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9D24E27-57EF-4C2A-9AC3-6B8312C67BF4}" xr6:coauthVersionLast="47" xr6:coauthVersionMax="47" xr10:uidLastSave="{00000000-0000-0000-0000-000000000000}"/>
  <bookViews>
    <workbookView xWindow="-110" yWindow="-110" windowWidth="19420" windowHeight="10420" xr2:uid="{450550A2-43D2-4253-9026-38A90898DD35}"/>
  </bookViews>
  <sheets>
    <sheet name="LAYANAN KLINIK" sheetId="10" r:id="rId1"/>
    <sheet name="LAYANAN LEGALISIR" sheetId="2" r:id="rId2"/>
    <sheet name="LAYANAN ASRAMA" sheetId="7" r:id="rId3"/>
    <sheet name="LAYANAN PERPUSTAKAAN" sheetId="9" r:id="rId4"/>
    <sheet name="LAYANAN BISNIS USAHA" sheetId="5" r:id="rId5"/>
    <sheet name="SAMPLING" sheetId="8" r:id="rId6"/>
    <sheet name="PERHITUNGAN JUMLAH SAMPLE" sheetId="3" r:id="rId7"/>
    <sheet name="LAYANAN KOMPUTER" sheetId="11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0" i="11" l="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2" i="11"/>
  <c r="F70" i="11"/>
  <c r="F69" i="11"/>
  <c r="F68" i="11"/>
  <c r="F67" i="11"/>
  <c r="F66" i="11"/>
  <c r="F65" i="11"/>
  <c r="F64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48" i="11"/>
  <c r="F47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6" i="11"/>
  <c r="F15" i="11"/>
  <c r="F14" i="11"/>
  <c r="F13" i="11"/>
  <c r="F12" i="11"/>
  <c r="F11" i="11"/>
  <c r="F10" i="11"/>
  <c r="F9" i="11"/>
  <c r="F8" i="11"/>
  <c r="F7" i="11"/>
  <c r="F5" i="11"/>
  <c r="F15" i="3" l="1"/>
  <c r="C4255" i="9"/>
  <c r="C4254" i="9"/>
  <c r="C4253" i="9"/>
  <c r="C4252" i="9"/>
  <c r="C4251" i="9"/>
  <c r="C4250" i="9"/>
  <c r="C4249" i="9"/>
  <c r="C4248" i="9"/>
  <c r="C4247" i="9"/>
  <c r="C4246" i="9"/>
  <c r="C4245" i="9"/>
  <c r="C4244" i="9"/>
  <c r="C4243" i="9"/>
  <c r="C4242" i="9"/>
  <c r="C4241" i="9"/>
  <c r="C4240" i="9"/>
  <c r="C4239" i="9"/>
  <c r="C4238" i="9"/>
  <c r="C4237" i="9"/>
  <c r="C4236" i="9"/>
  <c r="C4235" i="9"/>
  <c r="C4234" i="9"/>
  <c r="C4233" i="9"/>
  <c r="C4232" i="9"/>
  <c r="C4231" i="9"/>
  <c r="C4230" i="9"/>
  <c r="C4229" i="9"/>
  <c r="C4228" i="9"/>
  <c r="C4227" i="9"/>
  <c r="C4226" i="9"/>
  <c r="C4225" i="9"/>
  <c r="C4224" i="9"/>
  <c r="C4223" i="9"/>
  <c r="C4222" i="9"/>
  <c r="C4221" i="9"/>
  <c r="C4220" i="9"/>
  <c r="C4219" i="9"/>
  <c r="C4218" i="9"/>
  <c r="C4217" i="9"/>
  <c r="C4216" i="9"/>
  <c r="C4215" i="9"/>
  <c r="C4214" i="9"/>
  <c r="C4213" i="9"/>
  <c r="C4212" i="9"/>
  <c r="C4211" i="9"/>
  <c r="C4210" i="9"/>
  <c r="C4209" i="9"/>
  <c r="C4208" i="9"/>
  <c r="C4207" i="9"/>
  <c r="C4206" i="9"/>
  <c r="C4205" i="9"/>
  <c r="C4204" i="9"/>
  <c r="C4203" i="9"/>
  <c r="C4202" i="9"/>
  <c r="C4201" i="9"/>
  <c r="C4200" i="9"/>
  <c r="C4199" i="9"/>
  <c r="C4198" i="9"/>
  <c r="C4197" i="9"/>
  <c r="C4196" i="9"/>
  <c r="C4195" i="9"/>
  <c r="C4194" i="9"/>
  <c r="C4193" i="9"/>
  <c r="C4192" i="9"/>
  <c r="C4191" i="9"/>
  <c r="C4190" i="9"/>
  <c r="C4189" i="9"/>
  <c r="C4188" i="9"/>
  <c r="C4187" i="9"/>
  <c r="C4186" i="9"/>
  <c r="C4185" i="9"/>
  <c r="C4184" i="9"/>
  <c r="C4183" i="9"/>
  <c r="C4182" i="9"/>
  <c r="C4181" i="9"/>
  <c r="C4180" i="9"/>
  <c r="C4179" i="9"/>
  <c r="C4178" i="9"/>
  <c r="C4177" i="9"/>
  <c r="C4176" i="9"/>
  <c r="C4175" i="9"/>
  <c r="C4174" i="9"/>
  <c r="C4173" i="9"/>
  <c r="C4172" i="9"/>
  <c r="C4171" i="9"/>
  <c r="C4170" i="9"/>
  <c r="C4169" i="9"/>
  <c r="C4168" i="9"/>
  <c r="C4167" i="9"/>
  <c r="C4166" i="9"/>
  <c r="C4165" i="9"/>
  <c r="C4164" i="9"/>
  <c r="C4163" i="9"/>
  <c r="C4162" i="9"/>
  <c r="C4161" i="9"/>
  <c r="C4160" i="9"/>
  <c r="C4159" i="9"/>
  <c r="C4158" i="9"/>
  <c r="C4157" i="9"/>
  <c r="C4156" i="9"/>
  <c r="C4155" i="9"/>
  <c r="C4154" i="9"/>
  <c r="C4153" i="9"/>
  <c r="C4152" i="9"/>
  <c r="C4151" i="9"/>
  <c r="C4150" i="9"/>
  <c r="C4149" i="9"/>
  <c r="C4148" i="9"/>
  <c r="C4147" i="9"/>
  <c r="C4146" i="9"/>
  <c r="C4145" i="9"/>
  <c r="C4144" i="9"/>
  <c r="C4143" i="9"/>
  <c r="C4142" i="9"/>
  <c r="C4141" i="9"/>
  <c r="C4140" i="9"/>
  <c r="C4139" i="9"/>
  <c r="C4138" i="9"/>
  <c r="C4137" i="9"/>
  <c r="C4136" i="9"/>
  <c r="C4135" i="9"/>
  <c r="C4134" i="9"/>
  <c r="C4133" i="9"/>
  <c r="C4132" i="9"/>
  <c r="C4131" i="9"/>
  <c r="C4130" i="9"/>
  <c r="C4129" i="9"/>
  <c r="C4128" i="9"/>
  <c r="C4127" i="9"/>
  <c r="C4126" i="9"/>
  <c r="C4125" i="9"/>
  <c r="C4124" i="9"/>
  <c r="C4123" i="9"/>
  <c r="C4122" i="9"/>
  <c r="C4121" i="9"/>
  <c r="C4120" i="9"/>
  <c r="C4119" i="9"/>
  <c r="C4118" i="9"/>
  <c r="C4117" i="9"/>
  <c r="C4116" i="9"/>
  <c r="C4115" i="9"/>
  <c r="C4114" i="9"/>
  <c r="C4113" i="9"/>
  <c r="C4112" i="9"/>
  <c r="C4111" i="9"/>
  <c r="C4110" i="9"/>
  <c r="C4109" i="9"/>
  <c r="C4108" i="9"/>
  <c r="C4107" i="9"/>
  <c r="C4106" i="9"/>
  <c r="C4105" i="9"/>
  <c r="C4104" i="9"/>
  <c r="C4103" i="9"/>
  <c r="C4102" i="9"/>
  <c r="C4101" i="9"/>
  <c r="C4100" i="9"/>
  <c r="C4099" i="9"/>
  <c r="C4098" i="9"/>
  <c r="C4097" i="9"/>
  <c r="C4096" i="9"/>
  <c r="C4095" i="9"/>
  <c r="C4094" i="9"/>
  <c r="C4093" i="9"/>
  <c r="C4092" i="9"/>
  <c r="C4091" i="9"/>
  <c r="C4090" i="9"/>
  <c r="C4089" i="9"/>
  <c r="C4088" i="9"/>
  <c r="C4087" i="9"/>
  <c r="C4086" i="9"/>
  <c r="C4085" i="9"/>
  <c r="C4084" i="9"/>
  <c r="C4083" i="9"/>
  <c r="C4082" i="9"/>
  <c r="C4081" i="9"/>
  <c r="C4080" i="9"/>
  <c r="C4079" i="9"/>
  <c r="C4078" i="9"/>
  <c r="C4077" i="9"/>
  <c r="C4076" i="9"/>
  <c r="C4075" i="9"/>
  <c r="C4074" i="9"/>
  <c r="C4073" i="9"/>
  <c r="C4072" i="9"/>
  <c r="C4071" i="9"/>
  <c r="C4070" i="9"/>
  <c r="C4069" i="9"/>
  <c r="C4068" i="9"/>
  <c r="C4067" i="9"/>
  <c r="C4066" i="9"/>
  <c r="C4065" i="9"/>
  <c r="C4064" i="9"/>
  <c r="C4063" i="9"/>
  <c r="C4062" i="9"/>
  <c r="C4061" i="9"/>
  <c r="C4060" i="9"/>
  <c r="C4059" i="9"/>
  <c r="C4058" i="9"/>
  <c r="C4057" i="9"/>
  <c r="C4056" i="9"/>
  <c r="C4055" i="9"/>
  <c r="C4054" i="9"/>
  <c r="C4053" i="9"/>
  <c r="C4052" i="9"/>
  <c r="C4051" i="9"/>
  <c r="C4050" i="9"/>
  <c r="C4049" i="9"/>
  <c r="C4048" i="9"/>
  <c r="C4047" i="9"/>
  <c r="C4046" i="9"/>
  <c r="C4045" i="9"/>
  <c r="C4044" i="9"/>
  <c r="C4043" i="9"/>
  <c r="C4042" i="9"/>
  <c r="C4041" i="9"/>
  <c r="C4040" i="9"/>
  <c r="C4039" i="9"/>
  <c r="C4038" i="9"/>
  <c r="C4037" i="9"/>
  <c r="C4036" i="9"/>
  <c r="C4035" i="9"/>
  <c r="C4034" i="9"/>
  <c r="C4033" i="9"/>
  <c r="C4032" i="9"/>
  <c r="C4031" i="9"/>
  <c r="C4030" i="9"/>
  <c r="C4029" i="9"/>
  <c r="C4028" i="9"/>
  <c r="C4027" i="9"/>
  <c r="C4026" i="9"/>
  <c r="C4025" i="9"/>
  <c r="C4024" i="9"/>
  <c r="C4023" i="9"/>
  <c r="C4022" i="9"/>
  <c r="C4021" i="9"/>
  <c r="C4020" i="9"/>
  <c r="C4019" i="9"/>
  <c r="C4018" i="9"/>
  <c r="C4017" i="9"/>
  <c r="C4016" i="9"/>
  <c r="C4015" i="9"/>
  <c r="C4014" i="9"/>
  <c r="C4013" i="9"/>
  <c r="C4012" i="9"/>
  <c r="C4011" i="9"/>
  <c r="C4010" i="9"/>
  <c r="C4009" i="9"/>
  <c r="C4008" i="9"/>
  <c r="C4007" i="9"/>
  <c r="C4006" i="9"/>
  <c r="C4005" i="9"/>
  <c r="C4004" i="9"/>
  <c r="C4003" i="9"/>
  <c r="C4002" i="9"/>
  <c r="C4001" i="9"/>
  <c r="C4000" i="9"/>
  <c r="C3999" i="9"/>
  <c r="C3998" i="9"/>
  <c r="C3997" i="9"/>
  <c r="C3996" i="9"/>
  <c r="C3995" i="9"/>
  <c r="C3994" i="9"/>
  <c r="C3993" i="9"/>
  <c r="C3992" i="9"/>
  <c r="C3991" i="9"/>
  <c r="C3990" i="9"/>
  <c r="C3989" i="9"/>
  <c r="C3988" i="9"/>
  <c r="C3987" i="9"/>
  <c r="C3986" i="9"/>
  <c r="C3985" i="9"/>
  <c r="C3984" i="9"/>
  <c r="C3983" i="9"/>
  <c r="C3982" i="9"/>
  <c r="C3981" i="9"/>
  <c r="C3980" i="9"/>
  <c r="C3979" i="9"/>
  <c r="C3978" i="9"/>
  <c r="C3977" i="9"/>
  <c r="C3976" i="9"/>
  <c r="C3975" i="9"/>
  <c r="C3974" i="9"/>
  <c r="C3973" i="9"/>
  <c r="C3972" i="9"/>
  <c r="C3971" i="9"/>
  <c r="C3970" i="9"/>
  <c r="C3969" i="9"/>
  <c r="C3968" i="9"/>
  <c r="C3967" i="9"/>
  <c r="C3966" i="9"/>
  <c r="C3965" i="9"/>
  <c r="C3964" i="9"/>
  <c r="C3963" i="9"/>
  <c r="C3962" i="9"/>
  <c r="C3961" i="9"/>
  <c r="C3960" i="9"/>
  <c r="C3959" i="9"/>
  <c r="C3958" i="9"/>
  <c r="C3957" i="9"/>
  <c r="C3956" i="9"/>
  <c r="C3955" i="9"/>
  <c r="C3954" i="9"/>
  <c r="C3953" i="9"/>
  <c r="C3952" i="9"/>
  <c r="C3951" i="9"/>
  <c r="C3950" i="9"/>
  <c r="C3949" i="9"/>
  <c r="C3948" i="9"/>
  <c r="C3947" i="9"/>
  <c r="C3946" i="9"/>
  <c r="C3945" i="9"/>
  <c r="C3944" i="9"/>
  <c r="C3943" i="9"/>
  <c r="C3942" i="9"/>
  <c r="C3941" i="9"/>
  <c r="C3940" i="9"/>
  <c r="C3939" i="9"/>
  <c r="C3938" i="9"/>
  <c r="C3937" i="9"/>
  <c r="C3936" i="9"/>
  <c r="C3935" i="9"/>
  <c r="C3934" i="9"/>
  <c r="C3933" i="9"/>
  <c r="C3932" i="9"/>
  <c r="C3931" i="9"/>
  <c r="C3930" i="9"/>
  <c r="C3929" i="9"/>
  <c r="C3928" i="9"/>
  <c r="C3927" i="9"/>
  <c r="C3926" i="9"/>
  <c r="C3925" i="9"/>
  <c r="C3924" i="9"/>
  <c r="C3923" i="9"/>
  <c r="C3922" i="9"/>
  <c r="C3921" i="9"/>
  <c r="C3920" i="9"/>
  <c r="C3919" i="9"/>
  <c r="C3918" i="9"/>
  <c r="C3917" i="9"/>
  <c r="C3916" i="9"/>
  <c r="C3915" i="9"/>
  <c r="C3914" i="9"/>
  <c r="C3913" i="9"/>
  <c r="C3912" i="9"/>
  <c r="C3911" i="9"/>
  <c r="C3910" i="9"/>
  <c r="C3909" i="9"/>
  <c r="C3908" i="9"/>
  <c r="C3907" i="9"/>
  <c r="C3906" i="9"/>
  <c r="C3905" i="9"/>
  <c r="C3904" i="9"/>
  <c r="C3903" i="9"/>
  <c r="C3902" i="9"/>
  <c r="C3901" i="9"/>
  <c r="C3900" i="9"/>
  <c r="C3899" i="9"/>
  <c r="C3898" i="9"/>
  <c r="C3897" i="9"/>
  <c r="C3896" i="9"/>
  <c r="C3895" i="9"/>
  <c r="C3894" i="9"/>
  <c r="C3893" i="9"/>
  <c r="C3892" i="9"/>
  <c r="C3891" i="9"/>
  <c r="C3890" i="9"/>
  <c r="C3889" i="9"/>
  <c r="C3888" i="9"/>
  <c r="C3887" i="9"/>
  <c r="C3886" i="9"/>
  <c r="C3885" i="9"/>
  <c r="C3884" i="9"/>
  <c r="C3883" i="9"/>
  <c r="C3882" i="9"/>
  <c r="C3881" i="9"/>
  <c r="C3880" i="9"/>
  <c r="C3879" i="9"/>
  <c r="C3878" i="9"/>
  <c r="C3877" i="9"/>
  <c r="C3876" i="9"/>
  <c r="C3875" i="9"/>
  <c r="C3874" i="9"/>
  <c r="C3873" i="9"/>
  <c r="C3872" i="9"/>
  <c r="C3871" i="9"/>
  <c r="C3870" i="9"/>
  <c r="C3869" i="9"/>
  <c r="C3868" i="9"/>
  <c r="C3867" i="9"/>
  <c r="C3866" i="9"/>
  <c r="C3865" i="9"/>
  <c r="C3864" i="9"/>
  <c r="C3863" i="9"/>
  <c r="C3862" i="9"/>
  <c r="C3861" i="9"/>
  <c r="C3860" i="9"/>
  <c r="C3859" i="9"/>
  <c r="C3858" i="9"/>
  <c r="C3857" i="9"/>
  <c r="C3856" i="9"/>
  <c r="C3855" i="9"/>
  <c r="C3854" i="9"/>
  <c r="C3853" i="9"/>
  <c r="C3852" i="9"/>
  <c r="C3851" i="9"/>
  <c r="C3850" i="9"/>
  <c r="C3849" i="9"/>
  <c r="C3848" i="9"/>
  <c r="C3847" i="9"/>
  <c r="C3846" i="9"/>
  <c r="C3845" i="9"/>
  <c r="C3844" i="9"/>
  <c r="C3843" i="9"/>
  <c r="C3842" i="9"/>
  <c r="C3841" i="9"/>
  <c r="C3840" i="9"/>
  <c r="C3839" i="9"/>
  <c r="C3838" i="9"/>
  <c r="C3837" i="9"/>
  <c r="C3836" i="9"/>
  <c r="C3835" i="9"/>
  <c r="C3834" i="9"/>
  <c r="C3833" i="9"/>
  <c r="C3832" i="9"/>
  <c r="C3831" i="9"/>
  <c r="C3830" i="9"/>
  <c r="C3829" i="9"/>
  <c r="C3828" i="9"/>
  <c r="C3827" i="9"/>
  <c r="C3826" i="9"/>
  <c r="C3825" i="9"/>
  <c r="C3824" i="9"/>
  <c r="C3823" i="9"/>
  <c r="C3822" i="9"/>
  <c r="C3821" i="9"/>
  <c r="C3820" i="9"/>
  <c r="C3819" i="9"/>
  <c r="C3818" i="9"/>
  <c r="C3817" i="9"/>
  <c r="C3816" i="9"/>
  <c r="C3815" i="9"/>
  <c r="C3814" i="9"/>
  <c r="C3813" i="9"/>
  <c r="C3812" i="9"/>
  <c r="C3811" i="9"/>
  <c r="C3810" i="9"/>
  <c r="C3809" i="9"/>
  <c r="C3808" i="9"/>
  <c r="C3807" i="9"/>
  <c r="C3806" i="9"/>
  <c r="C3805" i="9"/>
  <c r="C3804" i="9"/>
  <c r="C3803" i="9"/>
  <c r="C3802" i="9"/>
  <c r="C3801" i="9"/>
  <c r="C3800" i="9"/>
  <c r="C3799" i="9"/>
  <c r="C3798" i="9"/>
  <c r="C3797" i="9"/>
  <c r="C3796" i="9"/>
  <c r="C3795" i="9"/>
  <c r="C3794" i="9"/>
  <c r="C3793" i="9"/>
  <c r="C3792" i="9"/>
  <c r="C3791" i="9"/>
  <c r="C3790" i="9"/>
  <c r="C3789" i="9"/>
  <c r="C3788" i="9"/>
  <c r="C3787" i="9"/>
  <c r="C3786" i="9"/>
  <c r="C3785" i="9"/>
  <c r="C3784" i="9"/>
  <c r="C3783" i="9"/>
  <c r="C3782" i="9"/>
  <c r="C3781" i="9"/>
  <c r="C3780" i="9"/>
  <c r="C3779" i="9"/>
  <c r="C3778" i="9"/>
  <c r="C3777" i="9"/>
  <c r="C3776" i="9"/>
  <c r="C3775" i="9"/>
  <c r="C3774" i="9"/>
  <c r="C3773" i="9"/>
  <c r="C3772" i="9"/>
  <c r="C3771" i="9"/>
  <c r="C3770" i="9"/>
  <c r="C3769" i="9"/>
  <c r="C3768" i="9"/>
  <c r="C3767" i="9"/>
  <c r="C3766" i="9"/>
  <c r="C3765" i="9"/>
  <c r="C3764" i="9"/>
  <c r="C3763" i="9"/>
  <c r="C3762" i="9"/>
  <c r="C3761" i="9"/>
  <c r="C3760" i="9"/>
  <c r="C3759" i="9"/>
  <c r="C3758" i="9"/>
  <c r="C3757" i="9"/>
  <c r="C3756" i="9"/>
  <c r="C3755" i="9"/>
  <c r="C3754" i="9"/>
  <c r="C3753" i="9"/>
  <c r="C3752" i="9"/>
  <c r="C3751" i="9"/>
  <c r="C3750" i="9"/>
  <c r="C3749" i="9"/>
  <c r="C3748" i="9"/>
  <c r="C3747" i="9"/>
  <c r="C3746" i="9"/>
  <c r="C3745" i="9"/>
  <c r="C3744" i="9"/>
  <c r="C3743" i="9"/>
  <c r="C3742" i="9"/>
  <c r="C3741" i="9"/>
  <c r="C3740" i="9"/>
  <c r="C3739" i="9"/>
  <c r="C3738" i="9"/>
  <c r="C3737" i="9"/>
  <c r="C3736" i="9"/>
  <c r="C3735" i="9"/>
  <c r="C3734" i="9"/>
  <c r="C3733" i="9"/>
  <c r="C3732" i="9"/>
  <c r="C3731" i="9"/>
  <c r="C3730" i="9"/>
  <c r="C3729" i="9"/>
  <c r="C3728" i="9"/>
  <c r="C3727" i="9"/>
  <c r="C3726" i="9"/>
  <c r="C3725" i="9"/>
  <c r="C3724" i="9"/>
  <c r="C3723" i="9"/>
  <c r="C3722" i="9"/>
  <c r="C3721" i="9"/>
  <c r="C3720" i="9"/>
  <c r="C3719" i="9"/>
  <c r="C3718" i="9"/>
  <c r="C3717" i="9"/>
  <c r="C3716" i="9"/>
  <c r="C3715" i="9"/>
  <c r="C3714" i="9"/>
  <c r="C3713" i="9"/>
  <c r="C3712" i="9"/>
  <c r="C3711" i="9"/>
  <c r="C3710" i="9"/>
  <c r="C3709" i="9"/>
  <c r="C3708" i="9"/>
  <c r="C3707" i="9"/>
  <c r="C3706" i="9"/>
  <c r="C3705" i="9"/>
  <c r="C3704" i="9"/>
  <c r="C3703" i="9"/>
  <c r="C3702" i="9"/>
  <c r="C3701" i="9"/>
  <c r="C3700" i="9"/>
  <c r="C3699" i="9"/>
  <c r="C3698" i="9"/>
  <c r="C3697" i="9"/>
  <c r="C3696" i="9"/>
  <c r="C3695" i="9"/>
  <c r="C3694" i="9"/>
  <c r="C3693" i="9"/>
  <c r="C3692" i="9"/>
  <c r="C3691" i="9"/>
  <c r="C3690" i="9"/>
  <c r="C3689" i="9"/>
  <c r="C3688" i="9"/>
  <c r="C3687" i="9"/>
  <c r="C3686" i="9"/>
  <c r="C3685" i="9"/>
  <c r="C3684" i="9"/>
  <c r="C3683" i="9"/>
  <c r="C3682" i="9"/>
  <c r="C3681" i="9"/>
  <c r="C3680" i="9"/>
  <c r="C3679" i="9"/>
  <c r="C3678" i="9"/>
  <c r="C3677" i="9"/>
  <c r="C3676" i="9"/>
  <c r="C3675" i="9"/>
  <c r="C3674" i="9"/>
  <c r="C3673" i="9"/>
  <c r="C3672" i="9"/>
  <c r="C3671" i="9"/>
  <c r="C3670" i="9"/>
  <c r="C3669" i="9"/>
  <c r="C3668" i="9"/>
  <c r="C3667" i="9"/>
  <c r="C3666" i="9"/>
  <c r="C3665" i="9"/>
  <c r="C3664" i="9"/>
  <c r="C3663" i="9"/>
  <c r="C3662" i="9"/>
  <c r="C3661" i="9"/>
  <c r="C3660" i="9"/>
  <c r="C3659" i="9"/>
  <c r="C3658" i="9"/>
  <c r="C3657" i="9"/>
  <c r="C3656" i="9"/>
  <c r="C3655" i="9"/>
  <c r="C3654" i="9"/>
  <c r="C3653" i="9"/>
  <c r="C3652" i="9"/>
  <c r="C3651" i="9"/>
  <c r="C3650" i="9"/>
  <c r="C3649" i="9"/>
  <c r="C3648" i="9"/>
  <c r="C3647" i="9"/>
  <c r="C3646" i="9"/>
  <c r="C3645" i="9"/>
  <c r="C3644" i="9"/>
  <c r="C3643" i="9"/>
  <c r="C3642" i="9"/>
  <c r="C3641" i="9"/>
  <c r="C3640" i="9"/>
  <c r="C3639" i="9"/>
  <c r="C3638" i="9"/>
  <c r="C3637" i="9"/>
  <c r="C3636" i="9"/>
  <c r="C3635" i="9"/>
  <c r="C3634" i="9"/>
  <c r="C3633" i="9"/>
  <c r="C3632" i="9"/>
  <c r="C3631" i="9"/>
  <c r="C3630" i="9"/>
  <c r="C3629" i="9"/>
  <c r="C3628" i="9"/>
  <c r="C3627" i="9"/>
  <c r="C3626" i="9"/>
  <c r="C3625" i="9"/>
  <c r="C3624" i="9"/>
  <c r="C3623" i="9"/>
  <c r="C3622" i="9"/>
  <c r="C3621" i="9"/>
  <c r="C3620" i="9"/>
  <c r="C3619" i="9"/>
  <c r="C3618" i="9"/>
  <c r="C3617" i="9"/>
  <c r="C3616" i="9"/>
  <c r="C3615" i="9"/>
  <c r="C3614" i="9"/>
  <c r="C3613" i="9"/>
  <c r="C3612" i="9"/>
  <c r="C3611" i="9"/>
  <c r="C3610" i="9"/>
  <c r="C3609" i="9"/>
  <c r="C3608" i="9"/>
  <c r="C3607" i="9"/>
  <c r="C3606" i="9"/>
  <c r="C3605" i="9"/>
  <c r="C3604" i="9"/>
  <c r="C3603" i="9"/>
  <c r="C3602" i="9"/>
  <c r="C3601" i="9"/>
  <c r="C3600" i="9"/>
  <c r="C3599" i="9"/>
  <c r="C3598" i="9"/>
  <c r="C3597" i="9"/>
  <c r="C3596" i="9"/>
  <c r="C3595" i="9"/>
  <c r="C3594" i="9"/>
  <c r="C3593" i="9"/>
  <c r="C3592" i="9"/>
  <c r="C3591" i="9"/>
  <c r="C3590" i="9"/>
  <c r="C3589" i="9"/>
  <c r="C3588" i="9"/>
  <c r="C3587" i="9"/>
  <c r="C3586" i="9"/>
  <c r="C3585" i="9"/>
  <c r="C3584" i="9"/>
  <c r="C3583" i="9"/>
  <c r="C3582" i="9"/>
  <c r="C3581" i="9"/>
  <c r="C3580" i="9"/>
  <c r="C3579" i="9"/>
  <c r="C3578" i="9"/>
  <c r="C3577" i="9"/>
  <c r="C3576" i="9"/>
  <c r="C3575" i="9"/>
  <c r="C3574" i="9"/>
  <c r="C3573" i="9"/>
  <c r="C3572" i="9"/>
  <c r="C3571" i="9"/>
  <c r="C3570" i="9"/>
  <c r="C3569" i="9"/>
  <c r="C3568" i="9"/>
  <c r="C3567" i="9"/>
  <c r="C3566" i="9"/>
  <c r="C3565" i="9"/>
  <c r="C3564" i="9"/>
  <c r="C3563" i="9"/>
  <c r="C3562" i="9"/>
  <c r="C3561" i="9"/>
  <c r="C3560" i="9"/>
  <c r="C3559" i="9"/>
  <c r="C3558" i="9"/>
  <c r="C3557" i="9"/>
  <c r="C3556" i="9"/>
  <c r="C3555" i="9"/>
  <c r="C3554" i="9"/>
  <c r="C3553" i="9"/>
  <c r="C3552" i="9"/>
  <c r="C3551" i="9"/>
  <c r="C3550" i="9"/>
  <c r="C3549" i="9"/>
  <c r="C3548" i="9"/>
  <c r="C3547" i="9"/>
  <c r="C3546" i="9"/>
  <c r="C3545" i="9"/>
  <c r="C3544" i="9"/>
  <c r="C3543" i="9"/>
  <c r="C3542" i="9"/>
  <c r="C3541" i="9"/>
  <c r="C3540" i="9"/>
  <c r="C3539" i="9"/>
  <c r="C3538" i="9"/>
  <c r="C3537" i="9"/>
  <c r="C3536" i="9"/>
  <c r="C3535" i="9"/>
  <c r="C3534" i="9"/>
  <c r="C3533" i="9"/>
  <c r="C3532" i="9"/>
  <c r="C3531" i="9"/>
  <c r="C3530" i="9"/>
  <c r="C3529" i="9"/>
  <c r="C3528" i="9"/>
  <c r="C3527" i="9"/>
  <c r="C3526" i="9"/>
  <c r="C3525" i="9"/>
  <c r="C3524" i="9"/>
  <c r="C3523" i="9"/>
  <c r="C3522" i="9"/>
  <c r="C3521" i="9"/>
  <c r="C3520" i="9"/>
  <c r="C3519" i="9"/>
  <c r="C3518" i="9"/>
  <c r="C3517" i="9"/>
  <c r="C3516" i="9"/>
  <c r="C3515" i="9"/>
  <c r="C3514" i="9"/>
  <c r="C3513" i="9"/>
  <c r="C3512" i="9"/>
  <c r="C3511" i="9"/>
  <c r="C3510" i="9"/>
  <c r="C3509" i="9"/>
  <c r="C3508" i="9"/>
  <c r="C3507" i="9"/>
  <c r="C3506" i="9"/>
  <c r="C3505" i="9"/>
  <c r="C3504" i="9"/>
  <c r="C3503" i="9"/>
  <c r="C3502" i="9"/>
  <c r="C3501" i="9"/>
  <c r="C3500" i="9"/>
  <c r="C3499" i="9"/>
  <c r="C3498" i="9"/>
  <c r="C3497" i="9"/>
  <c r="C3496" i="9"/>
  <c r="C3495" i="9"/>
  <c r="C3494" i="9"/>
  <c r="C3493" i="9"/>
  <c r="C3492" i="9"/>
  <c r="C3491" i="9"/>
  <c r="C3490" i="9"/>
  <c r="C3489" i="9"/>
  <c r="C3488" i="9"/>
  <c r="C3487" i="9"/>
  <c r="C3486" i="9"/>
  <c r="C3485" i="9"/>
  <c r="C3484" i="9"/>
  <c r="C3483" i="9"/>
  <c r="C3482" i="9"/>
  <c r="C3481" i="9"/>
  <c r="C3480" i="9"/>
  <c r="C3479" i="9"/>
  <c r="C3478" i="9"/>
  <c r="C3477" i="9"/>
  <c r="C3476" i="9"/>
  <c r="C3475" i="9"/>
  <c r="C3474" i="9"/>
  <c r="C3473" i="9"/>
  <c r="C3472" i="9"/>
  <c r="C3471" i="9"/>
  <c r="C3470" i="9"/>
  <c r="C3469" i="9"/>
  <c r="C3468" i="9"/>
  <c r="C3467" i="9"/>
  <c r="C3466" i="9"/>
  <c r="C3465" i="9"/>
  <c r="C3464" i="9"/>
  <c r="C3463" i="9"/>
  <c r="C3462" i="9"/>
  <c r="C3461" i="9"/>
  <c r="C3460" i="9"/>
  <c r="C3459" i="9"/>
  <c r="C3458" i="9"/>
  <c r="C3457" i="9"/>
  <c r="C3456" i="9"/>
  <c r="C3455" i="9"/>
  <c r="C3454" i="9"/>
  <c r="C3453" i="9"/>
  <c r="C3452" i="9"/>
  <c r="C3451" i="9"/>
  <c r="C3450" i="9"/>
  <c r="C3449" i="9"/>
  <c r="C3448" i="9"/>
  <c r="C3447" i="9"/>
  <c r="C3446" i="9"/>
  <c r="C3445" i="9"/>
  <c r="C3444" i="9"/>
  <c r="C3443" i="9"/>
  <c r="C3442" i="9"/>
  <c r="C3441" i="9"/>
  <c r="C3440" i="9"/>
  <c r="C3439" i="9"/>
  <c r="C3438" i="9"/>
  <c r="C3437" i="9"/>
  <c r="C3436" i="9"/>
  <c r="C3435" i="9"/>
  <c r="C3434" i="9"/>
  <c r="C3433" i="9"/>
  <c r="C3432" i="9"/>
  <c r="C3431" i="9"/>
  <c r="C3430" i="9"/>
  <c r="C3429" i="9"/>
  <c r="C3428" i="9"/>
  <c r="C3427" i="9"/>
  <c r="C3426" i="9"/>
  <c r="C3425" i="9"/>
  <c r="C3424" i="9"/>
  <c r="C3423" i="9"/>
  <c r="C3422" i="9"/>
  <c r="C3421" i="9"/>
  <c r="C3420" i="9"/>
  <c r="C3419" i="9"/>
  <c r="C3418" i="9"/>
  <c r="C3417" i="9"/>
  <c r="C3416" i="9"/>
  <c r="C3415" i="9"/>
  <c r="C3414" i="9"/>
  <c r="C3413" i="9"/>
  <c r="C3412" i="9"/>
  <c r="C3411" i="9"/>
  <c r="C3410" i="9"/>
  <c r="C3409" i="9"/>
  <c r="C3408" i="9"/>
  <c r="C3407" i="9"/>
  <c r="C3406" i="9"/>
  <c r="C3405" i="9"/>
  <c r="C3404" i="9"/>
  <c r="C3403" i="9"/>
  <c r="C3402" i="9"/>
  <c r="C3401" i="9"/>
  <c r="C3400" i="9"/>
  <c r="C3399" i="9"/>
  <c r="C3398" i="9"/>
  <c r="C3397" i="9"/>
  <c r="C3396" i="9"/>
  <c r="C3395" i="9"/>
  <c r="C3394" i="9"/>
  <c r="C3393" i="9"/>
  <c r="C3392" i="9"/>
  <c r="C3391" i="9"/>
  <c r="C3390" i="9"/>
  <c r="C3389" i="9"/>
  <c r="C3388" i="9"/>
  <c r="C3387" i="9"/>
  <c r="C3386" i="9"/>
  <c r="C3385" i="9"/>
  <c r="C3384" i="9"/>
  <c r="C3383" i="9"/>
  <c r="C3382" i="9"/>
  <c r="C3381" i="9"/>
  <c r="C3380" i="9"/>
  <c r="C3379" i="9"/>
  <c r="C3378" i="9"/>
  <c r="C3377" i="9"/>
  <c r="C3376" i="9"/>
  <c r="C3375" i="9"/>
  <c r="C3374" i="9"/>
  <c r="C3373" i="9"/>
  <c r="C3372" i="9"/>
  <c r="C3371" i="9"/>
  <c r="C3370" i="9"/>
  <c r="C3369" i="9"/>
  <c r="C3368" i="9"/>
  <c r="C3367" i="9"/>
  <c r="C3366" i="9"/>
  <c r="C3365" i="9"/>
  <c r="C3364" i="9"/>
  <c r="C3363" i="9"/>
  <c r="C3362" i="9"/>
  <c r="C3361" i="9"/>
  <c r="C3360" i="9"/>
  <c r="C3359" i="9"/>
  <c r="C3358" i="9"/>
  <c r="C3357" i="9"/>
  <c r="C3356" i="9"/>
  <c r="C3355" i="9"/>
  <c r="C3354" i="9"/>
  <c r="C3353" i="9"/>
  <c r="C3352" i="9"/>
  <c r="C3351" i="9"/>
  <c r="C3350" i="9"/>
  <c r="C3349" i="9"/>
  <c r="C3348" i="9"/>
  <c r="C3347" i="9"/>
  <c r="C3346" i="9"/>
  <c r="C3345" i="9"/>
  <c r="C3344" i="9"/>
  <c r="C3343" i="9"/>
  <c r="C3342" i="9"/>
  <c r="C3341" i="9"/>
  <c r="C3340" i="9"/>
  <c r="C3339" i="9"/>
  <c r="C3338" i="9"/>
  <c r="C3337" i="9"/>
  <c r="C3336" i="9"/>
  <c r="C3335" i="9"/>
  <c r="C3334" i="9"/>
  <c r="C3333" i="9"/>
  <c r="C3332" i="9"/>
  <c r="C3331" i="9"/>
  <c r="C3330" i="9"/>
  <c r="C3329" i="9"/>
  <c r="C3328" i="9"/>
  <c r="C3327" i="9"/>
  <c r="C3326" i="9"/>
  <c r="C3325" i="9"/>
  <c r="C3324" i="9"/>
  <c r="C3323" i="9"/>
  <c r="C3322" i="9"/>
  <c r="C3321" i="9"/>
  <c r="C3320" i="9"/>
  <c r="C3319" i="9"/>
  <c r="C3318" i="9"/>
  <c r="C3317" i="9"/>
  <c r="C3316" i="9"/>
  <c r="C3315" i="9"/>
  <c r="C3314" i="9"/>
  <c r="C3313" i="9"/>
  <c r="C3312" i="9"/>
  <c r="C3311" i="9"/>
  <c r="C3310" i="9"/>
  <c r="C3309" i="9"/>
  <c r="C3308" i="9"/>
  <c r="C3307" i="9"/>
  <c r="C3306" i="9"/>
  <c r="C3305" i="9"/>
  <c r="C3304" i="9"/>
  <c r="C3303" i="9"/>
  <c r="C3302" i="9"/>
  <c r="C3301" i="9"/>
  <c r="C3300" i="9"/>
  <c r="C3299" i="9"/>
  <c r="C3298" i="9"/>
  <c r="C3297" i="9"/>
  <c r="C3296" i="9"/>
  <c r="C3295" i="9"/>
  <c r="C3294" i="9"/>
  <c r="C3293" i="9"/>
  <c r="C3292" i="9"/>
  <c r="C3291" i="9"/>
  <c r="C3290" i="9"/>
  <c r="C3289" i="9"/>
  <c r="C3288" i="9"/>
  <c r="C3287" i="9"/>
  <c r="C3286" i="9"/>
  <c r="C3285" i="9"/>
  <c r="C3284" i="9"/>
  <c r="C3283" i="9"/>
  <c r="C3282" i="9"/>
  <c r="C3281" i="9"/>
  <c r="C3280" i="9"/>
  <c r="C3279" i="9"/>
  <c r="C3278" i="9"/>
  <c r="C3277" i="9"/>
  <c r="C3276" i="9"/>
  <c r="C3275" i="9"/>
  <c r="C3274" i="9"/>
  <c r="C3273" i="9"/>
  <c r="C3272" i="9"/>
  <c r="C3271" i="9"/>
  <c r="C3270" i="9"/>
  <c r="C3269" i="9"/>
  <c r="C3268" i="9"/>
  <c r="C3267" i="9"/>
  <c r="C3266" i="9"/>
  <c r="C3265" i="9"/>
  <c r="C3264" i="9"/>
  <c r="C3263" i="9"/>
  <c r="C3262" i="9"/>
  <c r="C3261" i="9"/>
  <c r="C3260" i="9"/>
  <c r="C3259" i="9"/>
  <c r="C3258" i="9"/>
  <c r="C3257" i="9"/>
  <c r="C3256" i="9"/>
  <c r="C3255" i="9"/>
  <c r="C3254" i="9"/>
  <c r="C3253" i="9"/>
  <c r="C3252" i="9"/>
  <c r="C3251" i="9"/>
  <c r="C3250" i="9"/>
  <c r="C3249" i="9"/>
  <c r="C3248" i="9"/>
  <c r="C3247" i="9"/>
  <c r="C3246" i="9"/>
  <c r="C3245" i="9"/>
  <c r="C3244" i="9"/>
  <c r="C3243" i="9"/>
  <c r="C3242" i="9"/>
  <c r="C3241" i="9"/>
  <c r="C3240" i="9"/>
  <c r="C3239" i="9"/>
  <c r="C3238" i="9"/>
  <c r="C3237" i="9"/>
  <c r="C3236" i="9"/>
  <c r="C3235" i="9"/>
  <c r="C3234" i="9"/>
  <c r="C3233" i="9"/>
  <c r="C3232" i="9"/>
  <c r="C3231" i="9"/>
  <c r="C3230" i="9"/>
  <c r="C3229" i="9"/>
  <c r="C3228" i="9"/>
  <c r="C3227" i="9"/>
  <c r="C3226" i="9"/>
  <c r="C3225" i="9"/>
  <c r="C3224" i="9"/>
  <c r="C3223" i="9"/>
  <c r="C3222" i="9"/>
  <c r="C3221" i="9"/>
  <c r="C3220" i="9"/>
  <c r="C3219" i="9"/>
  <c r="C3218" i="9"/>
  <c r="C3217" i="9"/>
  <c r="C3216" i="9"/>
  <c r="C3215" i="9"/>
  <c r="C3214" i="9"/>
  <c r="C3213" i="9"/>
  <c r="C3212" i="9"/>
  <c r="C3211" i="9"/>
  <c r="C3210" i="9"/>
  <c r="C3209" i="9"/>
  <c r="C3208" i="9"/>
  <c r="C3207" i="9"/>
  <c r="C3206" i="9"/>
  <c r="C3205" i="9"/>
  <c r="C3204" i="9"/>
  <c r="C3203" i="9"/>
  <c r="C3202" i="9"/>
  <c r="C3201" i="9"/>
  <c r="C3200" i="9"/>
  <c r="C3199" i="9"/>
  <c r="C3198" i="9"/>
  <c r="C3197" i="9"/>
  <c r="C3196" i="9"/>
  <c r="C3195" i="9"/>
  <c r="C3194" i="9"/>
  <c r="C3193" i="9"/>
  <c r="C3192" i="9"/>
  <c r="C3191" i="9"/>
  <c r="C3190" i="9"/>
  <c r="C3189" i="9"/>
  <c r="C3188" i="9"/>
  <c r="C3187" i="9"/>
  <c r="C3186" i="9"/>
  <c r="C3185" i="9"/>
  <c r="C3184" i="9"/>
  <c r="C3183" i="9"/>
  <c r="C3182" i="9"/>
  <c r="C3181" i="9"/>
  <c r="C3180" i="9"/>
  <c r="C3179" i="9"/>
  <c r="C3178" i="9"/>
  <c r="C3177" i="9"/>
  <c r="C3176" i="9"/>
  <c r="C3175" i="9"/>
  <c r="C3174" i="9"/>
  <c r="C3173" i="9"/>
  <c r="C3172" i="9"/>
  <c r="C3171" i="9"/>
  <c r="C3170" i="9"/>
  <c r="C3169" i="9"/>
  <c r="C3168" i="9"/>
  <c r="C3167" i="9"/>
  <c r="C3166" i="9"/>
  <c r="C3165" i="9"/>
  <c r="C3164" i="9"/>
  <c r="C3163" i="9"/>
  <c r="C3162" i="9"/>
  <c r="C3161" i="9"/>
  <c r="C3160" i="9"/>
  <c r="C3159" i="9"/>
  <c r="C3158" i="9"/>
  <c r="C3157" i="9"/>
  <c r="C3156" i="9"/>
  <c r="C3155" i="9"/>
  <c r="C3154" i="9"/>
  <c r="C3153" i="9"/>
  <c r="C3152" i="9"/>
  <c r="C3151" i="9"/>
  <c r="C3150" i="9"/>
  <c r="C3149" i="9"/>
  <c r="C3148" i="9"/>
  <c r="C3147" i="9"/>
  <c r="C3146" i="9"/>
  <c r="C3145" i="9"/>
  <c r="C3144" i="9"/>
  <c r="C3143" i="9"/>
  <c r="C3142" i="9"/>
  <c r="C3141" i="9"/>
  <c r="C3140" i="9"/>
  <c r="C3139" i="9"/>
  <c r="C3138" i="9"/>
  <c r="C3137" i="9"/>
  <c r="C3136" i="9"/>
  <c r="C3135" i="9"/>
  <c r="C3134" i="9"/>
  <c r="C3133" i="9"/>
  <c r="C3132" i="9"/>
  <c r="C3131" i="9"/>
  <c r="C3130" i="9"/>
  <c r="C3129" i="9"/>
  <c r="C3128" i="9"/>
  <c r="C3127" i="9"/>
  <c r="C3126" i="9"/>
  <c r="C3125" i="9"/>
  <c r="C3124" i="9"/>
  <c r="C3123" i="9"/>
  <c r="C3122" i="9"/>
  <c r="C3121" i="9"/>
  <c r="C3120" i="9"/>
  <c r="C3119" i="9"/>
  <c r="C3118" i="9"/>
  <c r="C3117" i="9"/>
  <c r="C3116" i="9"/>
  <c r="C3115" i="9"/>
  <c r="C3114" i="9"/>
  <c r="C3113" i="9"/>
  <c r="C3112" i="9"/>
  <c r="C3111" i="9"/>
  <c r="C3110" i="9"/>
  <c r="C3109" i="9"/>
  <c r="C3108" i="9"/>
  <c r="C3107" i="9"/>
  <c r="C3106" i="9"/>
  <c r="C3105" i="9"/>
  <c r="C3104" i="9"/>
  <c r="C3103" i="9"/>
  <c r="C3102" i="9"/>
  <c r="C3101" i="9"/>
  <c r="C3100" i="9"/>
  <c r="C3099" i="9"/>
  <c r="C3098" i="9"/>
  <c r="C3097" i="9"/>
  <c r="C3096" i="9"/>
  <c r="C3095" i="9"/>
  <c r="C3094" i="9"/>
  <c r="C3093" i="9"/>
  <c r="C3092" i="9"/>
  <c r="C3091" i="9"/>
  <c r="C3090" i="9"/>
  <c r="C3089" i="9"/>
  <c r="C3088" i="9"/>
  <c r="C3087" i="9"/>
  <c r="C3086" i="9"/>
  <c r="C3085" i="9"/>
  <c r="C3084" i="9"/>
  <c r="C3083" i="9"/>
  <c r="C3082" i="9"/>
  <c r="C3081" i="9"/>
  <c r="C3080" i="9"/>
  <c r="C3079" i="9"/>
  <c r="C3078" i="9"/>
  <c r="C3077" i="9"/>
  <c r="C3076" i="9"/>
  <c r="C3075" i="9"/>
  <c r="C3074" i="9"/>
  <c r="C3073" i="9"/>
  <c r="C3072" i="9"/>
  <c r="C3071" i="9"/>
  <c r="C3070" i="9"/>
  <c r="C3069" i="9"/>
  <c r="C3068" i="9"/>
  <c r="C3067" i="9"/>
  <c r="C3066" i="9"/>
  <c r="C3065" i="9"/>
  <c r="C3064" i="9"/>
  <c r="C3063" i="9"/>
  <c r="C3062" i="9"/>
  <c r="C3061" i="9"/>
  <c r="C3060" i="9"/>
  <c r="C3059" i="9"/>
  <c r="C3058" i="9"/>
  <c r="C3057" i="9"/>
  <c r="C3056" i="9"/>
  <c r="C3055" i="9"/>
  <c r="C3054" i="9"/>
  <c r="C3053" i="9"/>
  <c r="C3052" i="9"/>
  <c r="C3051" i="9"/>
  <c r="C3050" i="9"/>
  <c r="C3049" i="9"/>
  <c r="C3048" i="9"/>
  <c r="C3047" i="9"/>
  <c r="C3046" i="9"/>
  <c r="C3045" i="9"/>
  <c r="C3044" i="9"/>
  <c r="C3043" i="9"/>
  <c r="C3042" i="9"/>
  <c r="C3041" i="9"/>
  <c r="C3040" i="9"/>
  <c r="C3039" i="9"/>
  <c r="C3038" i="9"/>
  <c r="C3037" i="9"/>
  <c r="C3036" i="9"/>
  <c r="C3035" i="9"/>
  <c r="C3034" i="9"/>
  <c r="C3033" i="9"/>
  <c r="C3032" i="9"/>
  <c r="C3031" i="9"/>
  <c r="C3030" i="9"/>
  <c r="C3029" i="9"/>
  <c r="C3028" i="9"/>
  <c r="C3027" i="9"/>
  <c r="C3026" i="9"/>
  <c r="C3025" i="9"/>
  <c r="C3024" i="9"/>
  <c r="C3023" i="9"/>
  <c r="C3022" i="9"/>
  <c r="C3021" i="9"/>
  <c r="C3020" i="9"/>
  <c r="C3019" i="9"/>
  <c r="C3018" i="9"/>
  <c r="C3017" i="9"/>
  <c r="C3016" i="9"/>
  <c r="C3015" i="9"/>
  <c r="C3014" i="9"/>
  <c r="C3013" i="9"/>
  <c r="C3012" i="9"/>
  <c r="C3011" i="9"/>
  <c r="C3010" i="9"/>
  <c r="C3009" i="9"/>
  <c r="C3008" i="9"/>
  <c r="C3007" i="9"/>
  <c r="C3006" i="9"/>
  <c r="C3005" i="9"/>
  <c r="C3004" i="9"/>
  <c r="C3003" i="9"/>
  <c r="C3002" i="9"/>
  <c r="C3001" i="9"/>
  <c r="C3000" i="9"/>
  <c r="C2999" i="9"/>
  <c r="C2998" i="9"/>
  <c r="C2997" i="9"/>
  <c r="C2996" i="9"/>
  <c r="C2995" i="9"/>
  <c r="C2994" i="9"/>
  <c r="C2993" i="9"/>
  <c r="C2992" i="9"/>
  <c r="C2991" i="9"/>
  <c r="C2990" i="9"/>
  <c r="C2989" i="9"/>
  <c r="C2988" i="9"/>
  <c r="C2987" i="9"/>
  <c r="C2986" i="9"/>
  <c r="C2985" i="9"/>
  <c r="C2984" i="9"/>
  <c r="C2983" i="9"/>
  <c r="C2982" i="9"/>
  <c r="C2981" i="9"/>
  <c r="C2980" i="9"/>
  <c r="C2979" i="9"/>
  <c r="C2978" i="9"/>
  <c r="C2977" i="9"/>
  <c r="C2976" i="9"/>
  <c r="C2975" i="9"/>
  <c r="C2974" i="9"/>
  <c r="C2973" i="9"/>
  <c r="C2972" i="9"/>
  <c r="C2971" i="9"/>
  <c r="C2970" i="9"/>
  <c r="C2969" i="9"/>
  <c r="C2968" i="9"/>
  <c r="C2967" i="9"/>
  <c r="C2966" i="9"/>
  <c r="C2965" i="9"/>
  <c r="C2964" i="9"/>
  <c r="C2963" i="9"/>
  <c r="C2962" i="9"/>
  <c r="C2961" i="9"/>
  <c r="C2960" i="9"/>
  <c r="C2959" i="9"/>
  <c r="C2958" i="9"/>
  <c r="C2957" i="9"/>
  <c r="C2956" i="9"/>
  <c r="C2955" i="9"/>
  <c r="C2954" i="9"/>
  <c r="C2953" i="9"/>
  <c r="C2952" i="9"/>
  <c r="C2951" i="9"/>
  <c r="C2950" i="9"/>
  <c r="C2949" i="9"/>
  <c r="C2948" i="9"/>
  <c r="C2947" i="9"/>
  <c r="C2946" i="9"/>
  <c r="C2945" i="9"/>
  <c r="C2944" i="9"/>
  <c r="C2943" i="9"/>
  <c r="C2942" i="9"/>
  <c r="C2941" i="9"/>
  <c r="C2940" i="9"/>
  <c r="C2939" i="9"/>
  <c r="C2938" i="9"/>
  <c r="C2937" i="9"/>
  <c r="C2936" i="9"/>
  <c r="C2935" i="9"/>
  <c r="C2934" i="9"/>
  <c r="C2933" i="9"/>
  <c r="C2932" i="9"/>
  <c r="C2931" i="9"/>
  <c r="C2930" i="9"/>
  <c r="C2929" i="9"/>
  <c r="C2928" i="9"/>
  <c r="C2927" i="9"/>
  <c r="C2926" i="9"/>
  <c r="C2925" i="9"/>
  <c r="C2924" i="9"/>
  <c r="C2923" i="9"/>
  <c r="C2922" i="9"/>
  <c r="C2921" i="9"/>
  <c r="C2920" i="9"/>
  <c r="C2919" i="9"/>
  <c r="C2918" i="9"/>
  <c r="C2917" i="9"/>
  <c r="C2916" i="9"/>
  <c r="C2915" i="9"/>
  <c r="C2914" i="9"/>
  <c r="C2913" i="9"/>
  <c r="C2912" i="9"/>
  <c r="C2911" i="9"/>
  <c r="C2910" i="9"/>
  <c r="C2909" i="9"/>
  <c r="C2908" i="9"/>
  <c r="C2907" i="9"/>
  <c r="C2906" i="9"/>
  <c r="C2905" i="9"/>
  <c r="C2904" i="9"/>
  <c r="C2903" i="9"/>
  <c r="C2902" i="9"/>
  <c r="C2901" i="9"/>
  <c r="C2900" i="9"/>
  <c r="C2899" i="9"/>
  <c r="C2898" i="9"/>
  <c r="C2897" i="9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4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1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9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7" i="9"/>
  <c r="C2666" i="9"/>
  <c r="C2665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4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2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9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7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14" i="3"/>
  <c r="E13" i="3"/>
  <c r="E12" i="3"/>
  <c r="E11" i="3"/>
  <c r="E10" i="3"/>
  <c r="E9" i="3"/>
  <c r="E8" i="3"/>
  <c r="E7" i="3"/>
  <c r="E6" i="3"/>
  <c r="E5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39" authorId="0" shapeId="0" xr:uid="{21D1429A-B378-41B7-B4A2-83AE9C80A5A9}">
      <text>
        <r>
          <rPr>
            <sz val="11"/>
            <color rgb="FF000000"/>
            <rFont val="Calibri"/>
            <family val="2"/>
            <scheme val="minor"/>
          </rPr>
          <t>======
ID#AAABNHOLVik
Eny Ester Vinauly Damanik    (2024-05-14 01:25:31)
081247017458</t>
        </r>
      </text>
    </comment>
  </commentList>
</comments>
</file>

<file path=xl/sharedStrings.xml><?xml version="1.0" encoding="utf-8"?>
<sst xmlns="http://schemas.openxmlformats.org/spreadsheetml/2006/main" count="8662" uniqueCount="3719">
  <si>
    <t>085361638391</t>
  </si>
  <si>
    <t>MAYA HANDAYANI</t>
  </si>
  <si>
    <t>082165023298</t>
  </si>
  <si>
    <t>SARTINI BANGUN</t>
  </si>
  <si>
    <t>082274237083</t>
  </si>
  <si>
    <t>ERLINAWATI SIMANJUNTAK</t>
  </si>
  <si>
    <t>085270999639</t>
  </si>
  <si>
    <t>INDRA DIANSYAH PUTRA LUBIS</t>
  </si>
  <si>
    <t>082168422354</t>
  </si>
  <si>
    <t>CHEFPRINA SEMBIRING</t>
  </si>
  <si>
    <t>08126342796</t>
  </si>
  <si>
    <t>MASNILA</t>
  </si>
  <si>
    <t>47</t>
  </si>
  <si>
    <t>082168266737</t>
  </si>
  <si>
    <t>TRI WAHYUNI</t>
  </si>
  <si>
    <t>46</t>
  </si>
  <si>
    <t>45</t>
  </si>
  <si>
    <t>081397059650</t>
  </si>
  <si>
    <t>DRA. ERNAWATY NASUTION</t>
  </si>
  <si>
    <t>44</t>
  </si>
  <si>
    <t>081227710768</t>
  </si>
  <si>
    <t>ATALARIC EL FATIH SATRIO</t>
  </si>
  <si>
    <t>43</t>
  </si>
  <si>
    <t>0852647050667</t>
  </si>
  <si>
    <t>ZAHRA</t>
  </si>
  <si>
    <t>42</t>
  </si>
  <si>
    <t>SARTINI  BANGUN</t>
  </si>
  <si>
    <t>41</t>
  </si>
  <si>
    <t>0895600003555</t>
  </si>
  <si>
    <t>ANGELIA SERENA SINAGA</t>
  </si>
  <si>
    <t>40</t>
  </si>
  <si>
    <t>081263363102</t>
  </si>
  <si>
    <t>SUKRISNO</t>
  </si>
  <si>
    <t>39</t>
  </si>
  <si>
    <t>38</t>
  </si>
  <si>
    <t>081266996073</t>
  </si>
  <si>
    <t>ATIQAH KHAIRUNNISA</t>
  </si>
  <si>
    <t>37</t>
  </si>
  <si>
    <t>36</t>
  </si>
  <si>
    <t xml:space="preserve">  081396147720</t>
  </si>
  <si>
    <t>PRISCIA ANJELINA TARIGAN</t>
  </si>
  <si>
    <t>35</t>
  </si>
  <si>
    <t>081396147720</t>
  </si>
  <si>
    <t>HANNA SRI YANTI SARAGIH</t>
  </si>
  <si>
    <t>34</t>
  </si>
  <si>
    <t>081370231060</t>
  </si>
  <si>
    <t>ENDANG SOFIA</t>
  </si>
  <si>
    <t>33</t>
  </si>
  <si>
    <t>081377110612</t>
  </si>
  <si>
    <t>SALIMAWATI SINAGA</t>
  </si>
  <si>
    <t>32</t>
  </si>
  <si>
    <t>NAJWA LAILA</t>
  </si>
  <si>
    <t>31</t>
  </si>
  <si>
    <t>082366621236</t>
  </si>
  <si>
    <t>MUHAMMAD ARSYAD</t>
  </si>
  <si>
    <t>30</t>
  </si>
  <si>
    <t>ZHAFIRA HANUN</t>
  </si>
  <si>
    <t>29</t>
  </si>
  <si>
    <t>ELVADOR FRANSISKUS</t>
  </si>
  <si>
    <t>28</t>
  </si>
  <si>
    <t>085158445956</t>
  </si>
  <si>
    <t>DINA FERDIANTI</t>
  </si>
  <si>
    <t>27</t>
  </si>
  <si>
    <t>081387162740</t>
  </si>
  <si>
    <t>ROMASTA ADDINA SILAEN</t>
  </si>
  <si>
    <t>26</t>
  </si>
  <si>
    <t>082362025955</t>
  </si>
  <si>
    <t xml:space="preserve">IRA KHAIRISYANTI </t>
  </si>
  <si>
    <t>25</t>
  </si>
  <si>
    <t xml:space="preserve">081263786758 </t>
  </si>
  <si>
    <t xml:space="preserve">	INDRIANI PUTRI</t>
  </si>
  <si>
    <t>24</t>
  </si>
  <si>
    <t>081376480111</t>
  </si>
  <si>
    <t xml:space="preserve">	TENGKU SRI WAHYUNI</t>
  </si>
  <si>
    <t>23</t>
  </si>
  <si>
    <t>08116001636</t>
  </si>
  <si>
    <t xml:space="preserve">LESTARI RAHMAH </t>
  </si>
  <si>
    <t>22</t>
  </si>
  <si>
    <t>08126098891</t>
  </si>
  <si>
    <t>IDA NURHAYATI</t>
  </si>
  <si>
    <t>21</t>
  </si>
  <si>
    <t>082161466608</t>
  </si>
  <si>
    <t>ADRIANA HAMSAR SRG</t>
  </si>
  <si>
    <t xml:space="preserve">20 </t>
  </si>
  <si>
    <t>081360961000</t>
  </si>
  <si>
    <t>WARDATI HUMAIRA</t>
  </si>
  <si>
    <t>19</t>
  </si>
  <si>
    <t>082167826129</t>
  </si>
  <si>
    <t>NURLAMA SIREGAR</t>
  </si>
  <si>
    <t>18</t>
  </si>
  <si>
    <t>089515398730</t>
  </si>
  <si>
    <t>MADISON SEMBIRING</t>
  </si>
  <si>
    <t>081260170669</t>
  </si>
  <si>
    <t>MARDAN GINTING</t>
  </si>
  <si>
    <t>08216837671</t>
  </si>
  <si>
    <t>HJ.NURLAMA MOUR LUBIS</t>
  </si>
  <si>
    <t>0821680668384</t>
  </si>
  <si>
    <t>RISKA SOLINA</t>
  </si>
  <si>
    <t>081271930064</t>
  </si>
  <si>
    <t>DINDA SYAHRINI</t>
  </si>
  <si>
    <t>081264197476</t>
  </si>
  <si>
    <t>SONDANG NAIBAHO</t>
  </si>
  <si>
    <t>081262000517</t>
  </si>
  <si>
    <t>PIKIRAN SARUMAHA</t>
  </si>
  <si>
    <t>081396147220</t>
  </si>
  <si>
    <t>082161013436</t>
  </si>
  <si>
    <t>KAROLINA BR SURBAKTI</t>
  </si>
  <si>
    <t>08126320627</t>
  </si>
  <si>
    <t>YUSRAWATI HASIBUAN</t>
  </si>
  <si>
    <t>081260306411</t>
  </si>
  <si>
    <t>RETNO ANGGITA PUYTR</t>
  </si>
  <si>
    <t>081362134506</t>
  </si>
  <si>
    <t>JUJUREN  BR.SITEPU</t>
  </si>
  <si>
    <t>08126443796</t>
  </si>
  <si>
    <t>SURYANI</t>
  </si>
  <si>
    <t>081264457442</t>
  </si>
  <si>
    <t>MASLAN TANJUNG</t>
  </si>
  <si>
    <t>NO HP</t>
  </si>
  <si>
    <t>NAMA</t>
  </si>
  <si>
    <t>NO</t>
  </si>
  <si>
    <t>DAFTAR PENERIMA LAYANAN KLINIK TRIWULAN I TAHUN 2024</t>
  </si>
  <si>
    <t>JANUARI</t>
  </si>
  <si>
    <t>FEBRUARI</t>
  </si>
  <si>
    <t>Sondang Naibaho</t>
  </si>
  <si>
    <t>Atiqah khairunnisa</t>
  </si>
  <si>
    <t>Chefrina Sembiring</t>
  </si>
  <si>
    <t>Windi Yosefin br Sihotang</t>
  </si>
  <si>
    <t>082167605468</t>
  </si>
  <si>
    <t>Dinar Agung Salafudin</t>
  </si>
  <si>
    <t>08116022669</t>
  </si>
  <si>
    <t>Maya Handayani</t>
  </si>
  <si>
    <t>zhian harits muhammad</t>
  </si>
  <si>
    <t>Tania Fadhillah</t>
  </si>
  <si>
    <t>085609104303</t>
  </si>
  <si>
    <t>IRA KHAIRISYANTI</t>
  </si>
  <si>
    <t>bayu agus rudianto</t>
  </si>
  <si>
    <t>081212033574</t>
  </si>
  <si>
    <t>Zulfadly Harahap</t>
  </si>
  <si>
    <t>081340567890</t>
  </si>
  <si>
    <t>RUSDI GINTING</t>
  </si>
  <si>
    <t>081362062519</t>
  </si>
  <si>
    <t>Mutiara Kencana Sinulingga</t>
  </si>
  <si>
    <t>082370019810</t>
  </si>
  <si>
    <t>Amira permata sari tarigan</t>
  </si>
  <si>
    <t>085230456076</t>
  </si>
  <si>
    <t>NUR'AZMI</t>
  </si>
  <si>
    <t>085359460248</t>
  </si>
  <si>
    <t>SELDA AYU SARA BR NADAPDAP</t>
  </si>
  <si>
    <t>081361337212</t>
  </si>
  <si>
    <t>ELINDA ELISA SITUMORANG</t>
  </si>
  <si>
    <t>081262462353</t>
  </si>
  <si>
    <t>AMELIA ASTARI</t>
  </si>
  <si>
    <t>085373740001</t>
  </si>
  <si>
    <t>DEWI SEREWATY SILALAHI</t>
  </si>
  <si>
    <t>082272966070</t>
  </si>
  <si>
    <t>TANI SEMBIRING</t>
  </si>
  <si>
    <t>SRI MAWADDA</t>
  </si>
  <si>
    <t>082181282407</t>
  </si>
  <si>
    <t>BEBAS KITA BR GINTING</t>
  </si>
  <si>
    <t>081392732333</t>
  </si>
  <si>
    <t>FIKA SAFITRI</t>
  </si>
  <si>
    <t>082272328373</t>
  </si>
  <si>
    <t>APRINTA BR SURBAKTI</t>
  </si>
  <si>
    <t>08126432761</t>
  </si>
  <si>
    <t>MARTHA ELIZABETH H</t>
  </si>
  <si>
    <t>081260839214</t>
  </si>
  <si>
    <t>DINA MARIANA SIBORO</t>
  </si>
  <si>
    <t>081397728995</t>
  </si>
  <si>
    <t>SAURMA TIUR ARITONANG</t>
  </si>
  <si>
    <t>08126320960</t>
  </si>
  <si>
    <t>RASMI ULINA</t>
  </si>
  <si>
    <t>085297120388</t>
  </si>
  <si>
    <t>SALSABILA PUTRI HATI SIREGAR</t>
  </si>
  <si>
    <t>082237908296</t>
  </si>
  <si>
    <t>REKA ROYANI BR KABAN</t>
  </si>
  <si>
    <t>082288296014</t>
  </si>
  <si>
    <t>MARISA CHRISTY PURBA</t>
  </si>
  <si>
    <t>082390208296</t>
  </si>
  <si>
    <t>VIOLA APRILIA EVELIN</t>
  </si>
  <si>
    <t>082252159481</t>
  </si>
  <si>
    <t>KHAIRA HIDAYAH</t>
  </si>
  <si>
    <t>083181260355</t>
  </si>
  <si>
    <t>EMILDA HUTAHEAN/TAMU</t>
  </si>
  <si>
    <t>0813380426969</t>
  </si>
  <si>
    <t>IMANUELA HUTAPEA</t>
  </si>
  <si>
    <t>082163555440</t>
  </si>
  <si>
    <t>MARET</t>
  </si>
  <si>
    <t>M. DZAKY AQILA</t>
  </si>
  <si>
    <t>085275057088</t>
  </si>
  <si>
    <t>HERLINAWATY SIREGAR</t>
  </si>
  <si>
    <t>081263285090</t>
  </si>
  <si>
    <t>EDI HUTABARAT</t>
  </si>
  <si>
    <t>08116320978</t>
  </si>
  <si>
    <t>ZULFADLY HARAHAP</t>
  </si>
  <si>
    <t>DEA AMANDA</t>
  </si>
  <si>
    <t>082182078818</t>
  </si>
  <si>
    <t>ADINDA NURFADILAH HARAHAP</t>
  </si>
  <si>
    <t>081262242340</t>
  </si>
  <si>
    <t>DESY ARI APSARI</t>
  </si>
  <si>
    <t>08126529586</t>
  </si>
  <si>
    <t>LUSI THANIA</t>
  </si>
  <si>
    <t>081370430894</t>
  </si>
  <si>
    <t>CECEP PRABOWO</t>
  </si>
  <si>
    <t>081265199789</t>
  </si>
  <si>
    <t>FITRI YANTI</t>
  </si>
  <si>
    <t>081363313576</t>
  </si>
  <si>
    <t>YOHANNA TASYA</t>
  </si>
  <si>
    <t>08954857344</t>
  </si>
  <si>
    <t>DODO KHODIJAH</t>
  </si>
  <si>
    <t>081329352233</t>
  </si>
  <si>
    <t>RISKA SUCI PRATIWI</t>
  </si>
  <si>
    <t>085270403843</t>
  </si>
  <si>
    <t>ROSSA LINA MUNTHE</t>
  </si>
  <si>
    <t>081363383917</t>
  </si>
  <si>
    <t>ROSIANTA BR SEMBIRING</t>
  </si>
  <si>
    <t>GLORY SALOMITA</t>
  </si>
  <si>
    <t>087777868912</t>
  </si>
  <si>
    <t>DEWI SARTIKA SIHOTANG</t>
  </si>
  <si>
    <t>081316747402</t>
  </si>
  <si>
    <t>AGUNG ISKANDAR MUDA HARAHAP</t>
  </si>
  <si>
    <t>081397762429</t>
  </si>
  <si>
    <t>KAROLINA SURBAKTI</t>
  </si>
  <si>
    <t>HENGKY ALEXANDER</t>
  </si>
  <si>
    <t>081361838873</t>
  </si>
  <si>
    <t>EVI DESFAUZA</t>
  </si>
  <si>
    <t>082168857464</t>
  </si>
  <si>
    <t>RIAMA MUSIDA</t>
  </si>
  <si>
    <t>085296863456</t>
  </si>
  <si>
    <t>ELIZAWARDA</t>
  </si>
  <si>
    <t>081263860665</t>
  </si>
  <si>
    <t>ISMI RIZKA MAYDELLA</t>
  </si>
  <si>
    <t>082164055556</t>
  </si>
  <si>
    <t>ALVARON DAMIANUS SIMANUNGKALIT</t>
  </si>
  <si>
    <t>081370786464</t>
  </si>
  <si>
    <t>AZELIE DAVINIA SIMANUNGKALIT</t>
  </si>
  <si>
    <t>082165690396</t>
  </si>
  <si>
    <t>ATHANASIUS SIMANUNGKALIT</t>
  </si>
  <si>
    <t>GANDA PARNINGOTAN HUTASOIT</t>
  </si>
  <si>
    <t>081360963040</t>
  </si>
  <si>
    <t>ARINI MUFTHI FADHILA</t>
  </si>
  <si>
    <t>081263028043</t>
  </si>
  <si>
    <t xml:space="preserve">CHERINA PASKA </t>
  </si>
  <si>
    <t>085260363501</t>
  </si>
  <si>
    <t>YUDHA NUGRAHA HARAHAP</t>
  </si>
  <si>
    <t>085260659064</t>
  </si>
  <si>
    <t xml:space="preserve">ENY ESTER VINAULY DAMANIK </t>
  </si>
  <si>
    <t>081247017458</t>
  </si>
  <si>
    <t>SAUSAN KAMILAH</t>
  </si>
  <si>
    <t>083131561821</t>
  </si>
  <si>
    <t>DESCIA ROTALENTA PASARIBU</t>
  </si>
  <si>
    <t>081362627813</t>
  </si>
  <si>
    <t>HABIB AZMI</t>
  </si>
  <si>
    <t>081260963361</t>
  </si>
  <si>
    <t>EBIGAEL SIANTURI</t>
  </si>
  <si>
    <t>081361776582</t>
  </si>
  <si>
    <t>JESICA DWI JULIANTY S</t>
  </si>
  <si>
    <t>081361262730</t>
  </si>
  <si>
    <t>AZAREEL BOANERGES HARAHAP</t>
  </si>
  <si>
    <t>082274747092</t>
  </si>
  <si>
    <t>MEGAWATI SINAGA</t>
  </si>
  <si>
    <t>085262991551</t>
  </si>
  <si>
    <t>POLTAK MARTUA</t>
  </si>
  <si>
    <t>081370565698</t>
  </si>
  <si>
    <t>KASTON PANGARIBUAN</t>
  </si>
  <si>
    <t>081265788498</t>
  </si>
  <si>
    <t>PULO ARON</t>
  </si>
  <si>
    <t>0852730373315</t>
  </si>
  <si>
    <t>NOVITA HARIATI</t>
  </si>
  <si>
    <t>081361777522</t>
  </si>
  <si>
    <t>FONERY</t>
  </si>
  <si>
    <t>085270273985</t>
  </si>
  <si>
    <t>AMI JASEPTI BR GINTING</t>
  </si>
  <si>
    <t xml:space="preserve">NURLAMA SIREGAR </t>
  </si>
  <si>
    <t>DAFTAR PENERIMA LAYANAN LEGALISIR TRIWULAN I TAHUN 2024</t>
  </si>
  <si>
    <t>Andrianita Saragih Turnip</t>
  </si>
  <si>
    <t xml:space="preserve">Lewi Immanuel Sipakkar A. Md. Kes </t>
  </si>
  <si>
    <t xml:space="preserve">Cindy Theresia Sinaga </t>
  </si>
  <si>
    <t xml:space="preserve">Yesika Claudia Sinaga </t>
  </si>
  <si>
    <t xml:space="preserve">Albina Theodora br Surbakti </t>
  </si>
  <si>
    <t xml:space="preserve">Meli Indriana </t>
  </si>
  <si>
    <t xml:space="preserve">Nora Ivana Nasution </t>
  </si>
  <si>
    <t>Pasta Lana</t>
  </si>
  <si>
    <t xml:space="preserve">Amalia Septia Hadiningrum </t>
  </si>
  <si>
    <t>+62 821-6497-9600</t>
  </si>
  <si>
    <t xml:space="preserve">Pebryanti Erwina Gracia Sijabat </t>
  </si>
  <si>
    <t>+62 821-7757-9296</t>
  </si>
  <si>
    <t xml:space="preserve">Putri Maya Dilla </t>
  </si>
  <si>
    <t>+62 822-8432-5407</t>
  </si>
  <si>
    <t>Febrina July Aclista Sigiro</t>
  </si>
  <si>
    <t>+62 823-6282-4463</t>
  </si>
  <si>
    <t xml:space="preserve">Izmy Hajijah </t>
  </si>
  <si>
    <t>+62 823-8402-7595</t>
  </si>
  <si>
    <t>Suryanita sinaga</t>
  </si>
  <si>
    <t>+62 856-6816-9482</t>
  </si>
  <si>
    <t>Ariffiani Putri Gulo</t>
  </si>
  <si>
    <t>+62 878-9716-0323</t>
  </si>
  <si>
    <t xml:space="preserve">CHRISTINA SIBARANI </t>
  </si>
  <si>
    <t>+62 882-0175-85424</t>
  </si>
  <si>
    <t>Fifi enzela</t>
  </si>
  <si>
    <t>Nikmah salsabila pasaribu</t>
  </si>
  <si>
    <t>Ayinun Pitriani Barus</t>
  </si>
  <si>
    <t xml:space="preserve">Juwita Amalia Pohan </t>
  </si>
  <si>
    <t>Ayu Silvia</t>
  </si>
  <si>
    <t xml:space="preserve">Grace Sihombing </t>
  </si>
  <si>
    <t>Safira Azzahra</t>
  </si>
  <si>
    <t>Rossie Olivia Austin Tarigan</t>
  </si>
  <si>
    <t>BERSEMI PAKPAHAN</t>
  </si>
  <si>
    <t xml:space="preserve">Ika mutiya </t>
  </si>
  <si>
    <t>Ayu Tyfanny Br Ginting</t>
  </si>
  <si>
    <t>Florida Agustina Sinaga</t>
  </si>
  <si>
    <t>Lestari</t>
  </si>
  <si>
    <t>Meilani wulandari</t>
  </si>
  <si>
    <t>Efrilia Hanifah Lubis</t>
  </si>
  <si>
    <t>Fauzi Eric A Sinuraya</t>
  </si>
  <si>
    <t>Baginda raja faisal siregar</t>
  </si>
  <si>
    <t xml:space="preserve">Lira Novita Lubis, SST </t>
  </si>
  <si>
    <t xml:space="preserve">Putri Balqis Alfrianti </t>
  </si>
  <si>
    <t>EMMA DOSRIAMAYA NONI BR SIMANJUNTAK, SST, M.K.M</t>
  </si>
  <si>
    <t>Margaret Vitrauli Silitonga,Am.Keb</t>
  </si>
  <si>
    <t xml:space="preserve">YOEL SUKASIHTA GINTING </t>
  </si>
  <si>
    <t>Christin Pakpahan</t>
  </si>
  <si>
    <t>OKTI VIOVA POLTINA BR. DAMANIK</t>
  </si>
  <si>
    <t xml:space="preserve">Salsabila Putri </t>
  </si>
  <si>
    <t>Yudha Ramadhan</t>
  </si>
  <si>
    <t>Ayu</t>
  </si>
  <si>
    <t>Winda sari gultom</t>
  </si>
  <si>
    <t xml:space="preserve">Siti Hartati Naibaho </t>
  </si>
  <si>
    <t>Khairatunisa</t>
  </si>
  <si>
    <t>Ade sudana br purba</t>
  </si>
  <si>
    <t>LIA NAURIA SITUMORANG</t>
  </si>
  <si>
    <t>Lamroito Silaban</t>
  </si>
  <si>
    <t xml:space="preserve">Elisa Gracia Debora </t>
  </si>
  <si>
    <t xml:space="preserve">Ruth Vebiola Damanik </t>
  </si>
  <si>
    <t>Jeni charis nirwati lase</t>
  </si>
  <si>
    <t>AHMAD HABIBI HARAHAP</t>
  </si>
  <si>
    <t>FEBRIANI SYAFITRI</t>
  </si>
  <si>
    <t xml:space="preserve">Yemima br karo </t>
  </si>
  <si>
    <t>Intan Alfi Nazmi</t>
  </si>
  <si>
    <t>Cici Dahlia Tambunan</t>
  </si>
  <si>
    <t>Irma Yana Zahara</t>
  </si>
  <si>
    <t>0812-4084-6282</t>
  </si>
  <si>
    <t>Andy Erianto Simamora</t>
  </si>
  <si>
    <t>Ayu Irma Putri Br Ginting A.Md.Kes</t>
  </si>
  <si>
    <t>Guspa Radiani</t>
  </si>
  <si>
    <t xml:space="preserve">Nurhafizah </t>
  </si>
  <si>
    <t>0812-5192-3327</t>
  </si>
  <si>
    <t xml:space="preserve">Desi Vera Peronika Napitupulu, AMG </t>
  </si>
  <si>
    <t>Razma Juwita Sihombing</t>
  </si>
  <si>
    <t xml:space="preserve">Fitalis Samsudin Zebua </t>
  </si>
  <si>
    <t>Nisha Permata Br Torong</t>
  </si>
  <si>
    <t>Maulida Sari Hutasuhut</t>
  </si>
  <si>
    <t>ILVIRA ULPA ISMAIL</t>
  </si>
  <si>
    <t>BENING ALFIRA TIARA EFENDI</t>
  </si>
  <si>
    <t>DEWI EMA FITRI BR PURBA, AMF</t>
  </si>
  <si>
    <t>NUR 'ASYIAH PUTRI LUBIS</t>
  </si>
  <si>
    <t>Elvi handayani</t>
  </si>
  <si>
    <t>Loida Elviani Angkat</t>
  </si>
  <si>
    <t>Sri Mega Simorangkir</t>
  </si>
  <si>
    <t>Asri Ratna Sakti Gulo</t>
  </si>
  <si>
    <t>Suryana A.Md.Gizi</t>
  </si>
  <si>
    <t xml:space="preserve">Fitri Rahayu </t>
  </si>
  <si>
    <t xml:space="preserve">Tasya Rehbina Br Sinukaban </t>
  </si>
  <si>
    <t xml:space="preserve">Rezeki Juniatri </t>
  </si>
  <si>
    <t xml:space="preserve">Elsa Febrianti Sinaga </t>
  </si>
  <si>
    <t>Rina Paramitha Siregar</t>
  </si>
  <si>
    <t xml:space="preserve">ELSA DAYUNITA PURBA </t>
  </si>
  <si>
    <t>Resti Masritanti Adelina Hsb</t>
  </si>
  <si>
    <t>LEEVANIA HD. SIAMBATON</t>
  </si>
  <si>
    <t xml:space="preserve">Citra andika Putri br Barus </t>
  </si>
  <si>
    <t>0812-6034-7142</t>
  </si>
  <si>
    <t>Suwitri Hidayah</t>
  </si>
  <si>
    <t>Ferawaty Nelly Silaban</t>
  </si>
  <si>
    <t>Irvan Suranta Sinuraya</t>
  </si>
  <si>
    <t xml:space="preserve">IRNA ROSELVIANA TARIGAN </t>
  </si>
  <si>
    <t xml:space="preserve">Asri Bonita Lumban Batu </t>
  </si>
  <si>
    <t>Tarida Betty Laura Sirait</t>
  </si>
  <si>
    <t>Desvita Adrea</t>
  </si>
  <si>
    <t>JULYA ADERIANNA GINTING</t>
  </si>
  <si>
    <t xml:space="preserve">Ayu Ardika </t>
  </si>
  <si>
    <t xml:space="preserve">Yeny Pasaribu </t>
  </si>
  <si>
    <t>Nuradila</t>
  </si>
  <si>
    <t>Alfvionitha M Siahaan</t>
  </si>
  <si>
    <t>Inggita Senosa Ginting</t>
  </si>
  <si>
    <t xml:space="preserve">Fhadilah Rosida Irawan </t>
  </si>
  <si>
    <t>Agustina Purba</t>
  </si>
  <si>
    <t>Ezra Febri Ariani</t>
  </si>
  <si>
    <t>Silvia Puspita Sari Mendrofa</t>
  </si>
  <si>
    <t>Gema Natalia Br Girsang</t>
  </si>
  <si>
    <t>Khaireza Desrianti Sitorus, S.Tr.Gz</t>
  </si>
  <si>
    <t xml:space="preserve">Hijra Hidayana </t>
  </si>
  <si>
    <t>Julya valentine Christiani zai</t>
  </si>
  <si>
    <t>FAWANIS MASWAH</t>
  </si>
  <si>
    <t>Aljon Rizky Simatupang</t>
  </si>
  <si>
    <t>Dira ayulita hutasuhut</t>
  </si>
  <si>
    <t>Piety Isty Sovistry</t>
  </si>
  <si>
    <t>Maulidini</t>
  </si>
  <si>
    <t>Zefanya lestari lawolo</t>
  </si>
  <si>
    <t xml:space="preserve">Nanda Puspita </t>
  </si>
  <si>
    <t>Ade Andrian</t>
  </si>
  <si>
    <t>Ajeng Rorowuyung</t>
  </si>
  <si>
    <t xml:space="preserve">Lorensia Br Tarigan </t>
  </si>
  <si>
    <t xml:space="preserve">DEA RAMADHANI </t>
  </si>
  <si>
    <t>Anggi Patya</t>
  </si>
  <si>
    <t>Dyah Stya Ningrum</t>
  </si>
  <si>
    <t xml:space="preserve">Geby Agnes Saragih </t>
  </si>
  <si>
    <t xml:space="preserve">Gita Sonia Siregar </t>
  </si>
  <si>
    <t>INDAH KURNIA DEWI HASIBUAN</t>
  </si>
  <si>
    <t>Desi Christina Padang</t>
  </si>
  <si>
    <t>Riama Juliana Sitinjak A.Md.Kep</t>
  </si>
  <si>
    <t>Ririn Simanjuntak</t>
  </si>
  <si>
    <t>AYU AGUSTINA PARDEDE</t>
  </si>
  <si>
    <t>Taskia Wahidiyah</t>
  </si>
  <si>
    <t>08126441983</t>
  </si>
  <si>
    <t>081263979546</t>
  </si>
  <si>
    <t>081362392412</t>
  </si>
  <si>
    <t>082162416586</t>
  </si>
  <si>
    <t>082164197500</t>
  </si>
  <si>
    <t>082172602534</t>
  </si>
  <si>
    <t>082274932609</t>
  </si>
  <si>
    <t>08116028496</t>
  </si>
  <si>
    <t>08116405603</t>
  </si>
  <si>
    <t>0811646755</t>
  </si>
  <si>
    <t xml:space="preserve">Cristina Fransiska Sinaga </t>
  </si>
  <si>
    <t>Maharani Putri Butar-Butar</t>
  </si>
  <si>
    <t xml:space="preserve">ROSANADA SIBARANI </t>
  </si>
  <si>
    <t xml:space="preserve">Sameta Margareta Br Barus </t>
  </si>
  <si>
    <t>Rini Antika Harahap</t>
  </si>
  <si>
    <t>ERINA PUTRI</t>
  </si>
  <si>
    <t>Arviani br. Ginting</t>
  </si>
  <si>
    <t>Kesi sartika siregar</t>
  </si>
  <si>
    <t xml:space="preserve">Citra Halimatussyadiah </t>
  </si>
  <si>
    <t>Dika Lestari</t>
  </si>
  <si>
    <t>HARFAH HANUM</t>
  </si>
  <si>
    <t xml:space="preserve">Resa Maisdarelta B Sinaga </t>
  </si>
  <si>
    <t>Kengi Islamyati Manik, S.Tr.Keb,Bd</t>
  </si>
  <si>
    <t>Hillary Udur Uli Br Sianipar</t>
  </si>
  <si>
    <t>Leo Eykel Timantha, STr.Kes</t>
  </si>
  <si>
    <t xml:space="preserve">DEWI PURNAMA SARI SIRINGO RINGO </t>
  </si>
  <si>
    <t>BERLIANA S. HUTAGALUNG</t>
  </si>
  <si>
    <t>Christin Margaret Lumbantoruan</t>
  </si>
  <si>
    <t>Nia vedelina lumbaangaol</t>
  </si>
  <si>
    <t>Tita Savitri Siringo-ringo</t>
  </si>
  <si>
    <t>Ade Indriani</t>
  </si>
  <si>
    <t>Anand prasetyo lase</t>
  </si>
  <si>
    <t>Evi Chairah Rahmawati Saragih</t>
  </si>
  <si>
    <t>UTAMI HAFILDA PUTRI,AMD.FARM</t>
  </si>
  <si>
    <t xml:space="preserve">Martha Theresia Romauli Sitorus </t>
  </si>
  <si>
    <t xml:space="preserve">Riza Alfidayana </t>
  </si>
  <si>
    <t>widiya Wulandari Lubis</t>
  </si>
  <si>
    <t>Natalia Girsang</t>
  </si>
  <si>
    <t>Ice Sianipar</t>
  </si>
  <si>
    <t>Sartika Simanjuntak</t>
  </si>
  <si>
    <t>Anita Sintya Memdrofa</t>
  </si>
  <si>
    <t xml:space="preserve">Silvia Christine Rajagukguk </t>
  </si>
  <si>
    <t>YULIA ANNA SETIA WARUWU</t>
  </si>
  <si>
    <t xml:space="preserve">Sri Ayu Ramadhana </t>
  </si>
  <si>
    <t xml:space="preserve">Dora Efriani Roito Tumangger </t>
  </si>
  <si>
    <t>Apt. Hedni Febrianty Sembiring,S.Farm</t>
  </si>
  <si>
    <t xml:space="preserve">Sutini Situmorang </t>
  </si>
  <si>
    <t>Kiara Lesmitriana Hutabarat</t>
  </si>
  <si>
    <t>Yulia Gabrella Gultom</t>
  </si>
  <si>
    <t>Putri Ali Dwina Sari Lubis</t>
  </si>
  <si>
    <t xml:space="preserve">Hotmaida Sari Sitorus </t>
  </si>
  <si>
    <t xml:space="preserve">MIFTAH AL KHAIRIYAH </t>
  </si>
  <si>
    <t xml:space="preserve">Chyntia Haryana </t>
  </si>
  <si>
    <t>Supadmia Melinda Napitupulu</t>
  </si>
  <si>
    <t>Novita Ardiyanti, S.Tr.Keb, Bd</t>
  </si>
  <si>
    <t>Fifi nurjannah tarigan</t>
  </si>
  <si>
    <t>Dewi mora nasution</t>
  </si>
  <si>
    <t>Fajar Subhrina Br. Purba</t>
  </si>
  <si>
    <t>Imelda W Sirait</t>
  </si>
  <si>
    <t xml:space="preserve">Miftah Rizka Amanda Damanik </t>
  </si>
  <si>
    <t>Nirmayda Ginting</t>
  </si>
  <si>
    <t>FEBY CINTHIA MILKA GULO</t>
  </si>
  <si>
    <t xml:space="preserve">Grecylia Hasibuan </t>
  </si>
  <si>
    <t>TATI ERNISA SIREGAR</t>
  </si>
  <si>
    <t>Herlina tanjung</t>
  </si>
  <si>
    <t>Jonatan Pandapotan Siagian</t>
  </si>
  <si>
    <t xml:space="preserve">Enjek Katrin Simatupang </t>
  </si>
  <si>
    <t>DIONNY IMELDA ANGELIA BANJARNAHOR</t>
  </si>
  <si>
    <t xml:space="preserve">Nami witantri AMKG </t>
  </si>
  <si>
    <t>ANGGITA RIZKI NASUTION</t>
  </si>
  <si>
    <t>DASTRI SINAGA</t>
  </si>
  <si>
    <t xml:space="preserve">FADHILAH NUR ZAKIYAH </t>
  </si>
  <si>
    <t>Rosinta Esra Tamba</t>
  </si>
  <si>
    <t>Desi Yohana, Amd.KL</t>
  </si>
  <si>
    <t>Junita saragih</t>
  </si>
  <si>
    <t xml:space="preserve">Calvin Purnawan Harefa </t>
  </si>
  <si>
    <t xml:space="preserve">YENI PRATIWI SIMORANGKIR </t>
  </si>
  <si>
    <t xml:space="preserve">Juliarta sitohang </t>
  </si>
  <si>
    <t>SURYA ESRA PATI BR SINAGA</t>
  </si>
  <si>
    <t xml:space="preserve">Pitri Cahayana Panjaitan </t>
  </si>
  <si>
    <t xml:space="preserve">Lee See A Br Ginting </t>
  </si>
  <si>
    <t>Dinda Saputri</t>
  </si>
  <si>
    <t>Khairina Zahara Azh Zhahiriy</t>
  </si>
  <si>
    <t xml:space="preserve">Lidya Natalia Sinaga </t>
  </si>
  <si>
    <t>Agri Yanti Sagala</t>
  </si>
  <si>
    <t>Cintia asmara br ginting</t>
  </si>
  <si>
    <t>Edi esrat aceh</t>
  </si>
  <si>
    <t>Eninta karnela</t>
  </si>
  <si>
    <t>Eva Yesika Gultom</t>
  </si>
  <si>
    <t xml:space="preserve">Setia Jaya Tafonao </t>
  </si>
  <si>
    <t>Novemtinus Zagoto</t>
  </si>
  <si>
    <t>Ferdinan Persadaan Lingga</t>
  </si>
  <si>
    <t>Elyeserma manullang</t>
  </si>
  <si>
    <t>Syahrul Amin Bastari Panjaitan</t>
  </si>
  <si>
    <t xml:space="preserve">Natalia br Sitorus </t>
  </si>
  <si>
    <t>Sylvia Gustina Situmorang</t>
  </si>
  <si>
    <t>Emmi suryani ritonga Amd kes</t>
  </si>
  <si>
    <t>Prayudia Anjasmara Suhma, S.Tr.Gz</t>
  </si>
  <si>
    <t xml:space="preserve">Anne Greys Simatupang </t>
  </si>
  <si>
    <t xml:space="preserve">Desy Maholina Boangmanalu </t>
  </si>
  <si>
    <t xml:space="preserve">Kristin Sinambela </t>
  </si>
  <si>
    <t>FITRI EVLIN SILVIAH HARIANJA</t>
  </si>
  <si>
    <t>PONIRA REBEKKA SITUMORANG</t>
  </si>
  <si>
    <t xml:space="preserve">Gracenola Simanungkalit </t>
  </si>
  <si>
    <t>DASMA SAUT MANOGU ARITONANG</t>
  </si>
  <si>
    <t>Yuwenda Anjar Rahma</t>
  </si>
  <si>
    <t xml:space="preserve">Paskah Enjelina Siahaan </t>
  </si>
  <si>
    <t xml:space="preserve">Micyeel Tarigan </t>
  </si>
  <si>
    <t>WAHYU NABILA KHAIRUNNISA</t>
  </si>
  <si>
    <t xml:space="preserve">MARIA ANGGRAINI BR SITANGGANG </t>
  </si>
  <si>
    <t>Taqiyya Andini</t>
  </si>
  <si>
    <t xml:space="preserve">Rati Afdaliani </t>
  </si>
  <si>
    <t xml:space="preserve">Resmi wanti daulay </t>
  </si>
  <si>
    <t>Christin Siahaan</t>
  </si>
  <si>
    <t>Tasya Bellinda</t>
  </si>
  <si>
    <t>Widiatul hasanah</t>
  </si>
  <si>
    <t xml:space="preserve">GRACIA </t>
  </si>
  <si>
    <t>Sari Yohanna Siburian</t>
  </si>
  <si>
    <t>elizabeth claudia lorenza nainggolan</t>
  </si>
  <si>
    <t xml:space="preserve">Renny Margaretha Sembiring </t>
  </si>
  <si>
    <t>Nadia Chairunnisa</t>
  </si>
  <si>
    <t>Santa Cicilia Rehmalem Br Kaban</t>
  </si>
  <si>
    <t xml:space="preserve">Chotimah Aisyah Putri </t>
  </si>
  <si>
    <t>IKA SARTIKA PANE</t>
  </si>
  <si>
    <t xml:space="preserve">Cindy Aftika Hutabarat </t>
  </si>
  <si>
    <t>Kharunnissa</t>
  </si>
  <si>
    <t xml:space="preserve">Nurhalima Suharti </t>
  </si>
  <si>
    <t>Nova br. Nainggolan</t>
  </si>
  <si>
    <t>Martinus Erikson Simanungkalit</t>
  </si>
  <si>
    <t>Hippu Dorotiesta Panjaitan</t>
  </si>
  <si>
    <t xml:space="preserve">May Kristina indah k Telaumbanua </t>
  </si>
  <si>
    <t>Gloria Siahaan</t>
  </si>
  <si>
    <t>Fika Damayanty</t>
  </si>
  <si>
    <t>Paul Gilbert H Sipahutar</t>
  </si>
  <si>
    <t>Elsa Fedorona</t>
  </si>
  <si>
    <t>Desy anggreani</t>
  </si>
  <si>
    <t xml:space="preserve">Theresia Simorangkir </t>
  </si>
  <si>
    <t>Nisa Issaura Pasaribu</t>
  </si>
  <si>
    <t>Frengki Aprianto Tampubolon</t>
  </si>
  <si>
    <t>Rengsita Munthe,A.md.Gz</t>
  </si>
  <si>
    <t>Sondang Hotma Uli Sibarani</t>
  </si>
  <si>
    <t>Ajeng Nursandri</t>
  </si>
  <si>
    <t xml:space="preserve">Arfah Ainun Zakiyah Siregar </t>
  </si>
  <si>
    <t xml:space="preserve">Anggreni Stefani Br Sinuraya </t>
  </si>
  <si>
    <t xml:space="preserve">Elovenia Br Tarigan Str.keb </t>
  </si>
  <si>
    <t>Adelya Syahfitri</t>
  </si>
  <si>
    <t>Debby Sondang Manurung</t>
  </si>
  <si>
    <t xml:space="preserve">Sherlina </t>
  </si>
  <si>
    <t xml:space="preserve">Yemima Joice Pinem </t>
  </si>
  <si>
    <t>Juniarti Marbun</t>
  </si>
  <si>
    <t xml:space="preserve">Bella Olivia </t>
  </si>
  <si>
    <t>CITRA MONALISA LAOLI</t>
  </si>
  <si>
    <t xml:space="preserve">Mei Hadiati Simatupang </t>
  </si>
  <si>
    <t>Hastuti Rahma Chaniago</t>
  </si>
  <si>
    <t>SRI ANZU DELIANA HUTAURUK</t>
  </si>
  <si>
    <t>Dewi Marlina Siregar</t>
  </si>
  <si>
    <t>Cyntia Br Bukit, A.Md.Kes</t>
  </si>
  <si>
    <t>Gaby Apriani</t>
  </si>
  <si>
    <t xml:space="preserve">Naomi Yulinar Br. Pasaribu </t>
  </si>
  <si>
    <t xml:space="preserve">Awalia Rizky Nurfadillah </t>
  </si>
  <si>
    <t>Martina Iin Novita Yanti Solin</t>
  </si>
  <si>
    <t>Noviana Magdalena Pohan</t>
  </si>
  <si>
    <t xml:space="preserve">Emi Ayu Awalia </t>
  </si>
  <si>
    <t xml:space="preserve">Novita Andriani Br Manjorang </t>
  </si>
  <si>
    <t>Siti Wazid Angkat</t>
  </si>
  <si>
    <t>SAFIRA EKA PUSPITA</t>
  </si>
  <si>
    <t>ELI FEBRINA</t>
  </si>
  <si>
    <t>Fajrilda aqilah  fajri</t>
  </si>
  <si>
    <t xml:space="preserve">Aestetis Parapat </t>
  </si>
  <si>
    <t>Inda Astri Br Sembiring</t>
  </si>
  <si>
    <t>Yudicha Novelia</t>
  </si>
  <si>
    <t xml:space="preserve">Normita Sari Sibarani </t>
  </si>
  <si>
    <t xml:space="preserve">Hary Jonathan Pasaribu </t>
  </si>
  <si>
    <t>Aufa Atikah</t>
  </si>
  <si>
    <t>Putri sagita</t>
  </si>
  <si>
    <t xml:space="preserve">Dyonisia Tarigan </t>
  </si>
  <si>
    <t>Diana Ramasari Br. Nainggolan</t>
  </si>
  <si>
    <t>Dr. Irma Linda, S.Si.T, M.Kes</t>
  </si>
  <si>
    <t>YESSICHA ADE CHRISTINA SITORUS</t>
  </si>
  <si>
    <t>Hayrani putri maibang</t>
  </si>
  <si>
    <t>Ellisan Pakpahan</t>
  </si>
  <si>
    <t>Karnila Ika Suryani Harefa</t>
  </si>
  <si>
    <t>Reynady josten barus</t>
  </si>
  <si>
    <t>Wina Elpiyanti</t>
  </si>
  <si>
    <t>TRESYA SINAMBELA</t>
  </si>
  <si>
    <t>Ruth Flori Hotmaida Hutauruk</t>
  </si>
  <si>
    <t>Herawaty Kartika</t>
  </si>
  <si>
    <t>Stevany Klara Br Keliat</t>
  </si>
  <si>
    <t xml:space="preserve">Vivi Febriyanti Sihombing </t>
  </si>
  <si>
    <t>Dini Farida Sihombing</t>
  </si>
  <si>
    <t>Yuliana Gea</t>
  </si>
  <si>
    <t>Shiska Buwana Dhewi</t>
  </si>
  <si>
    <t>RABIATUL ALDAWIYAH</t>
  </si>
  <si>
    <t xml:space="preserve">Nurleli Purba </t>
  </si>
  <si>
    <t>Feby achirani alwiyah</t>
  </si>
  <si>
    <t>Mita armelia putri</t>
  </si>
  <si>
    <t xml:space="preserve">Reni Desmaria Sinurat </t>
  </si>
  <si>
    <t>Alvioni Rajagukguk</t>
  </si>
  <si>
    <t xml:space="preserve">Rini Lestari </t>
  </si>
  <si>
    <t>Widya Zahra</t>
  </si>
  <si>
    <t>Rahma Fitri Jaini</t>
  </si>
  <si>
    <t>Agil Adis Abiba</t>
  </si>
  <si>
    <t>ZIA KADDIHAN</t>
  </si>
  <si>
    <t>Zuraini</t>
  </si>
  <si>
    <t>Imelda Bertina</t>
  </si>
  <si>
    <t>Ikhwani Nazdla Putri</t>
  </si>
  <si>
    <t>Melva Yanti Simanjuntak</t>
  </si>
  <si>
    <t>Nurul Aini Atika Dewi Lubis</t>
  </si>
  <si>
    <t xml:space="preserve">Nopita sari situmorang </t>
  </si>
  <si>
    <t xml:space="preserve">Yulianti laia </t>
  </si>
  <si>
    <t xml:space="preserve">Kristiani Sembiring </t>
  </si>
  <si>
    <t>Jernih laia</t>
  </si>
  <si>
    <t>Alvaret rahmadani zai</t>
  </si>
  <si>
    <t xml:space="preserve">Ratna meylani </t>
  </si>
  <si>
    <t xml:space="preserve">Lorena Sihombing </t>
  </si>
  <si>
    <t>Intan Azzarah Br. Tambunan</t>
  </si>
  <si>
    <t>Tetti Seriati Situmorang</t>
  </si>
  <si>
    <t>Nursamidah Siregar</t>
  </si>
  <si>
    <t>Wira Nova Hasugian</t>
  </si>
  <si>
    <t xml:space="preserve">Westy Gustiani Zendrato </t>
  </si>
  <si>
    <t xml:space="preserve">Nurfadilla Nasution </t>
  </si>
  <si>
    <t>Wevi Daniella Ritonga</t>
  </si>
  <si>
    <t>Beatrix Marito Situmorang</t>
  </si>
  <si>
    <t xml:space="preserve">Yulifatimah </t>
  </si>
  <si>
    <t>Bungsu Nurohmi</t>
  </si>
  <si>
    <t>Meysalina Saragih</t>
  </si>
  <si>
    <t xml:space="preserve">Ayu Lestari </t>
  </si>
  <si>
    <t xml:space="preserve">Nadia Tripana Br Barus </t>
  </si>
  <si>
    <t>FACTA DERITA SAEMA SIRAIT</t>
  </si>
  <si>
    <t>Hotna Mutiara Siagian</t>
  </si>
  <si>
    <t xml:space="preserve">Pasuriama Br Silaen </t>
  </si>
  <si>
    <t>Putri arfany</t>
  </si>
  <si>
    <t>Chainny Rhamawan</t>
  </si>
  <si>
    <t xml:space="preserve">Inke Regilian Ginting </t>
  </si>
  <si>
    <t>Tiara Lubis</t>
  </si>
  <si>
    <t xml:space="preserve">Dhea Kurnia Lestari </t>
  </si>
  <si>
    <t>Nia Sevila Br Ginting</t>
  </si>
  <si>
    <t>Laura Kristin Br.Ginting.S</t>
  </si>
  <si>
    <t>Anita Via Dolo Rosa Br Sembiring</t>
  </si>
  <si>
    <t>Muhammad Ikhsan</t>
  </si>
  <si>
    <t>Rahyelma Shionnika Purba Pakpak</t>
  </si>
  <si>
    <t>Shakinah</t>
  </si>
  <si>
    <t xml:space="preserve">Gabriel Oktaviani </t>
  </si>
  <si>
    <t>Amelia br Bangun</t>
  </si>
  <si>
    <t>Putri Kristina Emelia Silaban</t>
  </si>
  <si>
    <t>Rismahara Lubis, SSiT, M.Kes</t>
  </si>
  <si>
    <t xml:space="preserve">Mulkia zikron </t>
  </si>
  <si>
    <t xml:space="preserve">Lora Filla Manik </t>
  </si>
  <si>
    <t>Enda Gia Novriyanti Alsa</t>
  </si>
  <si>
    <t>Rosenty Siringo-ringo</t>
  </si>
  <si>
    <t xml:space="preserve">Bunga Uli Lasmaria Sinambela </t>
  </si>
  <si>
    <t>Asnita Elisabet Simanjuntak, S.ST</t>
  </si>
  <si>
    <t>Markus siboro</t>
  </si>
  <si>
    <t>Lastri Siahaan</t>
  </si>
  <si>
    <t xml:space="preserve">Amelia Mufti Daulay </t>
  </si>
  <si>
    <t>Risye Veronica Fabiola Poetri</t>
  </si>
  <si>
    <t>Ingot Agustina Sitorus, A.Md. Kes.</t>
  </si>
  <si>
    <t>Himmatul yasmin siregar</t>
  </si>
  <si>
    <t>Desyana Sari Siregar</t>
  </si>
  <si>
    <t xml:space="preserve">Meshy Febrian Tamba </t>
  </si>
  <si>
    <t xml:space="preserve">Dina M Sinaga </t>
  </si>
  <si>
    <t>Joyana Cindi Br. Purba</t>
  </si>
  <si>
    <t>Evi sarolina</t>
  </si>
  <si>
    <t>Riska Amalia</t>
  </si>
  <si>
    <t>Winri Rotua Nababan</t>
  </si>
  <si>
    <t xml:space="preserve">Anisa Febty Anggraini </t>
  </si>
  <si>
    <t>Pebrina</t>
  </si>
  <si>
    <t>Yemima Sri Rejeki Manurung</t>
  </si>
  <si>
    <t xml:space="preserve">Kezia rebecca siagian </t>
  </si>
  <si>
    <t xml:space="preserve">Indria Wahyuni Ahmad </t>
  </si>
  <si>
    <t>Nurhaliza Saftri</t>
  </si>
  <si>
    <t>Sylvia sicilya sihombing</t>
  </si>
  <si>
    <t>Rosehatna Sitio</t>
  </si>
  <si>
    <t xml:space="preserve">Agnes Napitupulu </t>
  </si>
  <si>
    <t>Masna Rumiris Sihite</t>
  </si>
  <si>
    <t>Cyntia Rahel Trince Sihombing</t>
  </si>
  <si>
    <t xml:space="preserve">Kartika Ulina </t>
  </si>
  <si>
    <t xml:space="preserve">Windari Hasanah </t>
  </si>
  <si>
    <t>ALFI MASHURIL,S.Tr.Kes</t>
  </si>
  <si>
    <t>ANDHI PRADINATA</t>
  </si>
  <si>
    <t>Roslinda simanjuntak</t>
  </si>
  <si>
    <t>MERLY ROSMAIDA PANJAITAN</t>
  </si>
  <si>
    <t>Siti Sakinah Nasution</t>
  </si>
  <si>
    <t>Rumani Samosir</t>
  </si>
  <si>
    <t>Layanaan Akademik</t>
  </si>
  <si>
    <t>Layanan Lab Bahasa</t>
  </si>
  <si>
    <t>Layanan Asrama Keseluruhan</t>
  </si>
  <si>
    <t>Layanan Lab Komputer Eksternal</t>
  </si>
  <si>
    <t>Layanan Lab Komputer Internal</t>
  </si>
  <si>
    <t>Layanan Bisnis Usaha</t>
  </si>
  <si>
    <t>Layanan klinik</t>
  </si>
  <si>
    <t>Layanan Lab Terpadu</t>
  </si>
  <si>
    <t>JUMLAH POPULASI</t>
  </si>
  <si>
    <t>JUMLAH SAMPLE</t>
  </si>
  <si>
    <t>DAFTAR PENERIMA LAYANAN ASRAMA TRIWULAN I TAHUN 2024</t>
  </si>
  <si>
    <t>AGNES EIRENE AMBARITA</t>
  </si>
  <si>
    <t>AISYAH HUSNI</t>
  </si>
  <si>
    <t>AISYAH SIREGAR</t>
  </si>
  <si>
    <t>AMALIA SYAFIRA NUZMA NAIBORHU</t>
  </si>
  <si>
    <t>AMELIA IMELDA BR SURBAKTI</t>
  </si>
  <si>
    <t>ANGGI AULIA SILALAHI</t>
  </si>
  <si>
    <t>ANITA ROSALINA GULTOM</t>
  </si>
  <si>
    <t>ANJELINA PUTRIANI MANIHURUK</t>
  </si>
  <si>
    <t>AUDITA AMELIA LUMBANTORUAN</t>
  </si>
  <si>
    <t>AZIZAH RAHMADHANI LUBIS</t>
  </si>
  <si>
    <t>CHERINA PASKA SALIA BR GINTING</t>
  </si>
  <si>
    <t>CINDY RAMADANI</t>
  </si>
  <si>
    <t>CINTA DWI IDZNI</t>
  </si>
  <si>
    <t>CLAUDIA PUTRI DEBORA BR. SITEPU</t>
  </si>
  <si>
    <t>CORRY ROSSARIA TINAMBUNAN</t>
  </si>
  <si>
    <t>DAMERIA SITOMPUL</t>
  </si>
  <si>
    <t>DEBI NILAM RAMADHANI</t>
  </si>
  <si>
    <t>DEBORA MERCY SIMATUPANG</t>
  </si>
  <si>
    <t>DELA AMALIAH BATUBARA</t>
  </si>
  <si>
    <t>DESI AMINARTI PANJAITAN</t>
  </si>
  <si>
    <t>DESI RISKIANA</t>
  </si>
  <si>
    <t>DEVINA DAMAYANTI</t>
  </si>
  <si>
    <t>EGA OCTAVIA SINAGA</t>
  </si>
  <si>
    <t>EKA YULIANA SARAAN</t>
  </si>
  <si>
    <t>ELISABET BERLIANA SITUMORANG</t>
  </si>
  <si>
    <t>ELSA SEPRINA NADEAK</t>
  </si>
  <si>
    <t>ELSA SIMBOLON</t>
  </si>
  <si>
    <t>ENYEL SIMANULLANG</t>
  </si>
  <si>
    <t>FAKHIRA SABRINA</t>
  </si>
  <si>
    <t>FEBRIANTY SIHOTANG</t>
  </si>
  <si>
    <t>FITRI ELISABETH MARBUN</t>
  </si>
  <si>
    <t>FITRIYA MARPAUNG</t>
  </si>
  <si>
    <t>FLORENSIA ANGELICA PANGARIBUAN</t>
  </si>
  <si>
    <t>FRISKILA SIRIN EBADI K.K. SITEPU</t>
  </si>
  <si>
    <t>GIHON HANI SITUMORANG</t>
  </si>
  <si>
    <t>GITA CHRISTINA SAMOSIR</t>
  </si>
  <si>
    <t>INDRI ASIMA YANTI PANGGABEAN</t>
  </si>
  <si>
    <t>INES BELLANESIA PURBA</t>
  </si>
  <si>
    <t>IRMA LUMBANTORUAN</t>
  </si>
  <si>
    <t>JEINTO HARIANJA</t>
  </si>
  <si>
    <t>JESICA OKTAVIANTI HUTABARAT</t>
  </si>
  <si>
    <t>JESSICA ARDILLA DWI IFANI</t>
  </si>
  <si>
    <t>JUWITA IRWANTI SARAGIH</t>
  </si>
  <si>
    <t>LALA AMANDA</t>
  </si>
  <si>
    <t>LUSI THANIA BR GINTING</t>
  </si>
  <si>
    <t>MESY MIDIANA SIAHAAN</t>
  </si>
  <si>
    <t>MONA ZASKIA HUTABARAT</t>
  </si>
  <si>
    <t>MUNAWARAH</t>
  </si>
  <si>
    <t>MUTIARA LESTARI SINAMBELA</t>
  </si>
  <si>
    <t>MUTYA SANI SARUMPAET</t>
  </si>
  <si>
    <t>NABILA MENDENA SITANGGANG</t>
  </si>
  <si>
    <t>NABILA SYAIRAH RUKI</t>
  </si>
  <si>
    <t>NADIA PAKPAHAN</t>
  </si>
  <si>
    <t>NATALINA NURIDA SARI SITOMPUL</t>
  </si>
  <si>
    <t>NITA ROSARI ADELINA PURBA</t>
  </si>
  <si>
    <t>PUJI ASTRIKA</t>
  </si>
  <si>
    <t>RATIH ANGGRAINI KACARIBU</t>
  </si>
  <si>
    <t>RATIH PAKPAHAN</t>
  </si>
  <si>
    <t>RENI NURSIA TAMBUNAN</t>
  </si>
  <si>
    <t>RIZKA FITRIYANI HARAHAP</t>
  </si>
  <si>
    <t>RIZKA SUCI PRATIWI</t>
  </si>
  <si>
    <t>ROSA MANURUNG</t>
  </si>
  <si>
    <t>RUTHANA AULIA SIAHAAN</t>
  </si>
  <si>
    <t>SABRINA SALSABILA</t>
  </si>
  <si>
    <t>SALSABIL EKA GHAITSA</t>
  </si>
  <si>
    <t>SITI NURHALIZAH</t>
  </si>
  <si>
    <t>SUFINA AFIATUN</t>
  </si>
  <si>
    <t>WINI SANDIKA BR TAMBA</t>
  </si>
  <si>
    <t>WARDAH FARADIBA</t>
  </si>
  <si>
    <t>WINDAMAIYANTI SIHOMBING</t>
  </si>
  <si>
    <t>YAYAN K. SITOHANG</t>
  </si>
  <si>
    <t>YUSRIFAH NASUTION</t>
  </si>
  <si>
    <t>ASMA JAURIAH HARAHAP</t>
  </si>
  <si>
    <t>ARIZKA VEMILIA</t>
  </si>
  <si>
    <t>ANGELIQUE</t>
  </si>
  <si>
    <t>ERNITARIA NOVASARI PURBA</t>
  </si>
  <si>
    <t>JESSICA STEPHANIE LUMBAN TOBING</t>
  </si>
  <si>
    <t>NAJWA SYAHFITRI</t>
  </si>
  <si>
    <t>SANIYA PUTRI</t>
  </si>
  <si>
    <t>AGNES NATASYA BR SITEPU</t>
  </si>
  <si>
    <t>AIDHA ARBIA</t>
  </si>
  <si>
    <t>ANGELITA SEPTIANI TAMBUN</t>
  </si>
  <si>
    <t>EMILLYA R. SINAGA</t>
  </si>
  <si>
    <t>ASIMA VERONIKA SIHOMBING</t>
  </si>
  <si>
    <t>AYU LESTARI</t>
  </si>
  <si>
    <t>INTAN FAJARI SUKMA</t>
  </si>
  <si>
    <t>LASNI SIANTURI</t>
  </si>
  <si>
    <t>MAHARANI BR PANDIA</t>
  </si>
  <si>
    <t>NADIA</t>
  </si>
  <si>
    <t>NUR ANJELY PASARIBU</t>
  </si>
  <si>
    <t>NUR AJIJAH SIREGAR</t>
  </si>
  <si>
    <t>RISKY MELANI SIREGAR</t>
  </si>
  <si>
    <t>ROHOTNA NAIBAHO</t>
  </si>
  <si>
    <t>RUMINTANG NASYWA SYAHDANI HARAHAP</t>
  </si>
  <si>
    <t>DIRA SAIDINA LUBIS</t>
  </si>
  <si>
    <t>VIVI DWISISKA BERUTU</t>
  </si>
  <si>
    <t>WINDA LESTARI</t>
  </si>
  <si>
    <t>NELLI SARTIKA PURBA</t>
  </si>
  <si>
    <t>DEFRI SINAGA</t>
  </si>
  <si>
    <t>YOHANA SINGARIMBUN</t>
  </si>
  <si>
    <t>ADELIA SARI PUTRI NASUTION</t>
  </si>
  <si>
    <t>AINUN MARDIAH SIREGAR</t>
  </si>
  <si>
    <t>AISYAH RAFELIA PUTRI</t>
  </si>
  <si>
    <t>AJENG KAYLA PUTRI ELPRA</t>
  </si>
  <si>
    <t>ALIFA ADLINA RAHMAN</t>
  </si>
  <si>
    <t>ANGEL VHESNATY SIPAHUTAR</t>
  </si>
  <si>
    <t>ANGELY SISKA SIAHAAN</t>
  </si>
  <si>
    <t>ASMIRANDA HARAHAP</t>
  </si>
  <si>
    <t>ASYA DWI AZZAHRA GINTING</t>
  </si>
  <si>
    <t>CERAH ANDINI SITOMPUL</t>
  </si>
  <si>
    <t>CLAUDIA NINA FEBIANI MANURUNG</t>
  </si>
  <si>
    <t>DAFINA PUTRI JIANSA</t>
  </si>
  <si>
    <t>DHYNA BUDIARTI</t>
  </si>
  <si>
    <t>EFRIDA WEST LITA SARAGIH</t>
  </si>
  <si>
    <t>ENY ESTER VINAULY DAMANIK</t>
  </si>
  <si>
    <t>EVI TRI OKTAVIA HUTABARAT</t>
  </si>
  <si>
    <t>FRIDAY YOMETA BR BARUS</t>
  </si>
  <si>
    <t>GITA FEBIYOLA</t>
  </si>
  <si>
    <t>GLORY SHALOMITA</t>
  </si>
  <si>
    <t>IRA KHAIRISYANTI P</t>
  </si>
  <si>
    <t>JUNIARTI BR GINTING</t>
  </si>
  <si>
    <t>KHOIROTUN NISA' LIS SOBIDA</t>
  </si>
  <si>
    <t>KRISTANIA AGNES V SIMANJUNTAK</t>
  </si>
  <si>
    <t>LIA AGUSTINA</t>
  </si>
  <si>
    <t>MARSYANDA AZAHRA</t>
  </si>
  <si>
    <t>NADHIA SEPTIAZHARI</t>
  </si>
  <si>
    <t>NAILLA SAFITRI</t>
  </si>
  <si>
    <t>NAJWA ASMI HUTABARAT</t>
  </si>
  <si>
    <t>NAJWA LAILA HASANAH</t>
  </si>
  <si>
    <t>NUR RAHMADANI</t>
  </si>
  <si>
    <t>NURUL FAIZA MUNTE</t>
  </si>
  <si>
    <t>NURUL NABILA</t>
  </si>
  <si>
    <t>RAHAYU SRI LESTARI</t>
  </si>
  <si>
    <t>REFALINA LAIA</t>
  </si>
  <si>
    <t>REGITA PUTRI CAHYANI</t>
  </si>
  <si>
    <t>ROHITO KOIZUMI SIMANJUNTAK</t>
  </si>
  <si>
    <t>SALWA NABILAH</t>
  </si>
  <si>
    <t>UMI NADRA</t>
  </si>
  <si>
    <t>VANI ARTA SIMANULLANG</t>
  </si>
  <si>
    <t>VIONY NABILLAH PRATAMI</t>
  </si>
  <si>
    <t>WIDYA AGNESIA PANGARIBUAN</t>
  </si>
  <si>
    <t>YEMIMA MELATI</t>
  </si>
  <si>
    <t>ZAHRATUL HUSNI NASUTION</t>
  </si>
  <si>
    <t>AIDA FITRIA NINGSIH</t>
  </si>
  <si>
    <t>ALYA RAUDATUL ZANNAH</t>
  </si>
  <si>
    <t>AMELIA PATRICIA SIMATUPANG</t>
  </si>
  <si>
    <t>AMELIA PUTRI ROKIAH SIMANJUNTAK</t>
  </si>
  <si>
    <t>AN NISA SYALSABILA HARAHAP</t>
  </si>
  <si>
    <t>ANDINA PUTRI RAMADANI HARAHAP</t>
  </si>
  <si>
    <t>AZZAHRA LAYLI</t>
  </si>
  <si>
    <t>CRISTIANY NAWESI SINULINGGA</t>
  </si>
  <si>
    <t>CLARISA FADILLA</t>
  </si>
  <si>
    <t>DINDA IRENE CHRISTINA SITUMORANG</t>
  </si>
  <si>
    <t>DINDA SYAHRANI</t>
  </si>
  <si>
    <t>ELISA JUNITA SITANGGANG</t>
  </si>
  <si>
    <t>EMY WALI SUKMA</t>
  </si>
  <si>
    <t>FAIZAH KAMALIYA DLM</t>
  </si>
  <si>
    <t>HERA PUTRI AULIA</t>
  </si>
  <si>
    <t>INDRIANI PUTRI</t>
  </si>
  <si>
    <t>INGGRID AGATA YEROLINA</t>
  </si>
  <si>
    <t>JASINTA AYU WIRA KUSUMA</t>
  </si>
  <si>
    <t>KATRINA SILALAHI</t>
  </si>
  <si>
    <t>MERCYTO NARARITA</t>
  </si>
  <si>
    <t>MUTHIA WARDANI</t>
  </si>
  <si>
    <t>NANDA PUTRI</t>
  </si>
  <si>
    <t>NAOMI SRIMAHARANI NASUTION</t>
  </si>
  <si>
    <t>NAUMI BR SITEPU</t>
  </si>
  <si>
    <t>NINA JUNITA LUBIS</t>
  </si>
  <si>
    <t>NOVITA DORMAULI SITUMORANG</t>
  </si>
  <si>
    <t>PRICILLIA S.G SIAGIAN</t>
  </si>
  <si>
    <t>PUTRI RAHAYU</t>
  </si>
  <si>
    <t>RENNI WAHYUNI SIREGAR</t>
  </si>
  <si>
    <t>RIHHADATUL AISYA YUMNAA</t>
  </si>
  <si>
    <t>RIMBI ABABIL</t>
  </si>
  <si>
    <t>RIZKA TRI AGUSTIN SIREGAR</t>
  </si>
  <si>
    <t>SHABINA ANNISAA YASMINE</t>
  </si>
  <si>
    <t>SITI ANDINI</t>
  </si>
  <si>
    <t>SYAHARANI PRETTY DINA</t>
  </si>
  <si>
    <t>TANIA FADHILLAH NASUTION</t>
  </si>
  <si>
    <t>TASYA AULIA</t>
  </si>
  <si>
    <t>UCI NENGRAYUNI SINAGA</t>
  </si>
  <si>
    <t>VERA AYU ADELIA LUMBAN GAOL</t>
  </si>
  <si>
    <t>VIONA SARTIKA</t>
  </si>
  <si>
    <t>YESIKA RENATA SIAHAAN</t>
  </si>
  <si>
    <t>ZAHRA DHARMA A. HARAHAP</t>
  </si>
  <si>
    <t>REGINA SIHOMBING</t>
  </si>
  <si>
    <t>AMANDA ANJELIKA HASIBUAN</t>
  </si>
  <si>
    <t>ADHELIA ZAHWA KINANTI EDWIN</t>
  </si>
  <si>
    <t>ANNISA FITRI POHAN</t>
  </si>
  <si>
    <t>SALSA BINA HABSARI NAINGGOLAN</t>
  </si>
  <si>
    <t>FLORENTINA MARIANA SIMANJTUNTAK</t>
  </si>
  <si>
    <t>LAMTIUR SIRAIT</t>
  </si>
  <si>
    <t>RAHELIA FEBIANA SAMOSIR</t>
  </si>
  <si>
    <t>RIRIN ENJELITA BUTAR-BUTAR</t>
  </si>
  <si>
    <t>TRESA STEFANI MUNTE</t>
  </si>
  <si>
    <t>ASELA SANTANINA SURBAKTI</t>
  </si>
  <si>
    <t>ESTER BARINGBING</t>
  </si>
  <si>
    <t>NURUL WAHDAH AL MUJAHID BATUBARA</t>
  </si>
  <si>
    <t>RISTAULI BR SIRAIT</t>
  </si>
  <si>
    <t>SANI ANGELA NOVIANTI BR SEMBIRING</t>
  </si>
  <si>
    <t>YOSI AGRES LIANA PURBA</t>
  </si>
  <si>
    <t>INDAH ASRIANTI</t>
  </si>
  <si>
    <t>ELIZA NUR OKTAVIANI</t>
  </si>
  <si>
    <t>YOLANDA APRILIANI BR SURBAKTI</t>
  </si>
  <si>
    <t>KEPERAWATAN</t>
  </si>
  <si>
    <t>AMELIA C.U. LUMBANTORUAN</t>
  </si>
  <si>
    <t>ANAS TASYA TURNIP</t>
  </si>
  <si>
    <t>ATIA ZAKI NASUTION</t>
  </si>
  <si>
    <t>CINTA SAIBA</t>
  </si>
  <si>
    <t>DANIEL A. SIHOTANG</t>
  </si>
  <si>
    <t>DESI NATALIA BR PENCAWAN</t>
  </si>
  <si>
    <t>DESPRILLA NATALIA BR TARIGAN</t>
  </si>
  <si>
    <t>ELISABET HUTAGALUNG</t>
  </si>
  <si>
    <t>ESTER CLAUDIA HOTMAULI MANALU</t>
  </si>
  <si>
    <t>FEBBY KURNIA</t>
  </si>
  <si>
    <t>HARMA SAFIRA SITUMORANG</t>
  </si>
  <si>
    <t>HOTRINTAMA PANDIANGAN</t>
  </si>
  <si>
    <t>IKHWAL FEBRI HANAFI SIREGAR</t>
  </si>
  <si>
    <t>JULIA HUTABARAT</t>
  </si>
  <si>
    <t>KEZIA FEBYANA BR. SIMARMATA</t>
  </si>
  <si>
    <t>KHOIRUNNISA TANJUNG</t>
  </si>
  <si>
    <t>LASTARIDA WITA SARI SILABAN</t>
  </si>
  <si>
    <t>LIZA MAYANA LUBIS</t>
  </si>
  <si>
    <t>MAYNIKA AGREETIFFANY TAFONAO</t>
  </si>
  <si>
    <t>MEISELLA MARIA STELLA BR GINTING</t>
  </si>
  <si>
    <t>MODES FEBYOLA BERUTU</t>
  </si>
  <si>
    <t>MURTI BR MARPAUNG</t>
  </si>
  <si>
    <t>NADILA ARIEF</t>
  </si>
  <si>
    <t>NADINE VALISHA</t>
  </si>
  <si>
    <t>NINTA PATRECIA BANUREA</t>
  </si>
  <si>
    <t>NURMIA LAFELIA BR TAMBUNAN</t>
  </si>
  <si>
    <t>OCHA APRILIA</t>
  </si>
  <si>
    <t>PATRICIA VANESSA LUMBANTORUAN</t>
  </si>
  <si>
    <t>RAHMA KUSUMA</t>
  </si>
  <si>
    <t>REZKI FEBYOLA GULTOM</t>
  </si>
  <si>
    <t>RITA CLARA MONICA BR GINTING</t>
  </si>
  <si>
    <t>ROMAIDA ARITONANG</t>
  </si>
  <si>
    <t>RUTH ANGGREANI PANJAITAN</t>
  </si>
  <si>
    <t>SEFHABILA MASLEBU</t>
  </si>
  <si>
    <t>SRI REZEKI MAIBANG</t>
  </si>
  <si>
    <t>THERESIA AGITA BR BONDAR</t>
  </si>
  <si>
    <t>TRI SUSI SUSANTI</t>
  </si>
  <si>
    <t>VITA ASIELSIADA SIHOMBING</t>
  </si>
  <si>
    <t>WIDI WIDIYA</t>
  </si>
  <si>
    <t>WULANDARI MARCEL NAULI BATUBARA</t>
  </si>
  <si>
    <t>AGUSTINA BR NADEAK</t>
  </si>
  <si>
    <t>AMAR AHMAD</t>
  </si>
  <si>
    <t>CHRISTINA MARGARET TURNIP</t>
  </si>
  <si>
    <t>DAMIERIA SIDEBANG</t>
  </si>
  <si>
    <t>DESI NATALIA TARIGAN</t>
  </si>
  <si>
    <t>DIMAS NATANAEL PINEM</t>
  </si>
  <si>
    <t>EMIYA DWI FEBERINA SURBAKTI</t>
  </si>
  <si>
    <t>FITRY ANZELY MARPAUNG</t>
  </si>
  <si>
    <t>HAIKAL ALFI KHAUDRY</t>
  </si>
  <si>
    <t>HERAWATI MANIK</t>
  </si>
  <si>
    <t>HOTDI ASIMA SINAGA</t>
  </si>
  <si>
    <t>JENI SUDARLIS SIREGAR</t>
  </si>
  <si>
    <t>KESYA OLIVIA SITORUS</t>
  </si>
  <si>
    <t>KRESENSIA PUTRI LUMBAN RAJA</t>
  </si>
  <si>
    <t>KRISTIN AYU HAFSARI BANGUN</t>
  </si>
  <si>
    <t>LEONY BR. ARUAN</t>
  </si>
  <si>
    <t>LIDIA ASIMA SAMOSIR</t>
  </si>
  <si>
    <t>M. DWIGA RAYA HIDAYAT</t>
  </si>
  <si>
    <t>MARGARETHA SITUMORANG</t>
  </si>
  <si>
    <t>MARIA YOSEPINA BARUS</t>
  </si>
  <si>
    <t>MARTA PERA LESTARI GULTOM</t>
  </si>
  <si>
    <t>MUTIA WAHYUNI</t>
  </si>
  <si>
    <t>MUTIARA HALAWA</t>
  </si>
  <si>
    <t>NAWVAL RASYID</t>
  </si>
  <si>
    <t>NAZWA TUNNISYA</t>
  </si>
  <si>
    <t>NIKITA SASKIA PUTRI</t>
  </si>
  <si>
    <t>PRETY ANGELINA GULO</t>
  </si>
  <si>
    <t>PUTRI NOVITASARI SINAMBELA</t>
  </si>
  <si>
    <t>REVINA WILDA OKTAVIANA</t>
  </si>
  <si>
    <t>RIBKA GRACIELLA PANJAITAN</t>
  </si>
  <si>
    <t>ROKAYANA S SITANGGANG</t>
  </si>
  <si>
    <t>SINTA LABA PANJAITAN</t>
  </si>
  <si>
    <t>SINTIA ANGGARENTA SINAGA</t>
  </si>
  <si>
    <t>SUHAIMAH OKTAVIA</t>
  </si>
  <si>
    <t>SABATHINI MARANATHA SIAHAAN</t>
  </si>
  <si>
    <t>VIVI KASIH BR SIAHAAN</t>
  </si>
  <si>
    <t>WINDITA PUTRI PASARIBU</t>
  </si>
  <si>
    <t>YUNISA BR KEMBAREN</t>
  </si>
  <si>
    <t>ABEL PRAMUSTI SINAGA</t>
  </si>
  <si>
    <t>AIFAH RIANI</t>
  </si>
  <si>
    <t>AINA FARHAINI</t>
  </si>
  <si>
    <t>BINTANG MAY ENJI SIMBOLON</t>
  </si>
  <si>
    <t>CANTIKA ULINA SIMANUNGKALIT</t>
  </si>
  <si>
    <t>CHETLIN P. SIMANJUNTAK</t>
  </si>
  <si>
    <t>DAVID CHRISTIAN LUMBANTOBING</t>
  </si>
  <si>
    <t>DEA SRI RAHMAT LINA ZEGA</t>
  </si>
  <si>
    <t>DELILAH AISYAH BR SEBAYANG</t>
  </si>
  <si>
    <t>DESTIRA NATASYA BR SURBAKTI</t>
  </si>
  <si>
    <t>FEBIYOLA SILABAN</t>
  </si>
  <si>
    <t>GABRIEL M. SARAGIH</t>
  </si>
  <si>
    <t>GEBY MELISA BR.SITUMORANG</t>
  </si>
  <si>
    <t>INKA WIYANDA DARMAYU</t>
  </si>
  <si>
    <t>IRMA YANTI BR TARIGAN</t>
  </si>
  <si>
    <t>ISNA LESTARI</t>
  </si>
  <si>
    <t>JOICE PRISCILA LUMBAN RAJA</t>
  </si>
  <si>
    <t>LEDIS MONICA ANGELI NAPITUPULU</t>
  </si>
  <si>
    <t>LEYLA CHRISTIN SIMANGUNSONG</t>
  </si>
  <si>
    <t>M. FITRA</t>
  </si>
  <si>
    <t>MANNA HOT ASI BR NABABAN</t>
  </si>
  <si>
    <t>NADILA PUTRI BATUBARA</t>
  </si>
  <si>
    <t>NAFTALIN BRIGITA SIMORANGKIR</t>
  </si>
  <si>
    <t>NAJWA RAMADHANI PASARIBU</t>
  </si>
  <si>
    <t>NAOMI KALISTA NATALIA BR ARITONANG</t>
  </si>
  <si>
    <t>NINA MARSAULINA</t>
  </si>
  <si>
    <t>PUTRI MEYLANI BR.DAMANIK</t>
  </si>
  <si>
    <t>RINI SANTIKA BR PURBA</t>
  </si>
  <si>
    <t>RIZKA AMANDA HARAHAP</t>
  </si>
  <si>
    <t>ROMASTA ADELINA SILAEN</t>
  </si>
  <si>
    <t>RUMONDANG EVINTHA SIREGAR</t>
  </si>
  <si>
    <t>SARAH ANGELIKA BR TARIGAN</t>
  </si>
  <si>
    <t>SARIANA MONIKA BR SURBAKTI</t>
  </si>
  <si>
    <t>SASTRI SIBAGARIANG</t>
  </si>
  <si>
    <t>SHERLY MARGARETHA WARUWU</t>
  </si>
  <si>
    <t>SITI NUR AZIZAH NAINGGOLAN</t>
  </si>
  <si>
    <t>SONYA H.M SIBURIAN</t>
  </si>
  <si>
    <t>TIO ROMA SINTAULI SITOMPUL</t>
  </si>
  <si>
    <t>TRY HARIANI PANJAITAN</t>
  </si>
  <si>
    <t>VIO NILY EOLOGI HUTABARAT</t>
  </si>
  <si>
    <t>WARHAMNI ANNISA</t>
  </si>
  <si>
    <t>YESIMA BR SILALAHI</t>
  </si>
  <si>
    <t>AINUN ARDHINI</t>
  </si>
  <si>
    <t>ALDA YUNIARTA SIMATUPANG</t>
  </si>
  <si>
    <t>ALYA SALSABILLA LUMBAN TOBING</t>
  </si>
  <si>
    <t>ANGELICA AURA PANJAITAN</t>
  </si>
  <si>
    <t>CICILLIA OKTAVIANI BR SINGARIMBUN</t>
  </si>
  <si>
    <t>CINDY ESPIRENO SIMANJUNTAK</t>
  </si>
  <si>
    <t>DEWI JULI ASIH</t>
  </si>
  <si>
    <t>DEWI SARI UTAMI</t>
  </si>
  <si>
    <t>DHEA ANANDA FITRI</t>
  </si>
  <si>
    <t>DIAN ARINI</t>
  </si>
  <si>
    <t>ELCY BONA SIAHAAN</t>
  </si>
  <si>
    <t>FRISKA YOHANA BR SIPAYUNG</t>
  </si>
  <si>
    <t>GLADYS STEPHANI IVANKA SILALAHI</t>
  </si>
  <si>
    <t>HAJIZAH RAHMA HARAHAP</t>
  </si>
  <si>
    <t>ISNAINI MAULIDA SIREGAR</t>
  </si>
  <si>
    <t>JUHIRA AMELIA HASIBUAN</t>
  </si>
  <si>
    <t>LIDIA KAROLIN</t>
  </si>
  <si>
    <t>LIDYA ANASTASYA SARAGIH</t>
  </si>
  <si>
    <t>MARATAON HAMONANGAN LUBIS</t>
  </si>
  <si>
    <t>MEI YANA KAROLINA</t>
  </si>
  <si>
    <t>MELHVA BR SIANIPAR</t>
  </si>
  <si>
    <t>MELINA DELVIA</t>
  </si>
  <si>
    <t>NAOMI YESENIA SIREGAR</t>
  </si>
  <si>
    <t>NASYWA ULVIA</t>
  </si>
  <si>
    <t>NATALIA BR SURBAKTI</t>
  </si>
  <si>
    <t>NESSALONIKA SITANGGANG</t>
  </si>
  <si>
    <t>NINA KARINA SEMBIRING</t>
  </si>
  <si>
    <t>PUTRI NURHALIZAH</t>
  </si>
  <si>
    <t>RUTH DAMAI HARD TAMBA</t>
  </si>
  <si>
    <t>RUTH INDAH ANGERIANI SIANTURI</t>
  </si>
  <si>
    <t>RUTH VALENTINA HUTABARAT</t>
  </si>
  <si>
    <t>SAFIYAH PASARIBU</t>
  </si>
  <si>
    <t>SAMRI AL-HUDA</t>
  </si>
  <si>
    <t>SARAH AMELIA</t>
  </si>
  <si>
    <t>SARAY MEY ASTRI BR S.MELIALA</t>
  </si>
  <si>
    <t>TAZKIATUR RAHMI</t>
  </si>
  <si>
    <t>TIARA NURATIKA</t>
  </si>
  <si>
    <t>VARRAZ AFIP LUBIS</t>
  </si>
  <si>
    <t>VIONITA SARI PAKPAHAN</t>
  </si>
  <si>
    <t>WINDIANI MARGARETA HARIANJA</t>
  </si>
  <si>
    <t>YULIA AZZAHRA</t>
  </si>
  <si>
    <t>ANGELIKA YONATALIA SIMANGUNSONG</t>
  </si>
  <si>
    <t>ANGGRIANI MARIENTHA SIMBOLON</t>
  </si>
  <si>
    <t>AYU ANNATA</t>
  </si>
  <si>
    <t>CLAUDYA MANDASARI SITUMORANG</t>
  </si>
  <si>
    <t>CUT ASMI KESUMA DANI</t>
  </si>
  <si>
    <t>CARLOS ABELEO SABETINES PURBA</t>
  </si>
  <si>
    <t>DIAN PAHRAINI DAULAY</t>
  </si>
  <si>
    <t>DINA OLIVIA SARAGI</t>
  </si>
  <si>
    <t>DINDA MANULLANG</t>
  </si>
  <si>
    <t>DWI MEYLANI</t>
  </si>
  <si>
    <t>ELDINA ELVIANA</t>
  </si>
  <si>
    <t>GOKLAS EVASARI SIMAMORA</t>
  </si>
  <si>
    <t>HENY SRINITA BR NAINGGOLAN</t>
  </si>
  <si>
    <t>INTAN MAYA SARI</t>
  </si>
  <si>
    <t>IVANA PERSAULIAN SEMBIRING</t>
  </si>
  <si>
    <t>KHALISYA SALSABILLA</t>
  </si>
  <si>
    <t>LILIS RAFIKA LUMBAN GAOL</t>
  </si>
  <si>
    <t>MONIKA LIMAWATI SILAEN</t>
  </si>
  <si>
    <t>MORA BARINGIN NASUTION</t>
  </si>
  <si>
    <t>MUTIARA SANDRINA</t>
  </si>
  <si>
    <t>NOVIA MELFANNY</t>
  </si>
  <si>
    <t>NUR HIKMA HASIBUAN</t>
  </si>
  <si>
    <t>NURELLIS LUBIS</t>
  </si>
  <si>
    <t>NURSAKINAH HASIBUAN</t>
  </si>
  <si>
    <t>NURUL KHORIMA</t>
  </si>
  <si>
    <t>PUTRI WILDA AGATHA GINTING</t>
  </si>
  <si>
    <t>RACHEL CLAUDIA</t>
  </si>
  <si>
    <t>RAHMA NURHAYANI NASUTION</t>
  </si>
  <si>
    <t>REYHANA SORAYA</t>
  </si>
  <si>
    <t>RIBKA CEMPAKA GINTING</t>
  </si>
  <si>
    <t>SRI MAWADDA SITUMORANG</t>
  </si>
  <si>
    <t>SRI WAHYUNI</t>
  </si>
  <si>
    <t>STEVEN DWI ACERO SIPAYUNG</t>
  </si>
  <si>
    <t>SUHARNI VERAWATI HUTASOIT</t>
  </si>
  <si>
    <t>SYAFIQAH RAHMADANI NASTI LUBIS</t>
  </si>
  <si>
    <t>TANIYA SOFIANTI HASUGIAN</t>
  </si>
  <si>
    <t>TARULI DINA MARIANI PARDEDE</t>
  </si>
  <si>
    <t>VITA FEBITO SIHOMBING</t>
  </si>
  <si>
    <t>WIDIYA ANSARI SEMBIRING</t>
  </si>
  <si>
    <t>YESI APRILIA HUTAGAOL</t>
  </si>
  <si>
    <t>YULI GABENA NASUTION</t>
  </si>
  <si>
    <t>YUSDA FADILLA</t>
  </si>
  <si>
    <t>CITRA DEA UTARI</t>
  </si>
  <si>
    <t>FIZA MAULIDA</t>
  </si>
  <si>
    <t>ICHLASUL AMAL</t>
  </si>
  <si>
    <t>IGEL PASARIBU</t>
  </si>
  <si>
    <t>SITI NURHALIZA</t>
  </si>
  <si>
    <t>ELITA DEBA BR TARIGAN</t>
  </si>
  <si>
    <t>YUNI MELISA PURBA</t>
  </si>
  <si>
    <t>CATARINA SITUMORANG</t>
  </si>
  <si>
    <t>HENDRIK WAHYUDI ARITONANG</t>
  </si>
  <si>
    <t>SADINA NURFADILA</t>
  </si>
  <si>
    <t>TIARA RAMADANNI</t>
  </si>
  <si>
    <t>ARTHA DEWI OKTAVIA SIMARMATA</t>
  </si>
  <si>
    <t>CHRISTINA SEPTIANA SIHOTANG</t>
  </si>
  <si>
    <t>EKLESIA YUNIARWINDA SARAGIH</t>
  </si>
  <si>
    <t>MARLINA MANULLANG</t>
  </si>
  <si>
    <t>BERLIANA RAHAYU INMANUELLA SIMANUNGKALIT</t>
  </si>
  <si>
    <t>MARTHALINA PURBA</t>
  </si>
  <si>
    <t>THERESIA PAULINA HALOHO</t>
  </si>
  <si>
    <t>KEBIDANAN MEDAN</t>
  </si>
  <si>
    <t>KEPERAWATAN GUNUNG SITOLI</t>
  </si>
  <si>
    <t>AGUS MAGDALENA KARYAWATI HAREFA</t>
  </si>
  <si>
    <t>ARYONO RIVAL JAYA TELAUMBANUA</t>
  </si>
  <si>
    <t>CITRA NIRMALA LAIA</t>
  </si>
  <si>
    <t>CUT LATIFAH PUTRI SETIAWAN POLEM</t>
  </si>
  <si>
    <t>DESMAWATI ZAI</t>
  </si>
  <si>
    <t>EFA KRISTIANI GEA</t>
  </si>
  <si>
    <t>KHRISTOFER PERJUANGAN GULO</t>
  </si>
  <si>
    <t>MELIANA LAWOLO</t>
  </si>
  <si>
    <t>MELLY GUSTIANI BATE'E</t>
  </si>
  <si>
    <t>NASFISTISIAN NDRURU</t>
  </si>
  <si>
    <t>SESILIA SUCI TERANG HATI GEBA</t>
  </si>
  <si>
    <t>VERSI PENGABDIAN HAREFA</t>
  </si>
  <si>
    <t>VINIS KRISTIN ZEGA</t>
  </si>
  <si>
    <t>ALPRIANTO HIA</t>
  </si>
  <si>
    <t>APRILIANI DAELI</t>
  </si>
  <si>
    <t>ASTRI MEGA TARI GEA</t>
  </si>
  <si>
    <t>BENAR KASIH HAREFA</t>
  </si>
  <si>
    <t>DASAR KRISTIN ZAI</t>
  </si>
  <si>
    <t>DEWI INDAH SUSIANI HULU</t>
  </si>
  <si>
    <t>DWI DARMA KASIA ZEBUA</t>
  </si>
  <si>
    <t>EKA KRISTON MENDROFA</t>
  </si>
  <si>
    <t>FEMBRIS LISDAMAI YANTI GOWASA</t>
  </si>
  <si>
    <t>FERNINGSIH ZALUKHU.</t>
  </si>
  <si>
    <t>GESTHIK CERIA ZENDRATO</t>
  </si>
  <si>
    <t>HETI SRI ENDANG HULU</t>
  </si>
  <si>
    <t>IKHLAS HIDAYAT SIREGAR</t>
  </si>
  <si>
    <t>JASMAN HULU</t>
  </si>
  <si>
    <t>JERNIH ALWINAR TELAUMBANUA</t>
  </si>
  <si>
    <t>JESYCA ANALISVA HALAWA</t>
  </si>
  <si>
    <t>JULVAN PUTRA JAYA TELAUMBANUA</t>
  </si>
  <si>
    <t>KENANGAN HASRAT MANDIRI LAIA</t>
  </si>
  <si>
    <t>KRIS BEWAMATI ZEBUA</t>
  </si>
  <si>
    <t>LENVIDER YARMAN ZEBUA</t>
  </si>
  <si>
    <t>LILIS KRISTIANI WARUWU</t>
  </si>
  <si>
    <t>MELFAN PUTRA ZALUKHU</t>
  </si>
  <si>
    <t>MERRY SWASTIKA HULANDO WAYA</t>
  </si>
  <si>
    <t>MICHAEL EMANUEL LASE</t>
  </si>
  <si>
    <t>MILA FADHLIYAH CANIAGO</t>
  </si>
  <si>
    <t>MINCE CHRISDA YESSICA HULU</t>
  </si>
  <si>
    <t>MUTIARA UMMAH MAHARDIKA TANJUNG</t>
  </si>
  <si>
    <t>NATAN ANUGERAH ZEBUA</t>
  </si>
  <si>
    <t>PUTRI EKA KRISTIANI BATEE</t>
  </si>
  <si>
    <t>PUTRI MARTALENTA ZEGA</t>
  </si>
  <si>
    <t>PUTRI YAMANDANI LASE</t>
  </si>
  <si>
    <t>SAFNA ZEGA</t>
  </si>
  <si>
    <t>SETIAWAN ZEBUA</t>
  </si>
  <si>
    <t>SISKA TRIANI HAREFA</t>
  </si>
  <si>
    <t>SUSI MELIANI ZEGA</t>
  </si>
  <si>
    <t>TRI PUTRA RIZKI HAREFA</t>
  </si>
  <si>
    <t>WIRANTI KARIANI ZENDRATO</t>
  </si>
  <si>
    <t>ADEL HANA PUTRI ZENDRATO</t>
  </si>
  <si>
    <t>ADITYA FLORENCE HAREFA</t>
  </si>
  <si>
    <t>ANASTASI TRINIAT ZEBUA</t>
  </si>
  <si>
    <t>ANDRE GUSTIN ZAI</t>
  </si>
  <si>
    <t>ASTRID JUANA MENDROFA</t>
  </si>
  <si>
    <t>BAHARU ABADI ZEBUA</t>
  </si>
  <si>
    <t>DEA TALENTY ZAI</t>
  </si>
  <si>
    <t>ELFIN BERIBAKTI GULO</t>
  </si>
  <si>
    <t>ESTERLINA ZENDRATO</t>
  </si>
  <si>
    <t>FILADELFIA YOFITA ZEBUA</t>
  </si>
  <si>
    <t>FIRDAYANI TELAUMBANUA</t>
  </si>
  <si>
    <t>FRANS YULMEN CHRISTIAN ANANTHA TAFONAO</t>
  </si>
  <si>
    <t>FOANOITA GEA</t>
  </si>
  <si>
    <t>GUNAWAN FADLI HARAHAP</t>
  </si>
  <si>
    <t>HARTATI KRISTIANI ZENDRATO</t>
  </si>
  <si>
    <t>HAYATI HAREFA</t>
  </si>
  <si>
    <t>IFARMAN TAFONAO</t>
  </si>
  <si>
    <t>INDAH JERNIH MENDROFA</t>
  </si>
  <si>
    <t>INDAH SUSANTI LASE</t>
  </si>
  <si>
    <t>JELITA ELTRI YANTI ZEBUA</t>
  </si>
  <si>
    <t>JULIMAN ZAI</t>
  </si>
  <si>
    <t>KRISTINA NATALLIA GULO</t>
  </si>
  <si>
    <t>LIRA BEDANIA GULO</t>
  </si>
  <si>
    <t>MURNI KRISTIANI ZEGA</t>
  </si>
  <si>
    <t>NOVISTA AKPERIANI HAREFA</t>
  </si>
  <si>
    <t>OKTAVIANI PETRI BERKAT KASIH ZALUKHU</t>
  </si>
  <si>
    <t>RAKHEL ELGA LASE</t>
  </si>
  <si>
    <t>SETIA NOFA PUTRA GEA</t>
  </si>
  <si>
    <t>SRI DESNIATI TELAUMBANUA</t>
  </si>
  <si>
    <t>TRI ANGGUN TIARA TRISDAYANTI LAOLI</t>
  </si>
  <si>
    <t>UPI LESTARI ZALUKHU</t>
  </si>
  <si>
    <t>WIRNA ZALUKHU</t>
  </si>
  <si>
    <t>WINDU WIRA SEKEDAR ZILIWU</t>
  </si>
  <si>
    <t>YAFEDIUS NDRURU</t>
  </si>
  <si>
    <t>KEPERAWATAN TAPANULI TENGAH</t>
  </si>
  <si>
    <t>ANGGRIANY HARAHAP</t>
  </si>
  <si>
    <t>ANISAH MUTIARA SARI HUTAGALUNG</t>
  </si>
  <si>
    <t>AULIA MAISARAH PASARIBU</t>
  </si>
  <si>
    <t>EFIANUS PUTRA JAYA LASE</t>
  </si>
  <si>
    <t>ELSA MARINI ANJELI SIANTURI</t>
  </si>
  <si>
    <t>HELFANIA GALATIA SIBARANI</t>
  </si>
  <si>
    <t>ICHA ELA RISKA PANGGABEAN</t>
  </si>
  <si>
    <t>JELITA NAINGGOLAN</t>
  </si>
  <si>
    <t>KESYA MUTIARA LUMBAN TOBING</t>
  </si>
  <si>
    <t>KHAIRANI PANGGABEAN</t>
  </si>
  <si>
    <t>MARGARET ELSI ELEGI SARAGIH</t>
  </si>
  <si>
    <t>NADIA PUTRI AMELIA</t>
  </si>
  <si>
    <t>NADIA PUTRI SIPAHUTAR</t>
  </si>
  <si>
    <t>NUR AINUN PANGGABEAN</t>
  </si>
  <si>
    <t>REY AMANDA SYAHPUTRA</t>
  </si>
  <si>
    <t>SUTIA SIMATUPANG</t>
  </si>
  <si>
    <t>TABRIANI</t>
  </si>
  <si>
    <t>THALIA NADYA OCTANIA PURBA</t>
  </si>
  <si>
    <t>WENNY GRESIA ANATASIA SITANGGANG</t>
  </si>
  <si>
    <t>WIRLAN SARI HUTAGALUNG</t>
  </si>
  <si>
    <t>AINNATU RAHMA LUMBAN TOBING</t>
  </si>
  <si>
    <t>ANGEL AGNESIA HUTAGALUNG</t>
  </si>
  <si>
    <t>ASTIKA RAHAYU PANGGABEAN</t>
  </si>
  <si>
    <t>DAME ISWITA SIANTURI</t>
  </si>
  <si>
    <t>DEWI SARTINI HURA</t>
  </si>
  <si>
    <t>ENJELIKA BONDAR</t>
  </si>
  <si>
    <t>GITA ROMAULI SILALAHI</t>
  </si>
  <si>
    <t>GLORIA YOLANDA PAKPAHAN</t>
  </si>
  <si>
    <t>HEPLIN MANALU</t>
  </si>
  <si>
    <t>INDAH PASARIBU</t>
  </si>
  <si>
    <t>IRA MAIDO AMBARITA</t>
  </si>
  <si>
    <t>JOSEPHANY AMARIA HUTAGALUNG</t>
  </si>
  <si>
    <t>JULIANA NAPITUPULU</t>
  </si>
  <si>
    <t>LAYDI HERDINDA SINABUTAR</t>
  </si>
  <si>
    <t>LESLY SETIA SITUMORANG</t>
  </si>
  <si>
    <t>MAHMUDIN RAMBE</t>
  </si>
  <si>
    <t>MAYLIN INDRIANI SITANGGANG</t>
  </si>
  <si>
    <t>MELPA SAIMA PUTRI HASIBUAN</t>
  </si>
  <si>
    <t>NADIA ANGGRAINI SILITONGA</t>
  </si>
  <si>
    <t>NUR ASYIAH TANJUNG</t>
  </si>
  <si>
    <t>NURLINA HUTABARAT</t>
  </si>
  <si>
    <t>PUTRI AMANDAH WULANDARI SIHOTANG</t>
  </si>
  <si>
    <t>RAHMA AULIA SIREGAR</t>
  </si>
  <si>
    <t>REVRATMAI SITOMPUL</t>
  </si>
  <si>
    <t>REZEKINA YULIANA</t>
  </si>
  <si>
    <t>ROHIMAH</t>
  </si>
  <si>
    <t>SESTY ELISABETH SIAHAAN</t>
  </si>
  <si>
    <t>SHIO HAMI DEBATARAJA</t>
  </si>
  <si>
    <t>SRI AYU SIMANJUNTAK</t>
  </si>
  <si>
    <t>THERESIA MANULANG</t>
  </si>
  <si>
    <t>VISTRA CLARA HUTAGALUNG</t>
  </si>
  <si>
    <t>TIRANI TIMOTEA HABEAHAN</t>
  </si>
  <si>
    <t>VERSARI PUTRI NINGSIH WARUWU</t>
  </si>
  <si>
    <t>VIOLETA SIPAHUTAR</t>
  </si>
  <si>
    <t>YOLANDA AGNES THERESIA LUMBAN GAOL</t>
  </si>
  <si>
    <t>IRNAWATI SIMAMORA</t>
  </si>
  <si>
    <t>KEPERAWATAN DAIRI</t>
  </si>
  <si>
    <t>ADERANI TRIANITA PURBA</t>
  </si>
  <si>
    <t>ADI SEPTIAN BAKO</t>
  </si>
  <si>
    <t>ALREDI CLESIA SINAGA</t>
  </si>
  <si>
    <t>ANGELINA GRACE SIBURIAN</t>
  </si>
  <si>
    <t>AYU SANTIKA SITANGGANG</t>
  </si>
  <si>
    <t>DESINAWATI BERUTU</t>
  </si>
  <si>
    <t>DESSI CRISTINA SINAGA</t>
  </si>
  <si>
    <t>DHEA SUSLIANA GULTOM</t>
  </si>
  <si>
    <t>DJIAN FEST ALFEDY BERUTU</t>
  </si>
  <si>
    <t>DOSTI SAHRUNI BERUTU</t>
  </si>
  <si>
    <t>EGY MAYCHEL SIMANULLANG</t>
  </si>
  <si>
    <t>ELIEZER BANCIN</t>
  </si>
  <si>
    <t>ERWINDA FEBRY JAYANTI PASARIBU</t>
  </si>
  <si>
    <t>EVALINASARI MUNTHE</t>
  </si>
  <si>
    <t>FITRI VERAWATI BOANGMANALU</t>
  </si>
  <si>
    <t>GRESIA KABEAKEN</t>
  </si>
  <si>
    <t>HENGKI JULIANTO BANCIN</t>
  </si>
  <si>
    <t>ICHA DELIMA LESTARI BANUREA</t>
  </si>
  <si>
    <t>JOY THERESIA SIHOMBING</t>
  </si>
  <si>
    <t>LASMARITO NABABAN</t>
  </si>
  <si>
    <t>LOLO KARINA ARITONANG</t>
  </si>
  <si>
    <t>MEGA AULIA PADANG</t>
  </si>
  <si>
    <t>MELIKA LAMTIUR SIMANGUNSONG</t>
  </si>
  <si>
    <t>MEY ANJANI</t>
  </si>
  <si>
    <t>NELA W R BAKO</t>
  </si>
  <si>
    <t>RIBKA VALENSIA PADANG</t>
  </si>
  <si>
    <t>RIO FEBRIABINI SIMAMORA</t>
  </si>
  <si>
    <t>RISKA ERLIKASNA BR SINURAYA</t>
  </si>
  <si>
    <t>ROITA SARI BR PADANG</t>
  </si>
  <si>
    <t>SELVIA GRENSTANRI</t>
  </si>
  <si>
    <t>TALENTA BANUREA</t>
  </si>
  <si>
    <t>VICTOR NISPA RIO PERSADA NDURU</t>
  </si>
  <si>
    <t>AGUNG SIMBOLON</t>
  </si>
  <si>
    <t>ALDA MIONANDA MUNTHE</t>
  </si>
  <si>
    <t>ALVITO KOTO</t>
  </si>
  <si>
    <t>ANISA ADELIA GURNING</t>
  </si>
  <si>
    <t>ARNELA EFELINA SIAGIAN</t>
  </si>
  <si>
    <t>BEZALEL SINAGA</t>
  </si>
  <si>
    <t>BUAR MAKABE TINDAON</t>
  </si>
  <si>
    <t>CLARA SIANTURI</t>
  </si>
  <si>
    <t>DAME KRISTIN BR PANJAITAN</t>
  </si>
  <si>
    <t>DELLA SASKIA NAHAMPUN</t>
  </si>
  <si>
    <t>DESLIMA YENI MUTIARA PADANG</t>
  </si>
  <si>
    <t>DIVA OKTAVIA GIRSANG</t>
  </si>
  <si>
    <t>ELYESA NAOMI SIHOMBING</t>
  </si>
  <si>
    <t>ESTER SAGALA</t>
  </si>
  <si>
    <t>ESTIAN SILABAN</t>
  </si>
  <si>
    <t>FARIDA EFITA SARI SINAGA</t>
  </si>
  <si>
    <t>FRENGKI SUDIANTO MUNTE</t>
  </si>
  <si>
    <t>GIDEON AKRIANTO BANUREA</t>
  </si>
  <si>
    <t>HENDRYK N. GULTOM</t>
  </si>
  <si>
    <t>HIZKIA REJEKINA ROHANIATI NAINGGOLAN</t>
  </si>
  <si>
    <t>KRISTIAN SAMUEL IMANTA SINAMO</t>
  </si>
  <si>
    <t>LAMRIA SRI RAHAYU SINAMO</t>
  </si>
  <si>
    <t>LEONY SIHOTANG</t>
  </si>
  <si>
    <t>LIJA SINAGA</t>
  </si>
  <si>
    <t>MANNA ULI GULTOM</t>
  </si>
  <si>
    <t>MELANI LUMBAN GAOL</t>
  </si>
  <si>
    <t>MUHAMAD RIZKI</t>
  </si>
  <si>
    <t>NADIA. M. PADANG</t>
  </si>
  <si>
    <t>NEHA MARIAHNA PADANG</t>
  </si>
  <si>
    <t>NINDA ULINA ARITONANG</t>
  </si>
  <si>
    <t>NINDAH PERMATA SARI MANURUNG</t>
  </si>
  <si>
    <t>NORA EFRIANTI MANIK</t>
  </si>
  <si>
    <t>OSIN SORAYA SIHOMBING</t>
  </si>
  <si>
    <t>PAHALA YOSAFAT SIMARMATA</t>
  </si>
  <si>
    <t>PUTRI LIANA VERONICA BAKO</t>
  </si>
  <si>
    <t>PUTRI ULI ARTA SINAGA</t>
  </si>
  <si>
    <t>ROLIN MARLIANA MANIK</t>
  </si>
  <si>
    <t>ROMALIA SILAEN</t>
  </si>
  <si>
    <t>SENIA TRI AGNESIA BERUTU</t>
  </si>
  <si>
    <t>SHEILA TABITA YOHANA GIRSANG</t>
  </si>
  <si>
    <t>SURI INDAH BOANGMANALU</t>
  </si>
  <si>
    <t>TASYA D. PANGGABEAN</t>
  </si>
  <si>
    <t>YENITA KRISTIN SINAMBELA</t>
  </si>
  <si>
    <t>YONY GRESY SINAGA</t>
  </si>
  <si>
    <t>YOSALIA PINEM</t>
  </si>
  <si>
    <t>YOULIS TERESIA SIAGIAN</t>
  </si>
  <si>
    <t>YULIA CHATRINE PRIMSA SINAMO</t>
  </si>
  <si>
    <t>ANITA NINGSIH SIGALINGGING</t>
  </si>
  <si>
    <t>DEBORA SIHOMBING</t>
  </si>
  <si>
    <t>DEWI NOVITA V. BAKO</t>
  </si>
  <si>
    <t>ESTER PASARIBU</t>
  </si>
  <si>
    <t>EVI SURYANI BAKARA</t>
  </si>
  <si>
    <t>HERLISA ARTIKA BARIMBING</t>
  </si>
  <si>
    <t>HOT ROTUA SIMBOLON</t>
  </si>
  <si>
    <t>IRAWATI PANDIANGAN</t>
  </si>
  <si>
    <t>JANET SIBURIAN</t>
  </si>
  <si>
    <t>LAURENTIA PUTRI NISA SITUMORANG</t>
  </si>
  <si>
    <t>LENTINA SIHOMBING</t>
  </si>
  <si>
    <t>NATALIA SIBARANI</t>
  </si>
  <si>
    <t>OKTAVIA SRI RIZKI HANDAYANI SIHOMBING</t>
  </si>
  <si>
    <t>RONITA SIMBOLON</t>
  </si>
  <si>
    <t>THERECIA SRIWAHYU MANURUNG</t>
  </si>
  <si>
    <t>ULINA BR SEMBIRING</t>
  </si>
  <si>
    <t>VANESHA HASIANNA</t>
  </si>
  <si>
    <t>VERAWATI PADANG</t>
  </si>
  <si>
    <t>KESEHATAN LINGKUNGAN</t>
  </si>
  <si>
    <t>ASTER CHRISTINA PANJAITAN</t>
  </si>
  <si>
    <t>BINA RIA TARINGAN</t>
  </si>
  <si>
    <t>CINDY AGITA BR GINTING</t>
  </si>
  <si>
    <t>EPNITA SIAGIAN</t>
  </si>
  <si>
    <t>HENRICO SIRAIT</t>
  </si>
  <si>
    <t>IDOLA SITUMORANG</t>
  </si>
  <si>
    <t>IKA PRATIWI AZIZAH NASUTION</t>
  </si>
  <si>
    <t>IRADE ROMARITO SINAGA</t>
  </si>
  <si>
    <t>LAURA MARGARETHA SIRAIT</t>
  </si>
  <si>
    <t>MARCO PRIMSA GINTING</t>
  </si>
  <si>
    <t>MUHAMMAD AGENG.L.N</t>
  </si>
  <si>
    <t>PUTRI HOSANNA PURBA</t>
  </si>
  <si>
    <t>SAMUEL.P.M PASARIBU</t>
  </si>
  <si>
    <t>SELINI DELILA BANCIN</t>
  </si>
  <si>
    <t>AFIKA SIREGAR</t>
  </si>
  <si>
    <t>ANNE GELGENS.L.T</t>
  </si>
  <si>
    <t>CINDY DYAH MAWARNI</t>
  </si>
  <si>
    <t>DAVID DEBRIO</t>
  </si>
  <si>
    <t>EMININTA.O. BR BARUS</t>
  </si>
  <si>
    <t>EMMYA.A. BR SEMBIRING</t>
  </si>
  <si>
    <t>IRTIAH ZAHRA HARAHAP</t>
  </si>
  <si>
    <t>LARAS RAJAGUKGUK</t>
  </si>
  <si>
    <t>MARNI NETRAL SUCI HULU</t>
  </si>
  <si>
    <t>NOVIANA DAMANIK</t>
  </si>
  <si>
    <t>NURFADILLAH NASUTION</t>
  </si>
  <si>
    <t>REGINA EMINOLA BR SURBAKTI</t>
  </si>
  <si>
    <t>SHANTY AGNES.A.SILALAHI</t>
  </si>
  <si>
    <t>SHEILA INDRACAHYATI TINDAON</t>
  </si>
  <si>
    <t>YENI THERESIA BR BARUS</t>
  </si>
  <si>
    <t>AGUS SAVENTINA MARPAUNG</t>
  </si>
  <si>
    <t>ARTA ROMAULI SINULINGGA</t>
  </si>
  <si>
    <t>CAMELIA GRACE .K.M</t>
  </si>
  <si>
    <t>ENDA KAVIYANA BR TARIGAN</t>
  </si>
  <si>
    <t>FATH NASHAHTHA</t>
  </si>
  <si>
    <t>FEBRI ANASTASIA SEMBIRING</t>
  </si>
  <si>
    <t>FRANCISKA LORENA SINAGA</t>
  </si>
  <si>
    <t>FRISILIA AUDREY SIANTURI</t>
  </si>
  <si>
    <t>GABRIEL HUTAPEA</t>
  </si>
  <si>
    <t>INDAH FEBRY YANTI HARO</t>
  </si>
  <si>
    <t>JESICA APRILIA SIMATUPANG</t>
  </si>
  <si>
    <t>LEONI RIADO MUNTHE</t>
  </si>
  <si>
    <t>LUDOVICA DUMARIA EFIVANI</t>
  </si>
  <si>
    <t>MARSYA ADELIA BR BARUS</t>
  </si>
  <si>
    <t>MEI JESIKA PANE</t>
  </si>
  <si>
    <t>MUTIA HAPSARI TANJUNG</t>
  </si>
  <si>
    <t>NEYA AGRIPA V BR SEMBIRING</t>
  </si>
  <si>
    <t>NISA KHOIRIAH</t>
  </si>
  <si>
    <t>NOVIA CRISTINA BR GINTING</t>
  </si>
  <si>
    <t>PUTRI KUMALA</t>
  </si>
  <si>
    <t>REZKA SYAZWANI QUEENA</t>
  </si>
  <si>
    <t>RIKA NOVIANA</t>
  </si>
  <si>
    <t>SHABITTA KHAIRA BR PARANGIN-ANGIN</t>
  </si>
  <si>
    <t>STEVEN CLAUDIO SITOMPUL</t>
  </si>
  <si>
    <t>TESALONIKA GINTING</t>
  </si>
  <si>
    <t>VENY MARITO BANJARNAHOR</t>
  </si>
  <si>
    <t>VINI CLAUDYA BR GINTING</t>
  </si>
  <si>
    <t>YOGI KINANDA TARIGAN</t>
  </si>
  <si>
    <t>YOPI WIDYANTO</t>
  </si>
  <si>
    <t>YULIA ELISABETH M. SILAEN</t>
  </si>
  <si>
    <t>DEAR JABANI SARAGIH</t>
  </si>
  <si>
    <t>AGNES DWI MARIA PASARIBU</t>
  </si>
  <si>
    <t>ANGGELICA SINAGA</t>
  </si>
  <si>
    <t>DHEBORA. D. N. KEMBAREN</t>
  </si>
  <si>
    <t>ELZHY SEPRIMA HALOHO</t>
  </si>
  <si>
    <t>ENINTA.C.L SEMBIRING</t>
  </si>
  <si>
    <t>IMELDA FRISKA SINAMBELA</t>
  </si>
  <si>
    <t>IRA BONA BR GINTING</t>
  </si>
  <si>
    <t>JESSI RAHMI TARIGAN</t>
  </si>
  <si>
    <t>LAMTIO AGUSTINA NABABAN</t>
  </si>
  <si>
    <t>MESSALINA BR BARUS</t>
  </si>
  <si>
    <t>MONICA MUTIARA PURBA</t>
  </si>
  <si>
    <t>NADRAH LUBIS</t>
  </si>
  <si>
    <t>NATALIA TANIA BR BARUS</t>
  </si>
  <si>
    <t>PUTRI WATI SIAGIAN</t>
  </si>
  <si>
    <t>REGINA OKTAVIANI BR BARUS</t>
  </si>
  <si>
    <t>RENITA KRISTIANI SINAGA</t>
  </si>
  <si>
    <t>RIZKY LISNANDA</t>
  </si>
  <si>
    <t>SEPTIANA.D.O TAMPUBOLON</t>
  </si>
  <si>
    <t>SONIA MAY DELLA TARIGAN</t>
  </si>
  <si>
    <t>THERESIA.K.SIMARMATA</t>
  </si>
  <si>
    <t>TRI UTAMA SIREGAR</t>
  </si>
  <si>
    <t>VERMISSAN.M. SITIO</t>
  </si>
  <si>
    <t>YELLA DEMOKRATIA PURBA</t>
  </si>
  <si>
    <t>ELISA AGUSTARI GINTING</t>
  </si>
  <si>
    <t>TIAR ASI SIHOTANG</t>
  </si>
  <si>
    <t>ALDA THAULADANI SIREGAR</t>
  </si>
  <si>
    <t>BOA NASITA</t>
  </si>
  <si>
    <t>IRNA DANISWARA NASUTION</t>
  </si>
  <si>
    <t>MAIMUNAH</t>
  </si>
  <si>
    <t>NADYA SUKMA LESTARI</t>
  </si>
  <si>
    <t>NURI RAHMADANI</t>
  </si>
  <si>
    <t>NURLINA HAMROA SIREGAR</t>
  </si>
  <si>
    <t>NUR SITI AMNA HASIBUAN</t>
  </si>
  <si>
    <t>RISMA ULI MANIK</t>
  </si>
  <si>
    <t>SAKINAH WAROKAH NASUTION</t>
  </si>
  <si>
    <t>YUNI ZAHARA SAMSIAH PASARIBU</t>
  </si>
  <si>
    <t>ABIDAH RAHIMAH PUTRI</t>
  </si>
  <si>
    <t>AGUSTINA SIREGAR</t>
  </si>
  <si>
    <t>AMALIAH FAUZIAH RAHMA HSB</t>
  </si>
  <si>
    <t>AMELIA NASUTION</t>
  </si>
  <si>
    <t>AULIA PUTRI LUBIS</t>
  </si>
  <si>
    <t>ASMA AULIA TANJUNG</t>
  </si>
  <si>
    <t>BINTANG MAWADDAH SAHPUTRI RIT</t>
  </si>
  <si>
    <t>DERLIANI HARAHAP</t>
  </si>
  <si>
    <t>DIANA RIZKY SIMBOLON</t>
  </si>
  <si>
    <t>IKA ARIYANTI SIREGAR</t>
  </si>
  <si>
    <t>IRNA SURYANI PAKPAHAN</t>
  </si>
  <si>
    <t>IQLIMA AZKA</t>
  </si>
  <si>
    <t>MEGAWATI HASIBUAN</t>
  </si>
  <si>
    <t>NADIA ROSMAIDA SIREGAR</t>
  </si>
  <si>
    <t>NURI ARMILA</t>
  </si>
  <si>
    <t>PUTRI RAHMAYANTI HARAHAP</t>
  </si>
  <si>
    <t>SITI RAHMA DIANA</t>
  </si>
  <si>
    <t>SOFIANI SINAGA</t>
  </si>
  <si>
    <t>YUYUN PRATIWI</t>
  </si>
  <si>
    <t>ZAHARA</t>
  </si>
  <si>
    <t>ALYA SHAFA MAGHFIRAH</t>
  </si>
  <si>
    <t>ANNISA AULIA PULUNGAN</t>
  </si>
  <si>
    <t>ASWIDA HUTAGALUNG</t>
  </si>
  <si>
    <t>CONNY MARGARETHA PANE</t>
  </si>
  <si>
    <t>HIKMAH HARAHAP</t>
  </si>
  <si>
    <t>HOTMARINA LUBIS</t>
  </si>
  <si>
    <t>INDAH PURNAMA HALAWA</t>
  </si>
  <si>
    <t>INTAN PURNAMA SARI</t>
  </si>
  <si>
    <t>JASMINE KHAFIFAH PULUNGAN</t>
  </si>
  <si>
    <t>LENNI HAIRANI SIREGAR</t>
  </si>
  <si>
    <t>LESTARI DUMARIA</t>
  </si>
  <si>
    <t>MELDA MELANI SILABAN</t>
  </si>
  <si>
    <t>NUR AZIZAH</t>
  </si>
  <si>
    <t>PUTRI DEA ANANDA RIZKY</t>
  </si>
  <si>
    <t>PUTRI DEWI PAJAR AYU</t>
  </si>
  <si>
    <t>RIBKA NOVITA HUTABARAT</t>
  </si>
  <si>
    <t>RINA AMELIYA LUBIS</t>
  </si>
  <si>
    <t>SITI NURHALIZA ZURAH</t>
  </si>
  <si>
    <t>SITI SARAH RAMBE</t>
  </si>
  <si>
    <t>WINDA SARI GULTOM</t>
  </si>
  <si>
    <t>HIKMA HANNUM HASIBUAN</t>
  </si>
  <si>
    <t>BELLA AMELYA</t>
  </si>
  <si>
    <t>ESTERAVNATA NABABAN</t>
  </si>
  <si>
    <t>KEBIDANAN P. SIDIMPUAN</t>
  </si>
  <si>
    <t>ADELINA THERESIA RUMAHORBO</t>
  </si>
  <si>
    <t>ARIMBI AUDIA</t>
  </si>
  <si>
    <t>AZIZAH FARADIBA HAZLI NASUTION</t>
  </si>
  <si>
    <t>BONITA HERIDA ANGELINA SIMAMORA</t>
  </si>
  <si>
    <t>CICAH SITORUS</t>
  </si>
  <si>
    <t>DEA ANANDA PUTRI NASUTION</t>
  </si>
  <si>
    <t>DEVIANTI NAINGGOLAN</t>
  </si>
  <si>
    <t>ESTER AMELIA PASARIBU</t>
  </si>
  <si>
    <t>FARIDA MARPAUNG</t>
  </si>
  <si>
    <t>INTAN OKTAVIANA MARBUN</t>
  </si>
  <si>
    <t>LESTARI A.N. DABUNGKE</t>
  </si>
  <si>
    <t>LIDYA NATANIA SIRAIT</t>
  </si>
  <si>
    <t>LIZA AYU FEBIAN</t>
  </si>
  <si>
    <t>MARDIAH</t>
  </si>
  <si>
    <t>MARIA TAMPUBOLON</t>
  </si>
  <si>
    <t>MUTIARA AURIEL PUTRI</t>
  </si>
  <si>
    <t>NABILLA UMAYA DEWI</t>
  </si>
  <si>
    <t>NAZLA SALSABILA NASUTION</t>
  </si>
  <si>
    <t>RENTA SILVIA NAINGGOLAN</t>
  </si>
  <si>
    <t>RIZKY DINDA NAMIRA SIREGAR</t>
  </si>
  <si>
    <t>RUTH NANDA HARIANJA</t>
  </si>
  <si>
    <t>SALWA RIZKI AZMAHANI</t>
  </si>
  <si>
    <t>SUCI RAHMADANI</t>
  </si>
  <si>
    <t>SUSTIANDA</t>
  </si>
  <si>
    <t>TIA AMANDA LUMBANTORUAN</t>
  </si>
  <si>
    <t>THERESIA PUTRI SIMANJUNTAK</t>
  </si>
  <si>
    <t>ULI ARTA SIBUEA</t>
  </si>
  <si>
    <t>UMAIROH AULAWY TUMANGGOR</t>
  </si>
  <si>
    <t>VERA OCTAVIA NABABAN</t>
  </si>
  <si>
    <t>VIVI SUSANTI TAMPUBOLON</t>
  </si>
  <si>
    <t>ABIGAIL ADELA SIAGIAN</t>
  </si>
  <si>
    <t>APRILDAWATY NAINGGOLAN</t>
  </si>
  <si>
    <t>AZIZAH SAHARANI</t>
  </si>
  <si>
    <t>BETHELIA MARPAUNG</t>
  </si>
  <si>
    <t>CINTA ANDINI PURBA</t>
  </si>
  <si>
    <t>CLAUDYA EALYZER SITUMORANG</t>
  </si>
  <si>
    <t>DAHLIA MANURUNG</t>
  </si>
  <si>
    <t>DINDA HUMAIRO</t>
  </si>
  <si>
    <t>EKA ANGGRAINI SIMARMATA</t>
  </si>
  <si>
    <t>ENJELIKA ESMARELDA SIHOTANG</t>
  </si>
  <si>
    <t>FADILLAH NOOR AMANDA SUJARKASIH</t>
  </si>
  <si>
    <t>JENNIFER NATANIA SIMBOLON</t>
  </si>
  <si>
    <t>KHAIRUNNISA AL INSYIRA DALIMUNTE</t>
  </si>
  <si>
    <t>LUKITNA HAPPYANI BR BANGUN</t>
  </si>
  <si>
    <t>MARIA THERESA SIANIPAR</t>
  </si>
  <si>
    <t>MARNI PANE</t>
  </si>
  <si>
    <t>NABILA RISWANDA ATIQA</t>
  </si>
  <si>
    <t>NURUL LATIFAH</t>
  </si>
  <si>
    <t>PRATIWI GINTING</t>
  </si>
  <si>
    <t>PUTRI ANISA NATALIA</t>
  </si>
  <si>
    <t>RUTH NOVITA SARI CANTIKA</t>
  </si>
  <si>
    <t>TIARA ANJELISA TAMBUNAN</t>
  </si>
  <si>
    <t>TRI ANGGUN WULANDARI</t>
  </si>
  <si>
    <t>ALVINA SARASWATI</t>
  </si>
  <si>
    <t>AMANDA PUTRI LOUISYA</t>
  </si>
  <si>
    <t>ATTIYAH IKHSANSA</t>
  </si>
  <si>
    <t>DEBY MUTIARA SINAGA</t>
  </si>
  <si>
    <t>DESI EVA ULINA SIMARMATA</t>
  </si>
  <si>
    <t>DESY CAROLINA BARUS</t>
  </si>
  <si>
    <t>EIGYTA PUTRI YANI GINTING</t>
  </si>
  <si>
    <t>EKANIA KRISTINA DABUKKE</t>
  </si>
  <si>
    <t>ESTER SITORUS</t>
  </si>
  <si>
    <t>FITRI HAJIZAH MELAN PUTRI</t>
  </si>
  <si>
    <t>INTAN SARI HUTAPEA</t>
  </si>
  <si>
    <t>JENI SATIA ROMAIDA</t>
  </si>
  <si>
    <t>JESSICA INDRIANI SINAGA</t>
  </si>
  <si>
    <t>JESSIKA RENOVA LUMBANTORUAN</t>
  </si>
  <si>
    <t>LARASHATI MARLINCE HUTAPEA</t>
  </si>
  <si>
    <t>LAURITA ISMAYANI</t>
  </si>
  <si>
    <t>MINDA YANTI</t>
  </si>
  <si>
    <t>NOVALINA SIRAIT</t>
  </si>
  <si>
    <t>NURHIDAYAH WIRANU</t>
  </si>
  <si>
    <t>OKTA SILVIA TAMBUNAN</t>
  </si>
  <si>
    <t>PUTRI ANSIDA SITEPU</t>
  </si>
  <si>
    <t>PUTRI AULIA SITOMPUL</t>
  </si>
  <si>
    <t>PUTRI AYUNI</t>
  </si>
  <si>
    <t>REGITA AULIA</t>
  </si>
  <si>
    <t>RENI PRATIWI</t>
  </si>
  <si>
    <t>REYZA FEBRIZA RANGKUTI</t>
  </si>
  <si>
    <t>RIS SONDANG RONIARTA PARULIAN SIMANJUNTAK</t>
  </si>
  <si>
    <t>RIZKHA ZAHRA</t>
  </si>
  <si>
    <t>SILVIANY TANIA PUTRI TAMBUNAN</t>
  </si>
  <si>
    <t>SITI AISAH</t>
  </si>
  <si>
    <t>SUSI SUSANTI TAMBUNAN</t>
  </si>
  <si>
    <t>TESSA LONIKA PANJAITAN</t>
  </si>
  <si>
    <t>VIVI ANISAH</t>
  </si>
  <si>
    <t>YENITA MELIANA SIANTURI</t>
  </si>
  <si>
    <t>RINDY AMALIA BR SILALAHI</t>
  </si>
  <si>
    <t>KEBIDANAN P. SIANTAR</t>
  </si>
  <si>
    <t>KEBIDANAN TAPANULI UTARA</t>
  </si>
  <si>
    <t>AGNES SIANIPAR</t>
  </si>
  <si>
    <t>AGNES YESICA SIHOMBING</t>
  </si>
  <si>
    <t>ANGGUN E. ARITONANG</t>
  </si>
  <si>
    <t>CICILIA ARITONANG</t>
  </si>
  <si>
    <t>DUMARIA</t>
  </si>
  <si>
    <t>ELFRIDA NABABAN</t>
  </si>
  <si>
    <t>FITRIA MONALISA SIBARANI</t>
  </si>
  <si>
    <t>FITRIANTI MARIANA SITORUS</t>
  </si>
  <si>
    <t>FRIDA ALYA SILITONGA</t>
  </si>
  <si>
    <t>FRETTY SELA L. SIMANGUNSONG</t>
  </si>
  <si>
    <t>FRISKA AMELIA SINAMBELA</t>
  </si>
  <si>
    <t>GRACE NATASHA PASARIBU</t>
  </si>
  <si>
    <t>GRACE SHELLA MARBUN</t>
  </si>
  <si>
    <t>HANNA THERESIA TAMPUBOLON</t>
  </si>
  <si>
    <t>HARSIKA SHANNY DANAKIRTI</t>
  </si>
  <si>
    <t>HESTI ANGELINA GULTOM</t>
  </si>
  <si>
    <t>IBRA A.V.PANGGABEAN</t>
  </si>
  <si>
    <t>JENNY PRININGSIH PAKPAHAN</t>
  </si>
  <si>
    <t>KESYA OMPUSUNGGU</t>
  </si>
  <si>
    <t>LAORA A. SIMATUPANG</t>
  </si>
  <si>
    <t>LAURA KRISNA MANIK</t>
  </si>
  <si>
    <t>MAYA OLIVIA SIAHAAN</t>
  </si>
  <si>
    <t>NOVELLYN GRACELITA A. SINAGA</t>
  </si>
  <si>
    <t>OLIVIA PAKPAHAN</t>
  </si>
  <si>
    <t>PUTRI ANDRIANI RITONGA</t>
  </si>
  <si>
    <t>PUTRI SHELONITA PAKPAHAN</t>
  </si>
  <si>
    <t>RASMI WIDIYA SIHOMBING</t>
  </si>
  <si>
    <t>RIKA NATASHA SIREGAR</t>
  </si>
  <si>
    <t>ROMA A. V. SIHOMBING</t>
  </si>
  <si>
    <t>ROWIHUT SITUMORANG</t>
  </si>
  <si>
    <t>SABRINA AMANDA SITUMORANG</t>
  </si>
  <si>
    <t>SANTA IRENE SIPAHUTAR</t>
  </si>
  <si>
    <t>YENNY ANNISA SIMANJUNTAK</t>
  </si>
  <si>
    <t>YOSIA RITONGA</t>
  </si>
  <si>
    <t>YOHANNA NABABAN</t>
  </si>
  <si>
    <t>AFFRIANI CAROLINA SIHOMBING</t>
  </si>
  <si>
    <t>AMELIA BR GULTOM</t>
  </si>
  <si>
    <t>ANASTASYA LUMBANTORUAN</t>
  </si>
  <si>
    <t>ANGEL CAROLINE LUMBANTORUAN</t>
  </si>
  <si>
    <t>AYU ENJELITA GULTOM</t>
  </si>
  <si>
    <t>BEATRICE ANYA TAMARA SIMATUPANG</t>
  </si>
  <si>
    <t>BELA ROSANA SIMANUNGKALIT</t>
  </si>
  <si>
    <t>CINTIA WAHYUNI SITORUS</t>
  </si>
  <si>
    <t>DAPANI SINAGA</t>
  </si>
  <si>
    <t>DINDA SARIATI MARPAUNG</t>
  </si>
  <si>
    <t>EDIKA RAINY GREACIA BR SINAGA</t>
  </si>
  <si>
    <t>ENDANG NOVITA SARI BR NAINGGOLAN</t>
  </si>
  <si>
    <t>ESRA HOTMAULI JULITARIA SITORUS</t>
  </si>
  <si>
    <t>ESRA NOVRINA GULTOM</t>
  </si>
  <si>
    <t>EZRA SANTI SIPINOTAS SIHOMBING</t>
  </si>
  <si>
    <t>FEBRIANTY SITOMPUL</t>
  </si>
  <si>
    <t>FITRI HUTABARAT</t>
  </si>
  <si>
    <t>HANA HOSYIANA TERESIA SIMATUPANG</t>
  </si>
  <si>
    <t>HELMI NATALIA LUMBANTOBING</t>
  </si>
  <si>
    <t>INDRYANA ESRA NAINGGOLAN</t>
  </si>
  <si>
    <t>JELYTA PASARIBU</t>
  </si>
  <si>
    <t>LASTIAR TARIDA HUTABARAT</t>
  </si>
  <si>
    <t>MARIA INDAH LUMBANTOBING</t>
  </si>
  <si>
    <t>NERVINA DEBORA SIAHAAN</t>
  </si>
  <si>
    <t>NURCAIDA ELITA NABABAN</t>
  </si>
  <si>
    <t>OCA RALIN ANJANI HUTAURUK</t>
  </si>
  <si>
    <t>PRATIWYI Y.K HUTAPEA</t>
  </si>
  <si>
    <t>PUTRI LIANA SILABAN</t>
  </si>
  <si>
    <t>RACHEL PUTRI SARI BANJARNAHOR</t>
  </si>
  <si>
    <t>RENI ELISABETH SIAHAAN</t>
  </si>
  <si>
    <t>SRI DESTICHA HANDAYANI PAKPAHAN</t>
  </si>
  <si>
    <t>SURTIKA TAMBUNAN</t>
  </si>
  <si>
    <t>TRIANA OLYVIA SIMBOLON</t>
  </si>
  <si>
    <t>TRI NITATI BR.SIHALOHO</t>
  </si>
  <si>
    <t>WIULAN NABABAN</t>
  </si>
  <si>
    <t>YEMIMA SITORUS</t>
  </si>
  <si>
    <t>YENNY LAURA SIMORANGKIR</t>
  </si>
  <si>
    <t>YOHANA ANUGRAH TAMPUBOLON</t>
  </si>
  <si>
    <t>AGNES ERIKA SILALAHI</t>
  </si>
  <si>
    <t>ANLIN HYANA SILALAHI</t>
  </si>
  <si>
    <t>ASRI SIMBOLON</t>
  </si>
  <si>
    <t>CINDY E. SIREGAR</t>
  </si>
  <si>
    <t>DEFINA ANGELIKA SILABAN</t>
  </si>
  <si>
    <t>EKA CRISTANTY SIAHAAN</t>
  </si>
  <si>
    <t>ELIA NOVEL EXAUDI HUTABARAT</t>
  </si>
  <si>
    <t>ELIZABET LAWRENSA SITUMEANG</t>
  </si>
  <si>
    <t>ENJELITA R. SITOMPUL</t>
  </si>
  <si>
    <t>EVA MINDO MARLINA MANURUNG</t>
  </si>
  <si>
    <t>FRISKILINA HUTAURUK</t>
  </si>
  <si>
    <t>GRESYA MARGARETTA HUTASOIT</t>
  </si>
  <si>
    <t>KATARINA ROTUA SIREGAR</t>
  </si>
  <si>
    <t>LOLITA SARI BR TOBING</t>
  </si>
  <si>
    <t>MARINA DEBORA SIMANGUNSONG</t>
  </si>
  <si>
    <t>MELINA ELISABET SILABAN</t>
  </si>
  <si>
    <t>MONICA ARTANA GULTOM</t>
  </si>
  <si>
    <t>MONIKA LINCE SIHOTANG</t>
  </si>
  <si>
    <t>NAOMI KRUSANT STEFUNNY SIANTURI</t>
  </si>
  <si>
    <t>NAOMY PRISILYA NAINGGOLAN</t>
  </si>
  <si>
    <t>NOVIKA LESTARI SIHOMBING</t>
  </si>
  <si>
    <t>NOVITA INDRi YUNINGSIH HUTASOIT</t>
  </si>
  <si>
    <t>PUTRI JUNIANTI SIMBOLON</t>
  </si>
  <si>
    <t>PUTRI MARISA HUTAPEA</t>
  </si>
  <si>
    <t>SABRINA CRISTINE SIBARANI</t>
  </si>
  <si>
    <t>SALU SAFITRI PANGGABEAN</t>
  </si>
  <si>
    <t>SARA CENORA SIALLAGAN</t>
  </si>
  <si>
    <t>SINTA MARITO MARPAUNG</t>
  </si>
  <si>
    <t>SISKA PESTA SARI SIANTURI</t>
  </si>
  <si>
    <t>ROPESTA RIA SITOHANG</t>
  </si>
  <si>
    <t>RUT ANGGIE OLIVYONA NAIBAHO</t>
  </si>
  <si>
    <t>YESICA MANALU</t>
  </si>
  <si>
    <r>
      <t>INDAH NIAT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TELAUMBANUA</t>
    </r>
  </si>
  <si>
    <r>
      <t>NISRI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HIDAYANI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NAZARA</t>
    </r>
  </si>
  <si>
    <t>Kantin Berkah</t>
  </si>
  <si>
    <t>085206080955</t>
  </si>
  <si>
    <t>Kantin Rejeki</t>
  </si>
  <si>
    <t>085270432858</t>
  </si>
  <si>
    <t>Kantin Singgah Kita</t>
  </si>
  <si>
    <t>Kantin Nabila</t>
  </si>
  <si>
    <t>081397081595</t>
  </si>
  <si>
    <t>Kantin Intan</t>
  </si>
  <si>
    <t>082277222076</t>
  </si>
  <si>
    <t>Percetakaan Ikhsan</t>
  </si>
  <si>
    <t>082168846026</t>
  </si>
  <si>
    <t>Ruthana</t>
  </si>
  <si>
    <t>085831163668</t>
  </si>
  <si>
    <t xml:space="preserve">Putri </t>
  </si>
  <si>
    <t>081360086332</t>
  </si>
  <si>
    <t>Agnes</t>
  </si>
  <si>
    <t>08988876444</t>
  </si>
  <si>
    <t>Ade</t>
  </si>
  <si>
    <t>081534096241</t>
  </si>
  <si>
    <t>Dea</t>
  </si>
  <si>
    <t>085260649594</t>
  </si>
  <si>
    <t xml:space="preserve">Nikita Pigkan </t>
  </si>
  <si>
    <t>082370562252</t>
  </si>
  <si>
    <t>Riska</t>
  </si>
  <si>
    <t>08319996669</t>
  </si>
  <si>
    <t>Inda</t>
  </si>
  <si>
    <t>089524229102</t>
  </si>
  <si>
    <t>Pauzi</t>
  </si>
  <si>
    <t>083841081092</t>
  </si>
  <si>
    <t>Putri Aulia</t>
  </si>
  <si>
    <t>087761504130</t>
  </si>
  <si>
    <t>Zahra</t>
  </si>
  <si>
    <t>089504816716</t>
  </si>
  <si>
    <t>Devi</t>
  </si>
  <si>
    <t>085314955167</t>
  </si>
  <si>
    <t>Cindy</t>
  </si>
  <si>
    <t>0882015748848</t>
  </si>
  <si>
    <t>Fika</t>
  </si>
  <si>
    <t>082268204291</t>
  </si>
  <si>
    <t>Nisa</t>
  </si>
  <si>
    <t>082163317849</t>
  </si>
  <si>
    <t>Nadila</t>
  </si>
  <si>
    <t>081362118088</t>
  </si>
  <si>
    <t>Dilla</t>
  </si>
  <si>
    <t>083826948177</t>
  </si>
  <si>
    <t>Tiwi</t>
  </si>
  <si>
    <t>082219946257</t>
  </si>
  <si>
    <t>Nency</t>
  </si>
  <si>
    <t>081260886314</t>
  </si>
  <si>
    <t>Dinda</t>
  </si>
  <si>
    <t>085358331300</t>
  </si>
  <si>
    <t>Tiwita</t>
  </si>
  <si>
    <t>082293766633</t>
  </si>
  <si>
    <t>Novianti</t>
  </si>
  <si>
    <t>082274054366</t>
  </si>
  <si>
    <t>Yohana</t>
  </si>
  <si>
    <t>085664050945</t>
  </si>
  <si>
    <t>Kanaya</t>
  </si>
  <si>
    <t>082164770260</t>
  </si>
  <si>
    <t>Niken</t>
  </si>
  <si>
    <t>08236077060</t>
  </si>
  <si>
    <t>Indre</t>
  </si>
  <si>
    <t>081396924263</t>
  </si>
  <si>
    <t>Ana</t>
  </si>
  <si>
    <t>082253908090</t>
  </si>
  <si>
    <t>Andiani</t>
  </si>
  <si>
    <t>088807752338</t>
  </si>
  <si>
    <t>Manda</t>
  </si>
  <si>
    <t>0895416463492</t>
  </si>
  <si>
    <t>089507731275</t>
  </si>
  <si>
    <t>Nurazizah</t>
  </si>
  <si>
    <t>082361452904</t>
  </si>
  <si>
    <t>Nadia</t>
  </si>
  <si>
    <t>083198172808</t>
  </si>
  <si>
    <t>082163648772</t>
  </si>
  <si>
    <t>Kiki</t>
  </si>
  <si>
    <t>081263203458</t>
  </si>
  <si>
    <t>Qinta</t>
  </si>
  <si>
    <t>082379800961</t>
  </si>
  <si>
    <t>Prima</t>
  </si>
  <si>
    <t>085277943344</t>
  </si>
  <si>
    <t>Maharani</t>
  </si>
  <si>
    <t>081263704842</t>
  </si>
  <si>
    <t>Intan</t>
  </si>
  <si>
    <t>083172149138</t>
  </si>
  <si>
    <t>083115491464</t>
  </si>
  <si>
    <t>Asti</t>
  </si>
  <si>
    <t>085260096785</t>
  </si>
  <si>
    <t>Naila</t>
  </si>
  <si>
    <t>082286759796</t>
  </si>
  <si>
    <t>Astrid</t>
  </si>
  <si>
    <t>081262906448</t>
  </si>
  <si>
    <t>Bela</t>
  </si>
  <si>
    <t>082277128546</t>
  </si>
  <si>
    <t>Salsa</t>
  </si>
  <si>
    <t>082184168980</t>
  </si>
  <si>
    <t>DAFTAR PENERIMA LAYANAN BISNIS USAHA TRIWULAN I TAHUN 2024</t>
  </si>
  <si>
    <t>Vidya Mawarni</t>
  </si>
  <si>
    <t>081246906495</t>
  </si>
  <si>
    <t>Ny. Zaky</t>
  </si>
  <si>
    <t>081360897896</t>
  </si>
  <si>
    <t>Sari</t>
  </si>
  <si>
    <t>085260591217</t>
  </si>
  <si>
    <t>INAYAH KHAIRI SYAHFITRI</t>
  </si>
  <si>
    <t>DELIMA SILITONGA</t>
  </si>
  <si>
    <t>AMEILYA PRASETYA SARI</t>
  </si>
  <si>
    <t>VADIRA AMALIA PUSPITA</t>
  </si>
  <si>
    <t>LISKA RAHMAWATI</t>
  </si>
  <si>
    <t>RIZKA RAHMA UTAMI</t>
  </si>
  <si>
    <t>YESSY FAIRUZA AMANDA</t>
  </si>
  <si>
    <t>WIWINDA SITINJAK</t>
  </si>
  <si>
    <t>DWI ANANDA BR RAMBE</t>
  </si>
  <si>
    <t>TASYA RANGKUTI</t>
  </si>
  <si>
    <t>ZAKIYAH FADILLAH NASUTION</t>
  </si>
  <si>
    <t>GITA NURANI SIMANJUNTAK</t>
  </si>
  <si>
    <t>MELANI PUTERI ASRI HARAHAP</t>
  </si>
  <si>
    <t>CINDY ARISTA RIA</t>
  </si>
  <si>
    <t>JASTISS SIMANJUNTAK</t>
  </si>
  <si>
    <t>NORA GULTOM</t>
  </si>
  <si>
    <t>MUSTIKA ADE GUNA HASIBUAN</t>
  </si>
  <si>
    <t>RR. ATIQAH KHANDINI SYAHBANI</t>
  </si>
  <si>
    <t>NABILLAH SYAHIRAH ISNAINI</t>
  </si>
  <si>
    <t>ADE SYAHFITRI HIWAY SIBUEA</t>
  </si>
  <si>
    <t>DIGNA RENNY PANDUWATI, S.SI., M.SC</t>
  </si>
  <si>
    <t>UMNIYATUZ RIZKI ZAHIROH M</t>
  </si>
  <si>
    <t>AMALIA TRI ANDINI</t>
  </si>
  <si>
    <t>INDAH PURWANTI</t>
  </si>
  <si>
    <t>LULA MEINIKA</t>
  </si>
  <si>
    <t>NOVITA HERAWATI</t>
  </si>
  <si>
    <t>FANI ARILA SYARIN</t>
  </si>
  <si>
    <t>SEDIA TRINA NAINGGOLAN</t>
  </si>
  <si>
    <t>RUTH MAYONI PURBA</t>
  </si>
  <si>
    <t>RIZKI SYAFIRA UTAMI</t>
  </si>
  <si>
    <t>LILIS ELISABETH MANULLANG</t>
  </si>
  <si>
    <t>ADINDA PUTRI</t>
  </si>
  <si>
    <t>FROMAS DESLANI SIMATUPANG</t>
  </si>
  <si>
    <t>METALIZA W SILITONGA</t>
  </si>
  <si>
    <t>NATALIA SEMBIRING</t>
  </si>
  <si>
    <t>REZEKINA YULIANA HUTAURUK</t>
  </si>
  <si>
    <t>HAFFINDRA AN - NASYWA</t>
  </si>
  <si>
    <t>ERINA FIDELA</t>
  </si>
  <si>
    <t>CINDY PUTRI PRATIWI</t>
  </si>
  <si>
    <t>MEGAWATI YANI PUTRI</t>
  </si>
  <si>
    <t>RIA AGUINATA SINAGA</t>
  </si>
  <si>
    <t>AIN NATU RAHMA LUMBAN TOBING</t>
  </si>
  <si>
    <t>LIDIA LAMTAMA MALAU</t>
  </si>
  <si>
    <t>RUSMA ERNITA SIREGAR</t>
  </si>
  <si>
    <t>THERESIA MANULLANG</t>
  </si>
  <si>
    <t>SERLY MUTIARA</t>
  </si>
  <si>
    <t>JEGES FANI FEBRINA</t>
  </si>
  <si>
    <t>NASYIATHUN RASYIDAH LUBIS</t>
  </si>
  <si>
    <t>APRIL DAWATY NAINGGOLAN</t>
  </si>
  <si>
    <t>IDA ULINA MANIK</t>
  </si>
  <si>
    <t>HELPIN MANALU</t>
  </si>
  <si>
    <t>DEA LAILA SYAHARANI</t>
  </si>
  <si>
    <t>SRI AYU SIMAJUNTAK</t>
  </si>
  <si>
    <t>NAZWA ZAHWA RAMADHANA</t>
  </si>
  <si>
    <t>IRSA FADILLA SARAGIH</t>
  </si>
  <si>
    <t>PUTRI ANGGRAINI QUDSI BR GINTING</t>
  </si>
  <si>
    <t>RIRIN IBHANA DALIMUNTHE</t>
  </si>
  <si>
    <t>ANGELIKA SIADARI</t>
  </si>
  <si>
    <t>JESSIKA PIO DAMAI YANTI PURBA</t>
  </si>
  <si>
    <t>ULFATU WARDA</t>
  </si>
  <si>
    <t>JEYAN APRILA BR GINTING</t>
  </si>
  <si>
    <t>JESIMA ELISABET SIMATUPANG</t>
  </si>
  <si>
    <t>ALLYA KHAIRINA</t>
  </si>
  <si>
    <t>DINA MARISA LUIS ANGGRENY PAKPAHAN</t>
  </si>
  <si>
    <t>THIARA HANNA SARI SITORUS</t>
  </si>
  <si>
    <t>ROSINTA BR SIAHAAN</t>
  </si>
  <si>
    <t>NADHIRA ALIFIA</t>
  </si>
  <si>
    <t>MARIA GRACIA VALENTINA SINAGA</t>
  </si>
  <si>
    <t>LYDIA DAME N.M. BR. HUTAPEA</t>
  </si>
  <si>
    <t>VINKA THERESIA SITANGGANG</t>
  </si>
  <si>
    <t>MAHARANI</t>
  </si>
  <si>
    <t>SHELLA NURHAZAIMAH HARAHAP</t>
  </si>
  <si>
    <t>FRETTY SELA SIMANGUNSONG</t>
  </si>
  <si>
    <t>MEYLANI DAMERIA FRANSISKA SIHOMBING</t>
  </si>
  <si>
    <t>JELITA PUTRI MARBUN</t>
  </si>
  <si>
    <t>NURSYIFA S.W SAGALA</t>
  </si>
  <si>
    <t>BRIGITA EFESY GRACE ROMULUS TARIHORAN</t>
  </si>
  <si>
    <t>MARINA SIMANGUNSONG</t>
  </si>
  <si>
    <t>ELSADAI SITUMORANG</t>
  </si>
  <si>
    <t>BUNGA ELESSYA SITUMORANG</t>
  </si>
  <si>
    <t>PUTRI SONYA SIMANJUNTAK</t>
  </si>
  <si>
    <t>AGNES OKTAVIA PANGGABEAN</t>
  </si>
  <si>
    <t>ROMA A.V SIHOMBING</t>
  </si>
  <si>
    <t>TASYA ANGELINA SIHITE</t>
  </si>
  <si>
    <t>GABRIELLA BERLIAN DITA MANIHURUK</t>
  </si>
  <si>
    <t>YUNI STEVANI BUTAR-BUTAR</t>
  </si>
  <si>
    <t>SANTA MARIA RETTA PANGARIBUAN</t>
  </si>
  <si>
    <t>NIZWAYNUN JANNAH NST</t>
  </si>
  <si>
    <t>NUR ATIQAH PULUNGAN</t>
  </si>
  <si>
    <t>ENJELINA BR PINEM</t>
  </si>
  <si>
    <t>MEITRI HUTAGAOL</t>
  </si>
  <si>
    <t>NABILAH DWI ANISA</t>
  </si>
  <si>
    <t>MAULINA FAZILA</t>
  </si>
  <si>
    <t>PERMATA SARI TAMBA</t>
  </si>
  <si>
    <t>DEA PURNAMA YANTI PERANGIN-ANGIN</t>
  </si>
  <si>
    <t>CINDY PEBINA BR GINTING</t>
  </si>
  <si>
    <t>ASTRINA OMPUSUNGGU</t>
  </si>
  <si>
    <t>EVA JUNIATI NAHAMPUN</t>
  </si>
  <si>
    <t>INGRID WIJAYANTI</t>
  </si>
  <si>
    <t>YOSIA</t>
  </si>
  <si>
    <t>MIKHA PATRICYA SIBURIAN</t>
  </si>
  <si>
    <t>JERNIH PRINIGSIH PAKPAHAN</t>
  </si>
  <si>
    <t>ANISATUL ADILAH</t>
  </si>
  <si>
    <t>WILLIAM THEODORUS PASARIBU</t>
  </si>
  <si>
    <t>EFRIELA NELFA WIDIASTUTI</t>
  </si>
  <si>
    <t>T. SAID HAMZAH</t>
  </si>
  <si>
    <t>ANA VALENIA UNIKE BARUS</t>
  </si>
  <si>
    <t>SANIA PUTRI MAHVI</t>
  </si>
  <si>
    <t>SITI NURMALA</t>
  </si>
  <si>
    <t>AZIZAH FARADIBA HAZI NASUTION</t>
  </si>
  <si>
    <t>NAJWA EGI SYAHFITRI</t>
  </si>
  <si>
    <t>AMELIA ANDRIES</t>
  </si>
  <si>
    <t>SILVIA SUKMA WINATA</t>
  </si>
  <si>
    <t>ELVINA DAMAYANTI SIREGAR</t>
  </si>
  <si>
    <t>VIMEL ASTRID SINURAT</t>
  </si>
  <si>
    <t>NUR LATIFAH</t>
  </si>
  <si>
    <t>JIHAN SALSABILA</t>
  </si>
  <si>
    <t>JULI YOHANA SILAEN</t>
  </si>
  <si>
    <t>MARIA MUTIARA SIBURIAN</t>
  </si>
  <si>
    <t>YOHANNA ANUGRAH T</t>
  </si>
  <si>
    <t>IRENE PASHA ANGGRAENI TAMBUNAN</t>
  </si>
  <si>
    <t>GRACE SITOHANG</t>
  </si>
  <si>
    <t>AMIRAH HANA HARAHAP</t>
  </si>
  <si>
    <t>DRS. JANUARMAN SILALAHI</t>
  </si>
  <si>
    <t>AZRINA AULIA</t>
  </si>
  <si>
    <t>PUTRI DELIMA GULTOM</t>
  </si>
  <si>
    <t>WINA VRANSISKA BANCIN</t>
  </si>
  <si>
    <t>LAILA HASNI</t>
  </si>
  <si>
    <t>NAZWA NAMIRA NINDI</t>
  </si>
  <si>
    <t>NASYWA SABITAH</t>
  </si>
  <si>
    <t>DESPRILA NATALIA BR TRGN</t>
  </si>
  <si>
    <t>LUTHFIAH RAHMAHDANTI GIRSANG</t>
  </si>
  <si>
    <t>RAHELIA FEBRIANA SAMOSIR</t>
  </si>
  <si>
    <t>APRILA WATI PASARIBU</t>
  </si>
  <si>
    <t>SASTRA GUNAWAN SIMAMORA</t>
  </si>
  <si>
    <t>NAILA ALTISYA SARI HASIBUAN</t>
  </si>
  <si>
    <t>HELGA MIA PERNINSA BR MILALA</t>
  </si>
  <si>
    <t>JOY MEILIANA MARPAUNG</t>
  </si>
  <si>
    <t>RITA YANI BUTAR BUTAR</t>
  </si>
  <si>
    <t>AMANDA SABRINA</t>
  </si>
  <si>
    <t>RINI ANDRIANI SIRINGO RINGO</t>
  </si>
  <si>
    <t>MUHAMAD ABID FALAH</t>
  </si>
  <si>
    <t>SYAKIRA AZURA AZMI</t>
  </si>
  <si>
    <t>MIFTA HULJANNAH BATU BARA</t>
  </si>
  <si>
    <t>RAHMA NAILA ARDANI</t>
  </si>
  <si>
    <t>JONATHAN ARITONANG</t>
  </si>
  <si>
    <t>IKA CHAIRUNISA DOLOKSARIBU</t>
  </si>
  <si>
    <t>EMYA KARINA</t>
  </si>
  <si>
    <t>CANTIKA SYAHFITRI HANDAYANI</t>
  </si>
  <si>
    <t>AFIFAH AULIA FITRI</t>
  </si>
  <si>
    <t>RAUDATUL HASANAH</t>
  </si>
  <si>
    <t>ARYA KELANA SAISAR SIREGAR</t>
  </si>
  <si>
    <t>NAOMI PATRESIA BR SIHOMBING</t>
  </si>
  <si>
    <t>TRIANA SIMBOLON</t>
  </si>
  <si>
    <t>CHINTIA FENTINOLA</t>
  </si>
  <si>
    <t>GLORIA ADVELIN SIBAGARIANG</t>
  </si>
  <si>
    <t>RIZKY NAFILAH</t>
  </si>
  <si>
    <t>FITRI DAMAYANTI DAULAY</t>
  </si>
  <si>
    <t>KHAYLA FEBRIANY AIDI</t>
  </si>
  <si>
    <t>IRMA RISMA ARTA SIDABUTAR</t>
  </si>
  <si>
    <t>WANDA HAMIDAH MARDIA</t>
  </si>
  <si>
    <t>JUWITA ESTERIA SINAGA</t>
  </si>
  <si>
    <t>FLORA MONICA</t>
  </si>
  <si>
    <t>KARTINI</t>
  </si>
  <si>
    <t>TESYA ANSILLA PUTRI BR. SIRAIT</t>
  </si>
  <si>
    <t>AGNESIA ELISABET NAINGGOLAN</t>
  </si>
  <si>
    <t>RADIKHA AZZARA SIREGAR</t>
  </si>
  <si>
    <t>MARIA ENJELINA SIBURIAN</t>
  </si>
  <si>
    <t>ELSADDAY GEOFANNI MANIK</t>
  </si>
  <si>
    <t>TAMI RAMADANA</t>
  </si>
  <si>
    <t>NORA PANGGABEAN</t>
  </si>
  <si>
    <t>TALENTA ANGELINA HUTAHAEAN</t>
  </si>
  <si>
    <t>MARETTA ROSALINA SIMANULLANG</t>
  </si>
  <si>
    <t>AGEL TRISNA AUNTY BR GINTING</t>
  </si>
  <si>
    <t>ARNIKA PUTRI LAIA</t>
  </si>
  <si>
    <t>ALFANIKA GEA</t>
  </si>
  <si>
    <t>SELSIA LOINA BR BARUS</t>
  </si>
  <si>
    <t>YUNITA INDAH SARI S.</t>
  </si>
  <si>
    <t>RANI TANIA</t>
  </si>
  <si>
    <t>ANABELA NIKITA GULO</t>
  </si>
  <si>
    <t>MEGA SASTRAWATI</t>
  </si>
  <si>
    <t>AISYATUL KHOIRIYAH HUTASUHUT</t>
  </si>
  <si>
    <t>YESDA MAGDALENA LUMBANGAOL</t>
  </si>
  <si>
    <t>INDA RAMADHANI</t>
  </si>
  <si>
    <t>RIKA NATASYA SIREGAR</t>
  </si>
  <si>
    <t>SYNTIA MELINDA NABABAN</t>
  </si>
  <si>
    <t>FANNY WIDYA SILABAN</t>
  </si>
  <si>
    <t>NAJWA ALIFA SYAKIRA</t>
  </si>
  <si>
    <t>SYLVI WIYANDARI</t>
  </si>
  <si>
    <t>ESTI YENNI LEDINA SIMANUNGKALIT</t>
  </si>
  <si>
    <t>HEZITA NAMORA SOFYAN</t>
  </si>
  <si>
    <t>NOVI ELIZA EFFENDI RITONGA</t>
  </si>
  <si>
    <t>NELFI ADILLAH SK</t>
  </si>
  <si>
    <t>CLAUDYA EOLLYZER SITUMORANG</t>
  </si>
  <si>
    <t>alya putri</t>
  </si>
  <si>
    <t>SELVIA YOHANA SIJABAT</t>
  </si>
  <si>
    <t>ISNAINI NUR SYA'BANA</t>
  </si>
  <si>
    <t>PAULINA AMELIA SINABARIBA</t>
  </si>
  <si>
    <t>SILFIA RAMADINA PUTRI</t>
  </si>
  <si>
    <t>MIFTAHUL JANNAH LIMBONG</t>
  </si>
  <si>
    <t>HARSIKA SANNY</t>
  </si>
  <si>
    <t>ALYA DWI ARIZKA</t>
  </si>
  <si>
    <t>ADE OCTAVIANI</t>
  </si>
  <si>
    <t>YENNY ANISA SIMANJUNTAK</t>
  </si>
  <si>
    <t>KESYA OPPUSUNGGU</t>
  </si>
  <si>
    <t>DESRY JUNETTY SIRAIT</t>
  </si>
  <si>
    <t>ALYA RAHMA NABILAH</t>
  </si>
  <si>
    <t>RAMINA FITRI BR.SEMBIRING</t>
  </si>
  <si>
    <t>AULIA RAHMADANI</t>
  </si>
  <si>
    <t>FADHILLAH NOOR AMANDA SWARKASIH</t>
  </si>
  <si>
    <t>EKA ANGRAINI SIMARMATA</t>
  </si>
  <si>
    <t>ELIMTA BR TARIGAN</t>
  </si>
  <si>
    <t>CABY LENTARI DAMANIK</t>
  </si>
  <si>
    <t>NURLITA SARI RITONGA</t>
  </si>
  <si>
    <t>SYLFANI</t>
  </si>
  <si>
    <t>DAHPRIANI</t>
  </si>
  <si>
    <t>NABILAH NASYWA SYAFITRI</t>
  </si>
  <si>
    <t>AURA AULIA</t>
  </si>
  <si>
    <t>SITI HAMIDAH AL NABILA LUBIS</t>
  </si>
  <si>
    <t>HANY SYAHRA DIRA HARAHAP</t>
  </si>
  <si>
    <t>SYAHRINA ASTAMI</t>
  </si>
  <si>
    <t>CHINTA NIRWASITA SUJATMIKO</t>
  </si>
  <si>
    <t>NAJWA FADILLAH MUTIA SIDIK</t>
  </si>
  <si>
    <t>SITI NURKHALIZAH NASUTION</t>
  </si>
  <si>
    <t>BEACTRIC TAMARA SIMATUPANG</t>
  </si>
  <si>
    <t>ROKKAYA</t>
  </si>
  <si>
    <t>LASTRI ANGGRANI SIREGAR</t>
  </si>
  <si>
    <t>FEBRI ANTONES SIMATUPANG</t>
  </si>
  <si>
    <t>WIDIA KHAIRANI NASUTION</t>
  </si>
  <si>
    <t>MONICA SARI SIREGAR</t>
  </si>
  <si>
    <t>NATALIA BR AMBARITA</t>
  </si>
  <si>
    <t>RIRIS ROMAITO BR SIAGIAN</t>
  </si>
  <si>
    <t>MARIA SOLAVIDE SIMARMATA</t>
  </si>
  <si>
    <t>ANTONIUS GEA</t>
  </si>
  <si>
    <t>INSANI NAOMI SARAGI</t>
  </si>
  <si>
    <t>JANE PUTRI MARTHA YOHANA LUMBAN BATU</t>
  </si>
  <si>
    <t>MIFTA HULWARDAH</t>
  </si>
  <si>
    <t>MONALISA SIGALINGGING</t>
  </si>
  <si>
    <t>TAQIYATUL MISKA</t>
  </si>
  <si>
    <t>AGNES MONICA SIMBOLON</t>
  </si>
  <si>
    <t>MAYA SINTIA</t>
  </si>
  <si>
    <t>PARIDA</t>
  </si>
  <si>
    <t>DIDIN SATRIO SARAGIH</t>
  </si>
  <si>
    <t>NURSISKA HUTABARAT</t>
  </si>
  <si>
    <t>NURUL AULIA AKBAR HARAHAP</t>
  </si>
  <si>
    <t>JENI ANGGITA BR MANALU</t>
  </si>
  <si>
    <t>YULIA SUKMASARI SIHOMBING</t>
  </si>
  <si>
    <t>TIARA ANGRAINI</t>
  </si>
  <si>
    <t>DHEA GIFANI AMELIA GINTING</t>
  </si>
  <si>
    <t>ARIZKA VEMELIA</t>
  </si>
  <si>
    <t>GELIS PUTRI AFDILLAH</t>
  </si>
  <si>
    <t>ENNI RAPIDA SIMATUPANG</t>
  </si>
  <si>
    <t>ESTER MARSEREP SIHOMBING</t>
  </si>
  <si>
    <t>MARIA CINTYANA SIHITE</t>
  </si>
  <si>
    <t>SINDY ANJELIKA RUSMAWATY MANALU</t>
  </si>
  <si>
    <t>NIKEN ASTRID SITEPU</t>
  </si>
  <si>
    <t>ELISYA AMRAINI</t>
  </si>
  <si>
    <t>AMELIA KARTIKA</t>
  </si>
  <si>
    <t>NUR ARFAH HASIBUAN</t>
  </si>
  <si>
    <t>AKTANI BR SEMBIRING</t>
  </si>
  <si>
    <t>JOHANI DEWITA NASUTION, SKM, M.KES</t>
  </si>
  <si>
    <t>DEWI MUTIARA</t>
  </si>
  <si>
    <t>YOHANA NABABAN</t>
  </si>
  <si>
    <t>DEVY APRIANY HARAHAP</t>
  </si>
  <si>
    <t>FRANS PRESBY MAYNALDO HASIBUAN</t>
  </si>
  <si>
    <t>ROMA ULINA SIANTURI</t>
  </si>
  <si>
    <t>ELVINA RAHMAH SORMIN</t>
  </si>
  <si>
    <t>RINI LESTARI</t>
  </si>
  <si>
    <t>HANIFA CAHYA NINGSIH HUTAGAOL</t>
  </si>
  <si>
    <t>VIONASARI SIHOMBING</t>
  </si>
  <si>
    <t>AFIFAH KHOIRIZA SIREGAR</t>
  </si>
  <si>
    <t>MERDU FHEBE DIPARADE SIMANJUNTAK</t>
  </si>
  <si>
    <t>MAY SARAH</t>
  </si>
  <si>
    <t>MARNITA LOREN CRISTIN GULTOM</t>
  </si>
  <si>
    <t>MARTOGI FUJININGSIH PARDEDE</t>
  </si>
  <si>
    <t>DWIKA FADIRA</t>
  </si>
  <si>
    <t>PRETTY SIAGIAN</t>
  </si>
  <si>
    <t>NADYA SYIFA ANANDITA</t>
  </si>
  <si>
    <t>ESTER</t>
  </si>
  <si>
    <t>FLORA APRIANI RONAULI HUTAGALUNG</t>
  </si>
  <si>
    <t>MARIA ENDANG TARI BUTARBUTAR</t>
  </si>
  <si>
    <t>LAMTAMA ROHANI SIRAIT</t>
  </si>
  <si>
    <t>RARA ASYIFA ELAQMAR</t>
  </si>
  <si>
    <t>ANGELICA PEBRINA BR PERANGIN-ANGIN</t>
  </si>
  <si>
    <t>AFIFAH DWI MAHRANI</t>
  </si>
  <si>
    <t>RISKA PUTRI ANA</t>
  </si>
  <si>
    <t>ALFIN HARAHAP</t>
  </si>
  <si>
    <t>ANGGUN ARITONANG</t>
  </si>
  <si>
    <t>ALFI HALONGAN LUBIS</t>
  </si>
  <si>
    <t>CLINTON RANTO TONARO SIMBOLON</t>
  </si>
  <si>
    <t>RESDA CERIANA TELAUMBANUA</t>
  </si>
  <si>
    <t>IRFAN SANDES RYFALDO BAKO</t>
  </si>
  <si>
    <t>DILLA ARI SANIADI</t>
  </si>
  <si>
    <t>FERA ROMAITO BR MARPAUNG</t>
  </si>
  <si>
    <t>ADE IRMA SINAMBELA</t>
  </si>
  <si>
    <t>JOVANKA KEZIA SURYANI S.SUMBAYAK</t>
  </si>
  <si>
    <t>RAHEL EFRILIA SIDABUTAR</t>
  </si>
  <si>
    <t>LIZA AMANDA</t>
  </si>
  <si>
    <t>SALSABILA PUTRI HASIBUAN</t>
  </si>
  <si>
    <t>DIVA R TOGATOROP</t>
  </si>
  <si>
    <t>YULIETTA MARGARETH BR UJUNG</t>
  </si>
  <si>
    <t>NANI ZULFIKAR, SPD, S.KEP, NS, M.KEP</t>
  </si>
  <si>
    <t>ELSA SRI ANJANI TANJUNG</t>
  </si>
  <si>
    <t>NINGSI SARTIKA AMBARITA</t>
  </si>
  <si>
    <t>SUCI AMELIA RAHMADHANI</t>
  </si>
  <si>
    <t>REVINA BU ULOLO</t>
  </si>
  <si>
    <t>FETTY STEFANI BR SIHOTANG</t>
  </si>
  <si>
    <t>WINDI SILVIA BR LIMBONG</t>
  </si>
  <si>
    <t>FANNI SINABUTAR</t>
  </si>
  <si>
    <t>ADES SAESILLIAWATI</t>
  </si>
  <si>
    <t>AGNES YESIKA SIHOMBING</t>
  </si>
  <si>
    <t>CITRA AYUANITA</t>
  </si>
  <si>
    <t>CINDY PURNAMA SARI</t>
  </si>
  <si>
    <t>SAZKIA SALSABILA</t>
  </si>
  <si>
    <t>DINA REGINA BR BANGUN</t>
  </si>
  <si>
    <t>YESIKA ELSARIA BARASA</t>
  </si>
  <si>
    <t>JOFANNY SARAH TUMANGGOR</t>
  </si>
  <si>
    <t>SEPTIA DWI UTARI</t>
  </si>
  <si>
    <t>NICOLAUS FATIMA</t>
  </si>
  <si>
    <t>MARIA BOBRATA SITANGGANG</t>
  </si>
  <si>
    <t>LAORA SIMATUPANG</t>
  </si>
  <si>
    <t>OCTA LAURENZA PURBA</t>
  </si>
  <si>
    <t>GRETA A. GIRSANG</t>
  </si>
  <si>
    <t>AGITA LORENTIA BR PERANGIN ANGIN</t>
  </si>
  <si>
    <t>ELSHA LUSYANA BR TAMPUBOLON</t>
  </si>
  <si>
    <t>ADE DIVA RAMADHANI PUTRI</t>
  </si>
  <si>
    <t>RASMI WIDYA SIHOMBING</t>
  </si>
  <si>
    <t>BASARIA SITUMORANG</t>
  </si>
  <si>
    <t>ADE APRINA HARAHAP</t>
  </si>
  <si>
    <t>LIA SILVIANA SIREGAR</t>
  </si>
  <si>
    <t>MUTIARA KENCANA BR SINULINGGA</t>
  </si>
  <si>
    <t>MIRANDHA MAYORA SIAHAAN</t>
  </si>
  <si>
    <t>PRATIWI HUTAPEA</t>
  </si>
  <si>
    <t>ROITO ANGGI YOSEFA SIMAMORA</t>
  </si>
  <si>
    <t>WINDA SARI MARIANA SILAEN</t>
  </si>
  <si>
    <t>NABILAH PUTRI UTAMI</t>
  </si>
  <si>
    <t>PUTRI INDAH AULIA</t>
  </si>
  <si>
    <t>VERONIKA PANJAITAN</t>
  </si>
  <si>
    <t>ANGGI DELA PUSPITA</t>
  </si>
  <si>
    <t>AGNES MELISA SIHOMBING</t>
  </si>
  <si>
    <t>ELISTRA SIPAYUNG</t>
  </si>
  <si>
    <t>NATASYA BR GINTING</t>
  </si>
  <si>
    <t>CINDY LOIS ESTEFANIA LUBIS</t>
  </si>
  <si>
    <t>KHAIRA NISA</t>
  </si>
  <si>
    <t>ANITA ANANDA</t>
  </si>
  <si>
    <t>SHERIN LAURENSIA HUTAJULU</t>
  </si>
  <si>
    <t>ARTHA MARSAULINA ARITONANG</t>
  </si>
  <si>
    <t>CINDY IRMAWATI MARPAUNG</t>
  </si>
  <si>
    <t>DEVY PARWATI</t>
  </si>
  <si>
    <t>CINTIA W SITORUS</t>
  </si>
  <si>
    <t>MARITO KRISTIN PANGARIBUAN</t>
  </si>
  <si>
    <t>HANA TERESIA SIMATUPANG</t>
  </si>
  <si>
    <t>GOKMA ASIMA SIMANULLANG</t>
  </si>
  <si>
    <t>ZAHARA MABDILLAH MUSLIM</t>
  </si>
  <si>
    <t>SHEILA RAMADHANI HARAHAP</t>
  </si>
  <si>
    <t>INDRYANA NAINGGOLAN</t>
  </si>
  <si>
    <t>FADILAH AZIZAH</t>
  </si>
  <si>
    <t>MIRANDA HABEAHAN</t>
  </si>
  <si>
    <t>DEWI RAHMAYANI SIREGAR</t>
  </si>
  <si>
    <t>AZRI NABILA</t>
  </si>
  <si>
    <t>CICI SURANIKA BR SEMBIRING</t>
  </si>
  <si>
    <t>RENALDA FELICIA BR GULTOM</t>
  </si>
  <si>
    <t>JESIKA BR SINURAYA</t>
  </si>
  <si>
    <t>NAILAH RIZQIYAH</t>
  </si>
  <si>
    <t>ANANDA ILMI FADILA PULUNGAN</t>
  </si>
  <si>
    <t>NIA GRESTY SEREGAR</t>
  </si>
  <si>
    <t>AYU VALENCHICA TAMBUNAN</t>
  </si>
  <si>
    <t>ADELA BERKAT ROMAULI SILAEN</t>
  </si>
  <si>
    <t>INDAH SARI</t>
  </si>
  <si>
    <t>INKA CHRISTIANSI SIMBOLON</t>
  </si>
  <si>
    <t>DINDA AGUSTINA</t>
  </si>
  <si>
    <t>SALSABILLAH JANNAH ADDAUDY</t>
  </si>
  <si>
    <t>GRACIA RUGUN</t>
  </si>
  <si>
    <t>CLARA EVELYIN TAMBUNAN</t>
  </si>
  <si>
    <t>ELSYA NAFISAH</t>
  </si>
  <si>
    <t>CECILIA ESTIKA DWI HUTASOIT</t>
  </si>
  <si>
    <t>CHALSA ARDILA PUTRI</t>
  </si>
  <si>
    <t>CITRA ESTI PEBRINA GINTING</t>
  </si>
  <si>
    <t>THERESIA BR SIDABUTAR</t>
  </si>
  <si>
    <t>WAHYUNI SINAGA</t>
  </si>
  <si>
    <t>NOVITA ROSERIA GIRSANG</t>
  </si>
  <si>
    <t>LESTARI A. N. DABUNGKE</t>
  </si>
  <si>
    <t>YUNI CHOIRUN NISA HARAHAP</t>
  </si>
  <si>
    <t>MEGA LASTRINA PUTRI SIBARANI</t>
  </si>
  <si>
    <t>NOLA ANDARIA BR KARO</t>
  </si>
  <si>
    <t>ANGGI RUMONDANG HASIBUAN</t>
  </si>
  <si>
    <t>ANITA NINGGSIH SIGALINGGING</t>
  </si>
  <si>
    <t>SEKAR TRI WULANDARI</t>
  </si>
  <si>
    <t>NURLAILA SITEPU</t>
  </si>
  <si>
    <t>SENA KESIA ARITONANG</t>
  </si>
  <si>
    <t>FITRI RAHMADANI</t>
  </si>
  <si>
    <t>SRI ANGELIA SONATA SITUMEANG</t>
  </si>
  <si>
    <t>KYEILA BR SEMBIRING</t>
  </si>
  <si>
    <t>NAHDA ZAURA MUZAINY</t>
  </si>
  <si>
    <t>ZIKRA ALZAHSI</t>
  </si>
  <si>
    <t>LIDYA NUR AINUN</t>
  </si>
  <si>
    <t>LEA MKRISTY BR TARIGAN</t>
  </si>
  <si>
    <t>SALSA DWI ANANDA</t>
  </si>
  <si>
    <t>PUTRI RAHMA SABRINA</t>
  </si>
  <si>
    <t>EKA TRIVINA GINTING</t>
  </si>
  <si>
    <t>PINTA ITO SIREGAR</t>
  </si>
  <si>
    <t>LYLYANA INDAH SYAFITRI</t>
  </si>
  <si>
    <t>WIKA AYU NINGSIH</t>
  </si>
  <si>
    <t>GLORY AMELIA MUTHIA SARAGI</t>
  </si>
  <si>
    <t>FRISKA LYANDA HILMAN</t>
  </si>
  <si>
    <t>FEBY KIREY TAMBUNAN</t>
  </si>
  <si>
    <t>DEWINA BULOLO</t>
  </si>
  <si>
    <t>MAYA SYAHDINI NASUTION</t>
  </si>
  <si>
    <t>ELMI FITRIA NASUTION</t>
  </si>
  <si>
    <t>SALSABILLA JANNAH ADDAUDY</t>
  </si>
  <si>
    <t>DELFINA AIZA</t>
  </si>
  <si>
    <t>PUTRI INDAH LESTARI SARUMPAET</t>
  </si>
  <si>
    <t>PUTRI NABILA NASUTION</t>
  </si>
  <si>
    <t>DIVA MAHARANI</t>
  </si>
  <si>
    <t>WINDI YOSEFIN BR SITOHANG</t>
  </si>
  <si>
    <t>SONYA LUMONGGA</t>
  </si>
  <si>
    <t>PUTRI RAHMASARI</t>
  </si>
  <si>
    <t>JENNY ANGGRIANI PANJAITAN</t>
  </si>
  <si>
    <t>CUT REZITA PUTRI</t>
  </si>
  <si>
    <t>PUTRI SIHOMBING</t>
  </si>
  <si>
    <t>JESICA SIMON SIMANJUNTAK</t>
  </si>
  <si>
    <t>ADE GUSLIMA KHAIRANI SIREGAR</t>
  </si>
  <si>
    <t>SUCI FATIKA SARI</t>
  </si>
  <si>
    <t>JULIARTI'S</t>
  </si>
  <si>
    <t>SHIFA APRIANNISA HARAHAP</t>
  </si>
  <si>
    <t>CLESYS TAMARA SITUMEANG</t>
  </si>
  <si>
    <t>NENY THALENTA SIRAIT</t>
  </si>
  <si>
    <t>MELINDA CHRISTINA MANALU</t>
  </si>
  <si>
    <t>NOVA ENZELINA</t>
  </si>
  <si>
    <t>EVI VIOSNITA SIMORANGKIR</t>
  </si>
  <si>
    <t>SABRINA SARI DEVI SIMAMORA</t>
  </si>
  <si>
    <t>LEA KRISTY BR TARIGAN</t>
  </si>
  <si>
    <t>JESHICA MARTHA SIMANJUNTAK</t>
  </si>
  <si>
    <t>CUT ADINDA PUTRI ARDINA</t>
  </si>
  <si>
    <t>BRIGITA GABRIELA BR BARUS</t>
  </si>
  <si>
    <t>IRMA YANTI SITANGGANG</t>
  </si>
  <si>
    <t>CHRISTIN RISMA REJEKI SINURAT</t>
  </si>
  <si>
    <t>ADE SYAHFITRI SIBUEA</t>
  </si>
  <si>
    <t>ANASTASYA MARGARETTA PURBA</t>
  </si>
  <si>
    <t>DESI PITRI YANI SIMATUPANG</t>
  </si>
  <si>
    <t>ANISAH NINGSIH NASUTION</t>
  </si>
  <si>
    <t>KHATRIN HAWILA SITORUS</t>
  </si>
  <si>
    <t>AFIFAH AQILLA</t>
  </si>
  <si>
    <t>NABILA AZZAHRA MELFA</t>
  </si>
  <si>
    <t>WAN DIAN SUGITA</t>
  </si>
  <si>
    <t>GRACE TIOMASTA SIREGAR</t>
  </si>
  <si>
    <t>PUTRI MARSTELLA</t>
  </si>
  <si>
    <t>DINDA KHAIRATI</t>
  </si>
  <si>
    <t>KATHERINE ANGELITA SILALAHI</t>
  </si>
  <si>
    <t>INDAH WAHYUDA SIREGAR</t>
  </si>
  <si>
    <t>SAFINA AULIA AZZAHRA</t>
  </si>
  <si>
    <t>Monica Beatrix</t>
  </si>
  <si>
    <t>ALEXANDER DAVID SITUNGKIR</t>
  </si>
  <si>
    <t>PUTRI AYU SITORUS</t>
  </si>
  <si>
    <t>DESIKA PERMATASARI MARPAUNG</t>
  </si>
  <si>
    <t>HANNA SHOOFIYAH</t>
  </si>
  <si>
    <t>NADILLA ILLYYIN NASUTION</t>
  </si>
  <si>
    <t>AZER DEBORA DAMA YANTI SINAGA</t>
  </si>
  <si>
    <t>ANANDA RIZKI RAHMADANI HARAHAP</t>
  </si>
  <si>
    <t>SELA AMANDA PUTRI BR MALAU</t>
  </si>
  <si>
    <t>SISKA WARDANI</t>
  </si>
  <si>
    <t>SUCI RAHMA DANI</t>
  </si>
  <si>
    <t>NAISYA PUSPA SARI</t>
  </si>
  <si>
    <t>MARLINA PASARIBU</t>
  </si>
  <si>
    <t>YVETE FRISTIYANI HIDAYAH</t>
  </si>
  <si>
    <t>GRACIA SEIKINAH ANASTASYA PANJAITAN</t>
  </si>
  <si>
    <t>FAUZIAH NURSANY</t>
  </si>
  <si>
    <t>SOLANA YAHI SINAGA</t>
  </si>
  <si>
    <t>GABY MARGARETHA SILABAN</t>
  </si>
  <si>
    <t>DINA SYARIAH</t>
  </si>
  <si>
    <t>INKE CLODIA BR PURBA</t>
  </si>
  <si>
    <t>AKNES MANIK</t>
  </si>
  <si>
    <t>NOVELYN GRACELITA SINAGA</t>
  </si>
  <si>
    <t>VALONA</t>
  </si>
  <si>
    <t>MENONIBEE GULO</t>
  </si>
  <si>
    <t>MAYA GELIS SIBURIAN</t>
  </si>
  <si>
    <t>ALYA PUTRI</t>
  </si>
  <si>
    <t>RIA TRI ENITA BR BARUS</t>
  </si>
  <si>
    <t>GRECIA MODESTI MARCURY SIMAMORA</t>
  </si>
  <si>
    <t>DIVI KESUMAWATI</t>
  </si>
  <si>
    <t>RISJELITA SIHALOHO</t>
  </si>
  <si>
    <t>NENSI SONYA OMPUSUNGGU</t>
  </si>
  <si>
    <t>MIFTAH AZKIA MULYA ROKAN</t>
  </si>
  <si>
    <t>AZZAHRA NABILA</t>
  </si>
  <si>
    <t>WIDYADHANA PUTRI SIREGAR</t>
  </si>
  <si>
    <t>RIZKI ANANDA SARAGIH</t>
  </si>
  <si>
    <t>ADELIA DWI OCTAVIANI</t>
  </si>
  <si>
    <t>NADYA NUR FADHILAH</t>
  </si>
  <si>
    <t>LUTHFUNNISA AQILA BALQIS NST</t>
  </si>
  <si>
    <t>DEASY CHRISTINE AURELIA HUTAHAEAN</t>
  </si>
  <si>
    <t>FIOTALIA CINDY ANANTA BR TARIGAN</t>
  </si>
  <si>
    <t>MAULIDA FITRI RANGKUTI</t>
  </si>
  <si>
    <t>MY LAND LORENCIA SITUMEANG</t>
  </si>
  <si>
    <t>SUYS LASMNIATY HABEAHAN</t>
  </si>
  <si>
    <t>NUR KHOFIPAH SITOMPUL</t>
  </si>
  <si>
    <t>NURANI MARTINA SIREGAR</t>
  </si>
  <si>
    <t>PUTRI RANI MICELLE BR BARUS</t>
  </si>
  <si>
    <t>REBY WIDYA FATMA</t>
  </si>
  <si>
    <t>KHAIRIN SAKINAH RANGKUTI</t>
  </si>
  <si>
    <t>YATI</t>
  </si>
  <si>
    <t>ELFIANUS PUTRA JAYA LASE</t>
  </si>
  <si>
    <t>EKLESIA YUNIARWINDA</t>
  </si>
  <si>
    <t>EMIA RIZKYTA SEMBIRING</t>
  </si>
  <si>
    <t>ELGA RINANDA PULUNGAN</t>
  </si>
  <si>
    <t>SORTA VERONICA HUTAHAEAN</t>
  </si>
  <si>
    <t>ALVINA AGRIA MATONDANG</t>
  </si>
  <si>
    <t>NURUL AZIZAH MUETUWAH</t>
  </si>
  <si>
    <t>RIZKA AYU FADYA</t>
  </si>
  <si>
    <t>ASTRI NELDA LAIA</t>
  </si>
  <si>
    <t>YOSUA IFANDER SIRINGO RINGO</t>
  </si>
  <si>
    <t>GRACE HELEN SIMANJUNTAK</t>
  </si>
  <si>
    <t>Elisabet Berliana Situmorang</t>
  </si>
  <si>
    <t>DUMARIA HOTMA ULI SITORUS</t>
  </si>
  <si>
    <t>MELISA ELISABETH SINURAT</t>
  </si>
  <si>
    <t>AFRIDA REBECCA HUTAGALUNG</t>
  </si>
  <si>
    <t>E.A YEMIMA SIMANJUNTAK</t>
  </si>
  <si>
    <t>CHINTIA ELISABETH GLENE ANGLES</t>
  </si>
  <si>
    <t>ELVICA ANDRIANI BR PANJAITAN</t>
  </si>
  <si>
    <t>SANDOVA SITUMORANG</t>
  </si>
  <si>
    <t>FHASYA TRI PRATIWI</t>
  </si>
  <si>
    <t>WINDY SURYANI RAYA</t>
  </si>
  <si>
    <t>STEFY MARISKA SITORUS</t>
  </si>
  <si>
    <t>SALSABILA APRILIA DITA</t>
  </si>
  <si>
    <t>FINKA ROSANTY</t>
  </si>
  <si>
    <t>MUSTIKA SYAKINAH NURI</t>
  </si>
  <si>
    <t>AYUNDA ANFARA LUMBANTORUAN</t>
  </si>
  <si>
    <t>ANGGI PUTRI RAHDAHANI</t>
  </si>
  <si>
    <t>ESRA ENJELIKA SARAGIH</t>
  </si>
  <si>
    <t>RAFIDAH KHAIRANI</t>
  </si>
  <si>
    <t>AJENG BELLA SASMITHA</t>
  </si>
  <si>
    <t>INTAN DIAN AUDYNA</t>
  </si>
  <si>
    <t>SUCI HAJIYATI TANJUNG</t>
  </si>
  <si>
    <t>RAISYAH NUVUS ADELLINA</t>
  </si>
  <si>
    <t>BUNGA TRESYA SIMANJUNTAK</t>
  </si>
  <si>
    <t>ELA ELFRIDA RIA JUNITA</t>
  </si>
  <si>
    <t>PAUJIA</t>
  </si>
  <si>
    <t>CLAWDIA NAPITUPULU</t>
  </si>
  <si>
    <t>MONICA SARAH CHINDY HUTAPEA</t>
  </si>
  <si>
    <t>MUHAMMAD FAHREZA</t>
  </si>
  <si>
    <t>ARIVAH MUVIDAH SIREGAR</t>
  </si>
  <si>
    <t>ECHI TRIA FAJADILA</t>
  </si>
  <si>
    <t>DIVA LAURELYA HUTAGALUNG</t>
  </si>
  <si>
    <t>SITI NURMAIDA</t>
  </si>
  <si>
    <t>HARIATY M. DEBATARAJA</t>
  </si>
  <si>
    <t>ELISA SAMANTHA SIMANGUNSONG</t>
  </si>
  <si>
    <t>SUCI EKA FADHILLAH</t>
  </si>
  <si>
    <t>YULI NATASHA TAMPUBOLON</t>
  </si>
  <si>
    <t>LESSA OKTA YOHANA MANALU</t>
  </si>
  <si>
    <t>YARA KHAIRUNISA SIREGAR</t>
  </si>
  <si>
    <t>SITI AISYAH</t>
  </si>
  <si>
    <t>PURNAMA SARI KALOKO</t>
  </si>
  <si>
    <t>ISMATUL FAUZIAH</t>
  </si>
  <si>
    <t>ADELIA SINAGA</t>
  </si>
  <si>
    <t>SILVIA SYAHFITRI</t>
  </si>
  <si>
    <t>IIN SHYNTA GABRIELLA LUMBANTORUAN</t>
  </si>
  <si>
    <t>NETTI NATALIA TARIGAN</t>
  </si>
  <si>
    <t>GREVANI MARSELA BR TARIGAN</t>
  </si>
  <si>
    <t>INTAN PERMATA SARI</t>
  </si>
  <si>
    <t>CAROLINA PEBRIYANTI BUTAR-BUTAR</t>
  </si>
  <si>
    <t>YESIKA FEBINA BR TARIGAN</t>
  </si>
  <si>
    <t>RIRIN GUSTIYA RAHMADHANI</t>
  </si>
  <si>
    <t>VITA ASSIELSYADA SIHOMBING</t>
  </si>
  <si>
    <t>NUR HAIDAH KOTO</t>
  </si>
  <si>
    <t>STEFANI ANGELIA SINAGA</t>
  </si>
  <si>
    <t>SHINTIA ARLITA</t>
  </si>
  <si>
    <t>S.P SAWARI PAOLA NAPITUPULU</t>
  </si>
  <si>
    <t>DESLIANA BR BANCIN</t>
  </si>
  <si>
    <t>FARAHDILLAH HAYAT NASUTION</t>
  </si>
  <si>
    <t>RIZKY ADI PUTRA SIAGIAN</t>
  </si>
  <si>
    <t>R.A.SRI WAHYU INDAH LESTARI</t>
  </si>
  <si>
    <t>TIA JOVANKA MANIK</t>
  </si>
  <si>
    <t>JULIARTI SIMAMORA</t>
  </si>
  <si>
    <t>HANA CAROLIN BR PASARIBU</t>
  </si>
  <si>
    <t>SONIA KRISTINA SIMBOLON</t>
  </si>
  <si>
    <t>PEBRI ALAMSYAH SIREGAR</t>
  </si>
  <si>
    <t>ANISA FEBRIANTI LUBIS</t>
  </si>
  <si>
    <t>ANNISA DEAN NOVA</t>
  </si>
  <si>
    <t>ROMA ULI NADAEK</t>
  </si>
  <si>
    <t>ELSA FEBRIOLA MANALU</t>
  </si>
  <si>
    <t>AINA GEMASIH</t>
  </si>
  <si>
    <t>AFRY ANGGEL DWI MARIA</t>
  </si>
  <si>
    <t>SYAHRIDHA ANNISA MARBUN</t>
  </si>
  <si>
    <t>THASYA FRENI ANGEL SIMARE-MARE</t>
  </si>
  <si>
    <t>NAZWA MUTHIA AZZAHRA</t>
  </si>
  <si>
    <t>VIVI KASIH SIAHAAN</t>
  </si>
  <si>
    <t>AMELIA C,U LUMBANTORUAN</t>
  </si>
  <si>
    <t>DIVA FIRNA SITORUS</t>
  </si>
  <si>
    <t>JAKA PRIMADOLI NAINGGOLAN</t>
  </si>
  <si>
    <t>WINDU NAFIJAH PUTRI</t>
  </si>
  <si>
    <t>YEMIMA GRACIA SITUMORANG</t>
  </si>
  <si>
    <t>AYUNY SANTRY</t>
  </si>
  <si>
    <t>MEILISA RIANDA S</t>
  </si>
  <si>
    <t>ANJELINA SINAGA</t>
  </si>
  <si>
    <t>OBED LEONARDO NADEAK</t>
  </si>
  <si>
    <t>ASYFA SALSABILA</t>
  </si>
  <si>
    <t>RAHMAYANTI LUBIS</t>
  </si>
  <si>
    <t>PUTRI UTAMI SEMBIRING</t>
  </si>
  <si>
    <t>NUR AFIFAH KHOIR</t>
  </si>
  <si>
    <t>SYAHMAHI SANTOSO</t>
  </si>
  <si>
    <t>AFNIWATI, S.KEP, NS, M.KES</t>
  </si>
  <si>
    <t>DWI ASRI</t>
  </si>
  <si>
    <t>SONIA MARGARETA SIHITE</t>
  </si>
  <si>
    <t>MADANI ISBAH AMNUR</t>
  </si>
  <si>
    <t>FADHILAH ARMAYANI</t>
  </si>
  <si>
    <t>RIZKI RAMADANI</t>
  </si>
  <si>
    <t>MELANIA BIRGITA BATUBARA</t>
  </si>
  <si>
    <t>RIDWAN NASANGAB SRG</t>
  </si>
  <si>
    <t>RIAN KURNIAWAN</t>
  </si>
  <si>
    <t>INES ROSALINA</t>
  </si>
  <si>
    <t>KESYA SITORUS</t>
  </si>
  <si>
    <t>ESTER ULINA SITUMORANG</t>
  </si>
  <si>
    <t>SUVINA PUTRI RINALDI</t>
  </si>
  <si>
    <t>INTAN QANITA</t>
  </si>
  <si>
    <t>MUHAMMAD RIZKI</t>
  </si>
  <si>
    <t>SARIFAH HRP</t>
  </si>
  <si>
    <t>AGNES MONICA TAMPU BOLON</t>
  </si>
  <si>
    <t>EDIKA SINAGA</t>
  </si>
  <si>
    <t>CUT ALVI WARDANI AKBAR</t>
  </si>
  <si>
    <t>FITRI HUMAIROH RAMBE</t>
  </si>
  <si>
    <t>DEZTY NADYA TANTRI</t>
  </si>
  <si>
    <t>MARSELLA AMITESYA BR SEMBIRING</t>
  </si>
  <si>
    <t>TESALONIKA AMELIA PARDOSI</t>
  </si>
  <si>
    <t>QUSMI SALSABILA HARAHAP</t>
  </si>
  <si>
    <t>AWI PEBRIYENI SIMAMORA</t>
  </si>
  <si>
    <t>SENIA HOTMIN PARDEDE</t>
  </si>
  <si>
    <t>CLAUDIA THERESIA OCTAVIA BR SIBURIAN</t>
  </si>
  <si>
    <t>WICKY HUSNUL RAMADANI</t>
  </si>
  <si>
    <t>DHINI REJEKI SURYANA SINAGA</t>
  </si>
  <si>
    <t>ESRA APRYLIA SARAGIH</t>
  </si>
  <si>
    <t>DEVI ESRI VALERINA TURNIP</t>
  </si>
  <si>
    <t>LIA MARIATI HARIANJA</t>
  </si>
  <si>
    <t>RACHEL PUTRI BANJARNAHOR</t>
  </si>
  <si>
    <t>ROSPITA MARGARETHA</t>
  </si>
  <si>
    <t>SYAFIQAH ZAHRO SIREGAR</t>
  </si>
  <si>
    <t>DEVITA NATALIA SIHOMBING</t>
  </si>
  <si>
    <t>LILIS MULIANA BERUTU</t>
  </si>
  <si>
    <t>RAIHANA WIBOWO</t>
  </si>
  <si>
    <t>NOVI MARGARETHA BR PANJAITAN</t>
  </si>
  <si>
    <t>WINDA FEBRIANI</t>
  </si>
  <si>
    <t>SHANTA MARCHELLA</t>
  </si>
  <si>
    <t>ZAHRAINI SALSABILA HARAHAP</t>
  </si>
  <si>
    <t>SALMA YEVENSYA UTAMI</t>
  </si>
  <si>
    <t>AGUSTINUS NAINGGOLAN</t>
  </si>
  <si>
    <t>AMELIA BR GINTING</t>
  </si>
  <si>
    <t>NOVA LENA ASIMA NAPITUPULU</t>
  </si>
  <si>
    <t>AURELL FRITA NUKASIH SIPAHUTAR</t>
  </si>
  <si>
    <t>AGNES KLARA VERCELLI SIHOTANG</t>
  </si>
  <si>
    <t>ERLY BR MARBUN</t>
  </si>
  <si>
    <t>IMELDA SIMANJUNTAK</t>
  </si>
  <si>
    <t>YOEAN YOLANDA YULISA BR. SEMBIRING</t>
  </si>
  <si>
    <t>IREN XANADEROVA VIONI SIMATUPANG</t>
  </si>
  <si>
    <t>SHEILA MAHARANI DANIL</t>
  </si>
  <si>
    <t>SAFIRA SALSABILA</t>
  </si>
  <si>
    <t>RISDA SRI VERONIKA LUMBANTORUAN</t>
  </si>
  <si>
    <t>MEISYA ELISABETH KILAPONG</t>
  </si>
  <si>
    <t>ROFIFAH NAJLA</t>
  </si>
  <si>
    <t>ANJELINA RAJAGUKGUK</t>
  </si>
  <si>
    <t>JESIKA YOHANA NABABAN</t>
  </si>
  <si>
    <t>KAILA YUSTISIA</t>
  </si>
  <si>
    <t>AMALIA RAMBE</t>
  </si>
  <si>
    <t>BUNGA NADA CERIA</t>
  </si>
  <si>
    <t>ANISA SABILAH SARAGIH</t>
  </si>
  <si>
    <t>PUTRI MARINDA BUTAR BUTAR</t>
  </si>
  <si>
    <t>ROSA LINA</t>
  </si>
  <si>
    <t>ZORO PRITA SITOHANG</t>
  </si>
  <si>
    <t>NORMALINA SIMAREMARE</t>
  </si>
  <si>
    <t>DEWI NOVITA V BAKO</t>
  </si>
  <si>
    <t>NABILA OKTADHEANA</t>
  </si>
  <si>
    <t>PUTRI MARINDA BUTAR-BUTAR</t>
  </si>
  <si>
    <t>NATALIA ASTRIA SIDABUTAR</t>
  </si>
  <si>
    <t>YOHANA N.SIREGAR</t>
  </si>
  <si>
    <t>PEBYTRIA SARAGIH</t>
  </si>
  <si>
    <t>SABILLA</t>
  </si>
  <si>
    <t>ZURAIDAH TAMBAK</t>
  </si>
  <si>
    <t>TIA ARMADINA</t>
  </si>
  <si>
    <t>SITI NADIRA HARAHAP</t>
  </si>
  <si>
    <t>SALWA 'ATIKAH RAHMI HASIBUAN</t>
  </si>
  <si>
    <t>nathasya</t>
  </si>
  <si>
    <t>JESIKA TARA BUNGA TAMBUNAN</t>
  </si>
  <si>
    <t>JOICE PRISKILA</t>
  </si>
  <si>
    <t>CINDY FANI SIMAMORA</t>
  </si>
  <si>
    <t>DEBORA BR SIDABUTAR</t>
  </si>
  <si>
    <t>MEY LINDA</t>
  </si>
  <si>
    <t>JUBEL.P.PAKPAHAN</t>
  </si>
  <si>
    <t>NADIA SIMAREMARE</t>
  </si>
  <si>
    <t>PUTRI MINTAITO SIREGAR</t>
  </si>
  <si>
    <t>ARAFAH NAZLYA NST</t>
  </si>
  <si>
    <t>NURLATIFAH</t>
  </si>
  <si>
    <t>JESSICA AGUSTINA PASARIBU</t>
  </si>
  <si>
    <t>MARIA CESILIA</t>
  </si>
  <si>
    <t>YASI RIMNA BR SEMBIRING</t>
  </si>
  <si>
    <t>REBEKKA LENDA OCTAVIA LINGGA</t>
  </si>
  <si>
    <t>SALSABILA PUTRI</t>
  </si>
  <si>
    <t>YORETHA ANANDA TARIGAN</t>
  </si>
  <si>
    <t>MIRANDA LORENZA HABEAHAN</t>
  </si>
  <si>
    <t>SUCI RAHMAYANI NST</t>
  </si>
  <si>
    <t>LITA FIONA BR SEBAYANG</t>
  </si>
  <si>
    <t>NURUL AFNI</t>
  </si>
  <si>
    <t>NORA AULIANA TANJUNG</t>
  </si>
  <si>
    <t>ENDANG WIDYA ASTUTI</t>
  </si>
  <si>
    <t>EMIA DAMAI CHRISTRA BR GINTING</t>
  </si>
  <si>
    <t>NAYLA FANISYA ADELIA</t>
  </si>
  <si>
    <t>ELLYSA PRASETYA GINTING</t>
  </si>
  <si>
    <t>ARYA GUNA ANGGARA</t>
  </si>
  <si>
    <t>VICO STEVEN PANGARIBUAN</t>
  </si>
  <si>
    <t>ATIFA RIZQINA AKMALIA</t>
  </si>
  <si>
    <t>TAMIYA NAKITA K</t>
  </si>
  <si>
    <t>SUCI RAHMAYANI NASUTION</t>
  </si>
  <si>
    <t>MELATI BERLIANA HUTAHAEAN</t>
  </si>
  <si>
    <t>TEGUH FIRMAN ARUAN</t>
  </si>
  <si>
    <t>YOSEFHINE CLARA BR BARUS</t>
  </si>
  <si>
    <t>NURUL FADILLAH DONGORAN</t>
  </si>
  <si>
    <t>AURORA EVATA CHRISTY GINTING</t>
  </si>
  <si>
    <t>ICA MONIKA BR GINTING</t>
  </si>
  <si>
    <t>NAZIHAH PRIMAHIRAH MALELA</t>
  </si>
  <si>
    <t>ZARFA HAFIZHAH HARAHAP</t>
  </si>
  <si>
    <t>NORMALINA SIMARE MARE</t>
  </si>
  <si>
    <t>MARTHA EDINA RITONGA</t>
  </si>
  <si>
    <t>NURUL AZIZAH</t>
  </si>
  <si>
    <t>MELISA BUTAR BUTAR</t>
  </si>
  <si>
    <t>MUHAMMAD ARLAN</t>
  </si>
  <si>
    <t>NAZWA ADELIA</t>
  </si>
  <si>
    <t>ANNISA RAMADHINI BR HUTAGALUNG</t>
  </si>
  <si>
    <t>CINTA AGNESIA NAPITUPULU</t>
  </si>
  <si>
    <t>GEOFANI PURBA</t>
  </si>
  <si>
    <t>SOFA MARWAH</t>
  </si>
  <si>
    <t>NATHASYA VANESA SIAGIAN</t>
  </si>
  <si>
    <t>NADIA M PADANG</t>
  </si>
  <si>
    <t>MUHAMMAD FIQRI ANNAHDI</t>
  </si>
  <si>
    <t>WIDYA CHRISTINE ITONA HASIBUAN</t>
  </si>
  <si>
    <t>YUSRAN ALDI HASIBUAN</t>
  </si>
  <si>
    <t>IYOS OMPUSUNGGU</t>
  </si>
  <si>
    <t>DAFTAR PENERIMA LAYANAN PERPUSTAKAAN TRIWULAN I TAHUN 2024</t>
  </si>
  <si>
    <t xml:space="preserve">Layanan Perpustakaan </t>
  </si>
  <si>
    <t>Eveline Valencya Samosir</t>
  </si>
  <si>
    <t>Shelvi Indah Lestari Gea</t>
  </si>
  <si>
    <t>Amelia Jeihan</t>
  </si>
  <si>
    <t>085386156767</t>
  </si>
  <si>
    <t xml:space="preserve">Yofi Firmansyah </t>
  </si>
  <si>
    <t>Ilvana Wanda</t>
  </si>
  <si>
    <t>Krisman Zendrato</t>
  </si>
  <si>
    <t>Dhea Anggraini W</t>
  </si>
  <si>
    <r>
      <t>‪</t>
    </r>
    <r>
      <rPr>
        <sz val="11"/>
        <color rgb="FF000000"/>
        <rFont val="Calibri"/>
        <family val="2"/>
        <scheme val="minor"/>
      </rPr>
      <t>+62 895‑4110‑52879</t>
    </r>
  </si>
  <si>
    <r>
      <t>‪</t>
    </r>
    <r>
      <rPr>
        <sz val="11"/>
        <color rgb="FF000000"/>
        <rFont val="Calibri"/>
        <family val="2"/>
        <scheme val="minor"/>
      </rPr>
      <t>+62 812‑6909‑5639</t>
    </r>
  </si>
  <si>
    <r>
      <t>‪</t>
    </r>
    <r>
      <rPr>
        <sz val="11"/>
        <color rgb="FF000000"/>
        <rFont val="Calibri"/>
        <family val="2"/>
        <scheme val="minor"/>
      </rPr>
      <t>+62 813‑7873‑3216</t>
    </r>
  </si>
  <si>
    <r>
      <t>‪</t>
    </r>
    <r>
      <rPr>
        <sz val="11"/>
        <color rgb="FF000000"/>
        <rFont val="Calibri"/>
        <family val="2"/>
        <scheme val="minor"/>
      </rPr>
      <t>+62 821‑6129‑1676</t>
    </r>
  </si>
  <si>
    <r>
      <t>‪</t>
    </r>
    <r>
      <rPr>
        <sz val="11"/>
        <color rgb="FF000000"/>
        <rFont val="Calibri"/>
        <family val="2"/>
        <scheme val="minor"/>
      </rPr>
      <t>+62 821‑7764‑8383</t>
    </r>
  </si>
  <si>
    <r>
      <t>‪</t>
    </r>
    <r>
      <rPr>
        <sz val="11"/>
        <color rgb="FF000000"/>
        <rFont val="Calibri"/>
        <family val="2"/>
        <scheme val="minor"/>
      </rPr>
      <t>+62 838‑9158‑5091</t>
    </r>
  </si>
  <si>
    <r>
      <t>‪</t>
    </r>
    <r>
      <rPr>
        <sz val="11"/>
        <color rgb="FF000000"/>
        <rFont val="Calibri"/>
        <family val="2"/>
        <scheme val="minor"/>
      </rPr>
      <t>+62 852‑6293‑1343</t>
    </r>
  </si>
  <si>
    <r>
      <t>‪</t>
    </r>
    <r>
      <rPr>
        <sz val="11"/>
        <color rgb="FF000000"/>
        <rFont val="Calibri"/>
        <family val="2"/>
        <scheme val="minor"/>
      </rPr>
      <t>+62 856‑5850‑5760</t>
    </r>
  </si>
  <si>
    <r>
      <t>‪</t>
    </r>
    <r>
      <rPr>
        <sz val="11"/>
        <color rgb="FF000000"/>
        <rFont val="Calibri"/>
        <family val="2"/>
        <scheme val="minor"/>
      </rPr>
      <t>+62 858‑3737‑7775</t>
    </r>
  </si>
  <si>
    <r>
      <t>‪</t>
    </r>
    <r>
      <rPr>
        <sz val="11"/>
        <color rgb="FF000000"/>
        <rFont val="Calibri"/>
        <family val="2"/>
        <scheme val="minor"/>
      </rPr>
      <t>+62 878‑1191‑9394</t>
    </r>
  </si>
  <si>
    <r>
      <t>‪</t>
    </r>
    <r>
      <rPr>
        <sz val="11"/>
        <color rgb="FF000000"/>
        <rFont val="Calibri"/>
        <family val="2"/>
        <scheme val="minor"/>
      </rPr>
      <t>+62 895‑1472‑9567</t>
    </r>
  </si>
  <si>
    <r>
      <t>‪</t>
    </r>
    <r>
      <rPr>
        <sz val="11"/>
        <color rgb="FF000000"/>
        <rFont val="Calibri"/>
        <family val="2"/>
        <scheme val="minor"/>
      </rPr>
      <t>+62 895‑3596‑10929</t>
    </r>
  </si>
  <si>
    <t>Catatan :</t>
  </si>
  <si>
    <t>Pada Layanan Legalisir Jumlah Layanan Triwulan 1 : 411 Orang</t>
  </si>
  <si>
    <t>Sampling : 13 Orang</t>
  </si>
  <si>
    <t>081360636570</t>
  </si>
  <si>
    <t>DAFTAR NAMA SAMPLING SURVEI LAYANAN TRIWULAN I TAHUN 2024</t>
  </si>
  <si>
    <t>LAYANAN YANG DITERIMA</t>
  </si>
  <si>
    <t>Layanan Legalisir</t>
  </si>
  <si>
    <t>081363024583</t>
  </si>
  <si>
    <r>
      <t>‪</t>
    </r>
    <r>
      <rPr>
        <sz val="11"/>
        <color rgb="FF000000"/>
        <rFont val="Calibri"/>
        <family val="2"/>
        <scheme val="minor"/>
      </rPr>
      <t>0895392715652</t>
    </r>
  </si>
  <si>
    <t>081242473623</t>
  </si>
  <si>
    <t xml:space="preserve">RUSDI </t>
  </si>
  <si>
    <t>08116125505</t>
  </si>
  <si>
    <t>Halimahtusakdiah</t>
  </si>
  <si>
    <t>081265061573</t>
  </si>
  <si>
    <t>Layanan Klinik</t>
  </si>
  <si>
    <t>Sukrisno</t>
  </si>
  <si>
    <t>Rusdi</t>
  </si>
  <si>
    <t>Halimahtussadiah</t>
  </si>
  <si>
    <t>RIA EDI</t>
  </si>
  <si>
    <t>Mikael</t>
  </si>
  <si>
    <t>081397442805</t>
  </si>
  <si>
    <t xml:space="preserve">Atika </t>
  </si>
  <si>
    <t>081361192309</t>
  </si>
  <si>
    <t>081372957450</t>
  </si>
  <si>
    <t>081265557915</t>
  </si>
  <si>
    <t>081221999144</t>
  </si>
  <si>
    <t>082174744774</t>
  </si>
  <si>
    <t>082272180638</t>
  </si>
  <si>
    <t>082213276063</t>
  </si>
  <si>
    <t>-</t>
  </si>
  <si>
    <t>082197532950</t>
  </si>
  <si>
    <t>081376006239</t>
  </si>
  <si>
    <t>083826050244</t>
  </si>
  <si>
    <t>083872462858</t>
  </si>
  <si>
    <t>081360998256</t>
  </si>
  <si>
    <t>085834232397</t>
  </si>
  <si>
    <t>081361912340</t>
  </si>
  <si>
    <t>081265198646</t>
  </si>
  <si>
    <t>082289743722</t>
  </si>
  <si>
    <t>085362715126</t>
  </si>
  <si>
    <t>087801365493</t>
  </si>
  <si>
    <t>085373726020</t>
  </si>
  <si>
    <t>082289922524</t>
  </si>
  <si>
    <t>082276644289</t>
  </si>
  <si>
    <t>087785294756</t>
  </si>
  <si>
    <t>087793750522</t>
  </si>
  <si>
    <t>088263822488</t>
  </si>
  <si>
    <t>083180372140</t>
  </si>
  <si>
    <t>082272740824</t>
  </si>
  <si>
    <t>083890842706</t>
  </si>
  <si>
    <t>082267384793</t>
  </si>
  <si>
    <t>083199120140</t>
  </si>
  <si>
    <t>082259342603</t>
  </si>
  <si>
    <t>082249058436</t>
  </si>
  <si>
    <t>085762918003</t>
  </si>
  <si>
    <t>081261730814</t>
  </si>
  <si>
    <t>083891084937</t>
  </si>
  <si>
    <t>081269410773</t>
  </si>
  <si>
    <t>082362596026</t>
  </si>
  <si>
    <t>081380603248</t>
  </si>
  <si>
    <t>081263357189</t>
  </si>
  <si>
    <t>087708319230</t>
  </si>
  <si>
    <t>085767206571</t>
  </si>
  <si>
    <t>082182292482</t>
  </si>
  <si>
    <t>082177930092</t>
  </si>
  <si>
    <t>082366494182</t>
  </si>
  <si>
    <t>081373025928</t>
  </si>
  <si>
    <t>082274328974</t>
  </si>
  <si>
    <t>089519857624</t>
  </si>
  <si>
    <t>081361757965</t>
  </si>
  <si>
    <t>081263326512</t>
  </si>
  <si>
    <t>089518516070</t>
  </si>
  <si>
    <t>081360225365</t>
  </si>
  <si>
    <t>082292702069</t>
  </si>
  <si>
    <t>081263091048</t>
  </si>
  <si>
    <t>081264000623</t>
  </si>
  <si>
    <t>081264467912</t>
  </si>
  <si>
    <t>085360157803</t>
  </si>
  <si>
    <t>082164737458</t>
  </si>
  <si>
    <t>081256688177</t>
  </si>
  <si>
    <t>085262696431</t>
  </si>
  <si>
    <t>081277152816</t>
  </si>
  <si>
    <t>082360855784</t>
  </si>
  <si>
    <t>082167292359</t>
  </si>
  <si>
    <t>082275010096</t>
  </si>
  <si>
    <t>081536268100</t>
  </si>
  <si>
    <t>081269565361</t>
  </si>
  <si>
    <t>08979028586</t>
  </si>
  <si>
    <t>082274107514</t>
  </si>
  <si>
    <t>081534212630</t>
  </si>
  <si>
    <t>085359229340</t>
  </si>
  <si>
    <t>082160776661</t>
  </si>
  <si>
    <t>081297076187</t>
  </si>
  <si>
    <t>081363584462</t>
  </si>
  <si>
    <t>087842483960</t>
  </si>
  <si>
    <t>0882015264520</t>
  </si>
  <si>
    <t>082289121482</t>
  </si>
  <si>
    <t>082289922534</t>
  </si>
  <si>
    <t>085270692265</t>
  </si>
  <si>
    <t>083177247875</t>
  </si>
  <si>
    <t>082173612990</t>
  </si>
  <si>
    <t>083182001553</t>
  </si>
  <si>
    <t>082289644551</t>
  </si>
  <si>
    <t>085275557106</t>
  </si>
  <si>
    <t>082249165540</t>
  </si>
  <si>
    <t>083184000159</t>
  </si>
  <si>
    <t>085763323989</t>
  </si>
  <si>
    <t>087876232558</t>
  </si>
  <si>
    <t>085270737153</t>
  </si>
  <si>
    <t>083890799732</t>
  </si>
  <si>
    <t>082163004628</t>
  </si>
  <si>
    <t>089507563759</t>
  </si>
  <si>
    <t>081365871504</t>
  </si>
  <si>
    <t>082273143439</t>
  </si>
  <si>
    <t>082162680098</t>
  </si>
  <si>
    <t>081345851015</t>
  </si>
  <si>
    <t>081260232138</t>
  </si>
  <si>
    <t>082262515896</t>
  </si>
  <si>
    <t>082294590635</t>
  </si>
  <si>
    <t>081270248566</t>
  </si>
  <si>
    <t>081366874595</t>
  </si>
  <si>
    <t>082256359491</t>
  </si>
  <si>
    <t>083833300997</t>
  </si>
  <si>
    <t>085296451374</t>
  </si>
  <si>
    <t>0895406253180</t>
  </si>
  <si>
    <t>085763309688</t>
  </si>
  <si>
    <t>087862169031</t>
  </si>
  <si>
    <t>083175471364</t>
  </si>
  <si>
    <t>089502769432</t>
  </si>
  <si>
    <t>083164221504</t>
  </si>
  <si>
    <t>085762656252</t>
  </si>
  <si>
    <t>082261567390</t>
  </si>
  <si>
    <t>085270115031</t>
  </si>
  <si>
    <t>087788070263</t>
  </si>
  <si>
    <t>082128207586</t>
  </si>
  <si>
    <t>082316970896</t>
  </si>
  <si>
    <t>081396920309</t>
  </si>
  <si>
    <t>085261623066</t>
  </si>
  <si>
    <t>083178386359</t>
  </si>
  <si>
    <t>082163573619</t>
  </si>
  <si>
    <t>08817815935</t>
  </si>
  <si>
    <t>085369563914</t>
  </si>
  <si>
    <t>081276316355</t>
  </si>
  <si>
    <t>081361217976</t>
  </si>
  <si>
    <t>082260968615</t>
  </si>
  <si>
    <t>085277562558</t>
  </si>
  <si>
    <t>081265646511</t>
  </si>
  <si>
    <t>08137544249</t>
  </si>
  <si>
    <t>082267013899</t>
  </si>
  <si>
    <t>081264360921</t>
  </si>
  <si>
    <t>082375892818</t>
  </si>
  <si>
    <t>081362275912</t>
  </si>
  <si>
    <t>0882016261912</t>
  </si>
  <si>
    <t>082182034161</t>
  </si>
  <si>
    <t>088279773509</t>
  </si>
  <si>
    <t>08153070314</t>
  </si>
  <si>
    <t>0895361819300</t>
  </si>
  <si>
    <t>085361637981</t>
  </si>
  <si>
    <t>0895327467929</t>
  </si>
  <si>
    <t>081990828594</t>
  </si>
  <si>
    <t>081396565876</t>
  </si>
  <si>
    <t>085277833477</t>
  </si>
  <si>
    <t>085261533693</t>
  </si>
  <si>
    <t>081262513624</t>
  </si>
  <si>
    <t>081370737292</t>
  </si>
  <si>
    <t>085762960582</t>
  </si>
  <si>
    <t>081262091438</t>
  </si>
  <si>
    <t>082268306979</t>
  </si>
  <si>
    <t>082165274745</t>
  </si>
  <si>
    <t>082365534673</t>
  </si>
  <si>
    <t>081260375399</t>
  </si>
  <si>
    <t>088261949307</t>
  </si>
  <si>
    <t>083827266936</t>
  </si>
  <si>
    <t>087722761483</t>
  </si>
  <si>
    <t>085361291310</t>
  </si>
  <si>
    <t>081264074632</t>
  </si>
  <si>
    <t>081264072902</t>
  </si>
  <si>
    <t>082172973182</t>
  </si>
  <si>
    <t>081362550518</t>
  </si>
  <si>
    <t>085975190110</t>
  </si>
  <si>
    <t>0882016034496</t>
  </si>
  <si>
    <t>082170918458</t>
  </si>
  <si>
    <t>081279220681</t>
  </si>
  <si>
    <t>081269373775</t>
  </si>
  <si>
    <t>082161350660</t>
  </si>
  <si>
    <t>082171304865</t>
  </si>
  <si>
    <t>082273916340</t>
  </si>
  <si>
    <t>082361350660</t>
  </si>
  <si>
    <t>082274686773</t>
  </si>
  <si>
    <t>087815099166</t>
  </si>
  <si>
    <t>082167792561</t>
  </si>
  <si>
    <t>087760641091</t>
  </si>
  <si>
    <t>082362094943</t>
  </si>
  <si>
    <t>081364224804</t>
  </si>
  <si>
    <t>082281547371</t>
  </si>
  <si>
    <t>081396048189</t>
  </si>
  <si>
    <t>082362835720</t>
  </si>
  <si>
    <t xml:space="preserve">Lia Agustina </t>
  </si>
  <si>
    <t>082235778738</t>
  </si>
  <si>
    <t>082274852885</t>
  </si>
  <si>
    <t>082123219380</t>
  </si>
  <si>
    <t>082262251702</t>
  </si>
  <si>
    <t>085268188302</t>
  </si>
  <si>
    <t>081265577797</t>
  </si>
  <si>
    <t>082362809083</t>
  </si>
  <si>
    <t>082268302755</t>
  </si>
  <si>
    <t>081370587549</t>
  </si>
  <si>
    <t>081361265780</t>
  </si>
  <si>
    <t>082267188163</t>
  </si>
  <si>
    <t>085261655694</t>
  </si>
  <si>
    <t>081263644723</t>
  </si>
  <si>
    <t>081282139838</t>
  </si>
  <si>
    <t>082273432701</t>
  </si>
  <si>
    <t>085213689939</t>
  </si>
  <si>
    <t>082293062580</t>
  </si>
  <si>
    <t>082267080027</t>
  </si>
  <si>
    <t>082279128529</t>
  </si>
  <si>
    <t>082367124249</t>
  </si>
  <si>
    <t>085223774288</t>
  </si>
  <si>
    <t>082210546322</t>
  </si>
  <si>
    <t>081264228109</t>
  </si>
  <si>
    <t>082277400746</t>
  </si>
  <si>
    <t>082297856078</t>
  </si>
  <si>
    <t>082211192725</t>
  </si>
  <si>
    <t>082213784486</t>
  </si>
  <si>
    <t>"092162468425</t>
  </si>
  <si>
    <t>"081265558345</t>
  </si>
  <si>
    <t>"082162529053</t>
  </si>
  <si>
    <t>"085260278054</t>
  </si>
  <si>
    <t>"082289458227</t>
  </si>
  <si>
    <t>"082287046567</t>
  </si>
  <si>
    <t>"082293769511</t>
  </si>
  <si>
    <t>"082163261656</t>
  </si>
  <si>
    <t>"082162789581</t>
  </si>
  <si>
    <t>"081260334743</t>
  </si>
  <si>
    <t>"082228669129</t>
  </si>
  <si>
    <t>"082181570265</t>
  </si>
  <si>
    <t>"081262574685</t>
  </si>
  <si>
    <t>"082260117278</t>
  </si>
  <si>
    <t>"081265918201</t>
  </si>
  <si>
    <t>*082210894575</t>
  </si>
  <si>
    <t>"081263567944</t>
  </si>
  <si>
    <t>"085270273227</t>
  </si>
  <si>
    <t>"085214050993</t>
  </si>
  <si>
    <t>"082228991603</t>
  </si>
  <si>
    <t>"082210597110</t>
  </si>
  <si>
    <t>"0895402654689</t>
  </si>
  <si>
    <t>"082280654675</t>
  </si>
  <si>
    <t>"082163112413</t>
  </si>
  <si>
    <t>"085270801411</t>
  </si>
  <si>
    <t>"081262833783</t>
  </si>
  <si>
    <t>"082162152981</t>
  </si>
  <si>
    <t>*082161793331</t>
  </si>
  <si>
    <t>"082277990084</t>
  </si>
  <si>
    <t>*082160654589</t>
  </si>
  <si>
    <t>*082276371152</t>
  </si>
  <si>
    <t>*082363610253</t>
  </si>
  <si>
    <t>*085270303571</t>
  </si>
  <si>
    <t>"081260143836</t>
  </si>
  <si>
    <t>"081953410193</t>
  </si>
  <si>
    <t>"081292005133</t>
  </si>
  <si>
    <t>"082277486234</t>
  </si>
  <si>
    <t>"083191334080</t>
  </si>
  <si>
    <t>"085669023202</t>
  </si>
  <si>
    <t>"082266425595</t>
  </si>
  <si>
    <t>"082255067248</t>
  </si>
  <si>
    <t>"083865857995</t>
  </si>
  <si>
    <t>"081364147118</t>
  </si>
  <si>
    <t>"081260907005</t>
  </si>
  <si>
    <t>"083822060588</t>
  </si>
  <si>
    <t>"082210329974</t>
  </si>
  <si>
    <t>"082287156249</t>
  </si>
  <si>
    <t>"082162573422</t>
  </si>
  <si>
    <t>"085715913265</t>
  </si>
  <si>
    <t>"081264709928</t>
  </si>
  <si>
    <t>"0881022981532</t>
  </si>
  <si>
    <t>"089527393344</t>
  </si>
  <si>
    <t>"085762267548</t>
  </si>
  <si>
    <t>"085943479830</t>
  </si>
  <si>
    <t>"082274116151</t>
  </si>
  <si>
    <t>"087898779121</t>
  </si>
  <si>
    <t>"082161185007</t>
  </si>
  <si>
    <t>"082272548970</t>
  </si>
  <si>
    <t>"085215794523</t>
  </si>
  <si>
    <t>"083899913157</t>
  </si>
  <si>
    <t>"081244279514</t>
  </si>
  <si>
    <t>"083101782805</t>
  </si>
  <si>
    <t>"083168912628</t>
  </si>
  <si>
    <t>"082328826487</t>
  </si>
  <si>
    <t>"085763524784</t>
  </si>
  <si>
    <t>"082164198504</t>
  </si>
  <si>
    <t>"085763979550</t>
  </si>
  <si>
    <t>"081396275025</t>
  </si>
  <si>
    <t>"085358987255</t>
  </si>
  <si>
    <t>"083897864278</t>
  </si>
  <si>
    <t>"082375145365</t>
  </si>
  <si>
    <t>"081260799572</t>
  </si>
  <si>
    <t>"081212193344</t>
  </si>
  <si>
    <t>"085265211315</t>
  </si>
  <si>
    <t>"082233605002</t>
  </si>
  <si>
    <t>"082298682456</t>
  </si>
  <si>
    <t>"085358550156</t>
  </si>
  <si>
    <t>"081260762474</t>
  </si>
  <si>
    <t>"081261245894</t>
  </si>
  <si>
    <t>"085959980356</t>
  </si>
  <si>
    <t>"085297443937</t>
  </si>
  <si>
    <t>"081265063210</t>
  </si>
  <si>
    <t>"081264335211</t>
  </si>
  <si>
    <t>"0895402148630</t>
  </si>
  <si>
    <t>"085956198650</t>
  </si>
  <si>
    <t>"082162695836</t>
  </si>
  <si>
    <t>"082282072732</t>
  </si>
  <si>
    <t>"082299679241</t>
  </si>
  <si>
    <t>"082262186371</t>
  </si>
  <si>
    <t>"085668314543</t>
  </si>
  <si>
    <t>"081260483445</t>
  </si>
  <si>
    <t>"082163698869</t>
  </si>
  <si>
    <t>"081260437737</t>
  </si>
  <si>
    <t>"083130551406</t>
  </si>
  <si>
    <t>"08811979863</t>
  </si>
  <si>
    <t>"083160245469</t>
  </si>
  <si>
    <t>"081262290955</t>
  </si>
  <si>
    <t>"081265803056</t>
  </si>
  <si>
    <t>"088262418863</t>
  </si>
  <si>
    <t>"082159356137</t>
  </si>
  <si>
    <t>"0895414982469</t>
  </si>
  <si>
    <t>"081263416293</t>
  </si>
  <si>
    <t>"087894287396</t>
  </si>
  <si>
    <t>"081328228938</t>
  </si>
  <si>
    <t>"0895613007626</t>
  </si>
  <si>
    <t>"087757465476</t>
  </si>
  <si>
    <t>"085270442930</t>
  </si>
  <si>
    <t>"081536130050</t>
  </si>
  <si>
    <t>"082185185679</t>
  </si>
  <si>
    <t>"082216499185</t>
  </si>
  <si>
    <t>"082273781879</t>
  </si>
  <si>
    <t>"081377094938</t>
  </si>
  <si>
    <t>"082274106584</t>
  </si>
  <si>
    <t>"085766345687</t>
  </si>
  <si>
    <t>"081264910727</t>
  </si>
  <si>
    <t>"082289950431</t>
  </si>
  <si>
    <t>"081260896795</t>
  </si>
  <si>
    <t>"082271145618</t>
  </si>
  <si>
    <t>"085243102607</t>
  </si>
  <si>
    <t>"085361108297</t>
  </si>
  <si>
    <t>"081262390520</t>
  </si>
  <si>
    <t>"082277640455</t>
  </si>
  <si>
    <t>"085261575917</t>
  </si>
  <si>
    <t>"082272476557</t>
  </si>
  <si>
    <t>"082162276462</t>
  </si>
  <si>
    <t>"085831397601</t>
  </si>
  <si>
    <t>"081214072985</t>
  </si>
  <si>
    <t>"081210850824</t>
  </si>
  <si>
    <t>"085716984216</t>
  </si>
  <si>
    <t>0813-6639-6800</t>
  </si>
  <si>
    <t>0822-3857-3028</t>
  </si>
  <si>
    <t>0813-9629-5853</t>
  </si>
  <si>
    <t>0812-6401-4562</t>
  </si>
  <si>
    <t>0812-6819-6429</t>
  </si>
  <si>
    <t>0812-6242-9856</t>
  </si>
  <si>
    <t>0895-6035-17047</t>
  </si>
  <si>
    <t>0822-8927-7740</t>
  </si>
  <si>
    <t>0821-8102-9605</t>
  </si>
  <si>
    <t>0823-6037-7237</t>
  </si>
  <si>
    <t>HELENA SIMANGUNSONG</t>
  </si>
  <si>
    <t>0838-4403-1744</t>
  </si>
  <si>
    <t>0821-3648-6257</t>
  </si>
  <si>
    <t>0817-1737-6905</t>
  </si>
  <si>
    <t>0822-6064-6350</t>
  </si>
  <si>
    <t>0821-7292-4704</t>
  </si>
  <si>
    <t>0813-9798-7349</t>
  </si>
  <si>
    <t>0821-6122-1461</t>
  </si>
  <si>
    <t>0877-3294-0805</t>
  </si>
  <si>
    <t>0838-0916-3460</t>
  </si>
  <si>
    <t>0852-6113-2810</t>
  </si>
  <si>
    <t>0858-3014-8070</t>
  </si>
  <si>
    <t>SARI OKTAVIA TAMBA</t>
  </si>
  <si>
    <t>0812-6907-6963</t>
  </si>
  <si>
    <t>0856-9560-9303</t>
  </si>
  <si>
    <t>0878-7763-8534</t>
  </si>
  <si>
    <t>0821-7972-7731</t>
  </si>
  <si>
    <t>081396928706</t>
  </si>
  <si>
    <t>081264561008</t>
  </si>
  <si>
    <t>082163525660</t>
  </si>
  <si>
    <t>082284546662</t>
  </si>
  <si>
    <t>082288435668</t>
  </si>
  <si>
    <t>082276464383</t>
  </si>
  <si>
    <t>YOHANA MEILINDA SARAGIH</t>
  </si>
  <si>
    <t>081260078176</t>
  </si>
  <si>
    <t>085760117757</t>
  </si>
  <si>
    <t>081263739317</t>
  </si>
  <si>
    <t>081263065552</t>
  </si>
  <si>
    <t>081227194408</t>
  </si>
  <si>
    <t>081370723942</t>
  </si>
  <si>
    <t>082253908036</t>
  </si>
  <si>
    <t>082276394257</t>
  </si>
  <si>
    <t>081269584244</t>
  </si>
  <si>
    <t>081340849458</t>
  </si>
  <si>
    <t>083160830462</t>
  </si>
  <si>
    <t>083125631047</t>
  </si>
  <si>
    <t>082158837931</t>
  </si>
  <si>
    <t>081377346204</t>
  </si>
  <si>
    <t>082173205447</t>
  </si>
  <si>
    <t>083865805255</t>
  </si>
  <si>
    <t xml:space="preserve"> 081265625147</t>
  </si>
  <si>
    <t>082271231187</t>
  </si>
  <si>
    <t>085262897625</t>
  </si>
  <si>
    <t>085277568377</t>
  </si>
  <si>
    <t>085218415916</t>
  </si>
  <si>
    <t>081366953148</t>
  </si>
  <si>
    <t>082244467978</t>
  </si>
  <si>
    <t>089668929895</t>
  </si>
  <si>
    <t>085260939803</t>
  </si>
  <si>
    <t>082275048184</t>
  </si>
  <si>
    <t>082272580328</t>
  </si>
  <si>
    <t>081368391433</t>
  </si>
  <si>
    <t>081265426392</t>
  </si>
  <si>
    <t>083851013038</t>
  </si>
  <si>
    <t>08386868247</t>
  </si>
  <si>
    <t>089602064537</t>
  </si>
  <si>
    <t>085262709934</t>
  </si>
  <si>
    <t>082164765659</t>
  </si>
  <si>
    <t>0895322254158</t>
  </si>
  <si>
    <t>082370252095</t>
  </si>
  <si>
    <t>085382305730</t>
  </si>
  <si>
    <t>085264421721</t>
  </si>
  <si>
    <t>081262791631</t>
  </si>
  <si>
    <t>0895329523595</t>
  </si>
  <si>
    <t>082387424743</t>
  </si>
  <si>
    <t>0895418244120</t>
  </si>
  <si>
    <t>082249494117</t>
  </si>
  <si>
    <t>085142240050</t>
  </si>
  <si>
    <t>083822437531</t>
  </si>
  <si>
    <t>0895406393314</t>
  </si>
  <si>
    <t>083132781889</t>
  </si>
  <si>
    <t>0895321208504</t>
  </si>
  <si>
    <t>082289205102</t>
  </si>
  <si>
    <t>082286540259</t>
  </si>
  <si>
    <t>0813-9780-4147</t>
  </si>
  <si>
    <t>0852-7056-3614</t>
  </si>
  <si>
    <t>0813-8407-0149</t>
  </si>
  <si>
    <t>0822-7231-0742</t>
  </si>
  <si>
    <t>0823-1134-2067</t>
  </si>
  <si>
    <t>0815-4652-3181</t>
  </si>
  <si>
    <t>0853-5908-9820</t>
  </si>
  <si>
    <t>0857-6766-6714</t>
  </si>
  <si>
    <t>0838-9107-6228</t>
  </si>
  <si>
    <t>0853-5902-4949</t>
  </si>
  <si>
    <t>0823-3816-9716</t>
  </si>
  <si>
    <t>0856-6291-316</t>
  </si>
  <si>
    <t>0822-9426-9934</t>
  </si>
  <si>
    <t>0813-6336-8255</t>
  </si>
  <si>
    <t>0882-0154-28221</t>
  </si>
  <si>
    <t>0822-7423-7073</t>
  </si>
  <si>
    <t>0822-7547-2503</t>
  </si>
  <si>
    <t>0853-7096-0726</t>
  </si>
  <si>
    <t>0822-9297-1913</t>
  </si>
  <si>
    <t>0813-6276-2937</t>
  </si>
  <si>
    <t>0812-6483-9257</t>
  </si>
  <si>
    <t>0812-6477-4824</t>
  </si>
  <si>
    <t>0822-1402-1941</t>
  </si>
  <si>
    <t>0852-6156-9502</t>
  </si>
  <si>
    <t>0877-9736-4959</t>
  </si>
  <si>
    <t>0822-8262-1479</t>
  </si>
  <si>
    <t>0853-8948-5231</t>
  </si>
  <si>
    <t>0822-9967-4877</t>
  </si>
  <si>
    <t>0815-3681-2901</t>
  </si>
  <si>
    <t>0822-1585-4379</t>
  </si>
  <si>
    <t>0822-6890-9414</t>
  </si>
  <si>
    <t>0822-1045-4413</t>
  </si>
  <si>
    <t>0823-6286-2116</t>
  </si>
  <si>
    <t>0812-6477-1886</t>
  </si>
  <si>
    <t>0822-7698-3321</t>
  </si>
  <si>
    <t>0822-7571-0422</t>
  </si>
  <si>
    <t>0878-2512-0038</t>
  </si>
  <si>
    <t>0823-2209-1549</t>
  </si>
  <si>
    <t>0821-6104-8859</t>
  </si>
  <si>
    <t>0823-6286-1964</t>
  </si>
  <si>
    <t>0852-6162-2028</t>
  </si>
  <si>
    <t>0882-6321-1959</t>
  </si>
  <si>
    <t>0813-9629-7892</t>
  </si>
  <si>
    <t>0823-6172-9954</t>
  </si>
  <si>
    <t>0813-7957-7282</t>
  </si>
  <si>
    <t>0822-1511-1919</t>
  </si>
  <si>
    <t>0822-7605-8429</t>
  </si>
  <si>
    <t>0822-6749-5238</t>
  </si>
  <si>
    <t>0813-6277-6911</t>
  </si>
  <si>
    <t>0823-1652-5405</t>
  </si>
  <si>
    <t>0812-7619-0057</t>
  </si>
  <si>
    <t>0812-6039-5506</t>
  </si>
  <si>
    <t>0878-5156-3223</t>
  </si>
  <si>
    <t>0812-6569-7579</t>
  </si>
  <si>
    <t>0822-7216-5968</t>
  </si>
  <si>
    <t>0812-6410-5353</t>
  </si>
  <si>
    <t>0813-6008-8581</t>
  </si>
  <si>
    <t>0812-7682-4505</t>
  </si>
  <si>
    <t>0822-7681-7147</t>
  </si>
  <si>
    <t>0822-9289-2713</t>
  </si>
  <si>
    <t>0838-3063-8735</t>
  </si>
  <si>
    <t>0812-6294-5677</t>
  </si>
  <si>
    <t>0822-1181-7006</t>
  </si>
  <si>
    <t>0838-6985-1592</t>
  </si>
  <si>
    <t>0812-6038-6277</t>
  </si>
  <si>
    <t>0813-7522-6345</t>
  </si>
  <si>
    <t>0812-6214-3907</t>
  </si>
  <si>
    <t>0859-3003-7186</t>
  </si>
  <si>
    <t>0822-6844-5629</t>
  </si>
  <si>
    <t>0823-6327-9385</t>
  </si>
  <si>
    <t>0882-0150-95305</t>
  </si>
  <si>
    <t>0821-7458-8784</t>
  </si>
  <si>
    <t>0822-7739-0370</t>
  </si>
  <si>
    <t>0813-7711-4787</t>
  </si>
  <si>
    <t>0831-5732-5338</t>
  </si>
  <si>
    <t>0822-1436-4662</t>
  </si>
  <si>
    <t>0812-6409-5049</t>
  </si>
  <si>
    <t>0831-6328-1721</t>
  </si>
  <si>
    <t>0852-6095-8352</t>
  </si>
  <si>
    <t>0831-1096-0481</t>
  </si>
  <si>
    <t>0822-4895-2956</t>
  </si>
  <si>
    <t>0822-7323-8381</t>
  </si>
  <si>
    <t>0822-8507-0648</t>
  </si>
  <si>
    <t>0812-6341-0657</t>
  </si>
  <si>
    <t>0822-4140-6782</t>
  </si>
  <si>
    <t>0822-1365-5140</t>
  </si>
  <si>
    <t>0851-6152-1208</t>
  </si>
  <si>
    <t>0823-2500-1495</t>
  </si>
  <si>
    <t>0812-6343-7240</t>
  </si>
  <si>
    <t>0822-9485-9103</t>
  </si>
  <si>
    <t>0897-9638-690</t>
  </si>
  <si>
    <t>0852-2481-1055</t>
  </si>
  <si>
    <t>0878-1655-1720</t>
  </si>
  <si>
    <t>0822-1181-7379</t>
  </si>
  <si>
    <t>0812-6094-5771</t>
  </si>
  <si>
    <t>0822-5931-0973</t>
  </si>
  <si>
    <t>0822-7474-8187</t>
  </si>
  <si>
    <t>0822-7738-7346</t>
  </si>
  <si>
    <t>0852-1393-1503</t>
  </si>
  <si>
    <t>0822-3788-8463</t>
  </si>
  <si>
    <t>0831-3136-0648</t>
  </si>
  <si>
    <t>0812-6568-510</t>
  </si>
  <si>
    <t>0878-1202-9592</t>
  </si>
  <si>
    <t>0813-7581-1054</t>
  </si>
  <si>
    <t>PERHITUNGAN POPULASI DAN SAMPLE SURVEI IPKP DAN IPAK TRIWULAN 1 TAHUN 2024</t>
  </si>
  <si>
    <t>JENIS LAYANAN</t>
  </si>
  <si>
    <t>JUMLAH PENERIMA LAYANAN</t>
  </si>
  <si>
    <t>UMUR</t>
  </si>
  <si>
    <t>JK</t>
  </si>
  <si>
    <t>ALAMAT</t>
  </si>
  <si>
    <t>L</t>
  </si>
  <si>
    <t>P</t>
  </si>
  <si>
    <t>58 TH</t>
  </si>
  <si>
    <t>√</t>
  </si>
  <si>
    <t>JL.LUKU NO.71 LK.III MEDAN</t>
  </si>
  <si>
    <t>59 TH</t>
  </si>
  <si>
    <t>JL.TEH X NO.11 MEDAN</t>
  </si>
  <si>
    <t>51 TH</t>
  </si>
  <si>
    <t>DUSUN VII GG.IRAMA NO.103 DELI SERDANG</t>
  </si>
  <si>
    <t>27 TH</t>
  </si>
  <si>
    <t>JL.TURI I GRIYA RUMAH TENGAH</t>
  </si>
  <si>
    <t>62 TH</t>
  </si>
  <si>
    <t>JL.JAMIN GINTING PSR VII PADANG BULAN</t>
  </si>
  <si>
    <t>49 TH</t>
  </si>
  <si>
    <t>JL.JAMIN GINTING GG NANGKA I NO.16</t>
  </si>
  <si>
    <t>40 TH</t>
  </si>
  <si>
    <t>JL.JAMIN GINTINGPSR V PADANG BULAN MEDAN</t>
  </si>
  <si>
    <t>PANCUR BATU</t>
  </si>
  <si>
    <t>34 TH</t>
  </si>
  <si>
    <t>JL.BUNGA MALEM V LK.II LAU CIH</t>
  </si>
  <si>
    <t>POLTEKKES</t>
  </si>
  <si>
    <t>TANJUNG BALAI</t>
  </si>
  <si>
    <t>JL.SEI ULAR BARU</t>
  </si>
  <si>
    <t>JL.BUNGA TURI</t>
  </si>
  <si>
    <t>JL.KAREAT  NO.7 P SIMALINGKAR</t>
  </si>
  <si>
    <t>48 TH</t>
  </si>
  <si>
    <t>Dusun VII G.Irama</t>
  </si>
  <si>
    <t>37 TH</t>
  </si>
  <si>
    <t>Perumahan Bumi Asri</t>
  </si>
  <si>
    <t>55 TH</t>
  </si>
  <si>
    <t>KOMP.TASBIH II</t>
  </si>
  <si>
    <t>50 TH</t>
  </si>
  <si>
    <t>VILA GADING MAS II</t>
  </si>
  <si>
    <t>52 TH</t>
  </si>
  <si>
    <t>JLN. HM YAMIN GG PINANG</t>
  </si>
  <si>
    <t>JAMIN GINTING</t>
  </si>
  <si>
    <t>19 TH</t>
  </si>
  <si>
    <t>SIPANGE JULU</t>
  </si>
  <si>
    <t>PEARAJA</t>
  </si>
  <si>
    <t>SIPINGGOL-PINGGOL SIANTAR BARAT</t>
  </si>
  <si>
    <t>23 TH</t>
  </si>
  <si>
    <t>JL.SEALAMAT  PULAU NO.6</t>
  </si>
  <si>
    <t>21 TH</t>
  </si>
  <si>
    <t>JLN. PALES 5 NO. 21</t>
  </si>
  <si>
    <t>16 TH</t>
  </si>
  <si>
    <t>PROF HM YAMIN SH GG. PINANG NO.31</t>
  </si>
  <si>
    <t>32 TH</t>
  </si>
  <si>
    <t>JLN. NUSA INDAH KOMP. GRIYA</t>
  </si>
  <si>
    <t>MEDAN</t>
  </si>
  <si>
    <t>Jl. TERATAI No.15 MEDAN SELAYANG</t>
  </si>
  <si>
    <t>PERUMAHAN MEILALA BLOK C9</t>
  </si>
  <si>
    <t>11 TH</t>
  </si>
  <si>
    <t>Jl.BUNGA MAWAR no.10</t>
  </si>
  <si>
    <t>42 TH</t>
  </si>
  <si>
    <t>MARENDAL</t>
  </si>
  <si>
    <t>17 TH</t>
  </si>
  <si>
    <t>PANGKALAN BRANDAN LANGKAT</t>
  </si>
  <si>
    <t>JLN. MELATI RAYA NO.38 HELVETIA</t>
  </si>
  <si>
    <t>20 TH</t>
  </si>
  <si>
    <t>JL.ISMAL HARAHAP</t>
  </si>
  <si>
    <t>63 TH</t>
  </si>
  <si>
    <t>GRIYA RUMAH TENGAH KEC. LAU CIH</t>
  </si>
  <si>
    <t>18 TH</t>
  </si>
  <si>
    <t>ASRAMA KEBIDANAN</t>
  </si>
  <si>
    <t>1 TH</t>
  </si>
  <si>
    <t>JLN. KARLIOL NO.36 LADANG BAMBU</t>
  </si>
  <si>
    <t>68 TH</t>
  </si>
  <si>
    <t>JLN TRI DARMA NO 156 KAMPUS USU</t>
  </si>
  <si>
    <t>53 TH</t>
  </si>
  <si>
    <t>JLN. MELATI RAYA NO. 38 HELVETIA</t>
  </si>
  <si>
    <t>48</t>
  </si>
  <si>
    <t>29 TH</t>
  </si>
  <si>
    <t>PERUMAHAN MILALA RUMAH TENGAH BLOK B2</t>
  </si>
  <si>
    <t>49</t>
  </si>
  <si>
    <t>54 TH</t>
  </si>
  <si>
    <t>50</t>
  </si>
  <si>
    <t>LBN SIBANGUN</t>
  </si>
  <si>
    <t>51</t>
  </si>
  <si>
    <t>52</t>
  </si>
  <si>
    <t>KOMPLEK PUTRI ZAHARA  II</t>
  </si>
  <si>
    <t>Jl. Subur No 29 LK II Sarirejo</t>
  </si>
  <si>
    <t>pangkalan brandan, langkat</t>
  </si>
  <si>
    <t>Perumahan Milala Rumah Tengah Blok B2 No. 09</t>
  </si>
  <si>
    <t>43 TH</t>
  </si>
  <si>
    <t>HM Yamin SH Gg. Pinang No.12</t>
  </si>
  <si>
    <t>KOMPLEK PUTRI ZAHARA II</t>
  </si>
  <si>
    <t>12 TH</t>
  </si>
  <si>
    <t>JL.JAMIN GINTING PSR VII NO.50</t>
  </si>
  <si>
    <t>56  TH</t>
  </si>
  <si>
    <t>PERUM MEILALA BLOK C9 NO.24</t>
  </si>
  <si>
    <t>Asrama Putri Poltekkes Kemenkes Medan</t>
  </si>
  <si>
    <t>pearaja sumatera utara simasom toruan</t>
  </si>
  <si>
    <t>jln. bungu rante raya puri zahara</t>
  </si>
  <si>
    <t>Bunga Ncole Lingkungan V Medan</t>
  </si>
  <si>
    <t>jl jamin ginting</t>
  </si>
  <si>
    <t>47 TH</t>
  </si>
  <si>
    <t>blok e4 no. 08 riya rumah tengah</t>
  </si>
  <si>
    <t>jl bunga rinte komplek puri no. b.01</t>
  </si>
  <si>
    <t>24 TH</t>
  </si>
  <si>
    <t>Deli tua, GG Tanjung</t>
  </si>
  <si>
    <t>30 TH</t>
  </si>
  <si>
    <t>Lubuk Pakam</t>
  </si>
  <si>
    <t>JLN BUNGA MAYANG MEDAN</t>
  </si>
  <si>
    <t>SIDIKALANG</t>
  </si>
  <si>
    <t>VILLA SETIA BUDI MAKMUR</t>
  </si>
  <si>
    <t>PERUMAHAN MILALA RUMAH TENGAH LAU CIH</t>
  </si>
  <si>
    <t>JLN. BUNGA MAYANG MEDAN</t>
  </si>
  <si>
    <t>PASAR TERANDAM</t>
  </si>
  <si>
    <t>JLN BUNGA NCOLE XXI NO 15</t>
  </si>
  <si>
    <t>PERDAMEAN</t>
  </si>
  <si>
    <t>JLN JAMIN GINTING PASAR VII NO 50</t>
  </si>
  <si>
    <t>JLN ABDUL HAKIM PSR I SETIA BUDI</t>
  </si>
  <si>
    <t>45 TH</t>
  </si>
  <si>
    <t>BLOK E4 NO.8 GRIYA RUMAH TENGAH</t>
  </si>
  <si>
    <t>BUNGA MALEM NO 2</t>
  </si>
  <si>
    <t>DUSUN VII G.IRAMA NO.103</t>
  </si>
  <si>
    <t>36 TH</t>
  </si>
  <si>
    <t xml:space="preserve">JLN BUNGA NCOLE </t>
  </si>
  <si>
    <t>JLN MELATI RAYA NO 38 HELVETIA</t>
  </si>
  <si>
    <t>JLN SPRIMPI III NO 12 MEDAN</t>
  </si>
  <si>
    <t>BLOK E4 NO.08 GRIYA RUMAH TENGAH</t>
  </si>
  <si>
    <t>64 TH</t>
  </si>
  <si>
    <t>DESA BARU PANCUR BATU</t>
  </si>
  <si>
    <t>DURIA JANGA MEDAN TUNTUNGAN</t>
  </si>
  <si>
    <t>41 TH</t>
  </si>
  <si>
    <t>VILLA SETIA BUDI MATIUS I BLOK C NO.8</t>
  </si>
  <si>
    <t>39 TH</t>
  </si>
  <si>
    <t>JLN JAMIN GINTING PASAR VII</t>
  </si>
  <si>
    <t>ASRAMA KEBIDANAN POLTEKKES</t>
  </si>
  <si>
    <t>DUSUN III DAMAK SERGAI</t>
  </si>
  <si>
    <t>JLN SETIA BUDI V GANG I NO 16 JAKARTA</t>
  </si>
  <si>
    <t>Medan Tuntungan</t>
  </si>
  <si>
    <t xml:space="preserve">JLN. AMALIUN </t>
  </si>
  <si>
    <t xml:space="preserve">JLN. BUNGA NCOLE </t>
  </si>
  <si>
    <t>BARINGAN PURBA</t>
  </si>
  <si>
    <t>BUNGA NCOLE</t>
  </si>
  <si>
    <t>JLN. SERIMPIH II</t>
  </si>
  <si>
    <t>JLN. PASUNDAN NO. 50</t>
  </si>
  <si>
    <t xml:space="preserve"> ASRAMA KEBIDANAN </t>
  </si>
  <si>
    <t>Taman Kampus Indah</t>
  </si>
  <si>
    <t>Taman Kampus Indah No 1</t>
  </si>
  <si>
    <t>081396430360</t>
  </si>
  <si>
    <t>Pada Layanan Klinik Jumlah Layanan Triwulan 1 : 173 Orang</t>
  </si>
  <si>
    <t>DAFTAR PENERIMA LAYANAN LABORATORIUM KOMPUTER TRIWULAN 1 TAHUN 2024</t>
  </si>
  <si>
    <t>NO.</t>
  </si>
  <si>
    <t>PRODI</t>
  </si>
  <si>
    <t>NO. UJIAN</t>
  </si>
  <si>
    <t>NAMA PESERTA</t>
  </si>
  <si>
    <t>ASAL INSTITUSI</t>
  </si>
  <si>
    <t>NO HANDPHONE</t>
  </si>
  <si>
    <t>DIPLOMA III BIDAN</t>
  </si>
  <si>
    <t>20528143409647</t>
  </si>
  <si>
    <t>AGAVE SULASTRI SIMANJUNTAK</t>
  </si>
  <si>
    <t>Poltekkes Kemenkes Medan</t>
  </si>
  <si>
    <t>20528143409648</t>
  </si>
  <si>
    <t>AGNES CARLYNA WARURU</t>
  </si>
  <si>
    <t>20528143409649</t>
  </si>
  <si>
    <t>ALIANNA SARI HARAHAP</t>
  </si>
  <si>
    <t>20528143409650</t>
  </si>
  <si>
    <t>ANDINI SALSABILA</t>
  </si>
  <si>
    <t>20528143409651</t>
  </si>
  <si>
    <t>20528143409652</t>
  </si>
  <si>
    <t>20528143409653</t>
  </si>
  <si>
    <t>AYU BR NAINGGOLAN</t>
  </si>
  <si>
    <t>20528143409654</t>
  </si>
  <si>
    <t>CELY SULISTYA</t>
  </si>
  <si>
    <t>20528143409655</t>
  </si>
  <si>
    <t>CLARISSA SABILA SARAGIH</t>
  </si>
  <si>
    <t>20528143409656</t>
  </si>
  <si>
    <t>DEVI MEI SARI LARASATI</t>
  </si>
  <si>
    <t>20528143409657</t>
  </si>
  <si>
    <t>DINDA LESTARI PANGARIBUAN</t>
  </si>
  <si>
    <t>20528143409658</t>
  </si>
  <si>
    <t>ELISABETH HUTAPEA</t>
  </si>
  <si>
    <t>20528143409659</t>
  </si>
  <si>
    <t>ERMIAN B OCTARIATI BANJARNAHOR</t>
  </si>
  <si>
    <t>20528143409660</t>
  </si>
  <si>
    <t>ESTER ROHMAULI AGNESIA BR HALOHO</t>
  </si>
  <si>
    <t>20528143409661</t>
  </si>
  <si>
    <t>FADHILLAH ARYANI NST</t>
  </si>
  <si>
    <t>20528143409662</t>
  </si>
  <si>
    <t>FENI FAZILLAH</t>
  </si>
  <si>
    <t>20528143409663</t>
  </si>
  <si>
    <t>FRIKA AMANDA MARIA SIMANJUNTAK</t>
  </si>
  <si>
    <t>20528143409664</t>
  </si>
  <si>
    <t>HOTLAN SINAGA</t>
  </si>
  <si>
    <t>20528143409665</t>
  </si>
  <si>
    <t>HUMAIROH</t>
  </si>
  <si>
    <t>20528143409666</t>
  </si>
  <si>
    <t>INDRE STRAGELINA SIMARMATA</t>
  </si>
  <si>
    <t>20528143409667</t>
  </si>
  <si>
    <t>20528143409668</t>
  </si>
  <si>
    <t>KANAYA BULAN PANJAITAN</t>
  </si>
  <si>
    <t>20528143409669</t>
  </si>
  <si>
    <t>20528143409670</t>
  </si>
  <si>
    <t>LESTARI SIMBOLON</t>
  </si>
  <si>
    <t>20528143409671</t>
  </si>
  <si>
    <t>20528143409672</t>
  </si>
  <si>
    <t>MELINA OKTAVIA SINAGA</t>
  </si>
  <si>
    <t>20528143409673</t>
  </si>
  <si>
    <t>20528143409674</t>
  </si>
  <si>
    <t>20528143409675</t>
  </si>
  <si>
    <t>20528143409676</t>
  </si>
  <si>
    <t>NIKEN MUTIA</t>
  </si>
  <si>
    <t>20528143409677</t>
  </si>
  <si>
    <t>NOVIANTI BR AMBARITA</t>
  </si>
  <si>
    <t>20528143409678</t>
  </si>
  <si>
    <t>20528143409679</t>
  </si>
  <si>
    <t>OLIVIA POPPY PUTRIANI HAREFA</t>
  </si>
  <si>
    <t>20528143409680</t>
  </si>
  <si>
    <t>PRIMA CAHAYA LUBIS</t>
  </si>
  <si>
    <t>20528143409681</t>
  </si>
  <si>
    <t>QINTA NABILLA ELFALS</t>
  </si>
  <si>
    <t>20528143409682</t>
  </si>
  <si>
    <t>RISKY MELIANI SIREGAR</t>
  </si>
  <si>
    <t>20528143409683</t>
  </si>
  <si>
    <t>20528143409684</t>
  </si>
  <si>
    <t>ROMAS DIANA YANTI SINAGA</t>
  </si>
  <si>
    <t>20528143409685</t>
  </si>
  <si>
    <t>20528143409686</t>
  </si>
  <si>
    <t>RUTH HANNA SIANIPAR</t>
  </si>
  <si>
    <t>20528143409687</t>
  </si>
  <si>
    <t>SEPTY YANTI THERESYA BR MANIK</t>
  </si>
  <si>
    <t>20528143409688</t>
  </si>
  <si>
    <t>SONIA BR SINGARIMBUN</t>
  </si>
  <si>
    <t>20528143409689</t>
  </si>
  <si>
    <t>TRIANA SARI</t>
  </si>
  <si>
    <t>20528143409690</t>
  </si>
  <si>
    <t>20528143409691</t>
  </si>
  <si>
    <t>20528143409692</t>
  </si>
  <si>
    <t>AGNES NATASYA BR.SITEPU</t>
  </si>
  <si>
    <t>20528143409693</t>
  </si>
  <si>
    <t>20528143409694</t>
  </si>
  <si>
    <t>20528143409695</t>
  </si>
  <si>
    <t>20528143409696</t>
  </si>
  <si>
    <t>APRIDA YANTI BR SINAGA</t>
  </si>
  <si>
    <t>20528143409697</t>
  </si>
  <si>
    <t>AULIA RAHAYU PANDIANGAN</t>
  </si>
  <si>
    <t>20528143409698</t>
  </si>
  <si>
    <t>20528143409699</t>
  </si>
  <si>
    <t>CHINDY AULIA RAMADHANI</t>
  </si>
  <si>
    <t>20528143409700</t>
  </si>
  <si>
    <t>DEFRI ANDARINI SINAGA</t>
  </si>
  <si>
    <t>20528143409701</t>
  </si>
  <si>
    <t>DEVI RIANSYAH FITRI SIREGAR</t>
  </si>
  <si>
    <t>20528143409702</t>
  </si>
  <si>
    <t>DINDA AULIA SARI</t>
  </si>
  <si>
    <t>20528143409703</t>
  </si>
  <si>
    <t>DWY AUDINA SALSABILA</t>
  </si>
  <si>
    <t>20528143409704</t>
  </si>
  <si>
    <t>EMILYA R. SINAGA</t>
  </si>
  <si>
    <t>20528143409705</t>
  </si>
  <si>
    <t>ESTER G.TAMPUBOLON</t>
  </si>
  <si>
    <t>20528143409706</t>
  </si>
  <si>
    <t>FADHILLAH AMANDA SARI</t>
  </si>
  <si>
    <t>20528143409707</t>
  </si>
  <si>
    <t>FENI SULASTRI</t>
  </si>
  <si>
    <t>20528143409708</t>
  </si>
  <si>
    <t>20528143409709</t>
  </si>
  <si>
    <t>HOTMARINA SILALAHI</t>
  </si>
  <si>
    <t>20528143409710</t>
  </si>
  <si>
    <t>20528143409711</t>
  </si>
  <si>
    <t>INSANI MARCAHAYA TAMBA</t>
  </si>
  <si>
    <t>20528143409712</t>
  </si>
  <si>
    <t>20528143409713</t>
  </si>
  <si>
    <t>KIKI AMELIA BR GINTING,S</t>
  </si>
  <si>
    <t>20528143409714</t>
  </si>
  <si>
    <t>LEONY NATASYA SITINJAK</t>
  </si>
  <si>
    <t>20528143409715</t>
  </si>
  <si>
    <t>LILIS ELISABETH BR.MANULLANG</t>
  </si>
  <si>
    <t>20528143409716</t>
  </si>
  <si>
    <t>MAWARNI CUHERNI LAOWO</t>
  </si>
  <si>
    <t>20528143409717</t>
  </si>
  <si>
    <t>MEY ALVIRANI BR PERANGIN-ANGIN</t>
  </si>
  <si>
    <t>20528143409718</t>
  </si>
  <si>
    <t>NABILA AZZAHRA</t>
  </si>
  <si>
    <t>20528143409719</t>
  </si>
  <si>
    <t>NASYWA HANIDAH</t>
  </si>
  <si>
    <t>20528143409720</t>
  </si>
  <si>
    <t>NESSA RANGKUTI</t>
  </si>
  <si>
    <t>20528143409721</t>
  </si>
  <si>
    <t>20528143409722</t>
  </si>
  <si>
    <t>NOVRITA PANJAITAN</t>
  </si>
  <si>
    <t>20528143409723</t>
  </si>
  <si>
    <t>20528143409724</t>
  </si>
  <si>
    <t>20528143409725</t>
  </si>
  <si>
    <t>PUTRI LAMJAYA PASARIBU</t>
  </si>
  <si>
    <t>20528143409726</t>
  </si>
  <si>
    <t>R.NADILAH SAFUTRI NS</t>
  </si>
  <si>
    <t>20528143409727</t>
  </si>
  <si>
    <t>20528143409728</t>
  </si>
  <si>
    <t>ROITO FIFIANTI.M.</t>
  </si>
  <si>
    <t>20528143409729</t>
  </si>
  <si>
    <t>RONA SILVIA SIANTURI</t>
  </si>
  <si>
    <t>20528143409730</t>
  </si>
  <si>
    <t>20528143409731</t>
  </si>
  <si>
    <t>RUTH HASIAN MARGARETH</t>
  </si>
  <si>
    <t>20528143409732</t>
  </si>
  <si>
    <t>SENDY RESTIYA</t>
  </si>
  <si>
    <t>20528143409733</t>
  </si>
  <si>
    <t>SITI FADLILAH ALIFIAH</t>
  </si>
  <si>
    <t>20528143409734</t>
  </si>
  <si>
    <t>SRI SUWANTI</t>
  </si>
  <si>
    <t>20528143409735</t>
  </si>
  <si>
    <t>TIWITA BR. TURNIP</t>
  </si>
  <si>
    <t>20528143409736</t>
  </si>
  <si>
    <t>20528143409737</t>
  </si>
  <si>
    <t>WIDYA PRATIWI NASUTION</t>
  </si>
  <si>
    <t>20528143409738</t>
  </si>
  <si>
    <t>YOHANA F. MARGARETHA SINGARIMBUN</t>
  </si>
  <si>
    <t>20528143409739</t>
  </si>
  <si>
    <t>20528143509740</t>
  </si>
  <si>
    <t>RINDY AMALIA SILALAHI</t>
  </si>
  <si>
    <t>Poltekkes Kemenkes Medan (Kampus Pematang Siantar)</t>
  </si>
  <si>
    <t>20528143509741</t>
  </si>
  <si>
    <t>20528143509742</t>
  </si>
  <si>
    <t>20528143509743</t>
  </si>
  <si>
    <t>20528143509744</t>
  </si>
  <si>
    <t>20528143509745</t>
  </si>
  <si>
    <t>20528143509746</t>
  </si>
  <si>
    <t>20528143509747</t>
  </si>
  <si>
    <t>20528143509748</t>
  </si>
  <si>
    <t>20528143509749</t>
  </si>
  <si>
    <t>20528143509750</t>
  </si>
  <si>
    <t>20528143509751</t>
  </si>
  <si>
    <t>20528143509752</t>
  </si>
  <si>
    <t>20528143509753</t>
  </si>
  <si>
    <t>20528143509754</t>
  </si>
  <si>
    <t>20528143509755</t>
  </si>
  <si>
    <t>20528143509756</t>
  </si>
  <si>
    <t>20528143509757</t>
  </si>
  <si>
    <t>20528143509758</t>
  </si>
  <si>
    <t>20528143509759</t>
  </si>
  <si>
    <t>20528143509760</t>
  </si>
  <si>
    <t>20528143509761</t>
  </si>
  <si>
    <t>20528143509762</t>
  </si>
  <si>
    <t>20528143509763</t>
  </si>
  <si>
    <t>20528143509764</t>
  </si>
  <si>
    <t>20528143509765</t>
  </si>
  <si>
    <t>20528143509766</t>
  </si>
  <si>
    <t>20528143509767</t>
  </si>
  <si>
    <t>20528143509768</t>
  </si>
  <si>
    <t>20528143509769</t>
  </si>
  <si>
    <t>20528143509770</t>
  </si>
  <si>
    <t>20528143509771</t>
  </si>
  <si>
    <t>20528143509772</t>
  </si>
  <si>
    <t>20528143509773</t>
  </si>
  <si>
    <t>20528143509774</t>
  </si>
  <si>
    <t>PROFESI BIDAN</t>
  </si>
  <si>
    <t>22528143413681</t>
  </si>
  <si>
    <t>ADINDA MUTIARA</t>
  </si>
  <si>
    <t>22528143413682</t>
  </si>
  <si>
    <t>ALYSSA PUTRI NASUTION</t>
  </si>
  <si>
    <t>22528143413683</t>
  </si>
  <si>
    <t>22528143413684</t>
  </si>
  <si>
    <t>ANISA FEBTY ANGGRAINI</t>
  </si>
  <si>
    <t>22528143413685</t>
  </si>
  <si>
    <t>22528143413686</t>
  </si>
  <si>
    <t>ANNE GREYS SIMATUPANG</t>
  </si>
  <si>
    <t>22528143413687</t>
  </si>
  <si>
    <t>ANNISA TAMPUBOLON</t>
  </si>
  <si>
    <t>22528143413688</t>
  </si>
  <si>
    <t>ARDILLA FAHMI NASUTION</t>
  </si>
  <si>
    <t>22528143413689</t>
  </si>
  <si>
    <t>AUFA ATIKAH</t>
  </si>
  <si>
    <t>22528143413690</t>
  </si>
  <si>
    <t>CHRISTIN MARGARET LUMBANTORUAN</t>
  </si>
  <si>
    <t>22528143413691</t>
  </si>
  <si>
    <t>CINDY THERESIA SINAGA</t>
  </si>
  <si>
    <t>22528143413692</t>
  </si>
  <si>
    <t>DANILA YUSRA</t>
  </si>
  <si>
    <t>22528143413693</t>
  </si>
  <si>
    <t>DESI VERONIKA DAMANIK</t>
  </si>
  <si>
    <t>22528143413694</t>
  </si>
  <si>
    <t>DESVAULY THEOPANI PAKPAHAN</t>
  </si>
  <si>
    <t>22528143413695</t>
  </si>
  <si>
    <t>DEVI MONICA PURBA</t>
  </si>
  <si>
    <t>22528143413696</t>
  </si>
  <si>
    <t>22528143413697</t>
  </si>
  <si>
    <t>22528143413698</t>
  </si>
  <si>
    <t>DEWI PURNAMA SARI SIRINGO RINGO</t>
  </si>
  <si>
    <t>22528143413699</t>
  </si>
  <si>
    <t>DEWI TARA DIFTA</t>
  </si>
  <si>
    <t>22528143413700</t>
  </si>
  <si>
    <t>DIAJENG ALFIONITA</t>
  </si>
  <si>
    <t>22528143413701</t>
  </si>
  <si>
    <t>DIANA FRISCA TARIGAN SILANGIT</t>
  </si>
  <si>
    <t>22528143413702</t>
  </si>
  <si>
    <t>DINA BAINA BR TARIGAN</t>
  </si>
  <si>
    <t>22528143413703</t>
  </si>
  <si>
    <t>DORMIAN BR. REGAR</t>
  </si>
  <si>
    <t>22528143413704</t>
  </si>
  <si>
    <t>DWI USTY ARTAMEVIRA</t>
  </si>
  <si>
    <t>22528143413705</t>
  </si>
  <si>
    <t>DWI WAHYUNINGSIH</t>
  </si>
  <si>
    <t>22528143413706</t>
  </si>
  <si>
    <t>EFPLIN TRESIA MANIK</t>
  </si>
  <si>
    <t>22528143413707</t>
  </si>
  <si>
    <t>ELEKTRA SIHOMBING</t>
  </si>
  <si>
    <t>22528143413708</t>
  </si>
  <si>
    <t>ELMA LIA PUTRI</t>
  </si>
  <si>
    <t>22528143413709</t>
  </si>
  <si>
    <t>ELSA FEBRIANTI SINAGA</t>
  </si>
  <si>
    <t>22528143413710</t>
  </si>
  <si>
    <t>ELSA SAFITRI</t>
  </si>
  <si>
    <t>22528143413711</t>
  </si>
  <si>
    <t>ENDANG H.SIMAMORA</t>
  </si>
  <si>
    <t>22528143413712</t>
  </si>
  <si>
    <t>22528143413713</t>
  </si>
  <si>
    <t>FAUZA ILMA</t>
  </si>
  <si>
    <t>22528143413714</t>
  </si>
  <si>
    <t>FITRIANI SIREGAR</t>
  </si>
  <si>
    <t>22528143413715</t>
  </si>
  <si>
    <t>FRAMITA ROSARI GIRSANG</t>
  </si>
  <si>
    <t>22528143413716</t>
  </si>
  <si>
    <t>FRISKA MARTHA SITORUS</t>
  </si>
  <si>
    <t>22528143413717</t>
  </si>
  <si>
    <t>GRACE GABRIELA SILALAHI</t>
  </si>
  <si>
    <t>22528143413718</t>
  </si>
  <si>
    <t>GRACE YEMIMA NOVITA BINTANG</t>
  </si>
  <si>
    <t>22528143413719</t>
  </si>
  <si>
    <t>HELEN SIREGAR</t>
  </si>
  <si>
    <t>22528143413720</t>
  </si>
  <si>
    <t>HENDING MOON CLARA BR BARUS</t>
  </si>
  <si>
    <t>22528143413721</t>
  </si>
  <si>
    <t>HIKMATUL FADHILAH LUBIS</t>
  </si>
  <si>
    <t>22528143413722</t>
  </si>
  <si>
    <t>HILLARY UDUR ULI BR SIANIPAR</t>
  </si>
  <si>
    <t>22528143413723</t>
  </si>
  <si>
    <t>IKHWANI NAZDLA PUTRI</t>
  </si>
  <si>
    <t>22528143413724</t>
  </si>
  <si>
    <t>22528143413725</t>
  </si>
  <si>
    <t>IMELDA BERTINA</t>
  </si>
  <si>
    <t>22528143413726</t>
  </si>
  <si>
    <t>INDAH ELESTISAH HARAHAP</t>
  </si>
  <si>
    <t>22528143413727</t>
  </si>
  <si>
    <t>INDAH THURSINA</t>
  </si>
  <si>
    <t>22528143413728</t>
  </si>
  <si>
    <t>INTAN KUMALASARI DAMANIK</t>
  </si>
  <si>
    <t>22528143413729</t>
  </si>
  <si>
    <t>JULIWATI TAMBUNAN</t>
  </si>
  <si>
    <t>22528143413730</t>
  </si>
  <si>
    <t>KHAIRA UMMA MUNTHE</t>
  </si>
  <si>
    <t>22528143413731</t>
  </si>
  <si>
    <t>KHAIRI RIZKA</t>
  </si>
  <si>
    <t>22528143413732</t>
  </si>
  <si>
    <t>KHAZOLIYA</t>
  </si>
  <si>
    <t>22528143413733</t>
  </si>
  <si>
    <t>KRISTIANI SEMBIRING</t>
  </si>
  <si>
    <t>22528143413734</t>
  </si>
  <si>
    <t>KRISTINA PASARIBU</t>
  </si>
  <si>
    <t>22528143413735</t>
  </si>
  <si>
    <t>22528143413736</t>
  </si>
  <si>
    <t>LESTARI</t>
  </si>
  <si>
    <t>22528143413737</t>
  </si>
  <si>
    <t>LEYLI CAHYANI BR KARO</t>
  </si>
  <si>
    <t>22528143413738</t>
  </si>
  <si>
    <t>LUNI ESTER PURBA</t>
  </si>
  <si>
    <t>22528143413739</t>
  </si>
  <si>
    <t>MARLINDA</t>
  </si>
  <si>
    <t>22528143413740</t>
  </si>
  <si>
    <t>MEISY DAMEULI KARTINI R</t>
  </si>
  <si>
    <t>22528143413741</t>
  </si>
  <si>
    <t>MONIKA BR NADEAK</t>
  </si>
  <si>
    <t>22528143413742</t>
  </si>
  <si>
    <t>NADIA MAULIDA</t>
  </si>
  <si>
    <t>22528143413743</t>
  </si>
  <si>
    <t>NAOMI FEBINA METAMI BR GINTING</t>
  </si>
  <si>
    <t>22528143413744</t>
  </si>
  <si>
    <t>NOVIANI SEMBIRING</t>
  </si>
  <si>
    <t>22528143413745</t>
  </si>
  <si>
    <t>NUR JANNAH BATU BARA</t>
  </si>
  <si>
    <t>22528143413746</t>
  </si>
  <si>
    <t>NURHAJIJAH</t>
  </si>
  <si>
    <t>22528143413747</t>
  </si>
  <si>
    <t>NURUL FATIHA</t>
  </si>
  <si>
    <t>22528143413748</t>
  </si>
  <si>
    <t>OKTRIS AULIA OSMA FATRION</t>
  </si>
  <si>
    <t>22528143413749</t>
  </si>
  <si>
    <t>22528143413750</t>
  </si>
  <si>
    <t>PUTRI ANGGITA ADITIA</t>
  </si>
  <si>
    <t>22528143413751</t>
  </si>
  <si>
    <t>PUTRI SAGITA</t>
  </si>
  <si>
    <t>22528143413752</t>
  </si>
  <si>
    <t>RENNI GINTING</t>
  </si>
  <si>
    <t>22528143413753</t>
  </si>
  <si>
    <t>RIKANA JOIS GINTING</t>
  </si>
  <si>
    <t>22528143413754</t>
  </si>
  <si>
    <t>RINA NOVITA SINULINGGA</t>
  </si>
  <si>
    <t>22528143413755</t>
  </si>
  <si>
    <t>RINI ELEN PURNAMA</t>
  </si>
  <si>
    <t>22528143413756</t>
  </si>
  <si>
    <t>RIRIN SIMANJUNTAK</t>
  </si>
  <si>
    <t>22528143413757</t>
  </si>
  <si>
    <t>RISKAWATI DABUTAR</t>
  </si>
  <si>
    <t>22528143413758</t>
  </si>
  <si>
    <t>RIZKY HAFIDZAH ULMI</t>
  </si>
  <si>
    <t>22528143413759</t>
  </si>
  <si>
    <t>ROSSIE OLIVIA AUSTIN TARIGAN</t>
  </si>
  <si>
    <t>22528143413760</t>
  </si>
  <si>
    <t>RUTH APRIANI SINAGA</t>
  </si>
  <si>
    <t>22528143413761</t>
  </si>
  <si>
    <t>SALVA KAFADIA SITEPU</t>
  </si>
  <si>
    <t>22528143413762</t>
  </si>
  <si>
    <t>SITI NURASYIQIN</t>
  </si>
  <si>
    <t>22528143413763</t>
  </si>
  <si>
    <t>SRI AGUS TIARA</t>
  </si>
  <si>
    <t>22528143413764</t>
  </si>
  <si>
    <t>SRI CHICI ANGRAINI</t>
  </si>
  <si>
    <t>22528143413765</t>
  </si>
  <si>
    <t>SRI NOPITA S</t>
  </si>
  <si>
    <t>22528143413766</t>
  </si>
  <si>
    <t>SUCI ANNISA</t>
  </si>
  <si>
    <t>22528143413767</t>
  </si>
  <si>
    <t>SUKMA NURFAZRY</t>
  </si>
  <si>
    <t>22528143413768</t>
  </si>
  <si>
    <t>SULIA NINGSIH</t>
  </si>
  <si>
    <t>22528143413769</t>
  </si>
  <si>
    <t>SUPADMIA MELINDA NAPITUPULU</t>
  </si>
  <si>
    <t>22528143413770</t>
  </si>
  <si>
    <t>SYANIAH BR GINTING</t>
  </si>
  <si>
    <t>22528143413771</t>
  </si>
  <si>
    <t>SYIFA SALSABILA FADLURRAHMAN</t>
  </si>
  <si>
    <t>22528143413772</t>
  </si>
  <si>
    <t>TALENTA TAMPUBOLON</t>
  </si>
  <si>
    <t>22528143413773</t>
  </si>
  <si>
    <t>TANIA PANATA SIANIPAR</t>
  </si>
  <si>
    <t>22528143413774</t>
  </si>
  <si>
    <t>TENGKU LIA LAZIRA</t>
  </si>
  <si>
    <t>22528143413775</t>
  </si>
  <si>
    <t>TIARA LUBIS</t>
  </si>
  <si>
    <t>22528143413776</t>
  </si>
  <si>
    <t>TOIPAH HAPSIAH</t>
  </si>
  <si>
    <t>22528143413777</t>
  </si>
  <si>
    <t>WARIDHATUL ASHLA</t>
  </si>
  <si>
    <t>22528143413778</t>
  </si>
  <si>
    <t>WENI INDAH ASTIKA</t>
  </si>
  <si>
    <t>22528143413779</t>
  </si>
  <si>
    <t>WENNI YUNITA</t>
  </si>
  <si>
    <t>22528143413780</t>
  </si>
  <si>
    <t>WITRI SINTE KINARA</t>
  </si>
  <si>
    <t>22528143413781</t>
  </si>
  <si>
    <t>YENNI RADOT CAPRIATI SIAHAAN</t>
  </si>
  <si>
    <t>22528143413782</t>
  </si>
  <si>
    <t>YOSIANNA SARAGIH</t>
  </si>
  <si>
    <t>22528143413783</t>
  </si>
  <si>
    <t>YULIFATIMAH</t>
  </si>
  <si>
    <t>22528143413784</t>
  </si>
  <si>
    <t>YUNIAR TAMBUNAN</t>
  </si>
  <si>
    <t>22528143413785</t>
  </si>
  <si>
    <t>YUNITA ALYA NABILA</t>
  </si>
  <si>
    <t>22528143413786</t>
  </si>
  <si>
    <t>YUSNI HASANAH</t>
  </si>
  <si>
    <t>22528143413787</t>
  </si>
  <si>
    <t>YUWENDA ANJAR RAHMA</t>
  </si>
  <si>
    <t>22528143413788</t>
  </si>
  <si>
    <t>ZARIFA ISRA'</t>
  </si>
  <si>
    <t>Asal Program Studi</t>
  </si>
  <si>
    <t>D - III Kebidanan Medan</t>
  </si>
  <si>
    <t>D - III Sanitasi</t>
  </si>
  <si>
    <t>Sarjana Terapan Kebidanan</t>
  </si>
  <si>
    <t>D - III Gizi</t>
  </si>
  <si>
    <t>D - III Keperawatan Medan</t>
  </si>
  <si>
    <t>Sarjana Terapan Gizi dan Dietetika</t>
  </si>
  <si>
    <t>Profesi Bidan</t>
  </si>
  <si>
    <t>D - III Teknologi Laboratorium Medik</t>
  </si>
  <si>
    <t>D - III Kebidanan Pematang Siantar</t>
  </si>
  <si>
    <t>D - III Kesehatan Gigi</t>
  </si>
  <si>
    <t>D - III Farmasi</t>
  </si>
  <si>
    <t>D - III Dairi</t>
  </si>
  <si>
    <t>D - III Kebidanan Tapanuli Utara</t>
  </si>
  <si>
    <t>D - III Keperawatan Gunung Sitoli</t>
  </si>
  <si>
    <t>D3 Keperawatan</t>
  </si>
  <si>
    <t>DIII Keperawatan</t>
  </si>
  <si>
    <r>
      <t xml:space="preserve"> </t>
    </r>
    <r>
      <rPr>
        <sz val="11"/>
        <color theme="1"/>
        <rFont val="Calibri"/>
        <family val="2"/>
        <scheme val="minor"/>
      </rPr>
      <t>‪</t>
    </r>
    <r>
      <rPr>
        <sz val="11"/>
        <color rgb="FF000000"/>
        <rFont val="Calibri"/>
        <family val="2"/>
        <scheme val="minor"/>
      </rPr>
      <t>+6283164183958</t>
    </r>
  </si>
  <si>
    <t>Sarjana Terapan Sanitasi Lingkungan</t>
  </si>
  <si>
    <t>D - III Keperawatan Tapanuli Tengah</t>
  </si>
  <si>
    <t>Ruth</t>
  </si>
  <si>
    <t>D III Keperawatan</t>
  </si>
  <si>
    <t>D - III Kebidanan Padangsidimpuan</t>
  </si>
  <si>
    <t>Profesi Ners</t>
  </si>
  <si>
    <t>Sarjana Terapan Gizi &amp; Dietetika</t>
  </si>
  <si>
    <t>Dora Efriani Roito Tumangger</t>
  </si>
  <si>
    <t>D - III kebidanan Medan</t>
  </si>
  <si>
    <t>Prodi Keperawatan Gunung Sitoli</t>
  </si>
  <si>
    <t>Nomor Handphone</t>
  </si>
  <si>
    <t>Sampling : 7 Orang</t>
  </si>
  <si>
    <t>Setia Budi, Medan</t>
  </si>
  <si>
    <t>Puri Zahara II</t>
  </si>
  <si>
    <t>Johor, Medan</t>
  </si>
  <si>
    <t>JLN JAMIN GINTING</t>
  </si>
  <si>
    <t xml:space="preserve"> ASRAMA KEBIDANAN</t>
  </si>
  <si>
    <t>JLN BUNGA NCOLE</t>
  </si>
  <si>
    <t>JLN DELITUA GG TANJUNG NO 31</t>
  </si>
  <si>
    <t>DELITUA GG TANJUNG</t>
  </si>
  <si>
    <t xml:space="preserve">JLN SEI TUAN </t>
  </si>
  <si>
    <t>SIMPANG TUNTUNGAN</t>
  </si>
  <si>
    <t>TANJUNG SARI BINJAI</t>
  </si>
  <si>
    <t>JLN BUNGA MAYANG</t>
  </si>
  <si>
    <t xml:space="preserve">ASRAMA KEBIDANAN </t>
  </si>
  <si>
    <t xml:space="preserve">SIMPANG TUNTUNGAN </t>
  </si>
  <si>
    <t xml:space="preserve">JLN GAHARU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</si>
</sst>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0.000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1F1F1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CC0099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1" fillId="0" borderId="1" xfId="0" quotePrefix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left" vertical="center" wrapText="1"/>
    </xf>
    <xf numFmtId="0" fontId="3" fillId="2" borderId="1" xfId="0" quotePrefix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14" fontId="4" fillId="0" borderId="1" xfId="0" quotePrefix="1" applyNumberFormat="1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0" fillId="2" borderId="1" xfId="0" applyFill="1" applyBorder="1"/>
    <xf numFmtId="164" fontId="0" fillId="0" borderId="1" xfId="2" applyNumberFormat="1" applyFont="1" applyBorder="1"/>
    <xf numFmtId="165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9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49" fontId="0" fillId="0" borderId="1" xfId="0" applyNumberFormat="1" applyBorder="1"/>
    <xf numFmtId="1" fontId="0" fillId="2" borderId="1" xfId="1" applyNumberFormat="1" applyFont="1" applyFill="1" applyBorder="1"/>
    <xf numFmtId="1" fontId="4" fillId="2" borderId="1" xfId="1" applyNumberFormat="1" applyFont="1" applyFill="1" applyBorder="1"/>
    <xf numFmtId="1" fontId="0" fillId="0" borderId="0" xfId="0" applyNumberFormat="1"/>
    <xf numFmtId="49" fontId="0" fillId="0" borderId="3" xfId="0" applyNumberFormat="1" applyBorder="1"/>
    <xf numFmtId="49" fontId="0" fillId="0" borderId="3" xfId="0" quotePrefix="1" applyNumberFormat="1" applyBorder="1"/>
    <xf numFmtId="0" fontId="0" fillId="0" borderId="1" xfId="0" quotePrefix="1" applyBorder="1"/>
    <xf numFmtId="1" fontId="0" fillId="2" borderId="1" xfId="1" applyNumberFormat="1" applyFont="1" applyFill="1" applyBorder="1" applyAlignment="1">
      <alignment vertical="center"/>
    </xf>
    <xf numFmtId="164" fontId="0" fillId="0" borderId="1" xfId="2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0" fillId="2" borderId="1" xfId="0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" fontId="7" fillId="2" borderId="1" xfId="0" quotePrefix="1" applyNumberFormat="1" applyFont="1" applyFill="1" applyBorder="1" applyAlignment="1">
      <alignment horizontal="left" vertical="center"/>
    </xf>
    <xf numFmtId="49" fontId="0" fillId="6" borderId="1" xfId="0" applyNumberFormat="1" applyFill="1" applyBorder="1"/>
    <xf numFmtId="0" fontId="0" fillId="6" borderId="1" xfId="0" quotePrefix="1" applyFill="1" applyBorder="1"/>
    <xf numFmtId="49" fontId="0" fillId="6" borderId="3" xfId="0" applyNumberFormat="1" applyFill="1" applyBorder="1"/>
    <xf numFmtId="49" fontId="0" fillId="6" borderId="3" xfId="0" quotePrefix="1" applyNumberFormat="1" applyFill="1" applyBorder="1"/>
    <xf numFmtId="0" fontId="7" fillId="2" borderId="1" xfId="0" applyFont="1" applyFill="1" applyBorder="1" applyAlignment="1">
      <alignment horizontal="center" vertical="center"/>
    </xf>
    <xf numFmtId="0" fontId="17" fillId="7" borderId="0" xfId="0" applyFont="1" applyFill="1" applyAlignment="1">
      <alignment wrapText="1"/>
    </xf>
    <xf numFmtId="0" fontId="15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 wrapText="1"/>
    </xf>
    <xf numFmtId="0" fontId="17" fillId="7" borderId="0" xfId="0" applyFont="1" applyFill="1"/>
    <xf numFmtId="0" fontId="18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 wrapText="1"/>
    </xf>
    <xf numFmtId="0" fontId="18" fillId="0" borderId="5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9" fillId="8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/>
    </xf>
    <xf numFmtId="0" fontId="12" fillId="8" borderId="5" xfId="0" applyFont="1" applyFill="1" applyBorder="1" applyAlignment="1">
      <alignment vertical="top" wrapText="1"/>
    </xf>
    <xf numFmtId="0" fontId="12" fillId="8" borderId="5" xfId="0" quotePrefix="1" applyFont="1" applyFill="1" applyBorder="1"/>
    <xf numFmtId="0" fontId="12" fillId="8" borderId="5" xfId="0" applyFont="1" applyFill="1" applyBorder="1" applyAlignment="1">
      <alignment vertical="center" wrapText="1"/>
    </xf>
    <xf numFmtId="0" fontId="12" fillId="8" borderId="5" xfId="0" applyFont="1" applyFill="1" applyBorder="1"/>
    <xf numFmtId="0" fontId="12" fillId="8" borderId="5" xfId="0" quotePrefix="1" applyFont="1" applyFill="1" applyBorder="1" applyAlignment="1">
      <alignment horizontal="left" vertical="center"/>
    </xf>
    <xf numFmtId="0" fontId="12" fillId="8" borderId="5" xfId="0" quotePrefix="1" applyFont="1" applyFill="1" applyBorder="1" applyAlignment="1">
      <alignment horizontal="left"/>
    </xf>
    <xf numFmtId="166" fontId="12" fillId="8" borderId="5" xfId="0" applyNumberFormat="1" applyFont="1" applyFill="1" applyBorder="1" applyAlignment="1">
      <alignment vertical="top" wrapText="1"/>
    </xf>
    <xf numFmtId="0" fontId="11" fillId="8" borderId="5" xfId="0" applyFont="1" applyFill="1" applyBorder="1" applyAlignment="1">
      <alignment wrapText="1"/>
    </xf>
    <xf numFmtId="0" fontId="12" fillId="8" borderId="5" xfId="0" applyFont="1" applyFill="1" applyBorder="1" applyAlignment="1">
      <alignment wrapText="1"/>
    </xf>
    <xf numFmtId="0" fontId="9" fillId="8" borderId="5" xfId="0" applyFont="1" applyFill="1" applyBorder="1" applyAlignment="1">
      <alignment wrapText="1"/>
    </xf>
    <xf numFmtId="0" fontId="12" fillId="8" borderId="5" xfId="0" applyFont="1" applyFill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0" xfId="0" applyFont="1" applyAlignment="1">
      <alignment vertical="center"/>
    </xf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wrapText="1"/>
    </xf>
    <xf numFmtId="0" fontId="12" fillId="8" borderId="5" xfId="0" applyFont="1" applyFill="1" applyBorder="1" applyAlignment="1">
      <alignment horizontal="left"/>
    </xf>
    <xf numFmtId="0" fontId="12" fillId="8" borderId="10" xfId="0" applyFont="1" applyFill="1" applyBorder="1" applyAlignment="1">
      <alignment horizontal="left"/>
    </xf>
    <xf numFmtId="0" fontId="12" fillId="0" borderId="0" xfId="0" quotePrefix="1" applyFont="1"/>
    <xf numFmtId="0" fontId="12" fillId="0" borderId="11" xfId="0" applyFont="1" applyBorder="1" applyAlignment="1">
      <alignment horizontal="left"/>
    </xf>
    <xf numFmtId="0" fontId="12" fillId="0" borderId="9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2" fillId="0" borderId="12" xfId="0" applyFont="1" applyBorder="1"/>
    <xf numFmtId="0" fontId="12" fillId="0" borderId="12" xfId="0" applyFont="1" applyBorder="1" applyAlignment="1">
      <alignment horizontal="left"/>
    </xf>
    <xf numFmtId="0" fontId="12" fillId="8" borderId="10" xfId="0" applyFont="1" applyFill="1" applyBorder="1"/>
    <xf numFmtId="0" fontId="12" fillId="0" borderId="1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9" fillId="0" borderId="5" xfId="0" quotePrefix="1" applyFont="1" applyBorder="1" applyAlignment="1">
      <alignment horizontal="center"/>
    </xf>
    <xf numFmtId="0" fontId="9" fillId="0" borderId="10" xfId="0" quotePrefix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0" fontId="11" fillId="8" borderId="5" xfId="0" quotePrefix="1" applyFont="1" applyFill="1" applyBorder="1" applyAlignment="1">
      <alignment horizontal="center"/>
    </xf>
    <xf numFmtId="0" fontId="14" fillId="8" borderId="5" xfId="0" applyFont="1" applyFill="1" applyBorder="1" applyAlignment="1">
      <alignment wrapText="1"/>
    </xf>
    <xf numFmtId="0" fontId="12" fillId="0" borderId="0" xfId="0" applyFont="1" applyAlignment="1">
      <alignment horizontal="left"/>
    </xf>
    <xf numFmtId="1" fontId="0" fillId="0" borderId="1" xfId="0" applyNumberFormat="1" applyBorder="1"/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quotePrefix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49" fontId="0" fillId="2" borderId="3" xfId="0" applyNumberFormat="1" applyFill="1" applyBorder="1"/>
    <xf numFmtId="49" fontId="0" fillId="2" borderId="3" xfId="0" quotePrefix="1" applyNumberFormat="1" applyFill="1" applyBorder="1"/>
    <xf numFmtId="49" fontId="0" fillId="2" borderId="1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1" fillId="2" borderId="15" xfId="0" quotePrefix="1" applyFont="1" applyFill="1" applyBorder="1" applyAlignment="1">
      <alignment wrapText="1"/>
    </xf>
    <xf numFmtId="0" fontId="2" fillId="2" borderId="15" xfId="0" quotePrefix="1" applyFont="1" applyFill="1" applyBorder="1" applyAlignment="1">
      <alignment wrapText="1"/>
    </xf>
    <xf numFmtId="0" fontId="1" fillId="2" borderId="1" xfId="0" quotePrefix="1" applyFont="1" applyFill="1" applyBorder="1" applyAlignment="1">
      <alignment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3" xfId="0" quotePrefix="1" applyFont="1" applyFill="1" applyBorder="1" applyAlignment="1">
      <alignment wrapText="1"/>
    </xf>
    <xf numFmtId="0" fontId="1" fillId="2" borderId="1" xfId="0" quotePrefix="1" applyFont="1" applyFill="1" applyBorder="1" applyAlignment="1">
      <alignment vertical="center" wrapText="1"/>
    </xf>
    <xf numFmtId="0" fontId="1" fillId="0" borderId="1" xfId="0" quotePrefix="1" applyFont="1" applyBorder="1" applyAlignment="1">
      <alignment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quotePrefix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/>
    </xf>
    <xf numFmtId="0" fontId="1" fillId="10" borderId="1" xfId="0" quotePrefix="1" applyFont="1" applyFill="1" applyBorder="1" applyAlignment="1">
      <alignment vertical="center"/>
    </xf>
    <xf numFmtId="0" fontId="1" fillId="10" borderId="1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4" fillId="2" borderId="13" xfId="0" quotePrefix="1" applyFont="1" applyFill="1" applyBorder="1" applyAlignment="1">
      <alignment wrapText="1"/>
    </xf>
    <xf numFmtId="0" fontId="1" fillId="2" borderId="4" xfId="0" quotePrefix="1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wrapText="1"/>
    </xf>
    <xf numFmtId="0" fontId="7" fillId="2" borderId="4" xfId="0" applyFont="1" applyFill="1" applyBorder="1" applyAlignment="1">
      <alignment horizontal="left" vertical="center" wrapText="1"/>
    </xf>
    <xf numFmtId="0" fontId="22" fillId="12" borderId="5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vertical="center" wrapText="1"/>
    </xf>
    <xf numFmtId="0" fontId="22" fillId="12" borderId="8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23" fillId="0" borderId="12" xfId="0" applyFont="1" applyBorder="1" applyAlignment="1">
      <alignment horizontal="left" wrapText="1"/>
    </xf>
    <xf numFmtId="49" fontId="0" fillId="0" borderId="12" xfId="0" applyNumberFormat="1" applyBorder="1" applyAlignment="1">
      <alignment horizontal="center" wrapText="1"/>
    </xf>
    <xf numFmtId="0" fontId="24" fillId="0" borderId="12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2" xfId="0" applyBorder="1" applyAlignment="1">
      <alignment wrapText="1"/>
    </xf>
    <xf numFmtId="0" fontId="25" fillId="0" borderId="12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6" fillId="0" borderId="19" xfId="0" applyFont="1" applyBorder="1" applyAlignment="1">
      <alignment vertical="center"/>
    </xf>
    <xf numFmtId="0" fontId="26" fillId="2" borderId="19" xfId="0" applyFont="1" applyFill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2" borderId="19" xfId="0" applyFont="1" applyFill="1" applyBorder="1" applyAlignment="1">
      <alignment vertical="center"/>
    </xf>
    <xf numFmtId="0" fontId="26" fillId="0" borderId="0" xfId="0" applyFont="1"/>
    <xf numFmtId="0" fontId="26" fillId="5" borderId="19" xfId="0" applyFont="1" applyFill="1" applyBorder="1" applyAlignment="1">
      <alignment vertical="center"/>
    </xf>
    <xf numFmtId="0" fontId="12" fillId="5" borderId="19" xfId="0" applyFont="1" applyFill="1" applyBorder="1" applyAlignment="1">
      <alignment vertical="center"/>
    </xf>
    <xf numFmtId="0" fontId="26" fillId="5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5" borderId="0" xfId="0" applyFill="1"/>
    <xf numFmtId="0" fontId="4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quotePrefix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quotePrefix="1" applyFont="1" applyFill="1" applyBorder="1" applyAlignment="1">
      <alignment horizontal="center" vertical="center" wrapText="1"/>
    </xf>
    <xf numFmtId="0" fontId="1" fillId="6" borderId="15" xfId="0" quotePrefix="1" applyFont="1" applyFill="1" applyBorder="1" applyAlignment="1">
      <alignment wrapText="1"/>
    </xf>
    <xf numFmtId="0" fontId="1" fillId="6" borderId="1" xfId="0" quotePrefix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left"/>
    </xf>
    <xf numFmtId="0" fontId="2" fillId="11" borderId="1" xfId="0" quotePrefix="1" applyFont="1" applyFill="1" applyBorder="1" applyAlignment="1">
      <alignment horizontal="left" vertical="center" wrapText="1"/>
    </xf>
    <xf numFmtId="0" fontId="2" fillId="11" borderId="15" xfId="0" applyFont="1" applyFill="1" applyBorder="1" applyAlignment="1">
      <alignment horizontal="left" vertical="center" wrapText="1"/>
    </xf>
    <xf numFmtId="0" fontId="2" fillId="11" borderId="16" xfId="0" applyFont="1" applyFill="1" applyBorder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wrapText="1"/>
    </xf>
    <xf numFmtId="0" fontId="12" fillId="9" borderId="7" xfId="0" applyFont="1" applyFill="1" applyBorder="1" applyAlignment="1">
      <alignment horizontal="left"/>
    </xf>
    <xf numFmtId="0" fontId="20" fillId="0" borderId="8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19" fillId="8" borderId="0" xfId="0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2" fillId="9" borderId="6" xfId="0" applyFont="1" applyFill="1" applyBorder="1" applyAlignment="1">
      <alignment horizontal="left"/>
    </xf>
    <xf numFmtId="0" fontId="20" fillId="0" borderId="6" xfId="0" applyFont="1" applyBorder="1" applyAlignment="1">
      <alignment vertical="center"/>
    </xf>
    <xf numFmtId="0" fontId="15" fillId="7" borderId="0" xfId="0" applyFont="1" applyFill="1" applyAlignment="1">
      <alignment horizontal="center" vertical="center" wrapText="1"/>
    </xf>
    <xf numFmtId="0" fontId="16" fillId="0" borderId="0" xfId="0" applyFo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711200</xdr:colOff>
      <xdr:row>0</xdr:row>
      <xdr:rowOff>0</xdr:rowOff>
    </xdr:from>
    <xdr:to>
      <xdr:col>8</xdr:col>
      <xdr:colOff>844550</xdr:colOff>
      <xdr:row>20</xdr:row>
      <xdr:rowOff>102444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1C4296-9C23-4D0A-A9D8-9415436EF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700" y="0"/>
          <a:ext cx="2654300" cy="37854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Data_Mahasisw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Mahasiswa"/>
      <sheetName val="Sheet27"/>
      <sheetName val="Sheet26"/>
      <sheetName val="Sheet22"/>
      <sheetName val="Sheet23"/>
      <sheetName val="Sheet24"/>
      <sheetName val="Sheet25"/>
      <sheetName val="Sheet19"/>
      <sheetName val="Sheet20"/>
      <sheetName val="Sheet21"/>
      <sheetName val="Sheet18"/>
      <sheetName val="Sheet17"/>
    </sheetNames>
    <sheetDataSet>
      <sheetData sheetId="0">
        <row r="9">
          <cell r="D9" t="str">
            <v>ABEL JASMIN SIMANJUNTAK</v>
          </cell>
          <cell r="E9" t="str">
            <v>D3 Sanitasi</v>
          </cell>
          <cell r="F9" t="str">
            <v>L</v>
          </cell>
          <cell r="G9" t="str">
            <v>GAMBANGAN, 29 May 2002</v>
          </cell>
          <cell r="H9" t="str">
            <v>Kristen</v>
          </cell>
          <cell r="I9" t="str">
            <v>-</v>
          </cell>
          <cell r="J9" t="str">
            <v>085275108383</v>
          </cell>
        </row>
        <row r="10">
          <cell r="D10" t="str">
            <v>AISYAH AMINDA</v>
          </cell>
          <cell r="E10" t="str">
            <v>D3 Sanitasi</v>
          </cell>
          <cell r="F10" t="str">
            <v>P</v>
          </cell>
          <cell r="G10" t="str">
            <v>SALAMBUE DARUSSALAM, 11 May 2002</v>
          </cell>
          <cell r="H10" t="str">
            <v>Islam</v>
          </cell>
          <cell r="I10" t="str">
            <v>JL SYEH ABDUL FATAH</v>
          </cell>
          <cell r="J10" t="str">
            <v>081264689523</v>
          </cell>
        </row>
        <row r="11">
          <cell r="D11" t="str">
            <v>ELIS NOVIYANTI BR SITEPU</v>
          </cell>
          <cell r="E11" t="str">
            <v>D3 Sanitasi</v>
          </cell>
          <cell r="F11" t="str">
            <v>P</v>
          </cell>
          <cell r="G11" t="str">
            <v>TAMBUNAN, 4 May 2002</v>
          </cell>
          <cell r="H11" t="str">
            <v>Kristen</v>
          </cell>
          <cell r="I11" t="str">
            <v>-</v>
          </cell>
          <cell r="J11"/>
        </row>
        <row r="12">
          <cell r="D12" t="str">
            <v>ELVINA NATACHA PURBA</v>
          </cell>
          <cell r="E12" t="str">
            <v>D3 Sanitasi</v>
          </cell>
          <cell r="F12" t="str">
            <v>P</v>
          </cell>
          <cell r="G12" t="str">
            <v>PIDIE, 17 August 2001</v>
          </cell>
          <cell r="H12" t="str">
            <v>Islam</v>
          </cell>
          <cell r="I12" t="str">
            <v>JL PENDIDIKAN NO 54</v>
          </cell>
          <cell r="J12"/>
        </row>
        <row r="13">
          <cell r="D13" t="str">
            <v>ERLITNA BR BARUS</v>
          </cell>
          <cell r="E13" t="str">
            <v>D3 Sanitasi</v>
          </cell>
          <cell r="F13" t="str">
            <v>P</v>
          </cell>
          <cell r="G13" t="str">
            <v>BERASTAGI, 27 July 2002</v>
          </cell>
          <cell r="H13" t="str">
            <v>Katolik</v>
          </cell>
          <cell r="I13" t="str">
            <v>-</v>
          </cell>
          <cell r="J13"/>
        </row>
        <row r="14">
          <cell r="D14" t="str">
            <v>KHOIRUNNISA MANURUNG</v>
          </cell>
          <cell r="E14" t="str">
            <v>D3 Sanitasi</v>
          </cell>
          <cell r="F14" t="str">
            <v>P</v>
          </cell>
          <cell r="G14" t="str">
            <v>SEI KEPAYANG TENGAH, 9 May 2002</v>
          </cell>
          <cell r="H14" t="str">
            <v>Islam</v>
          </cell>
          <cell r="I14" t="str">
            <v>-</v>
          </cell>
          <cell r="J14"/>
        </row>
        <row r="15">
          <cell r="D15" t="str">
            <v>LUSIANA PANJAITAN</v>
          </cell>
          <cell r="E15" t="str">
            <v>D3 Sanitasi</v>
          </cell>
          <cell r="F15" t="str">
            <v>P</v>
          </cell>
          <cell r="G15" t="str">
            <v>SIMARHOMPA, 23 May 2002</v>
          </cell>
          <cell r="H15" t="str">
            <v>Kristen</v>
          </cell>
          <cell r="I15" t="str">
            <v>-</v>
          </cell>
          <cell r="J15" t="str">
            <v>083124782961</v>
          </cell>
        </row>
        <row r="16">
          <cell r="D16" t="str">
            <v>NINA PUTRI KARTINI LUMBAN RAJA</v>
          </cell>
          <cell r="E16" t="str">
            <v>D3 Sanitasi</v>
          </cell>
          <cell r="F16" t="str">
            <v>P</v>
          </cell>
          <cell r="G16" t="str">
            <v>PARDOMUAN NAULI, 21 April 2002</v>
          </cell>
          <cell r="H16" t="str">
            <v>Kristen</v>
          </cell>
          <cell r="I16" t="str">
            <v>-</v>
          </cell>
          <cell r="J16"/>
        </row>
        <row r="17">
          <cell r="D17" t="str">
            <v>RUT OLIVIA LESTARI HUTAPEA</v>
          </cell>
          <cell r="E17" t="str">
            <v>D3 Sanitasi</v>
          </cell>
          <cell r="F17" t="str">
            <v>P</v>
          </cell>
          <cell r="G17" t="str">
            <v>MEDAN, 12 October 2002</v>
          </cell>
          <cell r="H17" t="str">
            <v>Kristen</v>
          </cell>
          <cell r="I17" t="str">
            <v>JL PERUM CENDANA ASRI BLOK AV. NO 2</v>
          </cell>
          <cell r="J17"/>
        </row>
        <row r="18">
          <cell r="D18" t="str">
            <v>SAJIDA ANANDA PUTRI WAHYUNI BATUBARA</v>
          </cell>
          <cell r="E18" t="str">
            <v>D3 Sanitasi</v>
          </cell>
          <cell r="F18" t="str">
            <v>P</v>
          </cell>
          <cell r="G18" t="str">
            <v>MEDAN, 14 June 2002</v>
          </cell>
          <cell r="H18" t="str">
            <v>Islam</v>
          </cell>
          <cell r="I18" t="str">
            <v>JL LAKSANA</v>
          </cell>
          <cell r="J18"/>
        </row>
        <row r="19">
          <cell r="D19" t="str">
            <v>TEKANG BERNIKE MILALA</v>
          </cell>
          <cell r="E19" t="str">
            <v>D3 Sanitasi</v>
          </cell>
          <cell r="F19" t="str">
            <v>P</v>
          </cell>
          <cell r="G19" t="str">
            <v>KABANJAHE, 9 November 2000</v>
          </cell>
          <cell r="H19" t="str">
            <v>Kristen</v>
          </cell>
          <cell r="I19" t="str">
            <v>JL MARIAM GINTING NO 84</v>
          </cell>
          <cell r="J19"/>
        </row>
        <row r="20">
          <cell r="D20" t="str">
            <v>WILDANI</v>
          </cell>
          <cell r="E20" t="str">
            <v>D3 Sanitasi</v>
          </cell>
          <cell r="F20" t="str">
            <v>P</v>
          </cell>
          <cell r="G20" t="str">
            <v>SEI RAMPAH, 18 June 2002</v>
          </cell>
          <cell r="H20" t="str">
            <v>Islam</v>
          </cell>
          <cell r="I20" t="str">
            <v>-</v>
          </cell>
          <cell r="J20"/>
        </row>
        <row r="21">
          <cell r="D21" t="str">
            <v>YOHANES GARSIA GINTING</v>
          </cell>
          <cell r="E21" t="str">
            <v>D3 Sanitasi</v>
          </cell>
          <cell r="F21" t="str">
            <v>L</v>
          </cell>
          <cell r="G21" t="str">
            <v>MEDAN, 26 July 2002</v>
          </cell>
          <cell r="H21" t="str">
            <v>Kristen</v>
          </cell>
          <cell r="I21" t="str">
            <v>-</v>
          </cell>
          <cell r="J21" t="str">
            <v>081375459913</v>
          </cell>
        </row>
        <row r="22">
          <cell r="D22" t="str">
            <v>AINAYA RIDHA WAHDINI</v>
          </cell>
          <cell r="E22" t="str">
            <v>D4 Sanitasi Lingkungan</v>
          </cell>
          <cell r="F22" t="str">
            <v>P</v>
          </cell>
          <cell r="G22" t="str">
            <v>KUALA SIMPANG, 4 December 2001</v>
          </cell>
          <cell r="H22" t="str">
            <v>Islam</v>
          </cell>
          <cell r="I22" t="str">
            <v>LINTAS BANDA-ACEH</v>
          </cell>
          <cell r="J22" t="str">
            <v>082262356661</v>
          </cell>
        </row>
        <row r="23">
          <cell r="D23" t="str">
            <v>ALFEIRA PUTRI ASFIKA</v>
          </cell>
          <cell r="E23" t="str">
            <v>D4 Sanitasi Lingkungan</v>
          </cell>
          <cell r="F23" t="str">
            <v>P</v>
          </cell>
          <cell r="G23" t="str">
            <v>TELUK DALAM, 7 February 2001</v>
          </cell>
          <cell r="H23" t="str">
            <v>Islam</v>
          </cell>
          <cell r="I23" t="str">
            <v>JALAN CENDRAWASIH</v>
          </cell>
          <cell r="J23" t="str">
            <v>082274243236</v>
          </cell>
        </row>
        <row r="24">
          <cell r="D24" t="str">
            <v>ANGGREINI BR MUNTHE</v>
          </cell>
          <cell r="E24" t="str">
            <v>D4 Sanitasi Lingkungan</v>
          </cell>
          <cell r="F24" t="str">
            <v>P</v>
          </cell>
          <cell r="G24" t="str">
            <v>KABANJAHE, 8 July 2002</v>
          </cell>
          <cell r="H24" t="str">
            <v>Kristen</v>
          </cell>
          <cell r="I24" t="str">
            <v>KOMPLEK STADION BOLA</v>
          </cell>
          <cell r="J24" t="str">
            <v>082283539306</v>
          </cell>
        </row>
        <row r="25">
          <cell r="D25" t="str">
            <v>ANJU DIAN CRISTIN BR SITORUS</v>
          </cell>
          <cell r="E25" t="str">
            <v>D4 Sanitasi Lingkungan</v>
          </cell>
          <cell r="F25" t="str">
            <v>P</v>
          </cell>
          <cell r="G25" t="str">
            <v>BATAM, 21 June 2002</v>
          </cell>
          <cell r="H25" t="str">
            <v>Kristen</v>
          </cell>
          <cell r="I25" t="str">
            <v>BANGAU LK.VII</v>
          </cell>
          <cell r="J25" t="str">
            <v>081269314116</v>
          </cell>
        </row>
        <row r="26">
          <cell r="D26" t="str">
            <v>AUDDYA ARAFIKA</v>
          </cell>
          <cell r="E26" t="str">
            <v>D4 Sanitasi Lingkungan</v>
          </cell>
          <cell r="F26" t="str">
            <v>P</v>
          </cell>
          <cell r="G26" t="str">
            <v>BINJAI, 3 August 2002</v>
          </cell>
          <cell r="H26" t="str">
            <v>Islam</v>
          </cell>
          <cell r="I26" t="str">
            <v>JL DANAU TONDANO GG AMAL</v>
          </cell>
          <cell r="J26" t="str">
            <v>081269476425</v>
          </cell>
        </row>
        <row r="27">
          <cell r="D27" t="str">
            <v>CHRISTINA BR PURBA</v>
          </cell>
          <cell r="E27" t="str">
            <v>D4 Sanitasi Lingkungan</v>
          </cell>
          <cell r="F27" t="str">
            <v>P</v>
          </cell>
          <cell r="G27" t="str">
            <v>BINJAI, 3 November 2002</v>
          </cell>
          <cell r="H27" t="str">
            <v>Kristen</v>
          </cell>
          <cell r="I27" t="str">
            <v>CANDRA KIRANA LK.III</v>
          </cell>
          <cell r="J27" t="str">
            <v>082360723791</v>
          </cell>
        </row>
        <row r="28">
          <cell r="D28" t="str">
            <v>CHRISTOPHER C BANGUN</v>
          </cell>
          <cell r="E28" t="str">
            <v>D4 Sanitasi Lingkungan</v>
          </cell>
          <cell r="F28" t="str">
            <v>L</v>
          </cell>
          <cell r="G28" t="str">
            <v>BATU KARANG, 23 July 2000</v>
          </cell>
          <cell r="H28" t="str">
            <v>Kristen</v>
          </cell>
          <cell r="I28" t="str">
            <v>-</v>
          </cell>
          <cell r="J28" t="str">
            <v>082181306063</v>
          </cell>
        </row>
        <row r="29">
          <cell r="D29" t="str">
            <v>CILVIA OKTOBERINA BR GINTING</v>
          </cell>
          <cell r="E29" t="str">
            <v>D4 Sanitasi Lingkungan</v>
          </cell>
          <cell r="F29" t="str">
            <v>P</v>
          </cell>
          <cell r="G29" t="str">
            <v>JUHAR, 5 October 2002</v>
          </cell>
          <cell r="H29" t="str">
            <v>Kristen</v>
          </cell>
          <cell r="I29" t="str">
            <v>-</v>
          </cell>
          <cell r="J29" t="str">
            <v>085260758026</v>
          </cell>
        </row>
        <row r="30">
          <cell r="D30" t="str">
            <v>DEA KELLY SYAHFITRI</v>
          </cell>
          <cell r="E30" t="str">
            <v>D4 Sanitasi Lingkungan</v>
          </cell>
          <cell r="F30" t="str">
            <v>P</v>
          </cell>
          <cell r="G30" t="str">
            <v>KAMPUNG PON, 26 December 2002</v>
          </cell>
          <cell r="H30" t="str">
            <v>Islam</v>
          </cell>
          <cell r="I30" t="str">
            <v>-</v>
          </cell>
          <cell r="J30" t="str">
            <v>085767794095</v>
          </cell>
        </row>
        <row r="31">
          <cell r="D31" t="str">
            <v>DIVA ANGGRAINI DAMANIK</v>
          </cell>
          <cell r="E31" t="str">
            <v>D4 Sanitasi Lingkungan</v>
          </cell>
          <cell r="F31" t="str">
            <v>P</v>
          </cell>
          <cell r="G31" t="str">
            <v>PENGGALIAN, 6 April 2002</v>
          </cell>
          <cell r="H31" t="str">
            <v>Islam</v>
          </cell>
          <cell r="I31" t="str">
            <v>JL. P KAMPAI, LK. VI</v>
          </cell>
          <cell r="J31" t="str">
            <v>083196254743</v>
          </cell>
        </row>
        <row r="32">
          <cell r="D32" t="str">
            <v>EDINATA ERAWIJAYA GURUSINGA</v>
          </cell>
          <cell r="E32" t="str">
            <v>D4 Sanitasi Lingkungan</v>
          </cell>
          <cell r="F32" t="str">
            <v>L</v>
          </cell>
          <cell r="G32" t="str">
            <v>DELITUA, 19 September 2002</v>
          </cell>
          <cell r="H32" t="str">
            <v>Kristen</v>
          </cell>
          <cell r="I32" t="str">
            <v>-</v>
          </cell>
          <cell r="J32">
            <v>89502883798</v>
          </cell>
        </row>
        <row r="33">
          <cell r="D33" t="str">
            <v>ELISA AGUSTARI</v>
          </cell>
          <cell r="E33" t="str">
            <v>D4 Sanitasi Lingkungan</v>
          </cell>
          <cell r="F33" t="str">
            <v>P</v>
          </cell>
          <cell r="G33" t="str">
            <v>BEKASI, 17 August 2002</v>
          </cell>
          <cell r="H33" t="str">
            <v>Katolik</v>
          </cell>
          <cell r="I33" t="str">
            <v>JL ASEM NIRBAYA BLOK A NO 25</v>
          </cell>
          <cell r="J33" t="str">
            <v>081219049634</v>
          </cell>
        </row>
        <row r="34">
          <cell r="D34" t="str">
            <v>ERIKA SIANIPAR</v>
          </cell>
          <cell r="E34" t="str">
            <v>D4 Sanitasi Lingkungan</v>
          </cell>
          <cell r="F34" t="str">
            <v>P</v>
          </cell>
          <cell r="G34" t="str">
            <v>PTP IV MAYANG, 26 May 2000</v>
          </cell>
          <cell r="H34" t="str">
            <v>Kristen</v>
          </cell>
          <cell r="I34" t="str">
            <v>-</v>
          </cell>
          <cell r="J34" t="str">
            <v>082261291480</v>
          </cell>
        </row>
        <row r="35">
          <cell r="D35" t="str">
            <v>GILBET PEBRIANTO</v>
          </cell>
          <cell r="E35" t="str">
            <v>D4 Sanitasi Lingkungan</v>
          </cell>
          <cell r="F35" t="str">
            <v>L</v>
          </cell>
          <cell r="G35" t="str">
            <v>RAWANG LAMA, 5 February 2000</v>
          </cell>
          <cell r="H35" t="str">
            <v>Kristen</v>
          </cell>
          <cell r="I35" t="str">
            <v>-</v>
          </cell>
          <cell r="J35" t="str">
            <v>082283930321</v>
          </cell>
        </row>
        <row r="36">
          <cell r="D36" t="str">
            <v>HOTRIA SIMBOLON</v>
          </cell>
          <cell r="E36" t="str">
            <v>D4 Sanitasi Lingkungan</v>
          </cell>
          <cell r="F36" t="str">
            <v>P</v>
          </cell>
          <cell r="G36" t="str">
            <v>MEDAN, 28 September 2000</v>
          </cell>
          <cell r="H36" t="str">
            <v>Katolik</v>
          </cell>
          <cell r="I36" t="str">
            <v>JL TANGGUK BONGKAR IX GG BERSATU NOMOR 10</v>
          </cell>
          <cell r="J36" t="str">
            <v>081361310161</v>
          </cell>
        </row>
        <row r="37">
          <cell r="D37" t="str">
            <v>JHON WESLY HUTABARAT</v>
          </cell>
          <cell r="E37" t="str">
            <v>D4 Sanitasi Lingkungan</v>
          </cell>
          <cell r="F37" t="str">
            <v>L</v>
          </cell>
          <cell r="G37" t="str">
            <v>RANTAUPRAPAT, 31 January 2002</v>
          </cell>
          <cell r="H37" t="str">
            <v>Kristen</v>
          </cell>
          <cell r="I37" t="str">
            <v>JL. H.ADAM MALIK</v>
          </cell>
          <cell r="J37" t="str">
            <v>081397635801</v>
          </cell>
        </row>
        <row r="38">
          <cell r="D38" t="str">
            <v>JONATAN TAMPUBOLON</v>
          </cell>
          <cell r="E38" t="str">
            <v>D4 Sanitasi Lingkungan</v>
          </cell>
          <cell r="F38" t="str">
            <v>L</v>
          </cell>
          <cell r="G38" t="str">
            <v>SIMARHOMPA, 9 January 2003</v>
          </cell>
          <cell r="H38" t="str">
            <v>Kristen</v>
          </cell>
          <cell r="I38" t="str">
            <v>-</v>
          </cell>
          <cell r="J38">
            <v>85837052434</v>
          </cell>
        </row>
        <row r="39">
          <cell r="D39" t="str">
            <v>JUNITA SINAGA</v>
          </cell>
          <cell r="E39" t="str">
            <v>D4 Sanitasi Lingkungan</v>
          </cell>
          <cell r="F39" t="str">
            <v>P</v>
          </cell>
          <cell r="G39" t="str">
            <v>SEI BELURU, 30 June 2002</v>
          </cell>
          <cell r="H39" t="str">
            <v>Kristen</v>
          </cell>
          <cell r="I39" t="str">
            <v>-</v>
          </cell>
          <cell r="J39" t="str">
            <v>085211028506</v>
          </cell>
        </row>
        <row r="40">
          <cell r="D40" t="str">
            <v>LANDINA OKTA TRIA SIGALINGGING</v>
          </cell>
          <cell r="E40" t="str">
            <v>D4 Sanitasi Lingkungan</v>
          </cell>
          <cell r="F40" t="str">
            <v>P</v>
          </cell>
          <cell r="G40" t="str">
            <v>SIBULUAN I, 19 October 2002</v>
          </cell>
          <cell r="H40" t="str">
            <v>Kristen</v>
          </cell>
          <cell r="I40" t="str">
            <v>JL ZAINUL BASRI HUTAGALUNG</v>
          </cell>
          <cell r="J40" t="str">
            <v>082299057494</v>
          </cell>
        </row>
        <row r="41">
          <cell r="D41" t="str">
            <v>LUCKY REYMONDO SIREGAR</v>
          </cell>
          <cell r="E41" t="str">
            <v>D4 Sanitasi Lingkungan</v>
          </cell>
          <cell r="F41" t="str">
            <v>L</v>
          </cell>
          <cell r="G41" t="str">
            <v>MEDAN, 2 July 2001</v>
          </cell>
          <cell r="H41" t="str">
            <v>Kristen</v>
          </cell>
          <cell r="I41" t="str">
            <v>JL SISINGAMANGARAJA KM 10,5</v>
          </cell>
          <cell r="J41" t="str">
            <v>085359982755</v>
          </cell>
        </row>
        <row r="42">
          <cell r="D42" t="str">
            <v>MARETTA ELVIANI BR GINTING</v>
          </cell>
          <cell r="E42" t="str">
            <v>D4 Sanitasi Lingkungan</v>
          </cell>
          <cell r="F42" t="str">
            <v>P</v>
          </cell>
          <cell r="G42" t="str">
            <v>KABANJAHE, 18 March 2001</v>
          </cell>
          <cell r="H42" t="str">
            <v>Kristen</v>
          </cell>
          <cell r="I42" t="str">
            <v>-</v>
          </cell>
          <cell r="J42" t="str">
            <v>081264132874</v>
          </cell>
        </row>
        <row r="43">
          <cell r="D43" t="str">
            <v>MARHENI DWI SARI SEBAYANG</v>
          </cell>
          <cell r="E43" t="str">
            <v>D4 Sanitasi Lingkungan</v>
          </cell>
          <cell r="F43" t="str">
            <v>P</v>
          </cell>
          <cell r="G43" t="str">
            <v>MEDAN, 12 March 2002</v>
          </cell>
          <cell r="H43" t="str">
            <v>Islam</v>
          </cell>
          <cell r="I43" t="str">
            <v>-</v>
          </cell>
          <cell r="J43" t="str">
            <v>081388512439</v>
          </cell>
        </row>
        <row r="44">
          <cell r="D44" t="str">
            <v>MASRINA MUTIARA PASARIBU</v>
          </cell>
          <cell r="E44" t="str">
            <v>D4 Sanitasi Lingkungan</v>
          </cell>
          <cell r="F44" t="str">
            <v>P</v>
          </cell>
          <cell r="G44" t="str">
            <v>MEDAN, 6 December 2002</v>
          </cell>
          <cell r="H44" t="str">
            <v>Kristen</v>
          </cell>
          <cell r="I44" t="str">
            <v>JL PASAR LAMA LINGK. 29</v>
          </cell>
          <cell r="J44" t="str">
            <v>087893509864</v>
          </cell>
        </row>
        <row r="45">
          <cell r="D45" t="str">
            <v>NELLY TRIHAYANI GIRSANG</v>
          </cell>
          <cell r="E45" t="str">
            <v>D4 Sanitasi Lingkungan</v>
          </cell>
          <cell r="F45" t="str">
            <v>P</v>
          </cell>
          <cell r="G45" t="str">
            <v>MANAK RAYA, 4 February 2002</v>
          </cell>
          <cell r="H45" t="str">
            <v>Kristen</v>
          </cell>
          <cell r="I45" t="str">
            <v>-</v>
          </cell>
          <cell r="J45" t="str">
            <v>081273007420</v>
          </cell>
        </row>
        <row r="46">
          <cell r="D46" t="str">
            <v>NOVA PATARIA HUTABARAT</v>
          </cell>
          <cell r="E46" t="str">
            <v>D4 Sanitasi Lingkungan</v>
          </cell>
          <cell r="F46" t="str">
            <v>P</v>
          </cell>
          <cell r="G46" t="str">
            <v>MEDAN, 5 November 2002</v>
          </cell>
          <cell r="H46" t="str">
            <v>Kristen</v>
          </cell>
          <cell r="I46" t="str">
            <v>JL PERHUBUNGAN NO 86</v>
          </cell>
          <cell r="J46" t="str">
            <v>081367297724</v>
          </cell>
        </row>
        <row r="47">
          <cell r="D47" t="str">
            <v>NOVITRIANI BR SINAGA</v>
          </cell>
          <cell r="E47" t="str">
            <v>D4 Sanitasi Lingkungan</v>
          </cell>
          <cell r="F47" t="str">
            <v>P</v>
          </cell>
          <cell r="G47" t="str">
            <v>SERANGGE PABRIK, 5 November 2001</v>
          </cell>
          <cell r="H47" t="str">
            <v>Kristen</v>
          </cell>
          <cell r="I47" t="str">
            <v>-</v>
          </cell>
          <cell r="J47" t="str">
            <v>085218139533</v>
          </cell>
        </row>
        <row r="48">
          <cell r="D48" t="str">
            <v>PUTRI KASIRAYA BR SIMANGUNSONG</v>
          </cell>
          <cell r="E48" t="str">
            <v>D4 Sanitasi Lingkungan</v>
          </cell>
          <cell r="F48" t="str">
            <v>P</v>
          </cell>
          <cell r="G48" t="str">
            <v>RAWANG PASAR LIMA, 6 December 2002</v>
          </cell>
          <cell r="H48" t="str">
            <v>Kristen</v>
          </cell>
          <cell r="I48" t="str">
            <v>-</v>
          </cell>
          <cell r="J48" t="str">
            <v>085361646960</v>
          </cell>
        </row>
        <row r="49">
          <cell r="D49" t="str">
            <v>PUTRI NETHA EKLECIA</v>
          </cell>
          <cell r="E49" t="str">
            <v>D4 Sanitasi Lingkungan</v>
          </cell>
          <cell r="F49" t="str">
            <v>P</v>
          </cell>
          <cell r="G49" t="str">
            <v>BINJAI, 10 July 2003</v>
          </cell>
          <cell r="H49" t="str">
            <v>Kristen</v>
          </cell>
          <cell r="I49" t="str">
            <v>Jl. DR Wahidin LK II</v>
          </cell>
          <cell r="J49" t="str">
            <v>085836022344</v>
          </cell>
        </row>
        <row r="50">
          <cell r="D50" t="str">
            <v>RIBKA APRIYANI SINAGA</v>
          </cell>
          <cell r="E50" t="str">
            <v>D4 Sanitasi Lingkungan</v>
          </cell>
          <cell r="F50" t="str">
            <v>P</v>
          </cell>
          <cell r="G50" t="str">
            <v>PARAPAT, 13 April 2003</v>
          </cell>
          <cell r="H50" t="str">
            <v>Kristen</v>
          </cell>
          <cell r="I50" t="str">
            <v>-</v>
          </cell>
          <cell r="J50" t="str">
            <v>081375099946</v>
          </cell>
        </row>
        <row r="51">
          <cell r="D51" t="str">
            <v>RISHA DWI KRISTIANI SIBARANI</v>
          </cell>
          <cell r="E51" t="str">
            <v>D4 Sanitasi Lingkungan</v>
          </cell>
          <cell r="F51" t="str">
            <v>P</v>
          </cell>
          <cell r="G51" t="str">
            <v>TANGERANG, 20 January 2002</v>
          </cell>
          <cell r="H51" t="str">
            <v>Kristen</v>
          </cell>
          <cell r="I51" t="str">
            <v>PASAR 4 GG.KUBUR</v>
          </cell>
          <cell r="J51" t="str">
            <v>082246983696</v>
          </cell>
        </row>
        <row r="52">
          <cell r="D52" t="str">
            <v>RIZKY RHEMA GABRIEL SIRAIT</v>
          </cell>
          <cell r="E52" t="str">
            <v>D4 Sanitasi Lingkungan</v>
          </cell>
          <cell r="F52" t="str">
            <v>L</v>
          </cell>
          <cell r="G52" t="str">
            <v>PORSEA, 10 June 2002</v>
          </cell>
          <cell r="H52" t="str">
            <v>Kristen</v>
          </cell>
          <cell r="I52" t="str">
            <v>JL PEMATANG SIANTAR, SIMPANG SIGURA-GURA</v>
          </cell>
          <cell r="J52" t="str">
            <v>082235923215</v>
          </cell>
        </row>
        <row r="53">
          <cell r="D53" t="str">
            <v>ROHIT JORDAN TARIGAN</v>
          </cell>
          <cell r="E53" t="str">
            <v>D4 Sanitasi Lingkungan</v>
          </cell>
          <cell r="F53" t="str">
            <v>L</v>
          </cell>
          <cell r="G53" t="str">
            <v>MEDAN, 18 August 2002</v>
          </cell>
          <cell r="H53" t="str">
            <v>Kristen</v>
          </cell>
          <cell r="I53" t="str">
            <v>GG SENTOSA</v>
          </cell>
          <cell r="J53" t="str">
            <v>081268124639</v>
          </cell>
        </row>
        <row r="54">
          <cell r="D54" t="str">
            <v>RONAULI AGATHA S</v>
          </cell>
          <cell r="E54" t="str">
            <v>D4 Sanitasi Lingkungan</v>
          </cell>
          <cell r="F54" t="str">
            <v>P</v>
          </cell>
          <cell r="G54" t="str">
            <v>PAMINGKE, 28 December 2001</v>
          </cell>
          <cell r="H54" t="str">
            <v>Katolik</v>
          </cell>
          <cell r="I54" t="str">
            <v>JL KM 10</v>
          </cell>
          <cell r="J54" t="str">
            <v>081360966520</v>
          </cell>
        </row>
        <row r="55">
          <cell r="D55" t="str">
            <v>SADA ARIHTA UJUNG</v>
          </cell>
          <cell r="E55" t="str">
            <v>D4 Sanitasi Lingkungan</v>
          </cell>
          <cell r="F55" t="str">
            <v>P</v>
          </cell>
          <cell r="G55" t="str">
            <v>MEDAN, 4 August 2000</v>
          </cell>
          <cell r="H55" t="str">
            <v>Katolik</v>
          </cell>
          <cell r="I55" t="str">
            <v>JL. KAWAT III GG.TURI LORONG MAWAR LK.XVIII</v>
          </cell>
          <cell r="J55" t="str">
            <v>081322579221</v>
          </cell>
        </row>
        <row r="56">
          <cell r="D56" t="str">
            <v>SANOVER KABRINA BR SURBAKTI</v>
          </cell>
          <cell r="E56" t="str">
            <v>D4 Sanitasi Lingkungan</v>
          </cell>
          <cell r="F56" t="str">
            <v>P</v>
          </cell>
          <cell r="G56" t="str">
            <v>UJUNG TERAN HILIR, 1 November 2001</v>
          </cell>
          <cell r="H56" t="str">
            <v>Kristen</v>
          </cell>
          <cell r="I56" t="str">
            <v>-</v>
          </cell>
          <cell r="J56" t="str">
            <v>082259328049</v>
          </cell>
        </row>
        <row r="57">
          <cell r="D57" t="str">
            <v>SOFI HAFIZAH BATUBARA</v>
          </cell>
          <cell r="E57" t="str">
            <v>D4 Sanitasi Lingkungan</v>
          </cell>
          <cell r="F57" t="str">
            <v>P</v>
          </cell>
          <cell r="G57" t="str">
            <v>DOLOK MASIHUL, 28 April 2002</v>
          </cell>
          <cell r="H57" t="str">
            <v>Islam</v>
          </cell>
          <cell r="I57" t="str">
            <v>DOLOK MASIHUL</v>
          </cell>
          <cell r="J57" t="str">
            <v>082362292059</v>
          </cell>
        </row>
        <row r="58">
          <cell r="D58" t="str">
            <v>SOVI ENI</v>
          </cell>
          <cell r="E58" t="str">
            <v>D4 Sanitasi Lingkungan</v>
          </cell>
          <cell r="F58" t="str">
            <v>P</v>
          </cell>
          <cell r="G58" t="str">
            <v>BATU RONGKAM, 26 April 2002</v>
          </cell>
          <cell r="H58" t="str">
            <v>Kristen</v>
          </cell>
          <cell r="I58" t="str">
            <v>-</v>
          </cell>
          <cell r="J58" t="str">
            <v>081952937280</v>
          </cell>
        </row>
        <row r="59">
          <cell r="D59" t="str">
            <v>SUSANTO PINEM</v>
          </cell>
          <cell r="E59" t="str">
            <v>D4 Sanitasi Lingkungan</v>
          </cell>
          <cell r="F59" t="str">
            <v>L</v>
          </cell>
          <cell r="G59" t="str">
            <v>MEDAN, 10 July 2002</v>
          </cell>
          <cell r="H59" t="str">
            <v>Katolik</v>
          </cell>
          <cell r="I59" t="str">
            <v>JL SETIA BUDI NO 297</v>
          </cell>
          <cell r="J59" t="str">
            <v>081282239010</v>
          </cell>
        </row>
        <row r="60">
          <cell r="D60" t="str">
            <v>THERESIA AVE MARIA HARAHAP</v>
          </cell>
          <cell r="E60" t="str">
            <v>D4 Sanitasi Lingkungan</v>
          </cell>
          <cell r="F60" t="str">
            <v>P</v>
          </cell>
          <cell r="G60" t="str">
            <v>BONAN DOLOK, 11 October 2002</v>
          </cell>
          <cell r="H60" t="str">
            <v>Kristen</v>
          </cell>
          <cell r="I60" t="str">
            <v>-</v>
          </cell>
          <cell r="J60" t="str">
            <v>082362244358</v>
          </cell>
        </row>
        <row r="61">
          <cell r="D61" t="str">
            <v>TIAR ASI SIHOTANG</v>
          </cell>
          <cell r="E61" t="str">
            <v>D4 Sanitasi Lingkungan</v>
          </cell>
          <cell r="F61" t="str">
            <v>P</v>
          </cell>
          <cell r="G61" t="str">
            <v>AIR MOLEK, 26 April 2002</v>
          </cell>
          <cell r="H61" t="str">
            <v>Kristen</v>
          </cell>
          <cell r="I61" t="str">
            <v>JL M.T.HARYONO NO 91 E</v>
          </cell>
          <cell r="J61" t="str">
            <v>081267926197</v>
          </cell>
        </row>
        <row r="62">
          <cell r="D62" t="str">
            <v>YOEL SAHAD PANGIDOAN P. SILITONGA</v>
          </cell>
          <cell r="E62" t="str">
            <v>D4 Sanitasi Lingkungan</v>
          </cell>
          <cell r="F62" t="str">
            <v>L</v>
          </cell>
          <cell r="G62" t="str">
            <v>PEMATANG SIANTAR, 24 September 2003</v>
          </cell>
          <cell r="H62" t="str">
            <v>Kristen</v>
          </cell>
          <cell r="I62" t="str">
            <v>JL NANGGAR SUASA UJUNG</v>
          </cell>
          <cell r="J62" t="str">
            <v>085261883335</v>
          </cell>
        </row>
        <row r="63">
          <cell r="D63" t="str">
            <v>YOLANDA HENIN MANIK</v>
          </cell>
          <cell r="E63" t="str">
            <v>D4 Sanitasi Lingkungan</v>
          </cell>
          <cell r="F63" t="str">
            <v>P</v>
          </cell>
          <cell r="G63" t="str">
            <v>PEMATANG SIANTAR, 8 August 2002</v>
          </cell>
          <cell r="H63" t="str">
            <v>Kristen</v>
          </cell>
          <cell r="I63" t="str">
            <v>JL. GAHARU NO 12</v>
          </cell>
          <cell r="J63" t="str">
            <v>082273408097</v>
          </cell>
        </row>
        <row r="64">
          <cell r="D64" t="str">
            <v>LIRISTINA DAMAI YANTI SUSANTI DAELI</v>
          </cell>
          <cell r="E64" t="str">
            <v>D4 Sanitasi Lingkungan</v>
          </cell>
          <cell r="F64" t="str">
            <v>L</v>
          </cell>
          <cell r="G64" t="str">
            <v>ONOWAEMBO, 27 April 2002</v>
          </cell>
          <cell r="H64" t="str">
            <v>Kristen</v>
          </cell>
          <cell r="I64" t="str">
            <v>-</v>
          </cell>
          <cell r="J64" t="str">
            <v>081265573313</v>
          </cell>
        </row>
        <row r="65">
          <cell r="D65" t="str">
            <v>ANGEL WIDYA TRACY SIMBOLON</v>
          </cell>
          <cell r="E65" t="str">
            <v>D4 Sanitasi Lingkungan</v>
          </cell>
          <cell r="F65" t="str">
            <v>P</v>
          </cell>
          <cell r="G65" t="str">
            <v>DUSUN PEKAN SEI BIRUNG, 22 November 2002</v>
          </cell>
          <cell r="H65" t="str">
            <v>Kristen</v>
          </cell>
          <cell r="I65" t="str">
            <v>-</v>
          </cell>
          <cell r="J65" t="str">
            <v>082276697243</v>
          </cell>
        </row>
        <row r="66">
          <cell r="D66" t="str">
            <v>DINDA OCTAVINNISA. P</v>
          </cell>
          <cell r="E66" t="str">
            <v>D3 Gizi</v>
          </cell>
          <cell r="F66" t="str">
            <v>P</v>
          </cell>
          <cell r="G66" t="str">
            <v>TANJUNGBALAI, 20 October 2002</v>
          </cell>
          <cell r="H66" t="str">
            <v>Islam</v>
          </cell>
          <cell r="I66" t="str">
            <v>-</v>
          </cell>
          <cell r="J66" t="str">
            <v>082298926580</v>
          </cell>
        </row>
        <row r="67">
          <cell r="D67" t="str">
            <v>NOVIA CLARA BR TARIGAN TAMBAK</v>
          </cell>
          <cell r="E67" t="str">
            <v>D3 Gizi</v>
          </cell>
          <cell r="F67" t="str">
            <v>P</v>
          </cell>
          <cell r="G67" t="str">
            <v>TALUN KENAS, 1 November 2001</v>
          </cell>
          <cell r="H67" t="str">
            <v>Katolik</v>
          </cell>
          <cell r="I67" t="str">
            <v>-</v>
          </cell>
          <cell r="J67" t="str">
            <v>Tidak aktif</v>
          </cell>
        </row>
        <row r="68">
          <cell r="D68" t="str">
            <v>FRADILA ADISTA</v>
          </cell>
          <cell r="E68" t="str">
            <v>D3 Gizi</v>
          </cell>
          <cell r="F68" t="str">
            <v>P</v>
          </cell>
          <cell r="G68" t="str">
            <v>BATANG TERAP, 25 March 2002</v>
          </cell>
          <cell r="H68" t="str">
            <v>Islam</v>
          </cell>
          <cell r="I68" t="str">
            <v>-</v>
          </cell>
          <cell r="J68" t="str">
            <v>Tidak aktif</v>
          </cell>
        </row>
        <row r="69">
          <cell r="D69" t="str">
            <v>YUNUS ELIAZER SIREGAR</v>
          </cell>
          <cell r="E69" t="str">
            <v>D3 Gizi</v>
          </cell>
          <cell r="F69" t="str">
            <v>L</v>
          </cell>
          <cell r="G69" t="str">
            <v>MEDAN, 9 February 2002</v>
          </cell>
          <cell r="H69" t="str">
            <v>Kristen</v>
          </cell>
          <cell r="I69" t="str">
            <v>-</v>
          </cell>
          <cell r="J69" t="str">
            <v>085835934821</v>
          </cell>
        </row>
        <row r="70">
          <cell r="D70" t="str">
            <v>ADE SATYA SHILFANI</v>
          </cell>
          <cell r="E70" t="str">
            <v>D4 Gizi dan Dietetika</v>
          </cell>
          <cell r="F70" t="str">
            <v>P</v>
          </cell>
          <cell r="G70" t="str">
            <v>MEDAN, 18 May 2002</v>
          </cell>
          <cell r="H70" t="str">
            <v>Islam</v>
          </cell>
          <cell r="I70" t="str">
            <v>-</v>
          </cell>
          <cell r="J70" t="str">
            <v>081264904669</v>
          </cell>
        </row>
        <row r="71">
          <cell r="D71" t="str">
            <v>ADELYN OCTAVIANY BR SEMBIRING</v>
          </cell>
          <cell r="E71" t="str">
            <v>D4 Gizi dan Dietetika</v>
          </cell>
          <cell r="F71" t="str">
            <v>P</v>
          </cell>
          <cell r="G71" t="str">
            <v>GORONTALO, 7 October 2002</v>
          </cell>
          <cell r="H71" t="str">
            <v>Kristen</v>
          </cell>
          <cell r="I71" t="str">
            <v>-</v>
          </cell>
          <cell r="J71" t="str">
            <v>085296498853</v>
          </cell>
        </row>
        <row r="72">
          <cell r="D72" t="str">
            <v>ADINDA NURUL PRADANI</v>
          </cell>
          <cell r="E72" t="str">
            <v>D4 Gizi dan Dietetika</v>
          </cell>
          <cell r="F72" t="str">
            <v>P</v>
          </cell>
          <cell r="G72" t="str">
            <v>MEDAN, 8 April 2002</v>
          </cell>
          <cell r="H72" t="str">
            <v>Islam</v>
          </cell>
          <cell r="I72" t="str">
            <v>-</v>
          </cell>
          <cell r="J72" t="str">
            <v>082281125282</v>
          </cell>
        </row>
        <row r="73">
          <cell r="D73" t="str">
            <v>AISYAH PUTRI AMINI</v>
          </cell>
          <cell r="E73" t="str">
            <v>D4 Gizi dan Dietetika</v>
          </cell>
          <cell r="F73" t="str">
            <v>P</v>
          </cell>
          <cell r="G73" t="str">
            <v>SIMANGAMBAT, 11 March 2002</v>
          </cell>
          <cell r="H73" t="str">
            <v>Islam</v>
          </cell>
          <cell r="I73" t="str">
            <v>-</v>
          </cell>
          <cell r="J73" t="str">
            <v>085270444865</v>
          </cell>
        </row>
        <row r="74">
          <cell r="D74" t="str">
            <v>ALFITKA</v>
          </cell>
          <cell r="E74" t="str">
            <v>D4 Gizi dan Dietetika</v>
          </cell>
          <cell r="F74" t="str">
            <v>P</v>
          </cell>
          <cell r="G74" t="str">
            <v>SAMBIREJO TIMUR, 12 May 2002</v>
          </cell>
          <cell r="H74" t="str">
            <v>Islam</v>
          </cell>
          <cell r="I74" t="str">
            <v>-</v>
          </cell>
          <cell r="J74" t="str">
            <v>082274919846</v>
          </cell>
        </row>
        <row r="75">
          <cell r="D75" t="str">
            <v>BEATRIX RUSTASARI SIJABAT</v>
          </cell>
          <cell r="E75" t="str">
            <v>D4 Gizi dan Dietetika</v>
          </cell>
          <cell r="F75" t="str">
            <v>P</v>
          </cell>
          <cell r="G75" t="str">
            <v>MEDAN, 28 October 2002</v>
          </cell>
          <cell r="H75" t="str">
            <v>Katolik</v>
          </cell>
          <cell r="I75" t="str">
            <v>-</v>
          </cell>
          <cell r="J75" t="str">
            <v>085763223994</v>
          </cell>
        </row>
        <row r="76">
          <cell r="D76" t="str">
            <v>CINDY LAURA SIHOMBING</v>
          </cell>
          <cell r="E76" t="str">
            <v>D4 Gizi dan Dietetika</v>
          </cell>
          <cell r="F76" t="str">
            <v>P</v>
          </cell>
          <cell r="G76" t="str">
            <v>BELAWAN, 14 August 1999</v>
          </cell>
          <cell r="H76" t="str">
            <v>Kristen</v>
          </cell>
          <cell r="I76" t="str">
            <v>-</v>
          </cell>
          <cell r="J76" t="str">
            <v>081272162697</v>
          </cell>
        </row>
        <row r="77">
          <cell r="D77" t="str">
            <v>CRISTY CAROLIN BR BARUS</v>
          </cell>
          <cell r="E77" t="str">
            <v>D4 Gizi dan Dietetika</v>
          </cell>
          <cell r="F77" t="str">
            <v>P</v>
          </cell>
          <cell r="G77" t="str">
            <v>KANDIS, 20 March 2002</v>
          </cell>
          <cell r="H77" t="str">
            <v>Katolik</v>
          </cell>
          <cell r="I77" t="str">
            <v>-</v>
          </cell>
          <cell r="J77" t="str">
            <v>082167218597</v>
          </cell>
        </row>
        <row r="78">
          <cell r="D78" t="str">
            <v>DEA AMANDA SITORUS</v>
          </cell>
          <cell r="E78" t="str">
            <v>D4 Gizi dan Dietetika</v>
          </cell>
          <cell r="F78" t="str">
            <v>P</v>
          </cell>
          <cell r="G78" t="str">
            <v>PERDAGANGAN, 7 June 2002</v>
          </cell>
          <cell r="H78" t="str">
            <v>Kristen</v>
          </cell>
          <cell r="I78" t="str">
            <v>-</v>
          </cell>
          <cell r="J78" t="str">
            <v>081340938447</v>
          </cell>
        </row>
        <row r="79">
          <cell r="D79" t="str">
            <v>DESFITRI AJLI</v>
          </cell>
          <cell r="E79" t="str">
            <v>D4 Gizi dan Dietetika</v>
          </cell>
          <cell r="F79" t="str">
            <v>P</v>
          </cell>
          <cell r="G79" t="str">
            <v>PADANGSIDIMPUAN, 5 December 2002</v>
          </cell>
          <cell r="H79" t="str">
            <v>Islam</v>
          </cell>
          <cell r="I79" t="str">
            <v>-</v>
          </cell>
          <cell r="J79" t="str">
            <v>081262021605</v>
          </cell>
        </row>
        <row r="80">
          <cell r="D80" t="str">
            <v>IRA ANISA</v>
          </cell>
          <cell r="E80" t="str">
            <v>D4 Gizi dan Dietetika</v>
          </cell>
          <cell r="F80" t="str">
            <v>P</v>
          </cell>
          <cell r="G80" t="str">
            <v>TAMIANG, 30 September 2001</v>
          </cell>
          <cell r="H80" t="str">
            <v>Islam</v>
          </cell>
          <cell r="I80" t="str">
            <v>-</v>
          </cell>
          <cell r="J80" t="str">
            <v>082261181328</v>
          </cell>
        </row>
        <row r="81">
          <cell r="D81" t="str">
            <v>ELZA AFRILIANI</v>
          </cell>
          <cell r="E81" t="str">
            <v>D4 Gizi dan Dietetika</v>
          </cell>
          <cell r="F81" t="str">
            <v>P</v>
          </cell>
          <cell r="G81" t="str">
            <v>MEDAN, 13 April 2002</v>
          </cell>
          <cell r="H81" t="str">
            <v>Islam</v>
          </cell>
          <cell r="I81" t="str">
            <v>-</v>
          </cell>
          <cell r="J81" t="str">
            <v>083164377914</v>
          </cell>
        </row>
        <row r="82">
          <cell r="D82" t="str">
            <v>PUTRI BALQIS RIYANDA</v>
          </cell>
          <cell r="E82" t="str">
            <v>D4 Gizi dan Dietetika</v>
          </cell>
          <cell r="F82" t="str">
            <v>P</v>
          </cell>
          <cell r="G82" t="str">
            <v>LHOKSEUMAWE, 16 February 2002</v>
          </cell>
          <cell r="H82" t="str">
            <v>Islam</v>
          </cell>
          <cell r="I82" t="str">
            <v>-</v>
          </cell>
          <cell r="J82" t="str">
            <v>081269332125</v>
          </cell>
        </row>
        <row r="83">
          <cell r="D83" t="str">
            <v>EMI YAYAH SWETI BR BARUS</v>
          </cell>
          <cell r="E83" t="str">
            <v>D4 Gizi dan Dietetika</v>
          </cell>
          <cell r="F83" t="str">
            <v>P</v>
          </cell>
          <cell r="G83" t="str">
            <v>TANGGA BATU, 20 January 2002</v>
          </cell>
          <cell r="H83" t="str">
            <v>Kristen</v>
          </cell>
          <cell r="I83" t="str">
            <v>-</v>
          </cell>
          <cell r="J83" t="str">
            <v>Tidak aktif</v>
          </cell>
        </row>
        <row r="84">
          <cell r="D84" t="str">
            <v>FADLUN NISAH</v>
          </cell>
          <cell r="E84" t="str">
            <v>D4 Gizi dan Dietetika</v>
          </cell>
          <cell r="F84" t="str">
            <v>P</v>
          </cell>
          <cell r="G84" t="str">
            <v>MEDAN, 5 March 2002</v>
          </cell>
          <cell r="H84" t="str">
            <v>Islam</v>
          </cell>
          <cell r="I84" t="str">
            <v>-</v>
          </cell>
          <cell r="J84" t="str">
            <v>0895347426694</v>
          </cell>
        </row>
        <row r="85">
          <cell r="D85" t="str">
            <v>FRANSISKA R. AZARIA SITANGGANG</v>
          </cell>
          <cell r="E85" t="str">
            <v>D4 Gizi dan Dietetika</v>
          </cell>
          <cell r="F85" t="str">
            <v>P</v>
          </cell>
          <cell r="G85" t="str">
            <v>BULIAN JAYA, 1 March 2002</v>
          </cell>
          <cell r="H85" t="str">
            <v>Katolik</v>
          </cell>
          <cell r="I85" t="str">
            <v>-</v>
          </cell>
          <cell r="J85" t="str">
            <v>085315778986</v>
          </cell>
        </row>
        <row r="86">
          <cell r="D86" t="str">
            <v>GABRIELLA BERLIAN DITA MANIHURUK</v>
          </cell>
          <cell r="E86" t="str">
            <v>D4 Gizi dan Dietetika</v>
          </cell>
          <cell r="F86" t="str">
            <v>P</v>
          </cell>
          <cell r="G86" t="str">
            <v>SIDIKALANG, 20 October 2002</v>
          </cell>
          <cell r="H86" t="str">
            <v>Kristen</v>
          </cell>
          <cell r="I86" t="str">
            <v>-</v>
          </cell>
          <cell r="J86" t="str">
            <v>082370220290</v>
          </cell>
        </row>
        <row r="87">
          <cell r="D87" t="str">
            <v>HERMINA ANITA PASARIBU</v>
          </cell>
          <cell r="E87" t="str">
            <v>D4 Gizi dan Dietetika</v>
          </cell>
          <cell r="F87" t="str">
            <v>P</v>
          </cell>
          <cell r="G87" t="str">
            <v>PASAR MELINTANG, 28 August 2003</v>
          </cell>
          <cell r="H87" t="str">
            <v>Kristen</v>
          </cell>
          <cell r="I87" t="str">
            <v>-</v>
          </cell>
          <cell r="J87" t="str">
            <v>082283058203</v>
          </cell>
        </row>
        <row r="88">
          <cell r="D88" t="str">
            <v>IMANNUEL SINAGA</v>
          </cell>
          <cell r="E88" t="str">
            <v>D4 Gizi dan Dietetika</v>
          </cell>
          <cell r="F88" t="str">
            <v>L</v>
          </cell>
          <cell r="G88" t="str">
            <v>MEDAN, 6 September 2002</v>
          </cell>
          <cell r="H88" t="str">
            <v>Kristen</v>
          </cell>
          <cell r="I88" t="str">
            <v>-</v>
          </cell>
          <cell r="J88" t="str">
            <v>0895360842029</v>
          </cell>
        </row>
        <row r="89">
          <cell r="D89" t="str">
            <v>INDINA DWI VANNY ZAHRA</v>
          </cell>
          <cell r="E89" t="str">
            <v>D4 Gizi dan Dietetika</v>
          </cell>
          <cell r="F89" t="str">
            <v>P</v>
          </cell>
          <cell r="G89" t="str">
            <v>MEDAN, 23 October 2002</v>
          </cell>
          <cell r="H89" t="str">
            <v>Islam</v>
          </cell>
          <cell r="I89" t="str">
            <v>-</v>
          </cell>
          <cell r="J89" t="str">
            <v>082276891323</v>
          </cell>
        </row>
        <row r="90">
          <cell r="D90" t="str">
            <v>KHAIRUNNISA</v>
          </cell>
          <cell r="E90" t="str">
            <v>D4 Gizi dan Dietetika</v>
          </cell>
          <cell r="F90" t="str">
            <v>P</v>
          </cell>
          <cell r="G90" t="str">
            <v>TUMPATAN, 5 March 2002</v>
          </cell>
          <cell r="H90" t="str">
            <v>Islam</v>
          </cell>
          <cell r="I90" t="str">
            <v>-</v>
          </cell>
          <cell r="J90" t="str">
            <v>083151916825</v>
          </cell>
        </row>
        <row r="91">
          <cell r="D91" t="str">
            <v>LENNY CALISTA BR.PANJAITAN</v>
          </cell>
          <cell r="E91" t="str">
            <v>D4 Gizi dan Dietetika</v>
          </cell>
          <cell r="F91" t="str">
            <v>P</v>
          </cell>
          <cell r="G91" t="str">
            <v>MEDAN, 12 June 2002</v>
          </cell>
          <cell r="H91" t="str">
            <v>Kristen</v>
          </cell>
          <cell r="I91" t="str">
            <v>-</v>
          </cell>
          <cell r="J91" t="str">
            <v>0895324026416</v>
          </cell>
        </row>
        <row r="92">
          <cell r="D92" t="str">
            <v>MAHARANI AZHARI</v>
          </cell>
          <cell r="E92" t="str">
            <v>D4 Gizi dan Dietetika</v>
          </cell>
          <cell r="F92" t="str">
            <v>P</v>
          </cell>
          <cell r="G92" t="str">
            <v>BANDAR LAMPUNG, 26 December 2001</v>
          </cell>
          <cell r="H92" t="str">
            <v>Islam</v>
          </cell>
          <cell r="I92" t="str">
            <v>-</v>
          </cell>
          <cell r="J92" t="str">
            <v>082365466550</v>
          </cell>
        </row>
        <row r="93">
          <cell r="D93" t="str">
            <v>NAZLY PUTRI ANDINI SITOMPUL</v>
          </cell>
          <cell r="E93" t="str">
            <v>D4 Gizi dan Dietetika</v>
          </cell>
          <cell r="F93" t="str">
            <v>P</v>
          </cell>
          <cell r="G93" t="str">
            <v>MEDAN, 25 October 2002</v>
          </cell>
          <cell r="H93" t="str">
            <v>Islam</v>
          </cell>
          <cell r="I93" t="str">
            <v>-</v>
          </cell>
          <cell r="J93" t="str">
            <v>085261026875</v>
          </cell>
        </row>
        <row r="94">
          <cell r="D94" t="str">
            <v>NURUL HASANAH GULTOM</v>
          </cell>
          <cell r="E94" t="str">
            <v>D4 Gizi dan Dietetika</v>
          </cell>
          <cell r="F94" t="str">
            <v>P</v>
          </cell>
          <cell r="G94" t="str">
            <v>MEDAN, 30 November 2002</v>
          </cell>
          <cell r="H94" t="str">
            <v>Islam</v>
          </cell>
          <cell r="I94" t="str">
            <v>-</v>
          </cell>
          <cell r="J94" t="str">
            <v>081370273736</v>
          </cell>
        </row>
        <row r="95">
          <cell r="D95" t="str">
            <v>PATRICIA IRIANI PANGARIBUAN</v>
          </cell>
          <cell r="E95" t="str">
            <v>D4 Gizi dan Dietetika</v>
          </cell>
          <cell r="F95" t="str">
            <v>P</v>
          </cell>
          <cell r="G95" t="str">
            <v>LAU BEKERI, 7 October 2002</v>
          </cell>
          <cell r="H95" t="str">
            <v>Kristen</v>
          </cell>
          <cell r="I95" t="str">
            <v>-</v>
          </cell>
          <cell r="J95" t="str">
            <v>082268073154</v>
          </cell>
        </row>
        <row r="96">
          <cell r="D96" t="str">
            <v>PUTRI AULIA RAHMA</v>
          </cell>
          <cell r="E96" t="str">
            <v>D4 Gizi dan Dietetika</v>
          </cell>
          <cell r="F96" t="str">
            <v>P</v>
          </cell>
          <cell r="G96" t="str">
            <v>KISARAN, 9 April 2002</v>
          </cell>
          <cell r="H96" t="str">
            <v>Islam</v>
          </cell>
          <cell r="I96" t="str">
            <v>-</v>
          </cell>
          <cell r="J96" t="str">
            <v>085270462294</v>
          </cell>
        </row>
        <row r="97">
          <cell r="D97" t="str">
            <v>RAISATUN RAMDANI</v>
          </cell>
          <cell r="E97" t="str">
            <v>D4 Gizi dan Dietetika</v>
          </cell>
          <cell r="F97" t="str">
            <v>P</v>
          </cell>
          <cell r="G97" t="str">
            <v>ARAS KABU, 21 November 2002</v>
          </cell>
          <cell r="H97" t="str">
            <v>Islam</v>
          </cell>
          <cell r="I97" t="str">
            <v>-</v>
          </cell>
          <cell r="J97" t="str">
            <v>083800495577</v>
          </cell>
        </row>
        <row r="98">
          <cell r="D98" t="str">
            <v>REZKI ZARIAH SIMATUPANG</v>
          </cell>
          <cell r="E98" t="str">
            <v>D4 Gizi dan Dietetika</v>
          </cell>
          <cell r="F98" t="str">
            <v>P</v>
          </cell>
          <cell r="G98" t="str">
            <v>PANGURABAAN, 18 September 2003</v>
          </cell>
          <cell r="H98" t="str">
            <v>Islam</v>
          </cell>
          <cell r="I98" t="str">
            <v>-</v>
          </cell>
          <cell r="J98" t="str">
            <v>081361334235</v>
          </cell>
        </row>
        <row r="99">
          <cell r="D99" t="str">
            <v>RISHA ADVENTI BR GURUSINGA</v>
          </cell>
          <cell r="E99" t="str">
            <v>D4 Gizi dan Dietetika</v>
          </cell>
          <cell r="F99" t="str">
            <v>P</v>
          </cell>
          <cell r="G99" t="str">
            <v>KABANJAHE, 10 December 2001</v>
          </cell>
          <cell r="H99" t="str">
            <v>Kristen</v>
          </cell>
          <cell r="I99" t="str">
            <v>-</v>
          </cell>
          <cell r="J99" t="str">
            <v>081262589676</v>
          </cell>
        </row>
        <row r="100">
          <cell r="D100" t="str">
            <v>SARI NGENA BR SEMBIRING</v>
          </cell>
          <cell r="E100" t="str">
            <v>D4 Gizi dan Dietetika</v>
          </cell>
          <cell r="F100" t="str">
            <v>P</v>
          </cell>
          <cell r="G100" t="str">
            <v>TANJUNG BAMPU, 21 April 2002</v>
          </cell>
          <cell r="H100" t="str">
            <v>Kristen</v>
          </cell>
          <cell r="I100" t="str">
            <v>-</v>
          </cell>
          <cell r="J100" t="str">
            <v>081263560740</v>
          </cell>
        </row>
        <row r="101">
          <cell r="D101" t="str">
            <v>SARTIKA TRIA AMANDA SIREGAR</v>
          </cell>
          <cell r="E101" t="str">
            <v>D4 Gizi dan Dietetika</v>
          </cell>
          <cell r="F101" t="str">
            <v>P</v>
          </cell>
          <cell r="G101" t="str">
            <v>MULIOREJO, 10 March 2002</v>
          </cell>
          <cell r="H101" t="str">
            <v>Islam</v>
          </cell>
          <cell r="I101" t="str">
            <v>-</v>
          </cell>
          <cell r="J101" t="str">
            <v>082161778803</v>
          </cell>
        </row>
        <row r="102">
          <cell r="D102" t="str">
            <v>SEPTIA TRI WULANDARI LUBIS</v>
          </cell>
          <cell r="E102" t="str">
            <v>D4 Gizi dan Dietetika</v>
          </cell>
          <cell r="F102" t="str">
            <v>P</v>
          </cell>
          <cell r="G102" t="str">
            <v>MEDAN, 9 September 2002</v>
          </cell>
          <cell r="H102" t="str">
            <v>Islam</v>
          </cell>
          <cell r="I102" t="str">
            <v>-</v>
          </cell>
          <cell r="J102" t="str">
            <v>081265154959</v>
          </cell>
        </row>
        <row r="103">
          <cell r="D103" t="str">
            <v>SILVI AGUSTIN</v>
          </cell>
          <cell r="E103" t="str">
            <v>D4 Gizi dan Dietetika</v>
          </cell>
          <cell r="F103" t="str">
            <v>P</v>
          </cell>
          <cell r="G103" t="str">
            <v>AEK MARBATU, 18 August 2001</v>
          </cell>
          <cell r="H103" t="str">
            <v>Islam</v>
          </cell>
          <cell r="I103" t="str">
            <v>-</v>
          </cell>
          <cell r="J103" t="str">
            <v>085362122317</v>
          </cell>
        </row>
        <row r="104">
          <cell r="D104" t="str">
            <v>SYAMSIYATUL WASHLIYAH RITONGA</v>
          </cell>
          <cell r="E104" t="str">
            <v>D4 Gizi dan Dietetika</v>
          </cell>
          <cell r="F104" t="str">
            <v>P</v>
          </cell>
          <cell r="G104" t="str">
            <v>PADANG SIDIMPUAN, 9 October 2002</v>
          </cell>
          <cell r="H104" t="str">
            <v>Islam</v>
          </cell>
          <cell r="I104" t="str">
            <v>-</v>
          </cell>
          <cell r="J104" t="str">
            <v>082276204142</v>
          </cell>
        </row>
        <row r="105">
          <cell r="D105" t="str">
            <v>TARISA APRIANDINI MANIK</v>
          </cell>
          <cell r="E105" t="str">
            <v>D4 Gizi dan Dietetika</v>
          </cell>
          <cell r="F105" t="str">
            <v>P</v>
          </cell>
          <cell r="G105" t="str">
            <v>PEMATANG SIANTAR, 26 April 2002</v>
          </cell>
          <cell r="H105" t="str">
            <v>Kristen</v>
          </cell>
          <cell r="I105" t="str">
            <v>-</v>
          </cell>
          <cell r="J105" t="str">
            <v>081368340226</v>
          </cell>
        </row>
        <row r="106">
          <cell r="D106" t="str">
            <v>TIARA INDAH RITONGA</v>
          </cell>
          <cell r="E106" t="str">
            <v>D4 Gizi dan Dietetika</v>
          </cell>
          <cell r="F106" t="str">
            <v>P</v>
          </cell>
          <cell r="G106" t="str">
            <v>GAPUK JULU, 14 October 2003</v>
          </cell>
          <cell r="H106" t="str">
            <v>Islam</v>
          </cell>
          <cell r="I106" t="str">
            <v>-</v>
          </cell>
          <cell r="J106" t="str">
            <v>082294034865</v>
          </cell>
        </row>
        <row r="107">
          <cell r="D107" t="str">
            <v>VADILLAH SARI HARAHAP</v>
          </cell>
          <cell r="E107" t="str">
            <v>D4 Gizi dan Dietetika</v>
          </cell>
          <cell r="F107" t="str">
            <v>P</v>
          </cell>
          <cell r="G107" t="str">
            <v>PANOBASAN, 28 September 2002</v>
          </cell>
          <cell r="H107" t="str">
            <v>Islam</v>
          </cell>
          <cell r="I107" t="str">
            <v>-</v>
          </cell>
          <cell r="J107" t="str">
            <v>082260290863</v>
          </cell>
        </row>
        <row r="108">
          <cell r="D108" t="str">
            <v>VARINIA NAINGGOLAN</v>
          </cell>
          <cell r="E108" t="str">
            <v>D4 Gizi dan Dietetika</v>
          </cell>
          <cell r="F108" t="str">
            <v>P</v>
          </cell>
          <cell r="G108" t="str">
            <v>BINJAI, 7 March 2001</v>
          </cell>
          <cell r="H108" t="str">
            <v>Kristen</v>
          </cell>
          <cell r="I108" t="str">
            <v>-</v>
          </cell>
          <cell r="J108" t="str">
            <v>081536568132</v>
          </cell>
        </row>
        <row r="109">
          <cell r="D109" t="str">
            <v>WIINDA HUTAGALUNG</v>
          </cell>
          <cell r="E109" t="str">
            <v>D4 Gizi dan Dietetika</v>
          </cell>
          <cell r="F109" t="str">
            <v>P</v>
          </cell>
          <cell r="G109" t="str">
            <v>HAJORAN, 25 August 2002</v>
          </cell>
          <cell r="H109" t="str">
            <v>Kristen</v>
          </cell>
          <cell r="I109" t="str">
            <v>-</v>
          </cell>
          <cell r="J109" t="str">
            <v>081361331699</v>
          </cell>
        </row>
        <row r="110">
          <cell r="D110" t="str">
            <v>YENNI FEBRINA BR GINTING</v>
          </cell>
          <cell r="E110" t="str">
            <v>D4 Gizi dan Dietetika</v>
          </cell>
          <cell r="F110" t="str">
            <v>P</v>
          </cell>
          <cell r="G110" t="str">
            <v>MEDAN, 4 June 2001</v>
          </cell>
          <cell r="H110" t="str">
            <v>Kristen</v>
          </cell>
          <cell r="I110" t="str">
            <v>-</v>
          </cell>
          <cell r="J110" t="str">
            <v>083809855334</v>
          </cell>
        </row>
        <row r="111">
          <cell r="D111" t="str">
            <v>ABIGAIL NATHANIA OMPUSUNGGU</v>
          </cell>
          <cell r="E111" t="str">
            <v>D4 Gizi dan Dietetika</v>
          </cell>
          <cell r="F111" t="str">
            <v>P</v>
          </cell>
          <cell r="G111" t="str">
            <v>MEDAN, 3 February 2002</v>
          </cell>
          <cell r="H111" t="str">
            <v>Kristen</v>
          </cell>
          <cell r="I111" t="str">
            <v>-</v>
          </cell>
          <cell r="J111" t="str">
            <v>082165069581</v>
          </cell>
        </row>
        <row r="112">
          <cell r="D112" t="str">
            <v>ALIYAH FATHONAH PANGAT</v>
          </cell>
          <cell r="E112" t="str">
            <v>D4 Gizi dan Dietetika</v>
          </cell>
          <cell r="F112" t="str">
            <v>P</v>
          </cell>
          <cell r="G112" t="str">
            <v>MEDAN, 28 October 2002</v>
          </cell>
          <cell r="H112" t="str">
            <v>Islam</v>
          </cell>
          <cell r="I112" t="str">
            <v>-</v>
          </cell>
          <cell r="J112" t="str">
            <v>082287688335</v>
          </cell>
        </row>
        <row r="113">
          <cell r="D113" t="str">
            <v>AMALIA PRATIWI</v>
          </cell>
          <cell r="E113" t="str">
            <v>D4 Gizi dan Dietetika</v>
          </cell>
          <cell r="F113" t="str">
            <v>P</v>
          </cell>
          <cell r="G113" t="str">
            <v>KUTOMULYO, 14 October 2001</v>
          </cell>
          <cell r="H113" t="str">
            <v>Islam</v>
          </cell>
          <cell r="I113" t="str">
            <v>-</v>
          </cell>
          <cell r="J113" t="str">
            <v>085361213156</v>
          </cell>
        </row>
        <row r="114">
          <cell r="D114" t="str">
            <v>AMINAH HAFIDZATUNNISA</v>
          </cell>
          <cell r="E114" t="str">
            <v>D4 Gizi dan Dietetika</v>
          </cell>
          <cell r="F114" t="str">
            <v>P</v>
          </cell>
          <cell r="G114" t="str">
            <v>MEDAN, 30 July 2002</v>
          </cell>
          <cell r="H114" t="str">
            <v>Islam</v>
          </cell>
          <cell r="I114" t="str">
            <v>-</v>
          </cell>
          <cell r="J114" t="str">
            <v>085219985352</v>
          </cell>
        </row>
        <row r="115">
          <cell r="D115" t="str">
            <v>ANJELINA SIMBOLON</v>
          </cell>
          <cell r="E115" t="str">
            <v>D4 Gizi dan Dietetika</v>
          </cell>
          <cell r="F115" t="str">
            <v>P</v>
          </cell>
          <cell r="G115" t="str">
            <v>TEBING TINGGI, 15 September 2002</v>
          </cell>
          <cell r="H115" t="str">
            <v>Katolik</v>
          </cell>
          <cell r="I115" t="str">
            <v>-</v>
          </cell>
          <cell r="J115" t="str">
            <v>082284587383</v>
          </cell>
        </row>
        <row r="116">
          <cell r="D116" t="str">
            <v>ANNISA ZAHRA</v>
          </cell>
          <cell r="E116" t="str">
            <v>D4 Gizi dan Dietetika</v>
          </cell>
          <cell r="F116" t="str">
            <v>P</v>
          </cell>
          <cell r="G116" t="str">
            <v>TAKENGON, 22 April 2002</v>
          </cell>
          <cell r="H116" t="str">
            <v>Islam</v>
          </cell>
          <cell r="I116" t="str">
            <v>-</v>
          </cell>
          <cell r="J116" t="str">
            <v>082253768040</v>
          </cell>
        </row>
        <row r="117">
          <cell r="D117" t="str">
            <v>AYU DWIYANTI GULO</v>
          </cell>
          <cell r="E117" t="str">
            <v>D4 Gizi dan Dietetika</v>
          </cell>
          <cell r="F117" t="str">
            <v>P</v>
          </cell>
          <cell r="G117" t="str">
            <v>PEKAN BARU, 20 March 202</v>
          </cell>
          <cell r="H117" t="str">
            <v>Kristen</v>
          </cell>
          <cell r="I117" t="str">
            <v>-</v>
          </cell>
          <cell r="J117" t="str">
            <v>082288653465</v>
          </cell>
        </row>
        <row r="118">
          <cell r="D118" t="str">
            <v>CHANTLEEN TRI CLAUDIA</v>
          </cell>
          <cell r="E118" t="str">
            <v>D4 Gizi dan Dietetika</v>
          </cell>
          <cell r="F118" t="str">
            <v>P</v>
          </cell>
          <cell r="G118" t="str">
            <v>BANGKO, 28 December 2002</v>
          </cell>
          <cell r="H118" t="str">
            <v>Kristen</v>
          </cell>
          <cell r="I118" t="str">
            <v>-</v>
          </cell>
          <cell r="J118" t="str">
            <v>081375319804</v>
          </cell>
        </row>
        <row r="119">
          <cell r="D119" t="str">
            <v>CINDY SARTILOVA NAPITUPULU</v>
          </cell>
          <cell r="E119" t="str">
            <v>D4 Gizi dan Dietetika</v>
          </cell>
          <cell r="F119" t="str">
            <v>P</v>
          </cell>
          <cell r="G119" t="str">
            <v>SMAIL HOLDER, 28 March 2001</v>
          </cell>
          <cell r="H119" t="str">
            <v>Kristen</v>
          </cell>
          <cell r="I119" t="str">
            <v>-</v>
          </cell>
          <cell r="J119" t="str">
            <v>082276437010</v>
          </cell>
        </row>
        <row r="120">
          <cell r="D120" t="str">
            <v>DHEA FITRI ANANDA</v>
          </cell>
          <cell r="E120" t="str">
            <v>D4 Gizi dan Dietetika</v>
          </cell>
          <cell r="F120" t="str">
            <v>P</v>
          </cell>
          <cell r="G120" t="str">
            <v>MEDAN, 22 December 2002</v>
          </cell>
          <cell r="H120" t="str">
            <v>Islam</v>
          </cell>
          <cell r="I120" t="str">
            <v>-</v>
          </cell>
          <cell r="J120" t="str">
            <v>08991870600</v>
          </cell>
        </row>
        <row r="121">
          <cell r="D121" t="str">
            <v>DIAN WINATA BR TARIGAN</v>
          </cell>
          <cell r="E121" t="str">
            <v>D4 Gizi dan Dietetika</v>
          </cell>
          <cell r="F121" t="str">
            <v>P</v>
          </cell>
          <cell r="G121" t="str">
            <v>MEDAN, 7 August 2002</v>
          </cell>
          <cell r="H121" t="str">
            <v>Kristen</v>
          </cell>
          <cell r="I121" t="str">
            <v>-</v>
          </cell>
          <cell r="J121" t="str">
            <v>082185911182</v>
          </cell>
        </row>
        <row r="122">
          <cell r="D122" t="str">
            <v>DINA MAULIDA HARAHAP</v>
          </cell>
          <cell r="E122" t="str">
            <v>D4 Gizi dan Dietetika</v>
          </cell>
          <cell r="F122" t="str">
            <v>P</v>
          </cell>
          <cell r="G122" t="str">
            <v>PADANGSIDIMPUAN, 24 May 202</v>
          </cell>
          <cell r="H122" t="str">
            <v>Islam</v>
          </cell>
          <cell r="I122" t="str">
            <v>-</v>
          </cell>
          <cell r="J122" t="str">
            <v>08215888635</v>
          </cell>
        </row>
        <row r="123">
          <cell r="D123" t="str">
            <v>EVA JUNIATI NAHAMPUN</v>
          </cell>
          <cell r="E123" t="str">
            <v>D4 Gizi dan Dietetika</v>
          </cell>
          <cell r="F123" t="str">
            <v>P</v>
          </cell>
          <cell r="G123" t="str">
            <v>RANTAU PRAPAT, 5 June 2002</v>
          </cell>
          <cell r="H123" t="str">
            <v>Kristen</v>
          </cell>
          <cell r="I123" t="str">
            <v>-</v>
          </cell>
          <cell r="J123" t="str">
            <v>081210825099</v>
          </cell>
        </row>
        <row r="124">
          <cell r="D124" t="str">
            <v>FATIMAH ZAHRAH</v>
          </cell>
          <cell r="E124" t="str">
            <v>D4 Gizi dan Dietetika</v>
          </cell>
          <cell r="F124" t="str">
            <v>P</v>
          </cell>
          <cell r="G124" t="str">
            <v>MEDAN, 10 March 2002</v>
          </cell>
          <cell r="H124" t="str">
            <v>Islam</v>
          </cell>
          <cell r="I124" t="str">
            <v>-</v>
          </cell>
          <cell r="J124" t="str">
            <v>087794278850</v>
          </cell>
        </row>
        <row r="125">
          <cell r="D125" t="str">
            <v>GLORIA AGUSTINI VERONICA</v>
          </cell>
          <cell r="E125" t="str">
            <v>D4 Gizi dan Dietetika</v>
          </cell>
          <cell r="F125" t="str">
            <v>P</v>
          </cell>
          <cell r="G125" t="str">
            <v>P. BRANDAN, 20 August 2002</v>
          </cell>
          <cell r="H125" t="str">
            <v>Kristen</v>
          </cell>
          <cell r="I125" t="str">
            <v>-</v>
          </cell>
          <cell r="J125" t="str">
            <v>082163058697</v>
          </cell>
        </row>
        <row r="126">
          <cell r="D126" t="str">
            <v>GLORIA ELSHADAY MARPAUNG</v>
          </cell>
          <cell r="E126" t="str">
            <v>D4 Gizi dan Dietetika</v>
          </cell>
          <cell r="F126" t="str">
            <v>P</v>
          </cell>
          <cell r="G126" t="str">
            <v>AEK KANOPAN, 25 July 2002</v>
          </cell>
          <cell r="H126" t="str">
            <v>Kristen</v>
          </cell>
          <cell r="I126" t="str">
            <v>-</v>
          </cell>
          <cell r="J126" t="str">
            <v>082285159998</v>
          </cell>
        </row>
        <row r="127">
          <cell r="D127" t="str">
            <v>HAFIZA AZRA SIMBOLON</v>
          </cell>
          <cell r="E127" t="str">
            <v>D4 Gizi dan Dietetika</v>
          </cell>
          <cell r="F127" t="str">
            <v>P</v>
          </cell>
          <cell r="G127" t="str">
            <v>PADANG GENTING, 2 March 2002</v>
          </cell>
          <cell r="H127" t="str">
            <v>Islam</v>
          </cell>
          <cell r="I127" t="str">
            <v>-</v>
          </cell>
          <cell r="J127" t="str">
            <v>Tidak aktif</v>
          </cell>
        </row>
        <row r="128">
          <cell r="D128" t="str">
            <v>HAFIZAH NAZRAH</v>
          </cell>
          <cell r="E128" t="str">
            <v>D4 Gizi dan Dietetika</v>
          </cell>
          <cell r="F128" t="str">
            <v>P</v>
          </cell>
          <cell r="G128" t="str">
            <v>RANTAUPRAPAT, 9 August 2001</v>
          </cell>
          <cell r="H128" t="str">
            <v>Islam</v>
          </cell>
          <cell r="I128" t="str">
            <v>-</v>
          </cell>
          <cell r="J128" t="str">
            <v>081947614192</v>
          </cell>
        </row>
        <row r="129">
          <cell r="D129" t="str">
            <v>IKHWALUS HAWA NUR FATIHA SYN</v>
          </cell>
          <cell r="E129" t="str">
            <v>D4 Gizi dan Dietetika</v>
          </cell>
          <cell r="F129" t="str">
            <v>P</v>
          </cell>
          <cell r="G129" t="str">
            <v>KISARAN, 21 January 2002</v>
          </cell>
          <cell r="H129" t="str">
            <v>Islam</v>
          </cell>
          <cell r="I129" t="str">
            <v>-</v>
          </cell>
          <cell r="J129" t="str">
            <v>081397533550</v>
          </cell>
        </row>
        <row r="130">
          <cell r="D130" t="str">
            <v>JUNI ENTI SUPRIANI</v>
          </cell>
          <cell r="E130" t="str">
            <v>D4 Gizi dan Dietetika</v>
          </cell>
          <cell r="F130" t="str">
            <v>P</v>
          </cell>
          <cell r="G130" t="str">
            <v>JANJI MATOGU, 21 June 2002</v>
          </cell>
          <cell r="H130" t="str">
            <v>Kristen</v>
          </cell>
          <cell r="I130" t="str">
            <v>-</v>
          </cell>
          <cell r="J130" t="str">
            <v>082214631339</v>
          </cell>
        </row>
        <row r="131">
          <cell r="D131" t="str">
            <v>KHOIRUN NISA</v>
          </cell>
          <cell r="E131" t="str">
            <v>D4 Gizi dan Dietetika</v>
          </cell>
          <cell r="F131" t="str">
            <v>P</v>
          </cell>
          <cell r="G131" t="str">
            <v>PANYABUNGAN, 20 June 2002</v>
          </cell>
          <cell r="H131" t="str">
            <v>Islam</v>
          </cell>
          <cell r="I131" t="str">
            <v>-</v>
          </cell>
          <cell r="J131" t="str">
            <v>082215474357</v>
          </cell>
        </row>
        <row r="132">
          <cell r="D132" t="str">
            <v>MARITO OCTAVIANI MANURUNG</v>
          </cell>
          <cell r="E132" t="str">
            <v>D4 Gizi dan Dietetika</v>
          </cell>
          <cell r="F132" t="str">
            <v>P</v>
          </cell>
          <cell r="G132" t="str">
            <v>MEDAN, 12 October 2001</v>
          </cell>
          <cell r="H132" t="str">
            <v>Kristen</v>
          </cell>
          <cell r="I132" t="str">
            <v>-</v>
          </cell>
          <cell r="J132" t="str">
            <v>082166240055</v>
          </cell>
        </row>
        <row r="133">
          <cell r="D133" t="str">
            <v>MUFLIH DHIYA PUTRI UTAMI</v>
          </cell>
          <cell r="E133" t="str">
            <v>D4 Gizi dan Dietetika</v>
          </cell>
          <cell r="F133" t="str">
            <v>P</v>
          </cell>
          <cell r="G133" t="str">
            <v>PEMATANG SIANTAR, 26 December 2002</v>
          </cell>
          <cell r="H133" t="str">
            <v>Islam</v>
          </cell>
          <cell r="I133" t="str">
            <v>-</v>
          </cell>
          <cell r="J133" t="str">
            <v>081375830113</v>
          </cell>
        </row>
        <row r="134">
          <cell r="D134" t="str">
            <v>MUKTAMAR AHMADI HASIBUAN</v>
          </cell>
          <cell r="E134" t="str">
            <v>D4 Gizi dan Dietetika</v>
          </cell>
          <cell r="F134" t="str">
            <v>L</v>
          </cell>
          <cell r="G134" t="str">
            <v>HUTA PASIR HULAK TANO, 8 September 2001</v>
          </cell>
          <cell r="H134" t="str">
            <v>Islam</v>
          </cell>
          <cell r="I134" t="str">
            <v>-</v>
          </cell>
          <cell r="J134" t="str">
            <v>082274919846</v>
          </cell>
        </row>
        <row r="135">
          <cell r="D135" t="str">
            <v>NOVA ARIANTI BR BANGUN</v>
          </cell>
          <cell r="E135" t="str">
            <v>D4 Gizi dan Dietetika</v>
          </cell>
          <cell r="F135" t="str">
            <v>P</v>
          </cell>
          <cell r="G135" t="str">
            <v>TANJUNG MORAWA, 16 November 2000</v>
          </cell>
          <cell r="H135" t="str">
            <v>Katolik</v>
          </cell>
          <cell r="I135" t="str">
            <v>-</v>
          </cell>
          <cell r="J135" t="str">
            <v>089699628401</v>
          </cell>
        </row>
        <row r="136">
          <cell r="D136" t="str">
            <v>NUR ALIYAH</v>
          </cell>
          <cell r="E136" t="str">
            <v>D4 Gizi dan Dietetika</v>
          </cell>
          <cell r="F136" t="str">
            <v>P</v>
          </cell>
          <cell r="G136" t="str">
            <v>EMPL.K. NAMU, 27 October 2000</v>
          </cell>
          <cell r="H136" t="str">
            <v>Islam</v>
          </cell>
          <cell r="I136" t="str">
            <v>-</v>
          </cell>
          <cell r="J136" t="str">
            <v>085668296821</v>
          </cell>
        </row>
        <row r="137">
          <cell r="D137" t="str">
            <v>PUTRI NABILA HARAHAP</v>
          </cell>
          <cell r="E137" t="str">
            <v>D4 Gizi dan Dietetika</v>
          </cell>
          <cell r="F137" t="str">
            <v>P</v>
          </cell>
          <cell r="G137" t="str">
            <v>TEBING TINGGI, 12 September 2002</v>
          </cell>
          <cell r="H137" t="str">
            <v>Islam</v>
          </cell>
          <cell r="I137" t="str">
            <v>-</v>
          </cell>
          <cell r="J137" t="str">
            <v>081930485808</v>
          </cell>
        </row>
        <row r="138">
          <cell r="D138" t="str">
            <v>RAHMAYANTI SYAHFITRI</v>
          </cell>
          <cell r="E138" t="str">
            <v>D4 Gizi dan Dietetika</v>
          </cell>
          <cell r="F138" t="str">
            <v>P</v>
          </cell>
          <cell r="G138" t="str">
            <v>DUMAI, 14 January 2001</v>
          </cell>
          <cell r="H138" t="str">
            <v>Islam</v>
          </cell>
          <cell r="I138" t="str">
            <v>-</v>
          </cell>
          <cell r="J138" t="str">
            <v>087813342874</v>
          </cell>
        </row>
        <row r="139">
          <cell r="D139" t="str">
            <v>REFI AGNES BR PANDIA</v>
          </cell>
          <cell r="E139" t="str">
            <v>D4 Gizi dan Dietetika</v>
          </cell>
          <cell r="F139" t="str">
            <v>P</v>
          </cell>
          <cell r="G139" t="str">
            <v>PAYUNG, 4 July 2002</v>
          </cell>
          <cell r="H139" t="str">
            <v>Katolik</v>
          </cell>
          <cell r="I139" t="str">
            <v>-</v>
          </cell>
          <cell r="J139" t="str">
            <v>085262442195</v>
          </cell>
        </row>
        <row r="140">
          <cell r="D140" t="str">
            <v>REISA PARSAULIAN MARBUN</v>
          </cell>
          <cell r="E140" t="str">
            <v>D4 Gizi dan Dietetika</v>
          </cell>
          <cell r="F140" t="str">
            <v>P</v>
          </cell>
          <cell r="G140" t="str">
            <v>BANGKA, 4 January 2003</v>
          </cell>
          <cell r="H140" t="str">
            <v>Kristen</v>
          </cell>
          <cell r="I140" t="str">
            <v>-</v>
          </cell>
          <cell r="J140" t="str">
            <v>085761591447</v>
          </cell>
        </row>
        <row r="141">
          <cell r="D141" t="str">
            <v>SILVINA HANUM</v>
          </cell>
          <cell r="E141" t="str">
            <v>D4 Gizi dan Dietetika</v>
          </cell>
          <cell r="F141" t="str">
            <v>P</v>
          </cell>
          <cell r="G141" t="str">
            <v>MEDAN, 23 August 2002</v>
          </cell>
          <cell r="H141" t="str">
            <v>Islam</v>
          </cell>
          <cell r="I141" t="str">
            <v>-</v>
          </cell>
          <cell r="J141" t="str">
            <v>082277575438</v>
          </cell>
        </row>
        <row r="142">
          <cell r="D142" t="str">
            <v>SITI SARAH</v>
          </cell>
          <cell r="E142" t="str">
            <v>D4 Gizi dan Dietetika</v>
          </cell>
          <cell r="F142" t="str">
            <v>P</v>
          </cell>
          <cell r="G142" t="str">
            <v>RANTAU PRAPAT, 26 April 2002</v>
          </cell>
          <cell r="H142" t="str">
            <v>Islam</v>
          </cell>
          <cell r="I142" t="str">
            <v>-</v>
          </cell>
          <cell r="J142" t="str">
            <v>081264059798</v>
          </cell>
        </row>
        <row r="143">
          <cell r="D143" t="str">
            <v>SONNYA MARGARETH BR BARINGBING</v>
          </cell>
          <cell r="E143" t="str">
            <v>D4 Gizi dan Dietetika</v>
          </cell>
          <cell r="F143" t="str">
            <v>P</v>
          </cell>
          <cell r="G143" t="str">
            <v>MEDAN, 15 January 2003</v>
          </cell>
          <cell r="H143" t="str">
            <v>Kristen</v>
          </cell>
          <cell r="I143" t="str">
            <v>-</v>
          </cell>
          <cell r="J143" t="str">
            <v>081360123566</v>
          </cell>
        </row>
        <row r="144">
          <cell r="D144" t="str">
            <v>SOPHIA ZAHARA FADHILLAH RANGKUTI</v>
          </cell>
          <cell r="E144" t="str">
            <v>D4 Gizi dan Dietetika</v>
          </cell>
          <cell r="F144" t="str">
            <v>P</v>
          </cell>
          <cell r="G144" t="str">
            <v>MUARASIPONGI, 30 May 2002</v>
          </cell>
          <cell r="H144" t="str">
            <v>Islam</v>
          </cell>
          <cell r="I144" t="str">
            <v>-</v>
          </cell>
          <cell r="J144" t="str">
            <v>082173251080</v>
          </cell>
        </row>
        <row r="145">
          <cell r="D145" t="str">
            <v>SULASTRI FERONIKA TINAMBUNAN</v>
          </cell>
          <cell r="E145" t="str">
            <v>D4 Gizi dan Dietetika</v>
          </cell>
          <cell r="F145" t="str">
            <v>P</v>
          </cell>
          <cell r="G145" t="str">
            <v>PANDAN, 24 June 2002</v>
          </cell>
          <cell r="H145" t="str">
            <v>Kristen</v>
          </cell>
          <cell r="I145" t="str">
            <v>-</v>
          </cell>
          <cell r="J145" t="str">
            <v>082164116936</v>
          </cell>
        </row>
        <row r="146">
          <cell r="D146" t="str">
            <v>TAMARA MELISA PUTRI GULTOM</v>
          </cell>
          <cell r="E146" t="str">
            <v>D4 Gizi dan Dietetika</v>
          </cell>
          <cell r="F146" t="str">
            <v>P</v>
          </cell>
          <cell r="G146" t="str">
            <v>TANGERANG, 1 May 2002</v>
          </cell>
          <cell r="H146" t="str">
            <v>Islam</v>
          </cell>
          <cell r="I146" t="str">
            <v>-</v>
          </cell>
          <cell r="J146" t="str">
            <v>tidak aktif</v>
          </cell>
        </row>
        <row r="147">
          <cell r="D147" t="str">
            <v>TETRI OCTAVIA BR.SINAGA</v>
          </cell>
          <cell r="E147" t="str">
            <v>D4 Gizi dan Dietetika</v>
          </cell>
          <cell r="F147" t="str">
            <v>P</v>
          </cell>
          <cell r="G147" t="str">
            <v>MEDAN, 6 October 2002</v>
          </cell>
          <cell r="H147" t="str">
            <v>Kristen</v>
          </cell>
          <cell r="I147" t="str">
            <v>-</v>
          </cell>
          <cell r="J147" t="str">
            <v>0821-6386-6079</v>
          </cell>
        </row>
        <row r="148">
          <cell r="D148" t="str">
            <v>VIVI ARDYA SARASVITA WIJAYA</v>
          </cell>
          <cell r="E148" t="str">
            <v>D4 Gizi dan Dietetika</v>
          </cell>
          <cell r="F148" t="str">
            <v>P</v>
          </cell>
          <cell r="G148" t="str">
            <v>PADANG BULAN, 29 June 2002</v>
          </cell>
          <cell r="H148" t="str">
            <v>Islam</v>
          </cell>
          <cell r="I148" t="str">
            <v>-</v>
          </cell>
          <cell r="J148" t="str">
            <v>081218560544</v>
          </cell>
        </row>
        <row r="149">
          <cell r="D149" t="str">
            <v>WIDYA NATALIA DAMANIK</v>
          </cell>
          <cell r="E149" t="str">
            <v>D4 Gizi dan Dietetika</v>
          </cell>
          <cell r="F149" t="str">
            <v>P</v>
          </cell>
          <cell r="G149" t="str">
            <v>HUTABARAT, 8 December 2000</v>
          </cell>
          <cell r="H149" t="str">
            <v>Katolik</v>
          </cell>
          <cell r="I149" t="str">
            <v>-</v>
          </cell>
          <cell r="J149" t="str">
            <v>081361599803</v>
          </cell>
        </row>
        <row r="150">
          <cell r="D150" t="str">
            <v>YANA WULANSARI PANDIANGAN</v>
          </cell>
          <cell r="E150" t="str">
            <v>D4 Gizi dan Dietetika</v>
          </cell>
          <cell r="F150" t="str">
            <v>P</v>
          </cell>
          <cell r="G150" t="str">
            <v>UJUNG BATU IV, 21 August 2002</v>
          </cell>
          <cell r="H150" t="str">
            <v>Islam</v>
          </cell>
          <cell r="I150" t="str">
            <v>-</v>
          </cell>
          <cell r="J150" t="str">
            <v>082274539235</v>
          </cell>
        </row>
        <row r="151">
          <cell r="D151" t="str">
            <v>YOHANA CLAUDIA BR.SILAEN</v>
          </cell>
          <cell r="E151" t="str">
            <v>D4 Gizi dan Dietetika</v>
          </cell>
          <cell r="F151" t="str">
            <v>P</v>
          </cell>
          <cell r="G151" t="str">
            <v>KISARAN, 4 November 2003</v>
          </cell>
          <cell r="H151" t="str">
            <v>Kristen</v>
          </cell>
          <cell r="I151" t="str">
            <v>-</v>
          </cell>
          <cell r="J151" t="str">
            <v>082360357010</v>
          </cell>
        </row>
        <row r="152">
          <cell r="D152" t="str">
            <v>YURIKA WINDI FRANSISKA</v>
          </cell>
          <cell r="E152" t="str">
            <v>D4 Gizi dan Dietetika</v>
          </cell>
          <cell r="F152" t="str">
            <v>P</v>
          </cell>
          <cell r="G152" t="str">
            <v>SUKARAME, 5 January 2002</v>
          </cell>
          <cell r="H152" t="str">
            <v>Islam</v>
          </cell>
          <cell r="I152" t="str">
            <v>-</v>
          </cell>
          <cell r="J152" t="str">
            <v>0822 8559 8772</v>
          </cell>
        </row>
        <row r="153">
          <cell r="D153" t="str">
            <v>APRILYA MAWARNI</v>
          </cell>
          <cell r="E153" t="str">
            <v>D4 Gizi dan Dietetika</v>
          </cell>
          <cell r="F153" t="str">
            <v>P</v>
          </cell>
          <cell r="G153" t="str">
            <v>TANJUNG MORAWA, 4 April 2002</v>
          </cell>
          <cell r="H153" t="str">
            <v>Islam</v>
          </cell>
          <cell r="I153" t="str">
            <v>-</v>
          </cell>
          <cell r="J153" t="str">
            <v>0982166740641</v>
          </cell>
        </row>
        <row r="154">
          <cell r="D154" t="str">
            <v>AQIDATUL AULIA IZZA</v>
          </cell>
          <cell r="E154" t="str">
            <v>D4 Gizi dan Dietetika</v>
          </cell>
          <cell r="F154" t="str">
            <v>P</v>
          </cell>
          <cell r="G154" t="str">
            <v>TIRTA KENCANA, 11 March 2001</v>
          </cell>
          <cell r="H154" t="str">
            <v>Islam</v>
          </cell>
          <cell r="I154" t="str">
            <v>-</v>
          </cell>
          <cell r="J154" t="str">
            <v>085761086621</v>
          </cell>
        </row>
        <row r="155">
          <cell r="D155" t="str">
            <v>ARTIKA HANDAYANI HARAHAP</v>
          </cell>
          <cell r="E155" t="str">
            <v>D4 Gizi dan Dietetika</v>
          </cell>
          <cell r="F155" t="str">
            <v>P</v>
          </cell>
          <cell r="G155" t="str">
            <v>MEDAN, 15 February 2002</v>
          </cell>
          <cell r="H155" t="str">
            <v>Islam</v>
          </cell>
          <cell r="I155" t="str">
            <v>-</v>
          </cell>
          <cell r="J155" t="str">
            <v>0895347796121</v>
          </cell>
        </row>
        <row r="156">
          <cell r="D156" t="str">
            <v>AULIA HARNIS</v>
          </cell>
          <cell r="E156" t="str">
            <v>D4 Gizi dan Dietetika</v>
          </cell>
          <cell r="F156" t="str">
            <v>P</v>
          </cell>
          <cell r="G156" t="str">
            <v>TANJUNG BALAI, 2 April 2002</v>
          </cell>
          <cell r="H156" t="str">
            <v>Islam</v>
          </cell>
          <cell r="I156" t="str">
            <v>-</v>
          </cell>
          <cell r="J156" t="str">
            <v>082241883387</v>
          </cell>
        </row>
        <row r="157">
          <cell r="D157" t="str">
            <v>AYU TRI NANDA</v>
          </cell>
          <cell r="E157" t="str">
            <v>D4 Gizi dan Dietetika</v>
          </cell>
          <cell r="F157" t="str">
            <v>P</v>
          </cell>
          <cell r="G157" t="str">
            <v>KABANJAHE, 17 March 2002</v>
          </cell>
          <cell r="H157" t="str">
            <v>Islam</v>
          </cell>
          <cell r="I157" t="str">
            <v>-</v>
          </cell>
          <cell r="J157" t="str">
            <v>082360336096</v>
          </cell>
        </row>
        <row r="158">
          <cell r="D158" t="str">
            <v>CHETRIN VIVIANA BR BERUTU</v>
          </cell>
          <cell r="E158" t="str">
            <v>D4 Gizi dan Dietetika</v>
          </cell>
          <cell r="F158" t="str">
            <v>P</v>
          </cell>
          <cell r="G158" t="str">
            <v>TANJUNGMORAWA, 31 July 2002</v>
          </cell>
          <cell r="H158" t="str">
            <v>Kristen</v>
          </cell>
          <cell r="I158" t="str">
            <v>-</v>
          </cell>
          <cell r="J158" t="str">
            <v>085761300447</v>
          </cell>
        </row>
        <row r="159">
          <cell r="D159" t="str">
            <v>CINDY TRESIA</v>
          </cell>
          <cell r="E159" t="str">
            <v>D4 Gizi dan Dietetika</v>
          </cell>
          <cell r="F159" t="str">
            <v>P</v>
          </cell>
          <cell r="G159" t="str">
            <v>PADANG PANJANG, 7 July 2002</v>
          </cell>
          <cell r="H159" t="str">
            <v>Kristen</v>
          </cell>
          <cell r="I159" t="str">
            <v>-</v>
          </cell>
          <cell r="J159" t="str">
            <v>082171169434</v>
          </cell>
        </row>
        <row r="160">
          <cell r="D160" t="str">
            <v>DINA ZHAFIIRAH ANIQ RUSTANTI</v>
          </cell>
          <cell r="E160" t="str">
            <v>D4 Gizi dan Dietetika</v>
          </cell>
          <cell r="F160" t="str">
            <v>P</v>
          </cell>
          <cell r="G160" t="str">
            <v>BEKASI, 20 August 2002</v>
          </cell>
          <cell r="H160" t="str">
            <v>Islam</v>
          </cell>
          <cell r="I160" t="str">
            <v>-</v>
          </cell>
          <cell r="J160" t="str">
            <v>081382357020</v>
          </cell>
        </row>
        <row r="161">
          <cell r="D161" t="str">
            <v>DINDA LESTARI</v>
          </cell>
          <cell r="E161" t="str">
            <v>D4 Gizi dan Dietetika</v>
          </cell>
          <cell r="F161" t="str">
            <v>P</v>
          </cell>
          <cell r="G161" t="str">
            <v>MEDAN, 17 July 2002</v>
          </cell>
          <cell r="H161" t="str">
            <v>Kristen</v>
          </cell>
          <cell r="I161" t="str">
            <v>-</v>
          </cell>
          <cell r="J161" t="str">
            <v>085361177119</v>
          </cell>
        </row>
        <row r="162">
          <cell r="D162" t="str">
            <v>EZZY ZEFANYA Y.M. SIBARANI</v>
          </cell>
          <cell r="E162" t="str">
            <v>D4 Gizi dan Dietetika</v>
          </cell>
          <cell r="F162" t="str">
            <v>P</v>
          </cell>
          <cell r="G162" t="str">
            <v>SILIMBAT, 14 July 2003</v>
          </cell>
          <cell r="H162" t="str">
            <v>Kristen</v>
          </cell>
          <cell r="I162" t="str">
            <v>-</v>
          </cell>
          <cell r="J162" t="str">
            <v>081377012242</v>
          </cell>
        </row>
        <row r="163">
          <cell r="D163" t="str">
            <v>FATMA NASUTION</v>
          </cell>
          <cell r="E163" t="str">
            <v>D4 Gizi dan Dietetika</v>
          </cell>
          <cell r="F163" t="str">
            <v>P</v>
          </cell>
          <cell r="G163" t="str">
            <v>PADANGSIDIMPUAN, 23 April 2001</v>
          </cell>
          <cell r="H163" t="str">
            <v>Islam</v>
          </cell>
          <cell r="I163" t="str">
            <v>-</v>
          </cell>
          <cell r="J163" t="str">
            <v>082249022994</v>
          </cell>
        </row>
        <row r="164">
          <cell r="D164" t="str">
            <v>FENNY JULIATY TAMBUNAN</v>
          </cell>
          <cell r="E164" t="str">
            <v>D4 Gizi dan Dietetika</v>
          </cell>
          <cell r="F164" t="str">
            <v>P</v>
          </cell>
          <cell r="G164" t="str">
            <v>SEI MANGKEI, 26 March 2002</v>
          </cell>
          <cell r="H164" t="str">
            <v>Kristen</v>
          </cell>
          <cell r="I164" t="str">
            <v>-</v>
          </cell>
          <cell r="J164" t="str">
            <v>tidak aktif</v>
          </cell>
        </row>
        <row r="165">
          <cell r="D165" t="str">
            <v>GRACE NATALIA PUTRI HUTAURUK</v>
          </cell>
          <cell r="E165" t="str">
            <v>D4 Gizi dan Dietetika</v>
          </cell>
          <cell r="F165" t="str">
            <v>P</v>
          </cell>
          <cell r="G165" t="str">
            <v>JAKARTA, 6 December 2002</v>
          </cell>
          <cell r="H165" t="str">
            <v>Kristen</v>
          </cell>
          <cell r="I165" t="str">
            <v>-</v>
          </cell>
          <cell r="J165" t="str">
            <v>082160030370</v>
          </cell>
        </row>
        <row r="166">
          <cell r="D166" t="str">
            <v>HANA FRISKA GINTING</v>
          </cell>
          <cell r="E166" t="str">
            <v>D4 Gizi dan Dietetika</v>
          </cell>
          <cell r="F166" t="str">
            <v>P</v>
          </cell>
          <cell r="G166" t="str">
            <v>LUBUK PAKAM, 20 January 2003</v>
          </cell>
          <cell r="H166" t="str">
            <v>Kristen</v>
          </cell>
          <cell r="I166" t="str">
            <v>-</v>
          </cell>
          <cell r="J166" t="str">
            <v>085338730109</v>
          </cell>
        </row>
        <row r="167">
          <cell r="D167" t="str">
            <v>IMAN ELSAN SEPTIAN</v>
          </cell>
          <cell r="E167" t="str">
            <v>D4 Gizi dan Dietetika</v>
          </cell>
          <cell r="F167" t="str">
            <v>L</v>
          </cell>
          <cell r="G167" t="str">
            <v>SIPOLU-POLU, 7 September 2002</v>
          </cell>
          <cell r="H167" t="str">
            <v>Islam</v>
          </cell>
          <cell r="I167" t="str">
            <v>-</v>
          </cell>
          <cell r="J167" t="str">
            <v>081362950331</v>
          </cell>
        </row>
        <row r="168">
          <cell r="D168" t="str">
            <v>INDRIANI HUTAGALUNG</v>
          </cell>
          <cell r="E168" t="str">
            <v>D4 Gizi dan Dietetika</v>
          </cell>
          <cell r="F168" t="str">
            <v>P</v>
          </cell>
          <cell r="G168" t="str">
            <v>KABANJAHE, 16 December 2001</v>
          </cell>
          <cell r="H168" t="str">
            <v>Katolik</v>
          </cell>
          <cell r="I168" t="str">
            <v>-</v>
          </cell>
          <cell r="J168" t="str">
            <v>‪0822‑6117‑1335</v>
          </cell>
        </row>
        <row r="169">
          <cell r="D169" t="str">
            <v>IREN MEILINI BR SINUHAJI</v>
          </cell>
          <cell r="E169" t="str">
            <v>D4 Gizi dan Dietetika</v>
          </cell>
          <cell r="F169" t="str">
            <v>P</v>
          </cell>
          <cell r="G169" t="str">
            <v>SALIT, 31 May 2002</v>
          </cell>
          <cell r="H169" t="str">
            <v>Kristen</v>
          </cell>
          <cell r="I169" t="str">
            <v>-</v>
          </cell>
          <cell r="J169" t="str">
            <v>082334234607</v>
          </cell>
        </row>
        <row r="170">
          <cell r="D170" t="str">
            <v>JESICA BR GINTING</v>
          </cell>
          <cell r="E170" t="str">
            <v>D4 Gizi dan Dietetika</v>
          </cell>
          <cell r="F170" t="str">
            <v>P</v>
          </cell>
          <cell r="G170" t="str">
            <v>MEDAN, 22 November 2002</v>
          </cell>
          <cell r="H170" t="str">
            <v>Katolik</v>
          </cell>
          <cell r="I170" t="str">
            <v>-</v>
          </cell>
          <cell r="J170" t="str">
            <v>081375312988</v>
          </cell>
        </row>
        <row r="171">
          <cell r="D171" t="str">
            <v>JUMILA YANTI SIREGAR</v>
          </cell>
          <cell r="E171" t="str">
            <v>D4 Gizi dan Dietetika</v>
          </cell>
          <cell r="F171" t="str">
            <v>P</v>
          </cell>
          <cell r="G171" t="str">
            <v>LANGGA PAYUNG, 10 August 2002</v>
          </cell>
          <cell r="H171" t="str">
            <v>Islam</v>
          </cell>
          <cell r="I171" t="str">
            <v>-</v>
          </cell>
          <cell r="J171" t="str">
            <v>082272364136</v>
          </cell>
        </row>
        <row r="172">
          <cell r="D172" t="str">
            <v>KARIN FATIKA</v>
          </cell>
          <cell r="E172" t="str">
            <v>D4 Gizi dan Dietetika</v>
          </cell>
          <cell r="F172" t="str">
            <v>P</v>
          </cell>
          <cell r="G172" t="str">
            <v>KUALASIMPANG, 26 June 2002</v>
          </cell>
          <cell r="H172" t="str">
            <v>Islam</v>
          </cell>
          <cell r="I172" t="str">
            <v>-</v>
          </cell>
          <cell r="J172" t="str">
            <v>082182002436</v>
          </cell>
        </row>
        <row r="173">
          <cell r="D173" t="str">
            <v>LEONNYA FERNANDES D.ALVES</v>
          </cell>
          <cell r="E173" t="str">
            <v>D4 Gizi dan Dietetika</v>
          </cell>
          <cell r="F173" t="str">
            <v>P</v>
          </cell>
          <cell r="G173" t="str">
            <v>MEDAN, 2 June 2002</v>
          </cell>
          <cell r="H173" t="str">
            <v>Kristen</v>
          </cell>
          <cell r="I173" t="str">
            <v>-</v>
          </cell>
          <cell r="J173" t="str">
            <v>085765433910</v>
          </cell>
        </row>
        <row r="174">
          <cell r="D174" t="str">
            <v>MELY RIZKI ANANDA HARAHAP</v>
          </cell>
          <cell r="E174" t="str">
            <v>D4 Gizi dan Dietetika</v>
          </cell>
          <cell r="F174" t="str">
            <v>P</v>
          </cell>
          <cell r="G174" t="str">
            <v>KOTA PINANG, 31 May 2002</v>
          </cell>
          <cell r="H174" t="str">
            <v>Islam</v>
          </cell>
          <cell r="I174" t="str">
            <v>-</v>
          </cell>
          <cell r="J174" t="str">
            <v>082165589512</v>
          </cell>
        </row>
        <row r="175">
          <cell r="D175" t="str">
            <v>MUSLIKA FAUZANY</v>
          </cell>
          <cell r="E175" t="str">
            <v>D4 Gizi dan Dietetika</v>
          </cell>
          <cell r="F175" t="str">
            <v>P</v>
          </cell>
          <cell r="G175" t="str">
            <v>CEMPEDAK LOBANG, 15 January 2003</v>
          </cell>
          <cell r="H175" t="str">
            <v>Islam</v>
          </cell>
          <cell r="I175" t="str">
            <v>-</v>
          </cell>
          <cell r="J175" t="str">
            <v>081361939900</v>
          </cell>
        </row>
        <row r="176">
          <cell r="D176" t="str">
            <v>NATALIA ROSARI PASARIBU</v>
          </cell>
          <cell r="E176" t="str">
            <v>D4 Gizi dan Dietetika</v>
          </cell>
          <cell r="F176" t="str">
            <v>P</v>
          </cell>
          <cell r="G176" t="str">
            <v>MEDAN, 10 December 2002</v>
          </cell>
          <cell r="H176" t="str">
            <v>Katolik</v>
          </cell>
          <cell r="I176" t="str">
            <v>-</v>
          </cell>
          <cell r="J176" t="str">
            <v>082274245055</v>
          </cell>
        </row>
        <row r="177">
          <cell r="D177" t="str">
            <v>NUR SYAH AINUN BR SITEPU</v>
          </cell>
          <cell r="E177" t="str">
            <v>D4 Gizi dan Dietetika</v>
          </cell>
          <cell r="F177" t="str">
            <v>P</v>
          </cell>
          <cell r="G177" t="str">
            <v>KABANJAHE, 10 January 2002</v>
          </cell>
          <cell r="H177" t="str">
            <v>Islam</v>
          </cell>
          <cell r="I177" t="str">
            <v>-</v>
          </cell>
          <cell r="J177" t="str">
            <v>0822-7600-5675</v>
          </cell>
        </row>
        <row r="178">
          <cell r="D178" t="str">
            <v>RAHMADY RAMADHANSYAH</v>
          </cell>
          <cell r="E178" t="str">
            <v>D4 Gizi dan Dietetika</v>
          </cell>
          <cell r="F178" t="str">
            <v>P</v>
          </cell>
          <cell r="G178" t="str">
            <v>PADANGSIDIMPUAN, 26 November 2001</v>
          </cell>
          <cell r="H178" t="str">
            <v>Islam</v>
          </cell>
          <cell r="I178" t="str">
            <v>-</v>
          </cell>
          <cell r="J178" t="str">
            <v>082217385513</v>
          </cell>
        </row>
        <row r="179">
          <cell r="D179" t="str">
            <v>RETTA ANGELA</v>
          </cell>
          <cell r="E179" t="str">
            <v>D4 Gizi dan Dietetika</v>
          </cell>
          <cell r="F179" t="str">
            <v>P</v>
          </cell>
          <cell r="G179" t="str">
            <v>PEKANBARU, 31 January 2000</v>
          </cell>
          <cell r="H179" t="str">
            <v>Islam</v>
          </cell>
          <cell r="I179" t="str">
            <v>-</v>
          </cell>
          <cell r="J179" t="str">
            <v>082288396859</v>
          </cell>
        </row>
        <row r="180">
          <cell r="D180" t="str">
            <v>RIZKI TRIANDINI</v>
          </cell>
          <cell r="E180" t="str">
            <v>D4 Gizi dan Dietetika</v>
          </cell>
          <cell r="F180" t="str">
            <v>P</v>
          </cell>
          <cell r="G180" t="str">
            <v>JATI SARI, 13 September 2001</v>
          </cell>
          <cell r="H180" t="str">
            <v>Islam</v>
          </cell>
          <cell r="I180" t="str">
            <v>-</v>
          </cell>
          <cell r="J180" t="str">
            <v>081269402174</v>
          </cell>
        </row>
        <row r="181">
          <cell r="D181" t="str">
            <v>ROMA SILVIA NAULI</v>
          </cell>
          <cell r="E181" t="str">
            <v>D4 Gizi dan Dietetika</v>
          </cell>
          <cell r="F181" t="str">
            <v>P</v>
          </cell>
          <cell r="G181" t="str">
            <v>PADANG LANCAT, 13 June 2002</v>
          </cell>
          <cell r="H181" t="str">
            <v>Islam</v>
          </cell>
          <cell r="I181" t="str">
            <v>-</v>
          </cell>
          <cell r="J181" t="str">
            <v>082160882739</v>
          </cell>
        </row>
        <row r="182">
          <cell r="D182" t="str">
            <v>ROSEFANI SALSALIYA SINUHAJI</v>
          </cell>
          <cell r="E182" t="str">
            <v>D4 Gizi dan Dietetika</v>
          </cell>
          <cell r="F182" t="str">
            <v>P</v>
          </cell>
          <cell r="G182" t="str">
            <v>MEDAN, 15 November 2002</v>
          </cell>
          <cell r="H182" t="str">
            <v>Kristen</v>
          </cell>
          <cell r="I182" t="str">
            <v>-</v>
          </cell>
          <cell r="J182" t="str">
            <v>085760586708</v>
          </cell>
        </row>
        <row r="183">
          <cell r="D183" t="str">
            <v>SONYA NATALIA</v>
          </cell>
          <cell r="E183" t="str">
            <v>D4 Gizi dan Dietetika</v>
          </cell>
          <cell r="F183" t="str">
            <v>P</v>
          </cell>
          <cell r="G183" t="str">
            <v>MEDAN, 18 December 2002</v>
          </cell>
          <cell r="H183" t="str">
            <v>Kristen</v>
          </cell>
          <cell r="I183" t="str">
            <v>-</v>
          </cell>
          <cell r="J183" t="str">
            <v>081361740618</v>
          </cell>
        </row>
        <row r="184">
          <cell r="D184" t="str">
            <v>SURYA ANISA</v>
          </cell>
          <cell r="E184" t="str">
            <v>D4 Gizi dan Dietetika</v>
          </cell>
          <cell r="F184" t="str">
            <v>P</v>
          </cell>
          <cell r="G184" t="str">
            <v>DUSUN SIDOMAKMUR, 29 December 2001</v>
          </cell>
          <cell r="H184" t="str">
            <v>Islam</v>
          </cell>
          <cell r="I184" t="str">
            <v>-</v>
          </cell>
          <cell r="J184" t="str">
            <v>081260138251</v>
          </cell>
        </row>
        <row r="185">
          <cell r="D185" t="str">
            <v>SUSTRI PEFRIANTI</v>
          </cell>
          <cell r="E185" t="str">
            <v>D4 Gizi dan Dietetika</v>
          </cell>
          <cell r="F185" t="str">
            <v>P</v>
          </cell>
          <cell r="G185" t="str">
            <v>SOSA, 21 January 2002</v>
          </cell>
          <cell r="H185" t="str">
            <v>Islam</v>
          </cell>
          <cell r="I185" t="str">
            <v>-</v>
          </cell>
          <cell r="J185" t="str">
            <v>082178449294</v>
          </cell>
        </row>
        <row r="186">
          <cell r="D186" t="str">
            <v>SYAHFITRI ADE SUNDARI</v>
          </cell>
          <cell r="E186" t="str">
            <v>D4 Gizi dan Dietetika</v>
          </cell>
          <cell r="F186" t="str">
            <v>P</v>
          </cell>
          <cell r="G186" t="str">
            <v>MEDAN, 16 December 2001</v>
          </cell>
          <cell r="H186" t="str">
            <v>Islam</v>
          </cell>
          <cell r="I186" t="str">
            <v>-</v>
          </cell>
          <cell r="J186" t="str">
            <v>085261701780</v>
          </cell>
        </row>
        <row r="187">
          <cell r="D187" t="str">
            <v>TANTI MARGARETTA BR SITEPU</v>
          </cell>
          <cell r="E187" t="str">
            <v>D4 Gizi dan Dietetika</v>
          </cell>
          <cell r="F187" t="str">
            <v>P</v>
          </cell>
          <cell r="G187" t="str">
            <v>RUMAMIS, 3 March 2002</v>
          </cell>
          <cell r="H187" t="str">
            <v>Kristen</v>
          </cell>
          <cell r="I187" t="str">
            <v>-</v>
          </cell>
          <cell r="J187" t="str">
            <v>085270737135</v>
          </cell>
        </row>
        <row r="188">
          <cell r="D188" t="str">
            <v>TRISULFANIAS ZALUCHU</v>
          </cell>
          <cell r="E188" t="str">
            <v>D4 Gizi dan Dietetika</v>
          </cell>
          <cell r="F188" t="str">
            <v>P</v>
          </cell>
          <cell r="G188" t="str">
            <v>BAWOSALO'O, 3 October 2003</v>
          </cell>
          <cell r="H188" t="str">
            <v>Kristen</v>
          </cell>
          <cell r="I188" t="str">
            <v>-</v>
          </cell>
          <cell r="J188" t="str">
            <v>082312416692</v>
          </cell>
        </row>
        <row r="189">
          <cell r="D189" t="str">
            <v>VIA PRAYENI GINTING</v>
          </cell>
          <cell r="E189" t="str">
            <v>D4 Gizi dan Dietetika</v>
          </cell>
          <cell r="F189" t="str">
            <v>P</v>
          </cell>
          <cell r="G189" t="str">
            <v>KABANJAHE, 19 January 2002</v>
          </cell>
          <cell r="H189" t="str">
            <v>Kristen</v>
          </cell>
          <cell r="I189" t="str">
            <v>-</v>
          </cell>
          <cell r="J189" t="str">
            <v>0895‑3911‑44799</v>
          </cell>
        </row>
        <row r="190">
          <cell r="D190" t="str">
            <v>WAHYUNI SARI ZEIN LUBIS</v>
          </cell>
          <cell r="E190" t="str">
            <v>D4 Gizi dan Dietetika</v>
          </cell>
          <cell r="F190" t="str">
            <v>P</v>
          </cell>
          <cell r="G190" t="str">
            <v>PADANG BULAN, 23 September 2002</v>
          </cell>
          <cell r="H190" t="str">
            <v>Islam</v>
          </cell>
          <cell r="I190" t="str">
            <v>-</v>
          </cell>
          <cell r="J190" t="str">
            <v>081992129556</v>
          </cell>
        </row>
        <row r="191">
          <cell r="D191" t="str">
            <v>YOLANDA FITRI SIREGAR</v>
          </cell>
          <cell r="E191" t="str">
            <v>D4 Gizi dan Dietetika</v>
          </cell>
          <cell r="F191" t="str">
            <v>P</v>
          </cell>
          <cell r="G191" t="str">
            <v>TANJUNG MEDAN, 13 December 2002</v>
          </cell>
          <cell r="H191" t="str">
            <v>Islam</v>
          </cell>
          <cell r="I191" t="str">
            <v>-</v>
          </cell>
          <cell r="J191" t="str">
            <v>081265735473</v>
          </cell>
        </row>
        <row r="192">
          <cell r="D192" t="str">
            <v>YOSEVA ADERINA BR TAMPUBOLON</v>
          </cell>
          <cell r="E192" t="str">
            <v>D4 Gizi dan Dietetika</v>
          </cell>
          <cell r="F192" t="str">
            <v>P</v>
          </cell>
          <cell r="G192" t="str">
            <v>TANJUNGBALAI, 17 March 2002</v>
          </cell>
          <cell r="H192" t="str">
            <v>Kristen</v>
          </cell>
          <cell r="I192" t="str">
            <v>-</v>
          </cell>
          <cell r="J192" t="str">
            <v>085261017711</v>
          </cell>
        </row>
        <row r="193">
          <cell r="D193" t="str">
            <v>YUSTIKA PRATIWI</v>
          </cell>
          <cell r="E193" t="str">
            <v>D4 Gizi dan Dietetika</v>
          </cell>
          <cell r="F193" t="str">
            <v>P</v>
          </cell>
          <cell r="G193" t="str">
            <v>BELAWAN, 30 April 2002</v>
          </cell>
          <cell r="H193" t="str">
            <v>Islam</v>
          </cell>
          <cell r="I193" t="str">
            <v>-</v>
          </cell>
          <cell r="J193" t="str">
            <v>081366991702</v>
          </cell>
        </row>
        <row r="194">
          <cell r="D194" t="str">
            <v>RINDY AMALIA BR SILALAHI</v>
          </cell>
          <cell r="E194" t="str">
            <v>D3 Kebidanan (Kampus P. Siantar)</v>
          </cell>
          <cell r="F194" t="str">
            <v>P</v>
          </cell>
          <cell r="G194" t="str">
            <v>PANCUR BATU, 19 March 2002</v>
          </cell>
          <cell r="H194" t="str">
            <v>Islam</v>
          </cell>
          <cell r="I194" t="str">
            <v>SATRIA DUSUN IV</v>
          </cell>
          <cell r="J194"/>
        </row>
        <row r="195">
          <cell r="D195" t="str">
            <v>BEATRICE HALELUYA SIANTURI</v>
          </cell>
          <cell r="E195" t="str">
            <v>D3 Keperawatan</v>
          </cell>
          <cell r="F195" t="str">
            <v>P</v>
          </cell>
          <cell r="G195" t="str">
            <v>MEDAN, 19 October 2002</v>
          </cell>
          <cell r="H195" t="str">
            <v>Kristen</v>
          </cell>
          <cell r="I195" t="str">
            <v>-</v>
          </cell>
          <cell r="J195"/>
        </row>
        <row r="196">
          <cell r="D196" t="str">
            <v>DIANA OKTAVIA BR PURBA</v>
          </cell>
          <cell r="E196" t="str">
            <v>D3 Keperawatan</v>
          </cell>
          <cell r="F196" t="str">
            <v>P</v>
          </cell>
          <cell r="G196" t="str">
            <v>PANGKALAN KERINCI, 4 October 2002</v>
          </cell>
          <cell r="H196" t="str">
            <v>Kristen</v>
          </cell>
          <cell r="I196" t="str">
            <v>-</v>
          </cell>
          <cell r="J196"/>
        </row>
        <row r="197">
          <cell r="D197" t="str">
            <v>TEGUH WIJAYA</v>
          </cell>
          <cell r="E197" t="str">
            <v>D3 Keperawatan</v>
          </cell>
          <cell r="F197" t="str">
            <v>L</v>
          </cell>
          <cell r="G197" t="str">
            <v>MEDAN, 21 November 2001</v>
          </cell>
          <cell r="H197" t="str">
            <v>Islam</v>
          </cell>
          <cell r="I197" t="str">
            <v>-</v>
          </cell>
          <cell r="J197">
            <v>82267247149</v>
          </cell>
        </row>
        <row r="198">
          <cell r="D198" t="str">
            <v>YOLANDA TAMBUN</v>
          </cell>
          <cell r="E198" t="str">
            <v>D3 Keperawatan</v>
          </cell>
          <cell r="F198" t="str">
            <v>P</v>
          </cell>
          <cell r="G198" t="str">
            <v>HAPOLTAHAN, 24 April 2002</v>
          </cell>
          <cell r="H198" t="str">
            <v>Kristen</v>
          </cell>
          <cell r="I198" t="str">
            <v>-</v>
          </cell>
          <cell r="J198"/>
        </row>
        <row r="199">
          <cell r="D199" t="str">
            <v>PUTRI ANA SIMAMORA</v>
          </cell>
          <cell r="E199" t="str">
            <v>D3 Keperawatan</v>
          </cell>
          <cell r="F199" t="str">
            <v>P</v>
          </cell>
          <cell r="G199" t="str">
            <v>TOBOTAN, 1 November 2001</v>
          </cell>
          <cell r="H199" t="str">
            <v>Islam</v>
          </cell>
          <cell r="I199" t="str">
            <v>DUSUN III TOBOTAN</v>
          </cell>
          <cell r="J199"/>
        </row>
        <row r="200">
          <cell r="D200" t="str">
            <v>SRI SUNDARI</v>
          </cell>
          <cell r="E200" t="str">
            <v>D3 Keperawatan</v>
          </cell>
          <cell r="F200" t="str">
            <v>P</v>
          </cell>
          <cell r="G200" t="str">
            <v>EMPAT NEGERI, 24 November 2002</v>
          </cell>
          <cell r="H200" t="str">
            <v>Islam</v>
          </cell>
          <cell r="I200" t="str">
            <v>DUSUN I</v>
          </cell>
          <cell r="J200"/>
        </row>
        <row r="201">
          <cell r="D201" t="str">
            <v>MELLY ANGELLA SINAGA</v>
          </cell>
          <cell r="E201" t="str">
            <v>D3 Keperawatan</v>
          </cell>
          <cell r="F201" t="str">
            <v>P</v>
          </cell>
          <cell r="G201" t="str">
            <v>MEDAN, 10 December 2001</v>
          </cell>
          <cell r="H201" t="str">
            <v>Kristen</v>
          </cell>
          <cell r="I201" t="str">
            <v>-</v>
          </cell>
          <cell r="J201"/>
        </row>
        <row r="202">
          <cell r="D202" t="str">
            <v>ODORA ARITONANG</v>
          </cell>
          <cell r="E202" t="str">
            <v>D3 Keperawatan</v>
          </cell>
          <cell r="F202" t="str">
            <v>P</v>
          </cell>
          <cell r="G202" t="str">
            <v>SIGOMPULON, 6 May 2002</v>
          </cell>
          <cell r="H202" t="str">
            <v>Kristen</v>
          </cell>
          <cell r="I202" t="str">
            <v>-</v>
          </cell>
          <cell r="J202"/>
        </row>
        <row r="203">
          <cell r="D203" t="str">
            <v>AFIFA TASYA NABILA</v>
          </cell>
          <cell r="E203" t="str">
            <v>D4 Keperawatan</v>
          </cell>
          <cell r="F203" t="str">
            <v>P</v>
          </cell>
          <cell r="G203" t="str">
            <v>PATUMBAK, 10 September 2002</v>
          </cell>
          <cell r="H203" t="str">
            <v>Islam</v>
          </cell>
          <cell r="I203" t="str">
            <v>DUSUN V PATUMBAK I</v>
          </cell>
          <cell r="J203"/>
        </row>
        <row r="204">
          <cell r="D204" t="str">
            <v>ANGEL OKTI SAKTI MENDROFA</v>
          </cell>
          <cell r="E204" t="str">
            <v>D4 Keperawatan</v>
          </cell>
          <cell r="F204" t="str">
            <v>P</v>
          </cell>
          <cell r="G204" t="str">
            <v>NIAS, 10 October 2002</v>
          </cell>
          <cell r="H204" t="str">
            <v>Katolik</v>
          </cell>
          <cell r="I204" t="str">
            <v>DAHADANO BOTOMBAWO</v>
          </cell>
          <cell r="J204"/>
        </row>
        <row r="205">
          <cell r="D205" t="str">
            <v>ANGELIA SIHOMBING</v>
          </cell>
          <cell r="E205" t="str">
            <v>D4 Keperawatan</v>
          </cell>
          <cell r="F205" t="str">
            <v>P</v>
          </cell>
          <cell r="G205" t="str">
            <v>GONTING, 18 November 2002</v>
          </cell>
          <cell r="H205" t="str">
            <v>Kristen</v>
          </cell>
          <cell r="I205" t="str">
            <v>GONTING</v>
          </cell>
          <cell r="J205"/>
        </row>
        <row r="206">
          <cell r="D206" t="str">
            <v>ANITA IMELDA SITORUS</v>
          </cell>
          <cell r="E206" t="str">
            <v>D4 Keperawatan</v>
          </cell>
          <cell r="F206" t="str">
            <v>P</v>
          </cell>
          <cell r="G206" t="str">
            <v>SOSOR AEK GAMBIRI, 12 January 2002</v>
          </cell>
          <cell r="H206" t="str">
            <v>Kristen</v>
          </cell>
          <cell r="I206" t="str">
            <v>-</v>
          </cell>
          <cell r="J206"/>
        </row>
        <row r="207">
          <cell r="D207" t="str">
            <v>ANNISA HAKIM</v>
          </cell>
          <cell r="E207" t="str">
            <v>D4 Keperawatan</v>
          </cell>
          <cell r="F207" t="str">
            <v>P</v>
          </cell>
          <cell r="G207" t="str">
            <v>MEDAN, 12 February 2002</v>
          </cell>
          <cell r="H207" t="str">
            <v>Islam</v>
          </cell>
          <cell r="I207" t="str">
            <v>-</v>
          </cell>
          <cell r="J207"/>
        </row>
        <row r="208">
          <cell r="D208" t="str">
            <v>APRIANTA TARIGAN</v>
          </cell>
          <cell r="E208" t="str">
            <v>D4 Keperawatan</v>
          </cell>
          <cell r="F208" t="str">
            <v>L</v>
          </cell>
          <cell r="G208" t="str">
            <v>MEDAN, 21 April 2002</v>
          </cell>
          <cell r="H208" t="str">
            <v>Katolik</v>
          </cell>
          <cell r="I208" t="str">
            <v>-</v>
          </cell>
          <cell r="J208" t="str">
            <v>0882017681579</v>
          </cell>
        </row>
        <row r="209">
          <cell r="D209" t="str">
            <v>AULIA AL FAJAR DAULAY</v>
          </cell>
          <cell r="E209" t="str">
            <v>D4 Keperawatan</v>
          </cell>
          <cell r="F209" t="str">
            <v>L</v>
          </cell>
          <cell r="G209" t="str">
            <v>PADANG SIDIMPUAN, 29 August 2002</v>
          </cell>
          <cell r="H209" t="str">
            <v>Islam</v>
          </cell>
          <cell r="I209" t="str">
            <v>PINTU PADANG I</v>
          </cell>
          <cell r="J209"/>
        </row>
        <row r="210">
          <cell r="D210" t="str">
            <v>CALINE PAULINA NAIBAHO</v>
          </cell>
          <cell r="E210" t="str">
            <v>D4 Keperawatan</v>
          </cell>
          <cell r="F210" t="str">
            <v>P</v>
          </cell>
          <cell r="G210" t="str">
            <v>AIR HITAM, 2 April 2002</v>
          </cell>
          <cell r="H210" t="str">
            <v>Kristen</v>
          </cell>
          <cell r="I210" t="str">
            <v>-</v>
          </cell>
          <cell r="J210"/>
        </row>
        <row r="211">
          <cell r="D211" t="str">
            <v>CHRISTINA MANURUNG</v>
          </cell>
          <cell r="E211" t="str">
            <v>D4 Keperawatan</v>
          </cell>
          <cell r="F211" t="str">
            <v>P</v>
          </cell>
          <cell r="G211" t="str">
            <v>KAMPUNG JUHAR, 12 June 2002</v>
          </cell>
          <cell r="H211" t="str">
            <v>Kristen</v>
          </cell>
          <cell r="I211" t="str">
            <v>JUHAR I</v>
          </cell>
          <cell r="J211" t="str">
            <v>082267037168</v>
          </cell>
        </row>
        <row r="212">
          <cell r="D212" t="str">
            <v>DAHLIA FRONIKA BATUBARA</v>
          </cell>
          <cell r="E212" t="str">
            <v>D4 Keperawatan</v>
          </cell>
          <cell r="F212" t="str">
            <v>P</v>
          </cell>
          <cell r="G212" t="str">
            <v>PEMATANG SIANTAR, 31 December 1999</v>
          </cell>
          <cell r="H212" t="str">
            <v>Kristen</v>
          </cell>
          <cell r="I212" t="str">
            <v>JL. D.I. PANJAITAN GG. KUNYIT</v>
          </cell>
          <cell r="J212"/>
        </row>
        <row r="213">
          <cell r="D213" t="str">
            <v>DAVID</v>
          </cell>
          <cell r="E213" t="str">
            <v>D4 Keperawatan</v>
          </cell>
          <cell r="F213" t="str">
            <v>L</v>
          </cell>
          <cell r="G213" t="str">
            <v>BANDAR PINANG, 8 August 2002</v>
          </cell>
          <cell r="H213" t="str">
            <v>Islam</v>
          </cell>
          <cell r="I213" t="str">
            <v>-</v>
          </cell>
          <cell r="J213"/>
        </row>
        <row r="214">
          <cell r="D214" t="str">
            <v>DEBORA AGUSTINA BR. PASARIBU</v>
          </cell>
          <cell r="E214" t="str">
            <v>D4 Keperawatan</v>
          </cell>
          <cell r="F214" t="str">
            <v>P</v>
          </cell>
          <cell r="G214" t="str">
            <v>TALANG, 5 August 2002</v>
          </cell>
          <cell r="H214" t="str">
            <v>Kristen</v>
          </cell>
          <cell r="I214" t="str">
            <v>-</v>
          </cell>
          <cell r="J214"/>
        </row>
        <row r="215">
          <cell r="D215" t="str">
            <v>DELPINA PANJAITAN</v>
          </cell>
          <cell r="E215" t="str">
            <v>D4 Keperawatan</v>
          </cell>
          <cell r="F215" t="str">
            <v>P</v>
          </cell>
          <cell r="G215" t="str">
            <v>BATUKAPUR, 22 August 2002</v>
          </cell>
          <cell r="H215" t="str">
            <v>Kristen</v>
          </cell>
          <cell r="I215" t="str">
            <v>BATU KAPUR</v>
          </cell>
          <cell r="J215"/>
        </row>
        <row r="216">
          <cell r="D216" t="str">
            <v>DENI WATI BR.SIRINGO-RINGO</v>
          </cell>
          <cell r="E216" t="str">
            <v>D4 Keperawatan</v>
          </cell>
          <cell r="F216" t="str">
            <v>P</v>
          </cell>
          <cell r="G216" t="str">
            <v>MEDAN, 6 January 2003</v>
          </cell>
          <cell r="H216" t="str">
            <v>Kristen</v>
          </cell>
          <cell r="I216" t="str">
            <v>-</v>
          </cell>
          <cell r="J216"/>
        </row>
        <row r="217">
          <cell r="D217" t="str">
            <v>DIAN LINAWATI SIMATUPANG</v>
          </cell>
          <cell r="E217" t="str">
            <v>D4 Keperawatan</v>
          </cell>
          <cell r="F217" t="str">
            <v>P</v>
          </cell>
          <cell r="G217" t="str">
            <v>RIANIATE, 30 September 2002</v>
          </cell>
          <cell r="H217" t="str">
            <v>Kristen</v>
          </cell>
          <cell r="I217" t="str">
            <v>-</v>
          </cell>
          <cell r="J217"/>
        </row>
        <row r="218">
          <cell r="D218" t="str">
            <v>ESRI YOHANNA BR. TARIGAN</v>
          </cell>
          <cell r="E218" t="str">
            <v>D4 Keperawatan</v>
          </cell>
          <cell r="F218" t="str">
            <v>P</v>
          </cell>
          <cell r="G218" t="str">
            <v>SEI SEMAYANG, 15 February 2003</v>
          </cell>
          <cell r="H218" t="str">
            <v>Kristen</v>
          </cell>
          <cell r="I218" t="str">
            <v>-</v>
          </cell>
          <cell r="J218"/>
        </row>
        <row r="219">
          <cell r="D219" t="str">
            <v>ESTIKA BR TARIGAN</v>
          </cell>
          <cell r="E219" t="str">
            <v>D4 Keperawatan</v>
          </cell>
          <cell r="F219" t="str">
            <v>P</v>
          </cell>
          <cell r="G219" t="str">
            <v>KABANJAHE, 16 March 2003</v>
          </cell>
          <cell r="H219" t="str">
            <v>Kristen</v>
          </cell>
          <cell r="I219" t="str">
            <v>-</v>
          </cell>
          <cell r="J219"/>
        </row>
        <row r="220">
          <cell r="D220" t="str">
            <v>FERIDA JULIANA SIMANJUNTAK</v>
          </cell>
          <cell r="E220" t="str">
            <v>D4 Keperawatan</v>
          </cell>
          <cell r="F220" t="str">
            <v>P</v>
          </cell>
          <cell r="G220" t="str">
            <v>AEK KANOPAN, 22 June 2001</v>
          </cell>
          <cell r="H220" t="str">
            <v>Kristen</v>
          </cell>
          <cell r="I220" t="str">
            <v>-</v>
          </cell>
          <cell r="J220"/>
        </row>
        <row r="221">
          <cell r="D221" t="str">
            <v>ISMAIL ADHA LUBIS</v>
          </cell>
          <cell r="E221" t="str">
            <v>D4 Keperawatan</v>
          </cell>
          <cell r="F221" t="str">
            <v>L</v>
          </cell>
          <cell r="G221" t="str">
            <v>PADANGSIDIMPUAN, 2 February 2002</v>
          </cell>
          <cell r="H221" t="str">
            <v>Islam</v>
          </cell>
          <cell r="I221" t="str">
            <v>-</v>
          </cell>
          <cell r="J221"/>
        </row>
        <row r="222">
          <cell r="D222" t="str">
            <v>KHAIRATUNNISA RAMBE</v>
          </cell>
          <cell r="E222" t="str">
            <v>D4 Keperawatan</v>
          </cell>
          <cell r="F222" t="str">
            <v>P</v>
          </cell>
          <cell r="G222" t="str">
            <v>MEDAN, 15 September 2002</v>
          </cell>
          <cell r="H222" t="str">
            <v>Islam</v>
          </cell>
          <cell r="I222" t="str">
            <v>-</v>
          </cell>
          <cell r="J222"/>
        </row>
        <row r="223">
          <cell r="D223" t="str">
            <v>LEONY MARGARETHA BR. SIBURIAN</v>
          </cell>
          <cell r="E223" t="str">
            <v>D4 Keperawatan</v>
          </cell>
          <cell r="F223" t="str">
            <v>P</v>
          </cell>
          <cell r="G223" t="str">
            <v>T. MORAWA, 25 March 2003</v>
          </cell>
          <cell r="H223" t="str">
            <v>Kristen</v>
          </cell>
          <cell r="I223" t="str">
            <v>-</v>
          </cell>
          <cell r="J223"/>
        </row>
        <row r="224">
          <cell r="D224" t="str">
            <v>MAYCARLINA MANULLANG</v>
          </cell>
          <cell r="E224" t="str">
            <v>D4 Keperawatan</v>
          </cell>
          <cell r="F224" t="str">
            <v>P</v>
          </cell>
          <cell r="G224" t="str">
            <v>BEKASI, 14 May 2001</v>
          </cell>
          <cell r="H224" t="str">
            <v>Katolik</v>
          </cell>
          <cell r="I224" t="str">
            <v>-</v>
          </cell>
          <cell r="J224"/>
        </row>
        <row r="225">
          <cell r="D225" t="str">
            <v>MUHAMMAD ZAKY THARIQ</v>
          </cell>
          <cell r="E225" t="str">
            <v>D4 Keperawatan</v>
          </cell>
          <cell r="F225" t="str">
            <v>L</v>
          </cell>
          <cell r="G225" t="str">
            <v>MEDAN, 24 August 2003</v>
          </cell>
          <cell r="H225" t="str">
            <v>Islam</v>
          </cell>
          <cell r="I225" t="str">
            <v>-</v>
          </cell>
          <cell r="J225"/>
        </row>
        <row r="226">
          <cell r="D226" t="str">
            <v>NADIA SINDY PREETY SILAEN</v>
          </cell>
          <cell r="E226" t="str">
            <v>D4 Keperawatan</v>
          </cell>
          <cell r="F226" t="str">
            <v>P</v>
          </cell>
          <cell r="G226" t="str">
            <v>MEDAN, 9 June 2002</v>
          </cell>
          <cell r="H226" t="str">
            <v>Katolik</v>
          </cell>
          <cell r="I226" t="str">
            <v>-</v>
          </cell>
          <cell r="J226"/>
        </row>
        <row r="227">
          <cell r="D227" t="str">
            <v>NITA SULASTRI ARUAN</v>
          </cell>
          <cell r="E227" t="str">
            <v>D4 Keperawatan</v>
          </cell>
          <cell r="F227" t="str">
            <v>P</v>
          </cell>
          <cell r="G227" t="str">
            <v>RANGKASBITUNG, 18 September 2002</v>
          </cell>
          <cell r="H227" t="str">
            <v>Kristen</v>
          </cell>
          <cell r="I227" t="str">
            <v>-</v>
          </cell>
          <cell r="J227"/>
        </row>
        <row r="228">
          <cell r="D228" t="str">
            <v>NOVITA ANGGRIANI</v>
          </cell>
          <cell r="E228" t="str">
            <v>D4 Keperawatan</v>
          </cell>
          <cell r="F228" t="str">
            <v>P</v>
          </cell>
          <cell r="G228" t="str">
            <v>BANDAR SILAU, 28 May 2000</v>
          </cell>
          <cell r="H228" t="str">
            <v>Islam</v>
          </cell>
          <cell r="I228" t="str">
            <v>-</v>
          </cell>
          <cell r="J228"/>
        </row>
        <row r="229">
          <cell r="D229" t="str">
            <v>NOVITA HERAWATI</v>
          </cell>
          <cell r="E229" t="str">
            <v>D4 Keperawatan</v>
          </cell>
          <cell r="F229" t="str">
            <v>P</v>
          </cell>
          <cell r="G229" t="str">
            <v>MEDAN, 27 September 2002</v>
          </cell>
          <cell r="H229" t="str">
            <v>Islam</v>
          </cell>
          <cell r="I229" t="str">
            <v>-</v>
          </cell>
          <cell r="J229"/>
        </row>
        <row r="230">
          <cell r="D230" t="str">
            <v>NUAH EVERAIM SEBAYANG</v>
          </cell>
          <cell r="E230" t="str">
            <v>D4 Keperawatan</v>
          </cell>
          <cell r="F230" t="str">
            <v>L</v>
          </cell>
          <cell r="G230" t="str">
            <v>MEDAN, 29 July 2001</v>
          </cell>
          <cell r="H230" t="str">
            <v>Kristen</v>
          </cell>
          <cell r="I230" t="str">
            <v>-</v>
          </cell>
          <cell r="J230" t="str">
            <v>081381831088</v>
          </cell>
        </row>
        <row r="231">
          <cell r="D231" t="str">
            <v>NUR ANNISA HARAHAP</v>
          </cell>
          <cell r="E231" t="str">
            <v>D4 Keperawatan</v>
          </cell>
          <cell r="F231" t="str">
            <v>P</v>
          </cell>
          <cell r="G231" t="str">
            <v>KOTAPINANG, 16 May 2002</v>
          </cell>
          <cell r="H231" t="str">
            <v>Islam</v>
          </cell>
          <cell r="I231" t="str">
            <v>-</v>
          </cell>
          <cell r="J231"/>
        </row>
        <row r="232">
          <cell r="D232" t="str">
            <v>NURUL ICHWANI</v>
          </cell>
          <cell r="E232" t="str">
            <v>D4 Keperawatan</v>
          </cell>
          <cell r="F232" t="str">
            <v>P</v>
          </cell>
          <cell r="G232" t="str">
            <v>MANGKAI BARU, 20 October 2002</v>
          </cell>
          <cell r="H232" t="str">
            <v>Islam</v>
          </cell>
          <cell r="I232" t="str">
            <v>-</v>
          </cell>
          <cell r="J232"/>
        </row>
        <row r="233">
          <cell r="D233" t="str">
            <v>NURUL SYAHPUTRI BR GINTING</v>
          </cell>
          <cell r="E233" t="str">
            <v>D4 Keperawatan</v>
          </cell>
          <cell r="F233" t="str">
            <v>P</v>
          </cell>
          <cell r="G233" t="str">
            <v>KABANJAHE, 13 November 2002</v>
          </cell>
          <cell r="H233" t="str">
            <v>Islam</v>
          </cell>
          <cell r="I233" t="str">
            <v>-</v>
          </cell>
          <cell r="J233"/>
        </row>
        <row r="234">
          <cell r="D234" t="str">
            <v>RANI SAFITRI SIMANGUNSONG</v>
          </cell>
          <cell r="E234" t="str">
            <v>D4 Keperawatan</v>
          </cell>
          <cell r="F234" t="str">
            <v>P</v>
          </cell>
          <cell r="G234" t="str">
            <v>KAMPUNG DURIAN, 4 December 2002</v>
          </cell>
          <cell r="H234" t="str">
            <v>Islam</v>
          </cell>
          <cell r="I234" t="str">
            <v>-</v>
          </cell>
          <cell r="J234"/>
        </row>
        <row r="235">
          <cell r="D235" t="str">
            <v>RANY PRIMSA ELISABET BR BANGUN</v>
          </cell>
          <cell r="E235" t="str">
            <v>D4 Keperawatan</v>
          </cell>
          <cell r="F235" t="str">
            <v>P</v>
          </cell>
          <cell r="G235" t="str">
            <v>BATAM, 3 June 2000</v>
          </cell>
          <cell r="H235" t="str">
            <v>Kristen</v>
          </cell>
          <cell r="I235" t="str">
            <v>-</v>
          </cell>
          <cell r="J235"/>
        </row>
        <row r="236">
          <cell r="D236" t="str">
            <v>RISKA ARYANI</v>
          </cell>
          <cell r="E236" t="str">
            <v>D4 Keperawatan</v>
          </cell>
          <cell r="F236" t="str">
            <v>P</v>
          </cell>
          <cell r="G236" t="str">
            <v>TAMIANG, 16 January 2002</v>
          </cell>
          <cell r="H236" t="str">
            <v>Islam</v>
          </cell>
          <cell r="I236" t="str">
            <v>-</v>
          </cell>
          <cell r="J236"/>
        </row>
        <row r="237">
          <cell r="D237" t="str">
            <v>SELA SAPUTRI</v>
          </cell>
          <cell r="E237" t="str">
            <v>D4 Keperawatan</v>
          </cell>
          <cell r="F237" t="str">
            <v>P</v>
          </cell>
          <cell r="G237" t="str">
            <v>BANGKINANG, 18 April 2002</v>
          </cell>
          <cell r="H237" t="str">
            <v>Islam</v>
          </cell>
          <cell r="I237" t="str">
            <v>-</v>
          </cell>
          <cell r="J237"/>
        </row>
        <row r="238">
          <cell r="D238" t="str">
            <v>SELVIA DAMAIYANTI SARUMAHA</v>
          </cell>
          <cell r="E238" t="str">
            <v>D4 Keperawatan</v>
          </cell>
          <cell r="F238" t="str">
            <v>P</v>
          </cell>
          <cell r="G238" t="str">
            <v>MEDAN, 4 September 2002</v>
          </cell>
          <cell r="H238" t="str">
            <v>Kristen</v>
          </cell>
          <cell r="I238" t="str">
            <v>-</v>
          </cell>
          <cell r="J238"/>
        </row>
        <row r="239">
          <cell r="D239" t="str">
            <v>SHIFA RAHMANIA</v>
          </cell>
          <cell r="E239" t="str">
            <v>D4 Keperawatan</v>
          </cell>
          <cell r="F239" t="str">
            <v>P</v>
          </cell>
          <cell r="G239" t="str">
            <v>LADANG TUHA, 27 April 2002</v>
          </cell>
          <cell r="H239" t="str">
            <v>Islam</v>
          </cell>
          <cell r="I239" t="str">
            <v>-</v>
          </cell>
          <cell r="J239"/>
        </row>
        <row r="240">
          <cell r="D240" t="str">
            <v>SILVIA SUKMA WINATA</v>
          </cell>
          <cell r="E240" t="str">
            <v>D4 Keperawatan</v>
          </cell>
          <cell r="F240" t="str">
            <v>P</v>
          </cell>
          <cell r="G240" t="str">
            <v>LUBUK SIKAPING, 10 August 2002</v>
          </cell>
          <cell r="H240" t="str">
            <v>Islam</v>
          </cell>
          <cell r="I240" t="str">
            <v>-</v>
          </cell>
          <cell r="J240"/>
        </row>
        <row r="241">
          <cell r="D241" t="str">
            <v>TARULI ANGEL CRISTINA SILABAN</v>
          </cell>
          <cell r="E241" t="str">
            <v>D4 Keperawatan</v>
          </cell>
          <cell r="F241" t="str">
            <v>P</v>
          </cell>
          <cell r="G241" t="str">
            <v>JAKARTA, 29 November 2002</v>
          </cell>
          <cell r="H241" t="str">
            <v>Kristen</v>
          </cell>
          <cell r="I241" t="str">
            <v>-</v>
          </cell>
          <cell r="J241"/>
        </row>
        <row r="242">
          <cell r="D242" t="str">
            <v>TOMMY HIDAYAT SITOMPUL</v>
          </cell>
          <cell r="E242" t="str">
            <v>D4 Keperawatan</v>
          </cell>
          <cell r="F242" t="str">
            <v>L</v>
          </cell>
          <cell r="G242" t="str">
            <v>PADANGSIDIMPUAN, 25 December 2002</v>
          </cell>
          <cell r="H242" t="str">
            <v>Islam</v>
          </cell>
          <cell r="I242" t="str">
            <v>-</v>
          </cell>
          <cell r="J242"/>
        </row>
        <row r="243">
          <cell r="D243" t="str">
            <v>TRI NURHALISA</v>
          </cell>
          <cell r="E243" t="str">
            <v>D4 Keperawatan</v>
          </cell>
          <cell r="F243" t="str">
            <v>P</v>
          </cell>
          <cell r="G243" t="str">
            <v>MANUNGGAL, 1 May 2002</v>
          </cell>
          <cell r="H243" t="str">
            <v>Islam</v>
          </cell>
          <cell r="I243" t="str">
            <v>-</v>
          </cell>
          <cell r="J243"/>
        </row>
        <row r="244">
          <cell r="D244" t="str">
            <v>VICKY APRIAN</v>
          </cell>
          <cell r="E244" t="str">
            <v>D4 Keperawatan</v>
          </cell>
          <cell r="F244" t="str">
            <v>L</v>
          </cell>
          <cell r="G244" t="str">
            <v>TEMBUNG, 14 April 2002</v>
          </cell>
          <cell r="H244" t="str">
            <v>Islam</v>
          </cell>
          <cell r="I244" t="str">
            <v>-</v>
          </cell>
          <cell r="J244"/>
        </row>
        <row r="245">
          <cell r="D245" t="str">
            <v>WIDYA WINDY</v>
          </cell>
          <cell r="E245" t="str">
            <v>D4 Keperawatan</v>
          </cell>
          <cell r="F245" t="str">
            <v>P</v>
          </cell>
          <cell r="G245" t="str">
            <v>MEDAN, 20 August 2002</v>
          </cell>
          <cell r="H245" t="str">
            <v>Islam</v>
          </cell>
          <cell r="I245" t="str">
            <v>-</v>
          </cell>
          <cell r="J245"/>
        </row>
        <row r="246">
          <cell r="D246" t="str">
            <v>YOUSTINA RAFIM HUTAPEA</v>
          </cell>
          <cell r="E246" t="str">
            <v>D4 Keperawatan</v>
          </cell>
          <cell r="F246" t="str">
            <v>P</v>
          </cell>
          <cell r="G246" t="str">
            <v>SIMARE, 18 October 2001</v>
          </cell>
          <cell r="H246" t="str">
            <v>Kristen</v>
          </cell>
          <cell r="I246" t="str">
            <v>-</v>
          </cell>
          <cell r="J246"/>
        </row>
        <row r="247">
          <cell r="D247" t="str">
            <v>YOSSHE WAHYUNI ARTHA SIANTURI</v>
          </cell>
          <cell r="E247" t="str">
            <v>D4 Keperawatan</v>
          </cell>
          <cell r="F247" t="str">
            <v>P</v>
          </cell>
          <cell r="G247" t="str">
            <v>MEDAN, 10 April 2001</v>
          </cell>
          <cell r="H247" t="str">
            <v>Kristen</v>
          </cell>
          <cell r="I247" t="str">
            <v>-</v>
          </cell>
          <cell r="J247"/>
        </row>
        <row r="248">
          <cell r="D248" t="str">
            <v>YUNIRA GINTING</v>
          </cell>
          <cell r="E248" t="str">
            <v>D4 Keperawatan</v>
          </cell>
          <cell r="F248" t="str">
            <v>P</v>
          </cell>
          <cell r="G248" t="str">
            <v>JANJI, 2 June 2002</v>
          </cell>
          <cell r="H248" t="str">
            <v>Katolik</v>
          </cell>
          <cell r="I248" t="str">
            <v>-</v>
          </cell>
          <cell r="J248"/>
        </row>
        <row r="249">
          <cell r="D249" t="str">
            <v>ALFI SAHRINA SIRAIT</v>
          </cell>
          <cell r="E249" t="str">
            <v>D4 Keperawatan</v>
          </cell>
          <cell r="F249" t="str">
            <v>P</v>
          </cell>
          <cell r="G249" t="str">
            <v>MEDAN, 27 November 2002</v>
          </cell>
          <cell r="H249" t="str">
            <v>Islam</v>
          </cell>
          <cell r="I249" t="str">
            <v>JL. VOLLY ASRAMA MAHONI</v>
          </cell>
          <cell r="J249"/>
        </row>
        <row r="250">
          <cell r="D250" t="str">
            <v>ALYA ZAHRA SEPTIANI</v>
          </cell>
          <cell r="E250" t="str">
            <v>D4 Keperawatan</v>
          </cell>
          <cell r="F250" t="str">
            <v>P</v>
          </cell>
          <cell r="G250" t="str">
            <v>TINJOWAN, 28 September 2002</v>
          </cell>
          <cell r="H250" t="str">
            <v>Islam</v>
          </cell>
          <cell r="I250" t="str">
            <v>LINGK.IV TELADAN BARAT</v>
          </cell>
          <cell r="J250"/>
        </row>
        <row r="251">
          <cell r="D251" t="str">
            <v>ANGEL MAULI SEPTIA NINGSIH</v>
          </cell>
          <cell r="E251" t="str">
            <v>D4 Keperawatan</v>
          </cell>
          <cell r="F251" t="str">
            <v>P</v>
          </cell>
          <cell r="G251" t="str">
            <v>JAKARTA, 20 September 2001</v>
          </cell>
          <cell r="H251" t="str">
            <v>Kristen</v>
          </cell>
          <cell r="I251" t="str">
            <v>BAH SAMPURAN</v>
          </cell>
          <cell r="J251"/>
        </row>
        <row r="252">
          <cell r="D252" t="str">
            <v>ANGELIKA GRACIA NOVITA SINAGA</v>
          </cell>
          <cell r="E252" t="str">
            <v>D4 Keperawatan</v>
          </cell>
          <cell r="F252" t="str">
            <v>P</v>
          </cell>
          <cell r="G252" t="str">
            <v>MEDAN, 13 November 2002</v>
          </cell>
          <cell r="H252" t="str">
            <v>Kristen</v>
          </cell>
          <cell r="I252" t="str">
            <v>JL. NUSA INDAH I LK.IX NO.90</v>
          </cell>
          <cell r="J252"/>
        </row>
        <row r="253">
          <cell r="D253" t="str">
            <v>AULIA NABILLA BR TARIGAN</v>
          </cell>
          <cell r="E253" t="str">
            <v>D4 Keperawatan</v>
          </cell>
          <cell r="F253" t="str">
            <v>P</v>
          </cell>
          <cell r="G253" t="str">
            <v>BINJAI, 10 July 2002</v>
          </cell>
          <cell r="H253" t="str">
            <v>Islam</v>
          </cell>
          <cell r="I253" t="str">
            <v>JL. GATOT SUBROTO NO. 122 LK.I</v>
          </cell>
          <cell r="J253"/>
        </row>
        <row r="254">
          <cell r="D254" t="str">
            <v>AZMI WIDYA PUTRI</v>
          </cell>
          <cell r="E254" t="str">
            <v>D4 Keperawatan</v>
          </cell>
          <cell r="F254" t="str">
            <v>P</v>
          </cell>
          <cell r="G254" t="str">
            <v>PELINTAHAN, 29 June 2002</v>
          </cell>
          <cell r="H254" t="str">
            <v>Islam</v>
          </cell>
          <cell r="I254" t="str">
            <v>DUSUN KANTIL</v>
          </cell>
          <cell r="J254"/>
        </row>
        <row r="255">
          <cell r="D255" t="str">
            <v>BETESDA YOHANA SIHOTANG</v>
          </cell>
          <cell r="E255" t="str">
            <v>D4 Keperawatan</v>
          </cell>
          <cell r="F255" t="str">
            <v>P</v>
          </cell>
          <cell r="G255" t="str">
            <v>NAHATIMBUL, 15 April 2002</v>
          </cell>
          <cell r="H255" t="str">
            <v>Kristen</v>
          </cell>
          <cell r="I255" t="str">
            <v>NAHATIMBUL</v>
          </cell>
          <cell r="J255"/>
        </row>
        <row r="256">
          <cell r="D256" t="str">
            <v>CHRISTY NAVILLIA</v>
          </cell>
          <cell r="E256" t="str">
            <v>D4 Keperawatan</v>
          </cell>
          <cell r="F256" t="str">
            <v>P</v>
          </cell>
          <cell r="G256" t="str">
            <v>BATAM, KOTA BATAM, 31 March 2003</v>
          </cell>
          <cell r="H256" t="str">
            <v>Kristen</v>
          </cell>
          <cell r="I256" t="str">
            <v>PERUM MASYEBA GADING MAS BLOK A2 NO. 12</v>
          </cell>
          <cell r="J256"/>
        </row>
        <row r="257">
          <cell r="D257" t="str">
            <v>CLARA OLWIN PATRICIA MANULLANG</v>
          </cell>
          <cell r="E257" t="str">
            <v>D4 Keperawatan</v>
          </cell>
          <cell r="F257" t="str">
            <v>P</v>
          </cell>
          <cell r="G257" t="str">
            <v>SIBOLGA, 10 October 2002</v>
          </cell>
          <cell r="H257" t="str">
            <v>Kristen</v>
          </cell>
          <cell r="I257" t="str">
            <v>JL.SM RAJA NO.418</v>
          </cell>
          <cell r="J257"/>
        </row>
        <row r="258">
          <cell r="D258" t="str">
            <v>CLARISSA TRIANA SIRAIT</v>
          </cell>
          <cell r="E258" t="str">
            <v>D4 Keperawatan</v>
          </cell>
          <cell r="F258" t="str">
            <v>P</v>
          </cell>
          <cell r="G258" t="str">
            <v>BATAM, 21 March 2003</v>
          </cell>
          <cell r="H258" t="str">
            <v>Kristen</v>
          </cell>
          <cell r="I258" t="str">
            <v>TIBAN PALEM BLOK A6 NO.3</v>
          </cell>
          <cell r="J258"/>
        </row>
        <row r="259">
          <cell r="D259" t="str">
            <v>DANA AS-SYIFA SYAHPUTRI M.</v>
          </cell>
          <cell r="E259" t="str">
            <v>D4 Keperawatan</v>
          </cell>
          <cell r="F259" t="str">
            <v>P</v>
          </cell>
          <cell r="G259" t="str">
            <v>PEMATANGSIANTAR, 7 May 2002</v>
          </cell>
          <cell r="H259" t="str">
            <v>Islam</v>
          </cell>
          <cell r="I259" t="str">
            <v>JL. MELATI NO. 16 C</v>
          </cell>
          <cell r="J259"/>
        </row>
        <row r="260">
          <cell r="D260" t="str">
            <v>DEWI SURYANI PANDIANGAN</v>
          </cell>
          <cell r="E260" t="str">
            <v>D4 Keperawatan</v>
          </cell>
          <cell r="F260" t="str">
            <v>P</v>
          </cell>
          <cell r="G260" t="str">
            <v>TEBING TINGGI, 22 December 2001</v>
          </cell>
          <cell r="H260" t="str">
            <v>Kristen</v>
          </cell>
          <cell r="I260" t="str">
            <v>DUSUN BARU MANGGA DUA</v>
          </cell>
          <cell r="J260"/>
        </row>
        <row r="261">
          <cell r="D261" t="str">
            <v>DIARNI PUTRI PATRICIA</v>
          </cell>
          <cell r="E261" t="str">
            <v>D4 Keperawatan</v>
          </cell>
          <cell r="F261" t="str">
            <v>P</v>
          </cell>
          <cell r="G261" t="str">
            <v>MEDAN, 17 May 2002</v>
          </cell>
          <cell r="H261" t="str">
            <v>Katolik</v>
          </cell>
          <cell r="I261" t="str">
            <v>JL. TOBA PERMAI GG. PRIBADI 1</v>
          </cell>
          <cell r="J261"/>
        </row>
        <row r="262">
          <cell r="D262" t="str">
            <v>DINDA ATIQA SYAHFITRI HUTASUHUT</v>
          </cell>
          <cell r="E262" t="str">
            <v>D4 Keperawatan</v>
          </cell>
          <cell r="F262" t="str">
            <v>P</v>
          </cell>
          <cell r="G262" t="str">
            <v>RANTAU PRAPAT, 19 December 2001</v>
          </cell>
          <cell r="H262" t="str">
            <v>Islam</v>
          </cell>
          <cell r="I262" t="str">
            <v>BABUSSALAM ROKAN</v>
          </cell>
          <cell r="J262"/>
        </row>
        <row r="263">
          <cell r="D263" t="str">
            <v>DIO VANY</v>
          </cell>
          <cell r="E263" t="str">
            <v>D4 Keperawatan</v>
          </cell>
          <cell r="F263" t="str">
            <v>L</v>
          </cell>
          <cell r="G263" t="str">
            <v>PEMATANGSIANTAR, 17 June 2002</v>
          </cell>
          <cell r="H263" t="str">
            <v>Islam</v>
          </cell>
          <cell r="I263" t="str">
            <v>JL. HAMZAH FANSURI</v>
          </cell>
          <cell r="J263"/>
        </row>
        <row r="264">
          <cell r="D264" t="str">
            <v>ELISABET SRIWYNINGSIH SILABAN</v>
          </cell>
          <cell r="E264" t="str">
            <v>D4 Keperawatan</v>
          </cell>
          <cell r="F264" t="str">
            <v>P</v>
          </cell>
          <cell r="G264" t="str">
            <v>SIBORONGBORONG, 8 March 2002</v>
          </cell>
          <cell r="H264" t="str">
            <v>Kristen</v>
          </cell>
          <cell r="I264" t="str">
            <v>SITABOTABO DOLOK</v>
          </cell>
          <cell r="J264"/>
        </row>
        <row r="265">
          <cell r="D265" t="str">
            <v>EMI NURHAINI</v>
          </cell>
          <cell r="E265" t="str">
            <v>D4 Keperawatan</v>
          </cell>
          <cell r="F265" t="str">
            <v>P</v>
          </cell>
          <cell r="G265" t="str">
            <v>SUMBERJO, 15 May 2001</v>
          </cell>
          <cell r="H265" t="str">
            <v>Islam</v>
          </cell>
          <cell r="I265" t="str">
            <v>SUMBERJO II PASAR I B</v>
          </cell>
          <cell r="J265"/>
        </row>
        <row r="266">
          <cell r="D266" t="str">
            <v>ENNINA KRISTIN MANIK</v>
          </cell>
          <cell r="E266" t="str">
            <v>D4 Keperawatan</v>
          </cell>
          <cell r="F266" t="str">
            <v>P</v>
          </cell>
          <cell r="G266" t="str">
            <v>SIDIKALANG, 25 August 2002</v>
          </cell>
          <cell r="H266" t="str">
            <v>Kristen</v>
          </cell>
          <cell r="I266" t="str">
            <v>-</v>
          </cell>
          <cell r="J266"/>
        </row>
        <row r="267">
          <cell r="D267" t="str">
            <v>GLORIA ADVELIN SIBAGARIANG</v>
          </cell>
          <cell r="E267" t="str">
            <v>D4 Keperawatan</v>
          </cell>
          <cell r="F267" t="str">
            <v>P</v>
          </cell>
          <cell r="G267" t="str">
            <v>PEKANBARU, 30 November 2001</v>
          </cell>
          <cell r="H267" t="str">
            <v>Kristen</v>
          </cell>
          <cell r="I267" t="str">
            <v>JL. PAUS KOMPLEK BENI NO.15</v>
          </cell>
          <cell r="J267"/>
        </row>
        <row r="268">
          <cell r="D268" t="str">
            <v>GRECILIA SILVANI PARDOSI</v>
          </cell>
          <cell r="E268" t="str">
            <v>D4 Keperawatan</v>
          </cell>
          <cell r="F268" t="str">
            <v>P</v>
          </cell>
          <cell r="G268" t="str">
            <v>PARSOBURAN, 27 January 2002</v>
          </cell>
          <cell r="H268" t="str">
            <v>Katolik</v>
          </cell>
          <cell r="I268" t="str">
            <v>PARSOBURAN</v>
          </cell>
          <cell r="J268"/>
        </row>
        <row r="269">
          <cell r="D269" t="str">
            <v>HELGA MIA PERNINSA BR MILALA</v>
          </cell>
          <cell r="E269" t="str">
            <v>D4 Keperawatan</v>
          </cell>
          <cell r="F269" t="str">
            <v>P</v>
          </cell>
          <cell r="G269" t="str">
            <v>KABANJAHE, 1 February 2002</v>
          </cell>
          <cell r="H269" t="str">
            <v>Kristen</v>
          </cell>
          <cell r="I269" t="str">
            <v>-</v>
          </cell>
          <cell r="J269"/>
        </row>
        <row r="270">
          <cell r="D270" t="str">
            <v>JOANA PATRICIA HUTAGALUNG</v>
          </cell>
          <cell r="E270" t="str">
            <v>D4 Keperawatan</v>
          </cell>
          <cell r="F270" t="str">
            <v>P</v>
          </cell>
          <cell r="G270" t="str">
            <v>MEDAN, 9 July 2002</v>
          </cell>
          <cell r="H270" t="str">
            <v>Kristen</v>
          </cell>
          <cell r="I270" t="str">
            <v>JL. NGALENGKO GG. KELUARGA NO. 18</v>
          </cell>
          <cell r="J270"/>
        </row>
        <row r="271">
          <cell r="D271" t="str">
            <v>KIKI ANGGRAINI PUTRI</v>
          </cell>
          <cell r="E271" t="str">
            <v>D4 Keperawatan</v>
          </cell>
          <cell r="F271" t="str">
            <v>P</v>
          </cell>
          <cell r="G271" t="str">
            <v>SIDOREJO, 18 July 2001</v>
          </cell>
          <cell r="H271" t="str">
            <v>Islam</v>
          </cell>
          <cell r="I271" t="str">
            <v>LINGK. SIDOREJO</v>
          </cell>
          <cell r="J271"/>
        </row>
        <row r="272">
          <cell r="D272" t="str">
            <v>LYDIA DAME N.M. BR. HUTAPEA</v>
          </cell>
          <cell r="E272" t="str">
            <v>D4 Keperawatan</v>
          </cell>
          <cell r="F272" t="str">
            <v>P</v>
          </cell>
          <cell r="G272" t="str">
            <v>BP. MANDOGE, 17 April 2001</v>
          </cell>
          <cell r="H272" t="str">
            <v>Kristen</v>
          </cell>
          <cell r="I272" t="str">
            <v>DUSUN X</v>
          </cell>
          <cell r="J272"/>
        </row>
        <row r="273">
          <cell r="D273" t="str">
            <v>MAISARAH</v>
          </cell>
          <cell r="E273" t="str">
            <v>D4 Keperawatan</v>
          </cell>
          <cell r="F273" t="str">
            <v>P</v>
          </cell>
          <cell r="G273" t="str">
            <v>MEDAN, 20 September 2002</v>
          </cell>
          <cell r="H273" t="str">
            <v>Islam</v>
          </cell>
          <cell r="I273" t="str">
            <v>JL. RAYA MENTENG NO. 237</v>
          </cell>
          <cell r="J273"/>
        </row>
        <row r="274">
          <cell r="D274" t="str">
            <v>NADYA RAMAH SAFITRI</v>
          </cell>
          <cell r="E274" t="str">
            <v>D4 Keperawatan</v>
          </cell>
          <cell r="F274" t="str">
            <v>P</v>
          </cell>
          <cell r="G274" t="str">
            <v>MANUNGGAL, 30 September 2001</v>
          </cell>
          <cell r="H274" t="str">
            <v>Islam</v>
          </cell>
          <cell r="I274" t="str">
            <v>-</v>
          </cell>
          <cell r="J274"/>
        </row>
        <row r="275">
          <cell r="D275" t="str">
            <v>NAURE FADILAH TANJUNG</v>
          </cell>
          <cell r="E275" t="str">
            <v>D4 Keperawatan</v>
          </cell>
          <cell r="F275" t="str">
            <v>P</v>
          </cell>
          <cell r="G275" t="str">
            <v>SUKA DAMAI, 30 April 2002</v>
          </cell>
          <cell r="H275" t="str">
            <v>Islam</v>
          </cell>
          <cell r="I275" t="str">
            <v>-</v>
          </cell>
          <cell r="J275"/>
        </row>
        <row r="276">
          <cell r="D276" t="str">
            <v>NELLI DWI PRATIWI</v>
          </cell>
          <cell r="E276" t="str">
            <v>D4 Keperawatan</v>
          </cell>
          <cell r="F276" t="str">
            <v>P</v>
          </cell>
          <cell r="G276" t="str">
            <v>TEBASAN, 15 January 2003</v>
          </cell>
          <cell r="H276" t="str">
            <v>Islam</v>
          </cell>
          <cell r="I276" t="str">
            <v>-</v>
          </cell>
          <cell r="J276"/>
        </row>
        <row r="277">
          <cell r="D277" t="str">
            <v>NURANI MARTINA SIREGAR</v>
          </cell>
          <cell r="E277" t="str">
            <v>D4 Keperawatan</v>
          </cell>
          <cell r="F277" t="str">
            <v>P</v>
          </cell>
          <cell r="G277" t="str">
            <v>SIBUNTUON, 24 July 2002</v>
          </cell>
          <cell r="H277" t="str">
            <v>Kristen</v>
          </cell>
          <cell r="I277" t="str">
            <v>-</v>
          </cell>
          <cell r="J277"/>
        </row>
        <row r="278">
          <cell r="D278" t="str">
            <v>NURUL ASTARI BR PERANGIN-ANGIN</v>
          </cell>
          <cell r="E278" t="str">
            <v>D4 Keperawatan</v>
          </cell>
          <cell r="F278" t="str">
            <v>P</v>
          </cell>
          <cell r="G278" t="str">
            <v>LINGGA, 9 November 2001</v>
          </cell>
          <cell r="H278" t="str">
            <v>Islam</v>
          </cell>
          <cell r="I278" t="str">
            <v>-</v>
          </cell>
          <cell r="J278"/>
        </row>
        <row r="279">
          <cell r="D279" t="str">
            <v>NURUL FADILAH</v>
          </cell>
          <cell r="E279" t="str">
            <v>D4 Keperawatan</v>
          </cell>
          <cell r="F279" t="str">
            <v>P</v>
          </cell>
          <cell r="G279" t="str">
            <v>PELAWI, 29 July 2002</v>
          </cell>
          <cell r="H279" t="str">
            <v>Islam</v>
          </cell>
          <cell r="I279" t="str">
            <v>-</v>
          </cell>
          <cell r="J279"/>
        </row>
        <row r="280">
          <cell r="D280" t="str">
            <v>RANI RAHMAWATI</v>
          </cell>
          <cell r="E280" t="str">
            <v>D4 Keperawatan</v>
          </cell>
          <cell r="F280" t="str">
            <v>P</v>
          </cell>
          <cell r="G280" t="str">
            <v>BULU CINA, 30 May 2002</v>
          </cell>
          <cell r="H280" t="str">
            <v>Islam</v>
          </cell>
          <cell r="I280" t="str">
            <v>-</v>
          </cell>
          <cell r="J280"/>
        </row>
        <row r="281">
          <cell r="D281" t="str">
            <v>RASMI DRONA BARUS</v>
          </cell>
          <cell r="E281" t="str">
            <v>D4 Keperawatan</v>
          </cell>
          <cell r="F281" t="str">
            <v>P</v>
          </cell>
          <cell r="G281" t="str">
            <v>KABANJAHE, 30 April 2002</v>
          </cell>
          <cell r="H281" t="str">
            <v>Kristen</v>
          </cell>
          <cell r="I281" t="str">
            <v>-</v>
          </cell>
          <cell r="J281"/>
        </row>
        <row r="282">
          <cell r="D282" t="str">
            <v>RIA TRI ENITA BR BARUS</v>
          </cell>
          <cell r="E282" t="str">
            <v>D4 Keperawatan</v>
          </cell>
          <cell r="F282" t="str">
            <v>P</v>
          </cell>
          <cell r="G282" t="str">
            <v>BERAS TAGI, 27 September 2001</v>
          </cell>
          <cell r="H282" t="str">
            <v>Kristen</v>
          </cell>
          <cell r="I282" t="str">
            <v>-</v>
          </cell>
          <cell r="J282"/>
        </row>
        <row r="283">
          <cell r="D283" t="str">
            <v>RIFA</v>
          </cell>
          <cell r="E283" t="str">
            <v>D4 Keperawatan</v>
          </cell>
          <cell r="F283" t="str">
            <v>L</v>
          </cell>
          <cell r="G283" t="str">
            <v>SUAK BILIE, 15 November 2000</v>
          </cell>
          <cell r="H283" t="str">
            <v>Islam</v>
          </cell>
          <cell r="I283" t="str">
            <v>-</v>
          </cell>
          <cell r="J283"/>
        </row>
        <row r="284">
          <cell r="D284" t="str">
            <v>ROMIYAH AFIPA HASIBUAN</v>
          </cell>
          <cell r="E284" t="str">
            <v>D4 Keperawatan</v>
          </cell>
          <cell r="F284" t="str">
            <v>P</v>
          </cell>
          <cell r="G284" t="str">
            <v>PADANGSIDIMPUAN, 26 April 2002</v>
          </cell>
          <cell r="H284" t="str">
            <v>Islam</v>
          </cell>
          <cell r="I284" t="str">
            <v>JL. TANDEAN NO. 43</v>
          </cell>
          <cell r="J284"/>
        </row>
        <row r="285">
          <cell r="D285" t="str">
            <v>SALSABILA AMANDA</v>
          </cell>
          <cell r="E285" t="str">
            <v>D4 Keperawatan</v>
          </cell>
          <cell r="F285" t="str">
            <v>P</v>
          </cell>
          <cell r="G285" t="str">
            <v>DURI, 26 April 2002</v>
          </cell>
          <cell r="H285" t="str">
            <v>Islam</v>
          </cell>
          <cell r="I285" t="str">
            <v>-</v>
          </cell>
          <cell r="J285"/>
        </row>
        <row r="286">
          <cell r="D286" t="str">
            <v>SAMUEL ADY SYAPUTRA SIAHAAN</v>
          </cell>
          <cell r="E286" t="str">
            <v>D4 Keperawatan</v>
          </cell>
          <cell r="F286" t="str">
            <v>L</v>
          </cell>
          <cell r="G286" t="str">
            <v>MEDAN, 9 December 2002</v>
          </cell>
          <cell r="H286" t="str">
            <v>Kristen</v>
          </cell>
          <cell r="I286" t="str">
            <v>-</v>
          </cell>
          <cell r="J286"/>
        </row>
        <row r="287">
          <cell r="D287" t="str">
            <v>SITI ARINA HARAHAP</v>
          </cell>
          <cell r="E287" t="str">
            <v>D4 Keperawatan</v>
          </cell>
          <cell r="F287" t="str">
            <v>P</v>
          </cell>
          <cell r="G287" t="str">
            <v>GUNUNG TUA, 7 June 2002</v>
          </cell>
          <cell r="H287" t="str">
            <v>Islam</v>
          </cell>
          <cell r="I287" t="str">
            <v>-</v>
          </cell>
          <cell r="J287"/>
        </row>
        <row r="288">
          <cell r="D288" t="str">
            <v>SRI BESCY HUTASOIT</v>
          </cell>
          <cell r="E288" t="str">
            <v>D4 Keperawatan</v>
          </cell>
          <cell r="F288" t="str">
            <v>P</v>
          </cell>
          <cell r="G288" t="str">
            <v>PANAMBEAN, 8 May 2000</v>
          </cell>
          <cell r="H288" t="str">
            <v>Kristen</v>
          </cell>
          <cell r="I288" t="str">
            <v>-</v>
          </cell>
          <cell r="J288"/>
        </row>
        <row r="289">
          <cell r="D289" t="str">
            <v>SULTAN JORGHI HARAHAP</v>
          </cell>
          <cell r="E289" t="str">
            <v>D4 Keperawatan</v>
          </cell>
          <cell r="F289" t="str">
            <v>L</v>
          </cell>
          <cell r="G289" t="str">
            <v>PADANGSIDIMPUAN, 5 May 2002</v>
          </cell>
          <cell r="H289" t="str">
            <v>Islam</v>
          </cell>
          <cell r="I289" t="str">
            <v>-</v>
          </cell>
          <cell r="J289"/>
        </row>
        <row r="290">
          <cell r="D290" t="str">
            <v>SUPARJO SOPIAN BERUTU</v>
          </cell>
          <cell r="E290" t="str">
            <v>D4 Keperawatan</v>
          </cell>
          <cell r="F290" t="str">
            <v>L</v>
          </cell>
          <cell r="G290" t="str">
            <v>SARMEME, 25 February 2002</v>
          </cell>
          <cell r="H290" t="str">
            <v>Islam</v>
          </cell>
          <cell r="I290" t="str">
            <v>PARPULUNGEN</v>
          </cell>
          <cell r="J290"/>
        </row>
        <row r="291">
          <cell r="D291" t="str">
            <v>TRERSWI DOLOKSARIBU</v>
          </cell>
          <cell r="E291" t="str">
            <v>D4 Keperawatan</v>
          </cell>
          <cell r="F291" t="str">
            <v>P</v>
          </cell>
          <cell r="G291" t="str">
            <v>BAKARAN BARU, 20 September 2002</v>
          </cell>
          <cell r="H291" t="str">
            <v>Kristen</v>
          </cell>
          <cell r="I291" t="str">
            <v>-</v>
          </cell>
          <cell r="J291"/>
        </row>
        <row r="292">
          <cell r="D292" t="str">
            <v>WILLIAM THEODORUS PASARIBU</v>
          </cell>
          <cell r="E292" t="str">
            <v>D4 Keperawatan</v>
          </cell>
          <cell r="F292" t="str">
            <v>L</v>
          </cell>
          <cell r="G292" t="str">
            <v>MEDAN, 1 December 2001</v>
          </cell>
          <cell r="H292" t="str">
            <v>Kristen</v>
          </cell>
          <cell r="I292" t="str">
            <v>-</v>
          </cell>
          <cell r="J292"/>
        </row>
        <row r="293">
          <cell r="D293" t="str">
            <v>WINDY PURNAMA INDAH NASUTION</v>
          </cell>
          <cell r="E293" t="str">
            <v>D4 Keperawatan</v>
          </cell>
          <cell r="F293" t="str">
            <v>P</v>
          </cell>
          <cell r="G293" t="str">
            <v>LUBUK PAKAM, 8 May 2001</v>
          </cell>
          <cell r="H293" t="str">
            <v>Islam</v>
          </cell>
          <cell r="I293" t="str">
            <v>-</v>
          </cell>
          <cell r="J293"/>
        </row>
        <row r="294">
          <cell r="D294" t="str">
            <v>YESSI GEBI MENTARI TARIGAN</v>
          </cell>
          <cell r="E294" t="str">
            <v>D4 Keperawatan</v>
          </cell>
          <cell r="F294" t="str">
            <v>P</v>
          </cell>
          <cell r="G294" t="str">
            <v>KABANJAHE, 20 April 2002</v>
          </cell>
          <cell r="H294" t="str">
            <v>Kristen</v>
          </cell>
          <cell r="I294" t="str">
            <v>-</v>
          </cell>
          <cell r="J294"/>
        </row>
        <row r="295">
          <cell r="D295" t="str">
            <v>YULIANA HANDAYANI</v>
          </cell>
          <cell r="E295" t="str">
            <v>D4 Keperawatan</v>
          </cell>
          <cell r="F295" t="str">
            <v>P</v>
          </cell>
          <cell r="G295" t="str">
            <v>PEKAN BARU, 19 July 2002</v>
          </cell>
          <cell r="H295" t="str">
            <v>Islam</v>
          </cell>
          <cell r="I295" t="str">
            <v>-</v>
          </cell>
          <cell r="J295"/>
        </row>
        <row r="296">
          <cell r="D296" t="str">
            <v>HARDI YUSUF LAIA</v>
          </cell>
          <cell r="E296" t="str">
            <v>D3 Keperawatan (Kampus Kota Gunung Sitoli)</v>
          </cell>
          <cell r="F296" t="str">
            <v>L</v>
          </cell>
          <cell r="G296" t="str">
            <v>HILIGAMAOSO, 10 November 2000</v>
          </cell>
          <cell r="H296" t="str">
            <v>Kristen</v>
          </cell>
          <cell r="I296" t="str">
            <v>-</v>
          </cell>
          <cell r="J296"/>
        </row>
        <row r="297">
          <cell r="D297" t="str">
            <v>IRNAWATI SIMAMORA</v>
          </cell>
          <cell r="E297" t="str">
            <v>D3 Keperawatan (Kampus Kab. Tapanuli Tengah)</v>
          </cell>
          <cell r="F297" t="str">
            <v>P</v>
          </cell>
          <cell r="G297" t="str">
            <v>AEK JUHUT, 7 December 2002</v>
          </cell>
          <cell r="H297" t="str">
            <v>Kristen</v>
          </cell>
          <cell r="I297" t="str">
            <v>-</v>
          </cell>
          <cell r="J297"/>
        </row>
        <row r="298">
          <cell r="D298" t="str">
            <v>ANNISA NURFAHIRA RAZNA SIDAKKAL HARAHAP</v>
          </cell>
          <cell r="E298" t="str">
            <v>D3 Kebidanan</v>
          </cell>
          <cell r="F298" t="str">
            <v>P</v>
          </cell>
          <cell r="G298" t="str">
            <v>MEDAN, 15 October 2002</v>
          </cell>
          <cell r="H298" t="str">
            <v>Islam</v>
          </cell>
          <cell r="I298" t="str">
            <v>JL. BROMO NO. 93</v>
          </cell>
          <cell r="J298" t="str">
            <v>081263102756</v>
          </cell>
        </row>
        <row r="299">
          <cell r="D299" t="str">
            <v>KHADIJAH SIREGAR</v>
          </cell>
          <cell r="E299" t="str">
            <v>D3 Kebidanan</v>
          </cell>
          <cell r="F299" t="str">
            <v>P</v>
          </cell>
          <cell r="G299" t="str">
            <v>MEDAN, 14 March 2002</v>
          </cell>
          <cell r="H299" t="str">
            <v>Islam</v>
          </cell>
          <cell r="I299" t="str">
            <v>JL. BROMO GG.PUKAT BINJAI</v>
          </cell>
          <cell r="J299" t="str">
            <v>087818780420</v>
          </cell>
        </row>
        <row r="300">
          <cell r="D300" t="str">
            <v>ESTER NANDA SIREGAR</v>
          </cell>
          <cell r="E300" t="str">
            <v>D3 Kebidanan</v>
          </cell>
          <cell r="F300" t="str">
            <v>P</v>
          </cell>
          <cell r="G300" t="str">
            <v>MEDAN, 30 July 2002</v>
          </cell>
          <cell r="H300" t="str">
            <v>Kristen</v>
          </cell>
          <cell r="I300" t="str">
            <v>-</v>
          </cell>
          <cell r="J300"/>
        </row>
        <row r="301">
          <cell r="D301" t="str">
            <v>ADE OCTAVIANI</v>
          </cell>
          <cell r="E301" t="str">
            <v>D4 Kebidanan</v>
          </cell>
          <cell r="F301" t="str">
            <v>P</v>
          </cell>
          <cell r="G301" t="str">
            <v>TANJUNG MORAWA, 4 October 2001</v>
          </cell>
          <cell r="H301" t="str">
            <v>Islam</v>
          </cell>
          <cell r="I301" t="str">
            <v>-</v>
          </cell>
          <cell r="J301" t="str">
            <v>08153409241</v>
          </cell>
        </row>
        <row r="302">
          <cell r="D302" t="str">
            <v>ANISA ZAHARA</v>
          </cell>
          <cell r="E302" t="str">
            <v>D4 Kebidanan</v>
          </cell>
          <cell r="F302" t="str">
            <v>P</v>
          </cell>
          <cell r="G302" t="str">
            <v>MEDAN, 14 October 2002</v>
          </cell>
          <cell r="H302" t="str">
            <v>Islam</v>
          </cell>
          <cell r="I302" t="str">
            <v>JL. SEI BLUTU PSR IX GG TUKANG NO 9C</v>
          </cell>
          <cell r="J302" t="str">
            <v>081375132400</v>
          </cell>
        </row>
        <row r="303">
          <cell r="D303" t="str">
            <v>ANNA NATALIA PADANG</v>
          </cell>
          <cell r="E303" t="str">
            <v>D4 Kebidanan</v>
          </cell>
          <cell r="F303" t="str">
            <v>P</v>
          </cell>
          <cell r="G303" t="str">
            <v>SIDIKALANG, 15 December 2001</v>
          </cell>
          <cell r="H303" t="str">
            <v>Kristen</v>
          </cell>
          <cell r="I303" t="str">
            <v>SALAK</v>
          </cell>
          <cell r="J303" t="str">
            <v>082281059201</v>
          </cell>
        </row>
        <row r="304">
          <cell r="D304" t="str">
            <v>APRILIANI</v>
          </cell>
          <cell r="E304" t="str">
            <v>D4 Kebidanan</v>
          </cell>
          <cell r="F304" t="str">
            <v>P</v>
          </cell>
          <cell r="G304" t="str">
            <v>SEI DUA, 18 April 2002</v>
          </cell>
          <cell r="H304" t="str">
            <v>Islam</v>
          </cell>
          <cell r="I304" t="str">
            <v>-</v>
          </cell>
          <cell r="J304" t="str">
            <v>085175042851</v>
          </cell>
        </row>
        <row r="305">
          <cell r="D305" t="str">
            <v>ASTRINA OMPUSUNGGU</v>
          </cell>
          <cell r="E305" t="str">
            <v>D4 Kebidanan</v>
          </cell>
          <cell r="F305" t="str">
            <v>P</v>
          </cell>
          <cell r="G305" t="str">
            <v>LIATTONDUNG, 1 September 2002</v>
          </cell>
          <cell r="H305" t="str">
            <v>Kristen</v>
          </cell>
          <cell r="I305" t="str">
            <v>LIAT TONDUNG</v>
          </cell>
          <cell r="J305" t="str">
            <v>082373504061</v>
          </cell>
        </row>
        <row r="306">
          <cell r="D306" t="str">
            <v>AUDRY NISHA ROLANDA HARAHAP</v>
          </cell>
          <cell r="E306" t="str">
            <v>D4 Kebidanan</v>
          </cell>
          <cell r="F306" t="str">
            <v>P</v>
          </cell>
          <cell r="G306" t="str">
            <v>PEMATANG SIANTAR, 27 September 2002</v>
          </cell>
          <cell r="H306" t="str">
            <v>Islam</v>
          </cell>
          <cell r="I306" t="str">
            <v>LUMBAN PASIR</v>
          </cell>
          <cell r="J306" t="str">
            <v>083845971833</v>
          </cell>
        </row>
        <row r="307">
          <cell r="D307" t="str">
            <v>AULIA SALAMAH</v>
          </cell>
          <cell r="E307" t="str">
            <v>D4 Kebidanan</v>
          </cell>
          <cell r="F307" t="str">
            <v>P</v>
          </cell>
          <cell r="G307" t="str">
            <v>PADANG CERMIN, 21 May 2002</v>
          </cell>
          <cell r="H307" t="str">
            <v>Islam</v>
          </cell>
          <cell r="I307" t="str">
            <v>-</v>
          </cell>
          <cell r="J307" t="str">
            <v>082246099563</v>
          </cell>
        </row>
        <row r="308">
          <cell r="D308" t="str">
            <v>AULIA SALSABILA</v>
          </cell>
          <cell r="E308" t="str">
            <v>D4 Kebidanan</v>
          </cell>
          <cell r="F308" t="str">
            <v>P</v>
          </cell>
          <cell r="G308" t="str">
            <v>MEDAN, 17 July 2002</v>
          </cell>
          <cell r="H308" t="str">
            <v>Islam</v>
          </cell>
          <cell r="I308" t="str">
            <v>DUSUN I A JL JATI PASAR IV SEI MENCIRIM</v>
          </cell>
          <cell r="J308" t="str">
            <v>-</v>
          </cell>
        </row>
        <row r="309">
          <cell r="D309" t="str">
            <v>CINDY ARISTA RIA</v>
          </cell>
          <cell r="E309" t="str">
            <v>D4 Kebidanan</v>
          </cell>
          <cell r="F309" t="str">
            <v>P</v>
          </cell>
          <cell r="G309" t="str">
            <v>PEMATANG RAYA, 30 September 2000</v>
          </cell>
          <cell r="H309" t="str">
            <v>Islam</v>
          </cell>
          <cell r="I309" t="str">
            <v>-</v>
          </cell>
          <cell r="J309" t="str">
            <v>083173154958</v>
          </cell>
        </row>
        <row r="310">
          <cell r="D310" t="str">
            <v>CINDY PEBINA BR GINTING</v>
          </cell>
          <cell r="E310" t="str">
            <v>D4 Kebidanan</v>
          </cell>
          <cell r="F310" t="str">
            <v>P</v>
          </cell>
          <cell r="G310" t="str">
            <v>PANCUR BATU, 16 July 2002</v>
          </cell>
          <cell r="H310" t="str">
            <v>Kristen</v>
          </cell>
          <cell r="I310" t="str">
            <v>-</v>
          </cell>
          <cell r="J310" t="str">
            <v>0882015748848</v>
          </cell>
        </row>
        <row r="311">
          <cell r="D311" t="str">
            <v>DEFI WINANDA SANJAYA</v>
          </cell>
          <cell r="E311" t="str">
            <v>D4 Kebidanan</v>
          </cell>
          <cell r="F311" t="str">
            <v>P</v>
          </cell>
          <cell r="G311" t="str">
            <v>TANJUNG PRAPAT, 24 September 2002</v>
          </cell>
          <cell r="H311" t="str">
            <v>Islam</v>
          </cell>
          <cell r="I311" t="str">
            <v>-</v>
          </cell>
          <cell r="J311" t="str">
            <v>085314955167</v>
          </cell>
        </row>
        <row r="312">
          <cell r="D312" t="str">
            <v>DEVY PARWATI</v>
          </cell>
          <cell r="E312" t="str">
            <v>D4 Kebidanan</v>
          </cell>
          <cell r="F312" t="str">
            <v>P</v>
          </cell>
          <cell r="G312" t="str">
            <v>BAKARAN BATU, 20 April 2001</v>
          </cell>
          <cell r="H312" t="str">
            <v>Islam</v>
          </cell>
          <cell r="I312" t="str">
            <v>-</v>
          </cell>
          <cell r="J312" t="str">
            <v>0856‑6816‑9985‬</v>
          </cell>
        </row>
        <row r="313">
          <cell r="D313" t="str">
            <v>DINI APRIYANDA PRATIWI</v>
          </cell>
          <cell r="E313" t="str">
            <v>D4 Kebidanan</v>
          </cell>
          <cell r="F313" t="str">
            <v>P</v>
          </cell>
          <cell r="G313" t="str">
            <v>AEK KORSIK, 22 April 2002</v>
          </cell>
          <cell r="H313" t="str">
            <v>Islam</v>
          </cell>
          <cell r="I313" t="str">
            <v>-</v>
          </cell>
          <cell r="J313" t="str">
            <v>082294412201</v>
          </cell>
        </row>
        <row r="314">
          <cell r="D314" t="str">
            <v>DWI ANANDA BR RAMBE</v>
          </cell>
          <cell r="E314" t="str">
            <v>D4 Kebidanan</v>
          </cell>
          <cell r="F314" t="str">
            <v>P</v>
          </cell>
          <cell r="G314" t="str">
            <v>HEVEA, 24 September 2002</v>
          </cell>
          <cell r="H314" t="str">
            <v>Islam</v>
          </cell>
          <cell r="I314" t="str">
            <v>-</v>
          </cell>
          <cell r="J314" t="str">
            <v>081265779515</v>
          </cell>
        </row>
        <row r="315">
          <cell r="D315" t="str">
            <v>ELIMTA BR TARIGAN</v>
          </cell>
          <cell r="E315" t="str">
            <v>D4 Kebidanan</v>
          </cell>
          <cell r="F315" t="str">
            <v>P</v>
          </cell>
          <cell r="G315" t="str">
            <v>TELAGAH, 16 March 2001</v>
          </cell>
          <cell r="H315" t="str">
            <v>Islam</v>
          </cell>
          <cell r="I315" t="str">
            <v>-</v>
          </cell>
          <cell r="J315" t="str">
            <v>085261785782</v>
          </cell>
        </row>
        <row r="316">
          <cell r="D316" t="str">
            <v>EVLIN LESTINA LUMBANTORUAN</v>
          </cell>
          <cell r="E316" t="str">
            <v>D4 Kebidanan</v>
          </cell>
          <cell r="F316" t="str">
            <v>P</v>
          </cell>
          <cell r="G316" t="str">
            <v>JAMBI, 21 August 2002</v>
          </cell>
          <cell r="H316" t="str">
            <v>Kristen</v>
          </cell>
          <cell r="I316" t="str">
            <v>BULIAN JAYA</v>
          </cell>
          <cell r="J316" t="str">
            <v>082235714157</v>
          </cell>
        </row>
        <row r="317">
          <cell r="D317" t="str">
            <v>HETTY CHAROLINE SINULINGGA</v>
          </cell>
          <cell r="E317" t="str">
            <v>D4 Kebidanan</v>
          </cell>
          <cell r="F317" t="str">
            <v>P</v>
          </cell>
          <cell r="G317" t="str">
            <v>SIGEDANG, 23 January 2003</v>
          </cell>
          <cell r="H317" t="str">
            <v>Kristen</v>
          </cell>
          <cell r="I317" t="str">
            <v>PINEM</v>
          </cell>
          <cell r="J317" t="str">
            <v>081269531897</v>
          </cell>
        </row>
        <row r="318">
          <cell r="D318" t="str">
            <v>INDAH RISKY MAHARANI</v>
          </cell>
          <cell r="E318" t="str">
            <v>D4 Kebidanan</v>
          </cell>
          <cell r="F318" t="str">
            <v>P</v>
          </cell>
          <cell r="G318" t="str">
            <v>LIMA PULUH, 7 May 2002</v>
          </cell>
          <cell r="H318" t="str">
            <v>Islam</v>
          </cell>
          <cell r="I318" t="str">
            <v>LINGKUNGAN V</v>
          </cell>
          <cell r="J318" t="str">
            <v>081919917220</v>
          </cell>
        </row>
        <row r="319">
          <cell r="D319" t="str">
            <v>IRA RAHAYU</v>
          </cell>
          <cell r="E319" t="str">
            <v>D4 Kebidanan</v>
          </cell>
          <cell r="F319" t="str">
            <v>P</v>
          </cell>
          <cell r="G319" t="str">
            <v>KOSIK PUTIH, 16 September 2002</v>
          </cell>
          <cell r="H319" t="str">
            <v>Islam</v>
          </cell>
          <cell r="I319" t="str">
            <v>JL LINTAS SEREMBAN JAYA</v>
          </cell>
          <cell r="J319" t="str">
            <v>082371927299</v>
          </cell>
        </row>
        <row r="320">
          <cell r="D320" t="str">
            <v>MAHARANI</v>
          </cell>
          <cell r="E320" t="str">
            <v>D4 Kebidanan</v>
          </cell>
          <cell r="F320" t="str">
            <v>P</v>
          </cell>
          <cell r="G320" t="str">
            <v>BANDAR SETIA, 5 December 2001</v>
          </cell>
          <cell r="H320" t="str">
            <v>Islam</v>
          </cell>
          <cell r="I320" t="str">
            <v>JL PERHUBUNGAN DUSUN IX</v>
          </cell>
          <cell r="J320" t="str">
            <v>083149649536</v>
          </cell>
        </row>
        <row r="321">
          <cell r="D321" t="str">
            <v>MAYSURAH NASUTION</v>
          </cell>
          <cell r="E321" t="str">
            <v>D4 Kebidanan</v>
          </cell>
          <cell r="F321" t="str">
            <v>P</v>
          </cell>
          <cell r="G321" t="str">
            <v>PADANGSIDIMPUAN, 13 May 2002</v>
          </cell>
          <cell r="H321" t="str">
            <v>Islam</v>
          </cell>
          <cell r="I321" t="str">
            <v>SIHITANG</v>
          </cell>
          <cell r="J321" t="str">
            <v>0812-7363-7895</v>
          </cell>
        </row>
        <row r="322">
          <cell r="D322" t="str">
            <v>MAY ANGELLINA BR SITEPU</v>
          </cell>
          <cell r="E322" t="str">
            <v>D4 Kebidanan</v>
          </cell>
          <cell r="F322" t="str">
            <v>P</v>
          </cell>
          <cell r="G322" t="str">
            <v>BINJAI, 31 May 2003</v>
          </cell>
          <cell r="H322" t="str">
            <v>Kristen</v>
          </cell>
          <cell r="I322" t="str">
            <v>-</v>
          </cell>
          <cell r="J322" t="str">
            <v>0853-6359-4619</v>
          </cell>
        </row>
        <row r="323">
          <cell r="D323" t="str">
            <v>MEGA SHAFIRA</v>
          </cell>
          <cell r="E323" t="str">
            <v>D4 Kebidanan</v>
          </cell>
          <cell r="F323" t="str">
            <v>P</v>
          </cell>
          <cell r="G323" t="str">
            <v>KLAMBIR LIMA, 4 June 2002</v>
          </cell>
          <cell r="H323" t="str">
            <v>Islam</v>
          </cell>
          <cell r="I323" t="str">
            <v>DUSUN XX LR PERTANIAN</v>
          </cell>
          <cell r="J323" t="str">
            <v>0877-3903-3686</v>
          </cell>
        </row>
        <row r="324">
          <cell r="D324" t="str">
            <v>MELANI PUTERI ASRI HARAHAP</v>
          </cell>
          <cell r="E324" t="str">
            <v>D4 Kebidanan</v>
          </cell>
          <cell r="F324" t="str">
            <v>P</v>
          </cell>
          <cell r="G324" t="str">
            <v>MEDAN, 30 January 2003</v>
          </cell>
          <cell r="H324" t="str">
            <v>Islam</v>
          </cell>
          <cell r="I324" t="str">
            <v>JL RAWA CANGKUK IV KOMP PURI BROMO ASRI NO 4 A</v>
          </cell>
          <cell r="J324" t="str">
            <v>081264807794</v>
          </cell>
        </row>
        <row r="325">
          <cell r="D325" t="str">
            <v>MIRANDHA MAYORA SIAHAAN</v>
          </cell>
          <cell r="E325" t="str">
            <v>D4 Kebidanan</v>
          </cell>
          <cell r="F325" t="str">
            <v>P</v>
          </cell>
          <cell r="G325" t="str">
            <v>BALIGE, 20 September 2002</v>
          </cell>
          <cell r="H325" t="str">
            <v>Islam</v>
          </cell>
          <cell r="I325" t="str">
            <v>JL TARUTUNG SOPOSURUNG</v>
          </cell>
          <cell r="J325" t="str">
            <v>0895611185130</v>
          </cell>
        </row>
        <row r="326">
          <cell r="D326" t="str">
            <v>MONICA PUTRI</v>
          </cell>
          <cell r="E326" t="str">
            <v>D4 Kebidanan</v>
          </cell>
          <cell r="F326" t="str">
            <v>P</v>
          </cell>
          <cell r="G326" t="str">
            <v>BATAM, 4 July 2002</v>
          </cell>
          <cell r="H326" t="str">
            <v>Islam</v>
          </cell>
          <cell r="I326" t="str">
            <v>-</v>
          </cell>
          <cell r="J326" t="str">
            <v>083170687012</v>
          </cell>
        </row>
        <row r="327">
          <cell r="D327" t="str">
            <v>NUR KHOLIJAH</v>
          </cell>
          <cell r="E327" t="str">
            <v>D4 Kebidanan</v>
          </cell>
          <cell r="F327" t="str">
            <v>P</v>
          </cell>
          <cell r="G327" t="str">
            <v>MUARATAIS III, 29 July 2002</v>
          </cell>
          <cell r="H327" t="str">
            <v>Islam</v>
          </cell>
          <cell r="I327" t="str">
            <v>MUARATAIS III</v>
          </cell>
          <cell r="J327" t="str">
            <v>082283935630</v>
          </cell>
        </row>
        <row r="328">
          <cell r="D328" t="str">
            <v>PERMATA SARI TAMBA</v>
          </cell>
          <cell r="E328" t="str">
            <v>D4 Kebidanan</v>
          </cell>
          <cell r="F328" t="str">
            <v>P</v>
          </cell>
          <cell r="G328" t="str">
            <v>LONDUT ANGGANAN, 6 August 2002</v>
          </cell>
          <cell r="H328" t="str">
            <v>Kristen</v>
          </cell>
          <cell r="I328" t="str">
            <v>HABEAHAN</v>
          </cell>
          <cell r="J328" t="str">
            <v>082275178027</v>
          </cell>
        </row>
        <row r="329">
          <cell r="D329" t="str">
            <v>PUTRI SONYA SIMANJUNTAK</v>
          </cell>
          <cell r="E329" t="str">
            <v>D4 Kebidanan</v>
          </cell>
          <cell r="F329" t="str">
            <v>P</v>
          </cell>
          <cell r="G329" t="str">
            <v>SIBORONGBORONG, 20 September 2002</v>
          </cell>
          <cell r="H329" t="str">
            <v>Kristen</v>
          </cell>
          <cell r="I329" t="str">
            <v>GONTING</v>
          </cell>
          <cell r="J329" t="str">
            <v>082265267842</v>
          </cell>
        </row>
        <row r="330">
          <cell r="D330" t="str">
            <v>RINI ADHA</v>
          </cell>
          <cell r="E330" t="str">
            <v>D4 Kebidanan</v>
          </cell>
          <cell r="F330" t="str">
            <v>P</v>
          </cell>
          <cell r="G330" t="str">
            <v>MEDAN, 11 February 2003</v>
          </cell>
          <cell r="H330" t="str">
            <v>Islam</v>
          </cell>
          <cell r="I330" t="str">
            <v>JALAN BALAM NO 56 H KL 13</v>
          </cell>
          <cell r="J330" t="str">
            <v xml:space="preserve"> 082370368758</v>
          </cell>
        </row>
        <row r="331">
          <cell r="D331" t="str">
            <v>ROINTAN SINAGA</v>
          </cell>
          <cell r="E331" t="str">
            <v>D4 Kebidanan</v>
          </cell>
          <cell r="F331" t="str">
            <v>P</v>
          </cell>
          <cell r="G331" t="str">
            <v>BATAM, 7 June 2002</v>
          </cell>
          <cell r="H331" t="str">
            <v>Kristen</v>
          </cell>
          <cell r="I331" t="str">
            <v>SOSOR GORAT</v>
          </cell>
          <cell r="J331" t="str">
            <v>081396813041</v>
          </cell>
        </row>
        <row r="332">
          <cell r="D332" t="str">
            <v>Rr. ATIQAH KHANDINI SYAHBANI</v>
          </cell>
          <cell r="E332" t="str">
            <v>D4 Kebidanan</v>
          </cell>
          <cell r="F332" t="str">
            <v>P</v>
          </cell>
          <cell r="G332" t="str">
            <v>MEDAN, 27 October 2002</v>
          </cell>
          <cell r="H332" t="str">
            <v>Islam</v>
          </cell>
          <cell r="I332" t="str">
            <v>JL PURWO GG FAMILI</v>
          </cell>
          <cell r="J332" t="str">
            <v>085761917299</v>
          </cell>
        </row>
        <row r="333">
          <cell r="D333" t="str">
            <v>SARAH LESTARI PARDOSI</v>
          </cell>
          <cell r="E333" t="str">
            <v>D4 Kebidanan</v>
          </cell>
          <cell r="F333" t="str">
            <v>P</v>
          </cell>
          <cell r="G333" t="str">
            <v>KISARAN, 11 October 2000</v>
          </cell>
          <cell r="H333" t="str">
            <v>Kristen</v>
          </cell>
          <cell r="I333" t="str">
            <v>PARSOBURUAN TENGAH</v>
          </cell>
          <cell r="J333" t="str">
            <v>081381260156</v>
          </cell>
        </row>
        <row r="334">
          <cell r="D334" t="str">
            <v>SONIA MARGARETA SIHITE</v>
          </cell>
          <cell r="E334" t="str">
            <v>D4 Kebidanan</v>
          </cell>
          <cell r="F334" t="str">
            <v>P</v>
          </cell>
          <cell r="G334" t="str">
            <v>DOLOKSANGGUL, 8 June 2002</v>
          </cell>
          <cell r="H334" t="str">
            <v>Katolik</v>
          </cell>
          <cell r="I334" t="str">
            <v>LUMBAN NAHOT</v>
          </cell>
          <cell r="J334" t="str">
            <v>082361451613</v>
          </cell>
        </row>
        <row r="335">
          <cell r="D335" t="str">
            <v>SUCIANA BR TARIGAN</v>
          </cell>
          <cell r="E335" t="str">
            <v>D4 Kebidanan</v>
          </cell>
          <cell r="F335" t="str">
            <v>P</v>
          </cell>
          <cell r="G335" t="str">
            <v>PANCURBATU, 29 May 2002</v>
          </cell>
          <cell r="H335" t="str">
            <v>Islam</v>
          </cell>
          <cell r="I335" t="str">
            <v>JL KARYA GG AMAN DUSUN III</v>
          </cell>
          <cell r="J335" t="str">
            <v>083176939094</v>
          </cell>
        </row>
        <row r="336">
          <cell r="D336" t="str">
            <v>TASYA ANGELINA SIHITE</v>
          </cell>
          <cell r="E336" t="str">
            <v>D4 Kebidanan</v>
          </cell>
          <cell r="F336" t="str">
            <v>P</v>
          </cell>
          <cell r="G336" t="str">
            <v>AEK KANOPAN, 13 July 2002</v>
          </cell>
          <cell r="H336" t="str">
            <v>Kristen</v>
          </cell>
          <cell r="I336" t="str">
            <v>-</v>
          </cell>
          <cell r="J336" t="str">
            <v>082287614873</v>
          </cell>
        </row>
        <row r="337">
          <cell r="D337" t="str">
            <v>THESSA MARIA A. SIHOMBING</v>
          </cell>
          <cell r="E337" t="str">
            <v>D4 Kebidanan</v>
          </cell>
          <cell r="F337" t="str">
            <v>P</v>
          </cell>
          <cell r="G337" t="str">
            <v>MEDAN, 13 March 2003</v>
          </cell>
          <cell r="H337" t="str">
            <v>Kristen</v>
          </cell>
          <cell r="I337" t="str">
            <v>JL JERMAL IV UJUNG</v>
          </cell>
          <cell r="J337" t="str">
            <v>081265961826</v>
          </cell>
        </row>
        <row r="338">
          <cell r="D338" t="str">
            <v>VINKA THERESIA SITANGGANG</v>
          </cell>
          <cell r="E338" t="str">
            <v>D4 Kebidanan</v>
          </cell>
          <cell r="F338" t="str">
            <v>P</v>
          </cell>
          <cell r="G338" t="str">
            <v>HUTA GUGUNG, 25 September 2002</v>
          </cell>
          <cell r="H338" t="str">
            <v>Kristen</v>
          </cell>
          <cell r="I338" t="str">
            <v>PARNANTIAN</v>
          </cell>
          <cell r="J338" t="str">
            <v>081231595803</v>
          </cell>
        </row>
        <row r="339">
          <cell r="D339" t="str">
            <v>WIKA ENJELINA TAMBUNAN</v>
          </cell>
          <cell r="E339" t="str">
            <v>D4 Kebidanan</v>
          </cell>
          <cell r="F339" t="str">
            <v>P</v>
          </cell>
          <cell r="G339" t="str">
            <v>DURI, 13 October 2001</v>
          </cell>
          <cell r="H339" t="str">
            <v>Kristen</v>
          </cell>
          <cell r="I339" t="str">
            <v>GODUNG BOROTAN</v>
          </cell>
          <cell r="J339" t="str">
            <v>081265399214</v>
          </cell>
        </row>
        <row r="340">
          <cell r="D340" t="str">
            <v>YULIA FEBRIYANTI SIREGAR</v>
          </cell>
          <cell r="E340" t="str">
            <v>D4 Kebidanan</v>
          </cell>
          <cell r="F340" t="str">
            <v>P</v>
          </cell>
          <cell r="G340" t="str">
            <v>PEKAN BARU, 25 January 2002</v>
          </cell>
          <cell r="H340" t="str">
            <v>Islam</v>
          </cell>
          <cell r="I340" t="str">
            <v>-</v>
          </cell>
          <cell r="J340" t="str">
            <v>081361334503</v>
          </cell>
        </row>
        <row r="341">
          <cell r="D341" t="str">
            <v>YUNI ARYANA NASUTION</v>
          </cell>
          <cell r="E341" t="str">
            <v>D4 Kebidanan</v>
          </cell>
          <cell r="F341" t="str">
            <v>P</v>
          </cell>
          <cell r="G341" t="str">
            <v>SIPIROK, 12 June 2003</v>
          </cell>
          <cell r="H341" t="str">
            <v>Islam</v>
          </cell>
          <cell r="I341" t="str">
            <v>SIBADOAR</v>
          </cell>
          <cell r="J341" t="str">
            <v>085921295694</v>
          </cell>
        </row>
        <row r="342">
          <cell r="D342" t="str">
            <v>ZAHRATUL JANNAH</v>
          </cell>
          <cell r="E342" t="str">
            <v>D4 Kebidanan</v>
          </cell>
          <cell r="F342" t="str">
            <v>P</v>
          </cell>
          <cell r="G342" t="str">
            <v>SIPIROK, 2 June 2002</v>
          </cell>
          <cell r="H342" t="str">
            <v>Islam</v>
          </cell>
          <cell r="I342" t="str">
            <v>PARAN JULU</v>
          </cell>
          <cell r="J342" t="str">
            <v>-</v>
          </cell>
        </row>
        <row r="343">
          <cell r="D343" t="str">
            <v>ADELA BERKAT ROMAULI SILAEN</v>
          </cell>
          <cell r="E343" t="str">
            <v>D4 Kebidanan</v>
          </cell>
          <cell r="F343" t="str">
            <v>P</v>
          </cell>
          <cell r="G343" t="str">
            <v>MEDAN, 22 June 2002</v>
          </cell>
          <cell r="H343" t="str">
            <v>Kristen</v>
          </cell>
          <cell r="I343" t="str">
            <v>JL. TANGGUK BONGKAR IV NO 27</v>
          </cell>
          <cell r="J343" t="str">
            <v>0813-9672-7326</v>
          </cell>
        </row>
        <row r="344">
          <cell r="D344" t="str">
            <v>AGNES OKTAVIA PANGGABEAN</v>
          </cell>
          <cell r="E344" t="str">
            <v>D4 Kebidanan</v>
          </cell>
          <cell r="F344" t="str">
            <v>P</v>
          </cell>
          <cell r="G344" t="str">
            <v>MEDAN, 20 October 2002</v>
          </cell>
          <cell r="H344" t="str">
            <v>Kristen</v>
          </cell>
          <cell r="I344" t="str">
            <v>JL DURIAN RAYA NO 104</v>
          </cell>
          <cell r="J344" t="str">
            <v>0856-6451-3178</v>
          </cell>
        </row>
        <row r="345">
          <cell r="D345" t="str">
            <v>ANISAH SIREGAR</v>
          </cell>
          <cell r="E345" t="str">
            <v>D4 Kebidanan</v>
          </cell>
          <cell r="F345" t="str">
            <v>P</v>
          </cell>
          <cell r="G345" t="str">
            <v>HUTA GINJANG, 3 September 2001</v>
          </cell>
          <cell r="H345" t="str">
            <v>Islam</v>
          </cell>
          <cell r="I345" t="str">
            <v>-</v>
          </cell>
          <cell r="J345" t="str">
            <v>0857-6209-0144</v>
          </cell>
        </row>
        <row r="346">
          <cell r="D346" t="str">
            <v>ANNISA NABILA</v>
          </cell>
          <cell r="E346" t="str">
            <v>D4 Kebidanan</v>
          </cell>
          <cell r="F346" t="str">
            <v>P</v>
          </cell>
          <cell r="G346" t="str">
            <v>MEDAN, 23 March 2002</v>
          </cell>
          <cell r="H346" t="str">
            <v>Islam</v>
          </cell>
          <cell r="I346" t="str">
            <v>JL PENDIDIKAN</v>
          </cell>
          <cell r="J346" t="str">
            <v>0821-6322-8498</v>
          </cell>
        </row>
        <row r="347">
          <cell r="D347" t="str">
            <v>ARIKA MAHARANI</v>
          </cell>
          <cell r="E347" t="str">
            <v>D4 Kebidanan</v>
          </cell>
          <cell r="F347" t="str">
            <v>P</v>
          </cell>
          <cell r="G347" t="str">
            <v>TEBING TINGGI, 27 May 2002</v>
          </cell>
          <cell r="H347" t="str">
            <v>Islam</v>
          </cell>
          <cell r="I347" t="str">
            <v>JL RAMBUTAN LK V</v>
          </cell>
          <cell r="J347" t="str">
            <v>0812-6389-2224</v>
          </cell>
        </row>
        <row r="348">
          <cell r="D348" t="str">
            <v>ASRYANI LOVETA MANGUNSONG</v>
          </cell>
          <cell r="E348" t="str">
            <v>D4 Kebidanan</v>
          </cell>
          <cell r="F348" t="str">
            <v>P</v>
          </cell>
          <cell r="G348" t="str">
            <v>KANDIS, 17 July 2002</v>
          </cell>
          <cell r="H348" t="str">
            <v>Kristen</v>
          </cell>
          <cell r="I348" t="str">
            <v>LIBO BARU KM 18</v>
          </cell>
          <cell r="J348" t="str">
            <v>0822-8743-0978</v>
          </cell>
        </row>
        <row r="349">
          <cell r="D349" t="str">
            <v>CICI SURANIKA BR SEMBIRING</v>
          </cell>
          <cell r="E349" t="str">
            <v>D4 Kebidanan</v>
          </cell>
          <cell r="F349" t="str">
            <v>P</v>
          </cell>
          <cell r="G349" t="str">
            <v>KABAN, 5 January 2002</v>
          </cell>
          <cell r="H349" t="str">
            <v>Kristen</v>
          </cell>
          <cell r="I349" t="str">
            <v>DESA KABAN</v>
          </cell>
          <cell r="J349" t="str">
            <v>0822-7955-3835</v>
          </cell>
        </row>
        <row r="350">
          <cell r="D350" t="str">
            <v>CINDY IRMAWATI MARPAUNG</v>
          </cell>
          <cell r="E350" t="str">
            <v>D4 Kebidanan</v>
          </cell>
          <cell r="F350" t="str">
            <v>P</v>
          </cell>
          <cell r="G350" t="str">
            <v>MEDAN, 28 May 2002</v>
          </cell>
          <cell r="H350" t="str">
            <v>Kristen</v>
          </cell>
          <cell r="I350" t="str">
            <v>JL VETERAN GG PERJUANGAN PASAR V</v>
          </cell>
          <cell r="J350" t="str">
            <v>0852-6080-8322</v>
          </cell>
        </row>
        <row r="351">
          <cell r="D351" t="str">
            <v>CITRA ESTI PEBRINA GINTING</v>
          </cell>
          <cell r="E351" t="str">
            <v>D4 Kebidanan</v>
          </cell>
          <cell r="F351" t="str">
            <v>P</v>
          </cell>
          <cell r="G351" t="str">
            <v>DELITUA, 29 July 2002</v>
          </cell>
          <cell r="H351" t="str">
            <v>Kristen</v>
          </cell>
          <cell r="I351" t="str">
            <v>JL NOGIO NO 87C</v>
          </cell>
          <cell r="J351" t="str">
            <v>0858-3129-0774</v>
          </cell>
        </row>
        <row r="352">
          <cell r="D352" t="str">
            <v>DEBY RENTIANA SINAGA</v>
          </cell>
          <cell r="E352" t="str">
            <v>D4 Kebidanan</v>
          </cell>
          <cell r="F352" t="str">
            <v>P</v>
          </cell>
          <cell r="G352" t="str">
            <v>SUNGAI BAHAR, 9 November 2001</v>
          </cell>
          <cell r="H352" t="str">
            <v>Islam</v>
          </cell>
          <cell r="I352" t="str">
            <v>DESA MANTRA MANUNGGAL</v>
          </cell>
          <cell r="J352" t="str">
            <v>0822-8926-2834</v>
          </cell>
        </row>
        <row r="353">
          <cell r="D353" t="str">
            <v>DIAN FIRDA LUBIS</v>
          </cell>
          <cell r="E353" t="str">
            <v>D4 Kebidanan</v>
          </cell>
          <cell r="F353" t="str">
            <v>P</v>
          </cell>
          <cell r="G353" t="str">
            <v>TANJUNGBALAI, 10 April 2002</v>
          </cell>
          <cell r="H353" t="str">
            <v>Islam</v>
          </cell>
          <cell r="I353" t="str">
            <v>JLN KOMP RDGS LK IV</v>
          </cell>
          <cell r="J353" t="str">
            <v>0838-0168-4307</v>
          </cell>
        </row>
        <row r="354">
          <cell r="D354" t="str">
            <v>DIVA ADISTI</v>
          </cell>
          <cell r="E354" t="str">
            <v>D4 Kebidanan</v>
          </cell>
          <cell r="F354" t="str">
            <v>P</v>
          </cell>
          <cell r="G354" t="str">
            <v>MEDAN, 22 May 2002</v>
          </cell>
          <cell r="H354" t="str">
            <v>Islam</v>
          </cell>
          <cell r="I354" t="str">
            <v>-</v>
          </cell>
          <cell r="J354" t="str">
            <v>0822-9700-3102</v>
          </cell>
        </row>
        <row r="355">
          <cell r="D355" t="str">
            <v>ELSYA NAFISAH</v>
          </cell>
          <cell r="E355" t="str">
            <v>D4 Kebidanan</v>
          </cell>
          <cell r="F355" t="str">
            <v>P</v>
          </cell>
          <cell r="G355" t="str">
            <v>LUBUK BESAR, 9 February 2002</v>
          </cell>
          <cell r="H355" t="str">
            <v>Islam</v>
          </cell>
          <cell r="I355" t="str">
            <v>-</v>
          </cell>
          <cell r="J355" t="str">
            <v>0821-6151-6765</v>
          </cell>
        </row>
        <row r="356">
          <cell r="D356" t="str">
            <v>INDA RAMADHANI</v>
          </cell>
          <cell r="E356" t="str">
            <v>D4 Kebidanan</v>
          </cell>
          <cell r="F356" t="str">
            <v>P</v>
          </cell>
          <cell r="G356" t="str">
            <v>MEDAN, 19 November 2002</v>
          </cell>
          <cell r="H356" t="str">
            <v>Islam</v>
          </cell>
          <cell r="I356" t="str">
            <v>PASAR VII</v>
          </cell>
          <cell r="J356" t="str">
            <v>0895-2422-9102</v>
          </cell>
        </row>
        <row r="357">
          <cell r="D357" t="str">
            <v>INGRID WIJAYANTI</v>
          </cell>
          <cell r="E357" t="str">
            <v>D4 Kebidanan</v>
          </cell>
          <cell r="F357" t="str">
            <v>P</v>
          </cell>
          <cell r="G357" t="str">
            <v>TANJUNG MORAWA, 7 October 2000</v>
          </cell>
          <cell r="H357" t="str">
            <v>Islam</v>
          </cell>
          <cell r="I357" t="str">
            <v>JL KELAPA SAWIT LK I</v>
          </cell>
          <cell r="J357" t="str">
            <v>0853-7280-3227</v>
          </cell>
        </row>
        <row r="358">
          <cell r="D358" t="str">
            <v>KHARINA</v>
          </cell>
          <cell r="E358" t="str">
            <v>D4 Kebidanan</v>
          </cell>
          <cell r="F358" t="str">
            <v>P</v>
          </cell>
          <cell r="G358" t="str">
            <v>INDRAPURA, 25 August 2002</v>
          </cell>
          <cell r="H358" t="str">
            <v>Islam</v>
          </cell>
          <cell r="I358" t="str">
            <v>LINGKUNGAN V</v>
          </cell>
          <cell r="J358" t="str">
            <v>0812-7195-5915</v>
          </cell>
        </row>
        <row r="359">
          <cell r="D359" t="str">
            <v>MARSELLA BR TARIGAN</v>
          </cell>
          <cell r="E359" t="str">
            <v>D4 Kebidanan</v>
          </cell>
          <cell r="F359" t="str">
            <v>P</v>
          </cell>
          <cell r="G359" t="str">
            <v>KABANJAHE, 23 November 2002</v>
          </cell>
          <cell r="H359" t="str">
            <v>Kristen</v>
          </cell>
          <cell r="I359" t="str">
            <v>SELAKKAR</v>
          </cell>
          <cell r="J359" t="str">
            <v>0813 -6275- 7990</v>
          </cell>
        </row>
        <row r="360">
          <cell r="D360" t="str">
            <v>MEGA SASTRAWATI</v>
          </cell>
          <cell r="E360" t="str">
            <v>D4 Kebidanan</v>
          </cell>
          <cell r="F360" t="str">
            <v>P</v>
          </cell>
          <cell r="G360" t="str">
            <v>PEMATANG SIANTAR, 16 October 2002</v>
          </cell>
          <cell r="H360" t="str">
            <v>Islam</v>
          </cell>
          <cell r="I360" t="str">
            <v>JL DURIAN IV NO 21</v>
          </cell>
          <cell r="J360" t="str">
            <v>0813-9247-6114</v>
          </cell>
        </row>
        <row r="361">
          <cell r="D361" t="str">
            <v>MEGAWATI YANI PUTRI</v>
          </cell>
          <cell r="E361" t="str">
            <v>D4 Kebidanan</v>
          </cell>
          <cell r="F361" t="str">
            <v>P</v>
          </cell>
          <cell r="G361" t="str">
            <v>KISARAN, 22 April 2003</v>
          </cell>
          <cell r="H361" t="str">
            <v>Islam</v>
          </cell>
          <cell r="I361" t="str">
            <v>-</v>
          </cell>
          <cell r="J361" t="str">
            <v>0831-2319-2886</v>
          </cell>
        </row>
        <row r="362">
          <cell r="D362" t="str">
            <v>MEYLANI DAMERIA FRANSISKA SIHOMBING</v>
          </cell>
          <cell r="E362" t="str">
            <v>D4 Kebidanan</v>
          </cell>
          <cell r="F362" t="str">
            <v>P</v>
          </cell>
          <cell r="G362" t="str">
            <v>MEDAN, 16 May 2002</v>
          </cell>
          <cell r="H362" t="str">
            <v>Kristen</v>
          </cell>
          <cell r="I362" t="str">
            <v>LK I TANO PONGGOL</v>
          </cell>
          <cell r="J362" t="str">
            <v>082367688599</v>
          </cell>
        </row>
        <row r="363">
          <cell r="D363" t="str">
            <v>MITA MAHARANI</v>
          </cell>
          <cell r="E363" t="str">
            <v>D4 Kebidanan</v>
          </cell>
          <cell r="F363" t="str">
            <v>P</v>
          </cell>
          <cell r="G363" t="str">
            <v>PALUH MANAN, 10 July 2002</v>
          </cell>
          <cell r="H363" t="str">
            <v>Islam</v>
          </cell>
          <cell r="I363" t="str">
            <v>-</v>
          </cell>
          <cell r="J363" t="str">
            <v>082283987900</v>
          </cell>
        </row>
        <row r="364">
          <cell r="D364" t="str">
            <v>MITTA MARSANDA</v>
          </cell>
          <cell r="E364" t="str">
            <v>D4 Kebidanan</v>
          </cell>
          <cell r="F364" t="str">
            <v>P</v>
          </cell>
          <cell r="G364" t="str">
            <v>TANAH DATAR, 5 March 2002</v>
          </cell>
          <cell r="H364" t="str">
            <v>Islam</v>
          </cell>
          <cell r="I364" t="str">
            <v>-</v>
          </cell>
          <cell r="J364" t="str">
            <v>082274322343</v>
          </cell>
        </row>
        <row r="365">
          <cell r="D365" t="str">
            <v>MUTIARA KENCANA BR SINULINGGA</v>
          </cell>
          <cell r="E365" t="str">
            <v>D4 Kebidanan</v>
          </cell>
          <cell r="F365" t="str">
            <v>P</v>
          </cell>
          <cell r="G365" t="str">
            <v>MEDAN, 7 November 2002</v>
          </cell>
          <cell r="H365" t="str">
            <v>Kristen</v>
          </cell>
          <cell r="I365" t="str">
            <v>JL SUTOMO NO 14 E</v>
          </cell>
          <cell r="J365" t="str">
            <v>082370019810</v>
          </cell>
        </row>
        <row r="366">
          <cell r="D366" t="str">
            <v>NETTI NATALIA TARIGAN</v>
          </cell>
          <cell r="E366" t="str">
            <v>D4 Kebidanan</v>
          </cell>
          <cell r="F366" t="str">
            <v>P</v>
          </cell>
          <cell r="G366" t="str">
            <v>SARIBU JANDI, 23 October 2000</v>
          </cell>
          <cell r="H366" t="str">
            <v>Kristen</v>
          </cell>
          <cell r="I366" t="str">
            <v>JL PRAWANG KM 4</v>
          </cell>
          <cell r="J366" t="str">
            <v>081396478770</v>
          </cell>
        </row>
        <row r="367">
          <cell r="D367" t="str">
            <v>PAFH RIFHA CHAIRUNNISA</v>
          </cell>
          <cell r="E367" t="str">
            <v>D4 Kebidanan</v>
          </cell>
          <cell r="F367" t="str">
            <v>P</v>
          </cell>
          <cell r="G367" t="str">
            <v>KISARAN, 11 April 2002</v>
          </cell>
          <cell r="H367" t="str">
            <v>Islam</v>
          </cell>
          <cell r="I367" t="str">
            <v>JL SYECH ISMAIL I LK VI</v>
          </cell>
          <cell r="J367" t="str">
            <v>0895626792605</v>
          </cell>
        </row>
        <row r="368">
          <cell r="D368" t="str">
            <v>PUTRI AMALIA DAULAY</v>
          </cell>
          <cell r="E368" t="str">
            <v>D4 Kebidanan</v>
          </cell>
          <cell r="F368" t="str">
            <v>P</v>
          </cell>
          <cell r="G368" t="str">
            <v>MEDAN, 24 April 2002</v>
          </cell>
          <cell r="H368" t="str">
            <v>Islam</v>
          </cell>
          <cell r="I368" t="str">
            <v>KOMP PTPN 2 JL PUSARA</v>
          </cell>
          <cell r="J368" t="str">
            <v>0895336846561</v>
          </cell>
        </row>
        <row r="369">
          <cell r="D369" t="str">
            <v>PUTRI SALSABILA</v>
          </cell>
          <cell r="E369" t="str">
            <v>D4 Kebidanan</v>
          </cell>
          <cell r="F369" t="str">
            <v>P</v>
          </cell>
          <cell r="G369" t="str">
            <v>MEDAN, 19 April 2002</v>
          </cell>
          <cell r="H369" t="str">
            <v>Islam</v>
          </cell>
          <cell r="I369" t="str">
            <v>JL ANTARIKSA LK VI MEDAN</v>
          </cell>
          <cell r="J369" t="str">
            <v>082363187096</v>
          </cell>
        </row>
        <row r="370">
          <cell r="D370" t="str">
            <v>RAHMAH FEBRIANA SARAGIH</v>
          </cell>
          <cell r="E370" t="str">
            <v>D4 Kebidanan</v>
          </cell>
          <cell r="F370" t="str">
            <v>P</v>
          </cell>
          <cell r="G370" t="str">
            <v>SUKARAYA, 9 February 2002</v>
          </cell>
          <cell r="H370" t="str">
            <v>Islam</v>
          </cell>
          <cell r="I370" t="str">
            <v>-</v>
          </cell>
          <cell r="J370" t="str">
            <v>0821-9254-2832</v>
          </cell>
        </row>
        <row r="371">
          <cell r="D371" t="str">
            <v>RIZKI SYAFIRA UTAMI</v>
          </cell>
          <cell r="E371" t="str">
            <v>D4 Kebidanan</v>
          </cell>
          <cell r="F371" t="str">
            <v>P</v>
          </cell>
          <cell r="G371" t="str">
            <v>MEDAN, 18 June 2002</v>
          </cell>
          <cell r="H371" t="str">
            <v>Islam</v>
          </cell>
          <cell r="I371" t="str">
            <v>JL MESJID</v>
          </cell>
          <cell r="J371" t="str">
            <v>085281616175</v>
          </cell>
        </row>
        <row r="372">
          <cell r="D372" t="str">
            <v>ROMA ULINA Br. SITUMORANG</v>
          </cell>
          <cell r="E372" t="str">
            <v>D4 Kebidanan</v>
          </cell>
          <cell r="F372" t="str">
            <v>P</v>
          </cell>
          <cell r="G372" t="str">
            <v>TEBING TINGGI, 25 January 2001</v>
          </cell>
          <cell r="H372" t="str">
            <v>Kristen</v>
          </cell>
          <cell r="I372" t="str">
            <v>JL BAJAK LK III</v>
          </cell>
          <cell r="J372" t="str">
            <v>081397490875</v>
          </cell>
        </row>
        <row r="373">
          <cell r="D373" t="str">
            <v>SAHFITRI RIZKI AMALIA SILALAHI</v>
          </cell>
          <cell r="E373" t="str">
            <v>D4 Kebidanan</v>
          </cell>
          <cell r="F373" t="str">
            <v>P</v>
          </cell>
          <cell r="G373" t="str">
            <v>MEDAN, 6 December 2002</v>
          </cell>
          <cell r="H373" t="str">
            <v>Islam</v>
          </cell>
          <cell r="I373" t="str">
            <v>JL SURYA NO 27-A LK XII MEDAN</v>
          </cell>
          <cell r="J373" t="str">
            <v>085951607655</v>
          </cell>
        </row>
        <row r="374">
          <cell r="D374" t="str">
            <v>SANTA MARIA RETTA PANGARIBUAN</v>
          </cell>
          <cell r="E374" t="str">
            <v>D4 Kebidanan</v>
          </cell>
          <cell r="F374" t="str">
            <v>P</v>
          </cell>
          <cell r="G374" t="str">
            <v>PEKAN BARU, 22 April 2002</v>
          </cell>
          <cell r="H374" t="str">
            <v>Kristen</v>
          </cell>
          <cell r="I374" t="str">
            <v>-</v>
          </cell>
          <cell r="J374" t="str">
            <v>082275207103</v>
          </cell>
        </row>
        <row r="375">
          <cell r="D375" t="str">
            <v>SILFIA RAMADINA PUTRI</v>
          </cell>
          <cell r="E375" t="str">
            <v>D4 Kebidanan</v>
          </cell>
          <cell r="F375" t="str">
            <v>P</v>
          </cell>
          <cell r="G375" t="str">
            <v>KISARAN, 18 November 2002</v>
          </cell>
          <cell r="H375" t="str">
            <v>Islam</v>
          </cell>
          <cell r="I375" t="str">
            <v>-</v>
          </cell>
          <cell r="J375" t="str">
            <v>089509600579</v>
          </cell>
        </row>
        <row r="376">
          <cell r="D376" t="str">
            <v>SRI AMANDA LESTARI</v>
          </cell>
          <cell r="E376" t="str">
            <v>D4 Kebidanan</v>
          </cell>
          <cell r="F376" t="str">
            <v>P</v>
          </cell>
          <cell r="G376" t="str">
            <v>LOBU HUALA, 31 March 2002</v>
          </cell>
          <cell r="H376" t="str">
            <v>Islam</v>
          </cell>
          <cell r="I376" t="str">
            <v>-</v>
          </cell>
          <cell r="J376" t="str">
            <v>082274020907</v>
          </cell>
        </row>
        <row r="377">
          <cell r="D377" t="str">
            <v>SUCI CHINTYA LESTARI</v>
          </cell>
          <cell r="E377" t="str">
            <v>D4 Kebidanan</v>
          </cell>
          <cell r="F377" t="str">
            <v>P</v>
          </cell>
          <cell r="G377" t="str">
            <v>KARANG SARI, 30 July 2002</v>
          </cell>
          <cell r="H377" t="str">
            <v>Islam</v>
          </cell>
          <cell r="I377" t="str">
            <v>JL PURWO HUTA III</v>
          </cell>
          <cell r="J377" t="str">
            <v>0821-3786-4556</v>
          </cell>
        </row>
        <row r="378">
          <cell r="D378" t="str">
            <v>SYARIFAH AINI PADANG</v>
          </cell>
          <cell r="E378" t="str">
            <v>D4 Kebidanan</v>
          </cell>
          <cell r="F378" t="str">
            <v>P</v>
          </cell>
          <cell r="G378" t="str">
            <v>MEDAN, 11 January 2003</v>
          </cell>
          <cell r="H378" t="str">
            <v>Islam</v>
          </cell>
          <cell r="I378" t="str">
            <v>JL T. SENTOSA 11 NO 215 LK XV</v>
          </cell>
          <cell r="J378" t="str">
            <v>082385776902</v>
          </cell>
        </row>
        <row r="379">
          <cell r="D379" t="str">
            <v>TASYA RANGKUTI</v>
          </cell>
          <cell r="E379" t="str">
            <v>D4 Kebidanan</v>
          </cell>
          <cell r="F379" t="str">
            <v>P</v>
          </cell>
          <cell r="G379" t="str">
            <v>TANJUNGBALAI, 16 June 2002</v>
          </cell>
          <cell r="H379" t="str">
            <v>Islam</v>
          </cell>
          <cell r="I379" t="str">
            <v>JL H.ADAM MALIK LK III</v>
          </cell>
          <cell r="J379" t="str">
            <v>0812-8709-1289</v>
          </cell>
        </row>
        <row r="380">
          <cell r="D380" t="str">
            <v>VIOLA MONICA BR. SEMBIRING</v>
          </cell>
          <cell r="E380" t="str">
            <v>D4 Kebidanan</v>
          </cell>
          <cell r="F380" t="str">
            <v>P</v>
          </cell>
          <cell r="G380" t="str">
            <v>NAMO TUALAH, 26 June 2002</v>
          </cell>
          <cell r="H380" t="str">
            <v>Kristen</v>
          </cell>
          <cell r="I380" t="str">
            <v>-</v>
          </cell>
          <cell r="J380" t="str">
            <v>082231062100</v>
          </cell>
        </row>
        <row r="381">
          <cell r="D381" t="str">
            <v>WINDA SARI MARIANA SILAEN</v>
          </cell>
          <cell r="E381" t="str">
            <v>D4 Kebidanan</v>
          </cell>
          <cell r="F381" t="str">
            <v>P</v>
          </cell>
          <cell r="G381" t="str">
            <v>PEMATANGSIANTAR, 28 May 2002</v>
          </cell>
          <cell r="H381" t="str">
            <v>Kristen</v>
          </cell>
          <cell r="I381" t="str">
            <v>JL TANGKI GG RAHAYU BAWAH</v>
          </cell>
          <cell r="J381" t="str">
            <v>0853-7005-8096</v>
          </cell>
        </row>
        <row r="382">
          <cell r="D382" t="str">
            <v>YENNI CHINTYA GINTING</v>
          </cell>
          <cell r="E382" t="str">
            <v>D4 Kebidanan</v>
          </cell>
          <cell r="F382" t="str">
            <v>P</v>
          </cell>
          <cell r="G382" t="str">
            <v>TANJUNG MORAWA, 6 January 2002</v>
          </cell>
          <cell r="H382" t="str">
            <v>Kristen</v>
          </cell>
          <cell r="I382" t="str">
            <v>-</v>
          </cell>
          <cell r="J382" t="str">
            <v>085766350335</v>
          </cell>
        </row>
        <row r="383">
          <cell r="D383" t="str">
            <v>YULIA NOVA AFRIZA</v>
          </cell>
          <cell r="E383" t="str">
            <v>D4 Kebidanan</v>
          </cell>
          <cell r="F383" t="str">
            <v>P</v>
          </cell>
          <cell r="G383" t="str">
            <v>TANJUNG PRAPAT, 4 July 2002</v>
          </cell>
          <cell r="H383" t="str">
            <v>Islam</v>
          </cell>
          <cell r="I383" t="str">
            <v>-</v>
          </cell>
          <cell r="J383" t="str">
            <v>089631524200</v>
          </cell>
        </row>
        <row r="384">
          <cell r="D384" t="str">
            <v>YVETE FRISTIYANI HIDAYAH</v>
          </cell>
          <cell r="E384" t="str">
            <v>D4 Kebidanan</v>
          </cell>
          <cell r="F384" t="str">
            <v>P</v>
          </cell>
          <cell r="G384" t="str">
            <v>MEDAN, 15 May 2002</v>
          </cell>
          <cell r="H384" t="str">
            <v>Islam</v>
          </cell>
          <cell r="I384" t="str">
            <v>JL DEPOSITO KOMP DELI RAYA NO 152 LK I</v>
          </cell>
          <cell r="J384" t="str">
            <v>0895412145509</v>
          </cell>
        </row>
        <row r="385">
          <cell r="D385" t="str">
            <v>FRANCISKA DEBORA SIMANJUNTAK</v>
          </cell>
          <cell r="E385" t="str">
            <v>D4 Kebidanan</v>
          </cell>
          <cell r="F385" t="str">
            <v>P</v>
          </cell>
          <cell r="G385" t="str">
            <v>BATAM, 31 August 1997</v>
          </cell>
          <cell r="H385" t="str">
            <v>Kristen</v>
          </cell>
          <cell r="I385" t="str">
            <v>PANCUR BATU BLK B NO. 01 BATAM</v>
          </cell>
          <cell r="J385"/>
        </row>
        <row r="386">
          <cell r="D386" t="str">
            <v>ADE APRIYANTIKA</v>
          </cell>
          <cell r="E386" t="str">
            <v>D3 Kesehatan Gigi</v>
          </cell>
          <cell r="F386" t="str">
            <v>P</v>
          </cell>
          <cell r="G386" t="str">
            <v>MELATI II, 5 September 2002</v>
          </cell>
          <cell r="H386" t="str">
            <v>Islam</v>
          </cell>
          <cell r="I386" t="str">
            <v>-</v>
          </cell>
          <cell r="J386"/>
        </row>
        <row r="387">
          <cell r="D387" t="str">
            <v>AYU JULIA PUTRI</v>
          </cell>
          <cell r="E387" t="str">
            <v>D3 Kesehatan Gigi</v>
          </cell>
          <cell r="F387" t="str">
            <v>P</v>
          </cell>
          <cell r="G387" t="str">
            <v>PSR. VI, 16 July 2002</v>
          </cell>
          <cell r="H387" t="str">
            <v>Islam</v>
          </cell>
          <cell r="I387" t="str">
            <v>-</v>
          </cell>
          <cell r="J387"/>
        </row>
        <row r="388">
          <cell r="D388" t="str">
            <v>LEINI</v>
          </cell>
          <cell r="E388" t="str">
            <v>D3 Kesehatan Gigi</v>
          </cell>
          <cell r="F388" t="str">
            <v>P</v>
          </cell>
          <cell r="G388" t="str">
            <v>Karang Anyar, 28 March 2002</v>
          </cell>
          <cell r="H388" t="str">
            <v>Islam</v>
          </cell>
          <cell r="I388" t="str">
            <v>-</v>
          </cell>
          <cell r="J388"/>
        </row>
        <row r="389">
          <cell r="D389" t="str">
            <v>PRANATALINA IRMA SAGALA</v>
          </cell>
          <cell r="E389" t="str">
            <v>D3 Kesehatan Gigi</v>
          </cell>
          <cell r="F389" t="str">
            <v>P</v>
          </cell>
          <cell r="G389" t="str">
            <v>MANOKWARI, 24 December 2001</v>
          </cell>
          <cell r="H389" t="str">
            <v>Kristen</v>
          </cell>
          <cell r="I389" t="str">
            <v>JLN.SMA 1 Sei Rampah Desa Firdaus</v>
          </cell>
          <cell r="J389"/>
        </row>
        <row r="390">
          <cell r="D390" t="str">
            <v>RINA DWITA SARI SIREGAR</v>
          </cell>
          <cell r="E390" t="str">
            <v>D3 Kesehatan Gigi</v>
          </cell>
          <cell r="F390" t="str">
            <v>P</v>
          </cell>
          <cell r="G390" t="str">
            <v>Aek Nabara, 11 April 2002</v>
          </cell>
          <cell r="H390" t="str">
            <v>Islam</v>
          </cell>
          <cell r="I390" t="str">
            <v>Pasar Binanga</v>
          </cell>
          <cell r="J390"/>
        </row>
        <row r="391">
          <cell r="D391" t="str">
            <v>Robiatul Adawiyah Daulay</v>
          </cell>
          <cell r="E391" t="str">
            <v>D3 Kesehatan Gigi</v>
          </cell>
          <cell r="F391" t="str">
            <v>P</v>
          </cell>
          <cell r="G391" t="str">
            <v>Bukit Kemuning, 12 October 2002</v>
          </cell>
          <cell r="H391" t="str">
            <v>Islam</v>
          </cell>
          <cell r="I391" t="str">
            <v>Hadungdung aek rampah</v>
          </cell>
          <cell r="J391"/>
        </row>
        <row r="392">
          <cell r="D392" t="str">
            <v>SITI NURHALIMAH</v>
          </cell>
          <cell r="E392" t="str">
            <v>D3 Kesehatan Gigi</v>
          </cell>
          <cell r="F392" t="str">
            <v>P</v>
          </cell>
          <cell r="G392" t="str">
            <v>MEDAN, 23 August 2002</v>
          </cell>
          <cell r="H392" t="str">
            <v>Islam</v>
          </cell>
          <cell r="I392" t="str">
            <v>JALAN MURAI 1 NO.40</v>
          </cell>
          <cell r="J392">
            <v>82369010281</v>
          </cell>
        </row>
        <row r="393">
          <cell r="D393" t="str">
            <v>Syefira Sadjida</v>
          </cell>
          <cell r="E393" t="str">
            <v>D3 Kesehatan Gigi</v>
          </cell>
          <cell r="F393" t="str">
            <v>P</v>
          </cell>
          <cell r="G393" t="str">
            <v>MEDAN, 11 July 2002</v>
          </cell>
          <cell r="H393" t="str">
            <v>Islam</v>
          </cell>
          <cell r="I393" t="str">
            <v>Jl mangaan 1 lingkungan VI</v>
          </cell>
          <cell r="J393"/>
        </row>
        <row r="394">
          <cell r="D394" t="str">
            <v>ABDUL RAHMAN HAKIM</v>
          </cell>
          <cell r="E394" t="str">
            <v>D3 Kesehatan Gigi</v>
          </cell>
          <cell r="F394" t="str">
            <v>L</v>
          </cell>
          <cell r="G394" t="str">
            <v>MEDAN, 21 July 1998</v>
          </cell>
          <cell r="H394" t="str">
            <v>Islam</v>
          </cell>
          <cell r="I394" t="str">
            <v>JL.M NAWI HRP GG MUKMIN NO.5 D</v>
          </cell>
          <cell r="J394"/>
        </row>
        <row r="395">
          <cell r="D395" t="str">
            <v>ARIDA BR SARAGIH</v>
          </cell>
          <cell r="E395" t="str">
            <v>D3 Kesehatan Gigi</v>
          </cell>
          <cell r="F395" t="str">
            <v>P</v>
          </cell>
          <cell r="G395" t="str">
            <v>SIMALUNGUN, 6 November 2002</v>
          </cell>
          <cell r="H395" t="str">
            <v>Islam</v>
          </cell>
          <cell r="I395" t="str">
            <v>JL.KAMPUNG BARU SANTA HULU</v>
          </cell>
          <cell r="J395"/>
        </row>
        <row r="396">
          <cell r="D396" t="str">
            <v>MUHAMMAD RIDHA</v>
          </cell>
          <cell r="E396" t="str">
            <v>D3 Kesehatan Gigi</v>
          </cell>
          <cell r="F396" t="str">
            <v>L</v>
          </cell>
          <cell r="G396" t="str">
            <v>TANJUNG MINJEI, 3 May 2001</v>
          </cell>
          <cell r="H396" t="str">
            <v>Islam</v>
          </cell>
          <cell r="I396" t="str">
            <v>-</v>
          </cell>
          <cell r="J396"/>
        </row>
        <row r="397">
          <cell r="D397" t="str">
            <v>NABILAH ANSOR</v>
          </cell>
          <cell r="E397" t="str">
            <v>D3 Kesehatan Gigi</v>
          </cell>
          <cell r="F397" t="str">
            <v>P</v>
          </cell>
          <cell r="G397" t="str">
            <v>PADANGSIDIMPUAN, 27 April 2002</v>
          </cell>
          <cell r="H397" t="str">
            <v>Islam</v>
          </cell>
          <cell r="I397" t="str">
            <v>Jl.I.BONJOL GG.L.RAYA</v>
          </cell>
          <cell r="J397"/>
        </row>
        <row r="398">
          <cell r="D398" t="str">
            <v>REGITA CAHYANI AGUSTINA</v>
          </cell>
          <cell r="E398" t="str">
            <v>D3 Kesehatan Gigi</v>
          </cell>
          <cell r="F398" t="str">
            <v>P</v>
          </cell>
          <cell r="G398" t="str">
            <v>JAKARTA, 2 August 2002</v>
          </cell>
          <cell r="H398" t="str">
            <v>Kristen</v>
          </cell>
          <cell r="I398" t="str">
            <v>Jalan Wira Kencana VII</v>
          </cell>
          <cell r="J398"/>
        </row>
        <row r="399">
          <cell r="D399" t="str">
            <v>RISMA NASUTION</v>
          </cell>
          <cell r="E399" t="str">
            <v>D3 Kesehatan Gigi</v>
          </cell>
          <cell r="F399" t="str">
            <v>P</v>
          </cell>
          <cell r="G399" t="str">
            <v>TANJUNG LEUK, 5 July 2001</v>
          </cell>
          <cell r="H399" t="str">
            <v>Islam</v>
          </cell>
          <cell r="I399" t="str">
            <v>TANJUNG LEUK</v>
          </cell>
          <cell r="J399"/>
        </row>
        <row r="400">
          <cell r="D400" t="str">
            <v>TIARA MAHARANI BR.TARIGAN</v>
          </cell>
          <cell r="E400" t="str">
            <v>D3 Kesehatan Gigi</v>
          </cell>
          <cell r="F400" t="str">
            <v>P</v>
          </cell>
          <cell r="G400" t="str">
            <v>BINJAI, 14 September 2002</v>
          </cell>
          <cell r="H400" t="str">
            <v>Islam</v>
          </cell>
          <cell r="I400" t="str">
            <v>Jl.Soekarno Hatta Gg.keluarga</v>
          </cell>
          <cell r="J400"/>
        </row>
        <row r="401">
          <cell r="D401" t="str">
            <v>MUHAMMAD FAJAR FEBRIAN S</v>
          </cell>
          <cell r="E401" t="str">
            <v>D3 Kesehatan Gigi</v>
          </cell>
          <cell r="F401" t="str">
            <v>L</v>
          </cell>
          <cell r="G401" t="str">
            <v>TUMPOK TEUNGOH, 10 February 2003</v>
          </cell>
          <cell r="H401" t="str">
            <v>Islam</v>
          </cell>
          <cell r="I401" t="str">
            <v>DUSUN KRUENG TUAN</v>
          </cell>
          <cell r="J401"/>
        </row>
        <row r="402">
          <cell r="D402" t="str">
            <v>MUHAMMAD NABAWI</v>
          </cell>
          <cell r="E402" t="str">
            <v>D3 Kesehatan Gigi</v>
          </cell>
          <cell r="F402" t="str">
            <v>L</v>
          </cell>
          <cell r="G402" t="str">
            <v>BLANG BALOK, 15 November 1999</v>
          </cell>
          <cell r="H402" t="str">
            <v>Islam</v>
          </cell>
          <cell r="I402" t="str">
            <v>Teumpok Teungoh/jln.kuala beukah</v>
          </cell>
          <cell r="J402"/>
        </row>
        <row r="403">
          <cell r="D403" t="str">
            <v>NANI SALINA</v>
          </cell>
          <cell r="E403" t="str">
            <v>D3 Kesehatan Gigi</v>
          </cell>
          <cell r="F403" t="str">
            <v>P</v>
          </cell>
          <cell r="G403" t="str">
            <v>SEI SANGGUL, 12 January 2001</v>
          </cell>
          <cell r="H403" t="str">
            <v>Islam</v>
          </cell>
          <cell r="I403" t="str">
            <v>-</v>
          </cell>
          <cell r="J403"/>
        </row>
        <row r="404">
          <cell r="D404" t="str">
            <v>RISMEINA SARAGIH</v>
          </cell>
          <cell r="E404" t="str">
            <v>D3 Kesehatan Gigi</v>
          </cell>
          <cell r="F404" t="str">
            <v>P</v>
          </cell>
          <cell r="G404" t="str">
            <v>SEI RAMPAH, 25 May 2002</v>
          </cell>
          <cell r="H404" t="str">
            <v>Kristen</v>
          </cell>
          <cell r="I404" t="str">
            <v>RAMPAH KIRI</v>
          </cell>
          <cell r="J404"/>
        </row>
        <row r="405">
          <cell r="D405" t="str">
            <v>SAFWANI</v>
          </cell>
          <cell r="E405" t="str">
            <v>D3 Kesehatan Gigi</v>
          </cell>
          <cell r="F405" t="str">
            <v>P</v>
          </cell>
          <cell r="G405" t="str">
            <v>MEDAN, 26 March 2002</v>
          </cell>
          <cell r="H405" t="str">
            <v>Islam</v>
          </cell>
          <cell r="I405" t="str">
            <v>jl jamin ginting p.bulan gg sahabat N0 9</v>
          </cell>
          <cell r="J405"/>
        </row>
        <row r="406">
          <cell r="D406" t="str">
            <v>THERESIA NATALIA HARAHAP</v>
          </cell>
          <cell r="E406" t="str">
            <v>D3 Kesehatan Gigi</v>
          </cell>
          <cell r="F406" t="str">
            <v>P</v>
          </cell>
          <cell r="G406" t="str">
            <v>PADANG SIDIMPUAN, 4 December 2001</v>
          </cell>
          <cell r="H406" t="str">
            <v>Kristen</v>
          </cell>
          <cell r="I406" t="str">
            <v>Kelurahan Aek pining</v>
          </cell>
          <cell r="J406"/>
        </row>
        <row r="407">
          <cell r="D407" t="str">
            <v>YOHANA ALOISIA BR. SIMARMATA</v>
          </cell>
          <cell r="E407" t="str">
            <v>D3 Kesehatan Gigi</v>
          </cell>
          <cell r="F407" t="str">
            <v>P</v>
          </cell>
          <cell r="G407" t="str">
            <v>MEDAN, 29 April 2002</v>
          </cell>
          <cell r="H407" t="str">
            <v>Katolik</v>
          </cell>
          <cell r="I407" t="str">
            <v>Jln Dahlia Gg Mawar No 07</v>
          </cell>
          <cell r="J407"/>
        </row>
        <row r="408">
          <cell r="D408" t="str">
            <v>NUR AFNIA SHAFIAH</v>
          </cell>
          <cell r="E408" t="str">
            <v>D3 Teknologi Laboratorium Medis</v>
          </cell>
          <cell r="F408" t="str">
            <v>P</v>
          </cell>
          <cell r="G408" t="str">
            <v>LANGSA, 30 July 2002</v>
          </cell>
          <cell r="H408" t="str">
            <v>Islam</v>
          </cell>
          <cell r="I408" t="str">
            <v>Gang Rahmat</v>
          </cell>
          <cell r="J408"/>
        </row>
        <row r="409">
          <cell r="D409" t="str">
            <v>ALYA SHAFA MAGHFIRAH</v>
          </cell>
          <cell r="E409" t="str">
            <v>D3 Kebidanan (Kampus P. Sidempuan)</v>
          </cell>
          <cell r="F409" t="str">
            <v>P</v>
          </cell>
          <cell r="G409" t="str">
            <v>SIBOLGA, 26 January 2004</v>
          </cell>
          <cell r="H409" t="str">
            <v>Islam</v>
          </cell>
          <cell r="I409" t="str">
            <v>JL. SISINGAMANGARAJA NO. 97B</v>
          </cell>
          <cell r="J409" t="str">
            <v>08386868247</v>
          </cell>
        </row>
        <row r="410">
          <cell r="D410" t="str">
            <v>ANNISA AULIA PULUNGAN</v>
          </cell>
          <cell r="E410" t="str">
            <v>D3 Kebidanan (Kampus P. Sidempuan)</v>
          </cell>
          <cell r="F410" t="str">
            <v>P</v>
          </cell>
          <cell r="G410" t="str">
            <v>PADANGSIDIMPUAN, 11 August 2003</v>
          </cell>
          <cell r="H410" t="str">
            <v>Islam</v>
          </cell>
          <cell r="I410" t="str">
            <v>SIPANGE SIUNJAM</v>
          </cell>
          <cell r="J410" t="str">
            <v>089602064537</v>
          </cell>
        </row>
        <row r="411">
          <cell r="D411" t="str">
            <v>ASWIDA HT. HUTAGALUNG</v>
          </cell>
          <cell r="E411" t="str">
            <v>D3 Kebidanan (Kampus P. Sidempuan)</v>
          </cell>
          <cell r="F411" t="str">
            <v>P</v>
          </cell>
          <cell r="G411" t="str">
            <v>TAGILANG, 5 June 2002</v>
          </cell>
          <cell r="H411" t="str">
            <v>Islam</v>
          </cell>
          <cell r="I411" t="str">
            <v>TAGILANG JULU</v>
          </cell>
          <cell r="J411" t="str">
            <v>085262709934</v>
          </cell>
        </row>
        <row r="412">
          <cell r="D412" t="str">
            <v>CONNY MARGARETHA PANE</v>
          </cell>
          <cell r="E412" t="str">
            <v>D3 Kebidanan (Kampus P. Sidempuan)</v>
          </cell>
          <cell r="F412" t="str">
            <v>P</v>
          </cell>
          <cell r="G412" t="str">
            <v>PADANG SIDIMPUAN, 9 March 2003</v>
          </cell>
          <cell r="H412" t="str">
            <v>Kristen</v>
          </cell>
          <cell r="I412" t="str">
            <v>JL. SM RAJA GG. NASIONAL NO. 11 A</v>
          </cell>
          <cell r="J412" t="str">
            <v>082164765659</v>
          </cell>
        </row>
        <row r="413">
          <cell r="D413" t="str">
            <v>HIKMAH HARAHAP</v>
          </cell>
          <cell r="E413" t="str">
            <v>D3 Kebidanan (Kampus P. Sidempuan)</v>
          </cell>
          <cell r="F413" t="str">
            <v>P</v>
          </cell>
          <cell r="G413" t="str">
            <v>TARAPUNG RAYA, 2 February 2003</v>
          </cell>
          <cell r="H413" t="str">
            <v>Islam</v>
          </cell>
          <cell r="I413" t="str">
            <v>-</v>
          </cell>
          <cell r="J413" t="str">
            <v>0895322254158</v>
          </cell>
        </row>
        <row r="414">
          <cell r="D414" t="str">
            <v>HOTMARINA LUBIS</v>
          </cell>
          <cell r="E414" t="str">
            <v>D3 Kebidanan (Kampus P. Sidempuan)</v>
          </cell>
          <cell r="F414" t="str">
            <v>P</v>
          </cell>
          <cell r="G414" t="str">
            <v>SORIK, 18 October 2002</v>
          </cell>
          <cell r="H414" t="str">
            <v>Islam</v>
          </cell>
          <cell r="I414" t="str">
            <v>SORIK</v>
          </cell>
          <cell r="J414" t="str">
            <v>082370252095</v>
          </cell>
        </row>
        <row r="415">
          <cell r="D415" t="str">
            <v>INDAH PURNAMA HALAWA</v>
          </cell>
          <cell r="E415" t="str">
            <v>D3 Kebidanan (Kampus P. Sidempuan)</v>
          </cell>
          <cell r="F415" t="str">
            <v>P</v>
          </cell>
          <cell r="G415" t="str">
            <v>BUKIT ANTARA, 25 May 2002</v>
          </cell>
          <cell r="H415" t="str">
            <v>Kristen</v>
          </cell>
          <cell r="I415" t="str">
            <v>LINGKUNGAN II</v>
          </cell>
          <cell r="J415" t="str">
            <v>085382305730</v>
          </cell>
        </row>
        <row r="416">
          <cell r="D416" t="str">
            <v>INTAN PURNAMA SARI</v>
          </cell>
          <cell r="E416" t="str">
            <v>D3 Kebidanan (Kampus P. Sidempuan)</v>
          </cell>
          <cell r="F416" t="str">
            <v>P</v>
          </cell>
          <cell r="G416" t="str">
            <v>BATANG KUNDUR, 11 February 2003</v>
          </cell>
          <cell r="H416" t="str">
            <v>Islam</v>
          </cell>
          <cell r="I416" t="str">
            <v>BT KUNDUR, JR-SEI JERNIH</v>
          </cell>
          <cell r="J416" t="str">
            <v>085264421721</v>
          </cell>
        </row>
        <row r="417">
          <cell r="D417" t="str">
            <v>JASMINE KHAFIFAH PULUNGAN</v>
          </cell>
          <cell r="E417" t="str">
            <v>D3 Kebidanan (Kampus P. Sidempuan)</v>
          </cell>
          <cell r="F417" t="str">
            <v>P</v>
          </cell>
          <cell r="G417" t="str">
            <v>GALANG, 27 November 2001</v>
          </cell>
          <cell r="H417" t="str">
            <v>Islam</v>
          </cell>
          <cell r="I417" t="str">
            <v>-</v>
          </cell>
          <cell r="J417" t="str">
            <v>081262791631</v>
          </cell>
        </row>
        <row r="418">
          <cell r="D418" t="str">
            <v>LENNI HAIRANI SIREGAR</v>
          </cell>
          <cell r="E418" t="str">
            <v>D3 Kebidanan (Kampus P. Sidempuan)</v>
          </cell>
          <cell r="F418" t="str">
            <v>Pi</v>
          </cell>
          <cell r="G418" t="str">
            <v>PADANGSIDIMPUAN, 21 June 2002</v>
          </cell>
          <cell r="H418" t="str">
            <v>Islam</v>
          </cell>
          <cell r="I418" t="str">
            <v>PUDUN JAE</v>
          </cell>
          <cell r="J418" t="str">
            <v>0895329523595</v>
          </cell>
        </row>
        <row r="419">
          <cell r="D419" t="str">
            <v>LESTARI DUMARIA</v>
          </cell>
          <cell r="E419" t="str">
            <v>D3 Kebidanan (Kampus P. Sidempuan)</v>
          </cell>
          <cell r="F419" t="str">
            <v>P</v>
          </cell>
          <cell r="G419" t="str">
            <v>P.SIDIMPUAN, 28 January 2004</v>
          </cell>
          <cell r="H419" t="str">
            <v>Islam</v>
          </cell>
          <cell r="I419" t="str">
            <v>JORONG SIDOMULYO</v>
          </cell>
          <cell r="J419" t="str">
            <v>082387424743</v>
          </cell>
        </row>
        <row r="420">
          <cell r="D420" t="str">
            <v>MELDA MELANI SILABAN</v>
          </cell>
          <cell r="E420" t="str">
            <v>D3 Kebidanan (Kampus P. Sidempuan)</v>
          </cell>
          <cell r="F420" t="str">
            <v>P</v>
          </cell>
          <cell r="G420" t="str">
            <v>MEDAN, 21 May 2003</v>
          </cell>
          <cell r="H420" t="str">
            <v>Kristen</v>
          </cell>
          <cell r="I420" t="str">
            <v>PERMASYARAKATAN GG TOMAT I</v>
          </cell>
          <cell r="J420" t="str">
            <v>0895418244120</v>
          </cell>
        </row>
        <row r="421">
          <cell r="D421" t="str">
            <v>NUR AZIZAH</v>
          </cell>
          <cell r="E421" t="str">
            <v>D3 Kebidanan (Kampus P. Sidempuan)</v>
          </cell>
          <cell r="F421" t="str">
            <v>P</v>
          </cell>
          <cell r="G421" t="str">
            <v>SUNGAI JANTAN, 13 May 2003</v>
          </cell>
          <cell r="H421" t="str">
            <v>Islam</v>
          </cell>
          <cell r="I421" t="str">
            <v>SUNGAI JANTAN JR.BAHAGIA</v>
          </cell>
          <cell r="J421" t="str">
            <v>082249494117</v>
          </cell>
        </row>
        <row r="422">
          <cell r="D422" t="str">
            <v>PUTRI DEA ANANDA RIZKY</v>
          </cell>
          <cell r="E422" t="str">
            <v>D3 Kebidanan (Kampus P. Sidempuan)</v>
          </cell>
          <cell r="F422" t="str">
            <v>P</v>
          </cell>
          <cell r="G422" t="str">
            <v>GUNTING SAGA, 12 March 2002</v>
          </cell>
          <cell r="H422" t="str">
            <v>Islam</v>
          </cell>
          <cell r="I422" t="str">
            <v>GUNTING SAGA ATAS</v>
          </cell>
          <cell r="J422" t="str">
            <v>085142240050</v>
          </cell>
        </row>
        <row r="423">
          <cell r="D423" t="str">
            <v>PUTRI DEWI PAJAR AYU</v>
          </cell>
          <cell r="E423" t="str">
            <v>D3 Kebidanan (Kampus P. Sidempuan)</v>
          </cell>
          <cell r="F423" t="str">
            <v>P</v>
          </cell>
          <cell r="G423" t="str">
            <v>HUTAHOLBUNG, 21 April 2003</v>
          </cell>
          <cell r="H423" t="str">
            <v>Islam</v>
          </cell>
          <cell r="I423" t="str">
            <v>HUTA HOLBUNG</v>
          </cell>
          <cell r="J423" t="str">
            <v>083822437531</v>
          </cell>
        </row>
        <row r="424">
          <cell r="D424" t="str">
            <v>RIBKA NOVITA HUTABARAT</v>
          </cell>
          <cell r="E424" t="str">
            <v>D3 Kebidanan (Kampus P. Sidempuan)</v>
          </cell>
          <cell r="F424" t="str">
            <v>P</v>
          </cell>
          <cell r="G424" t="str">
            <v>AEK KAHOMBU, 20 May 1999</v>
          </cell>
          <cell r="H424" t="str">
            <v>Kristen</v>
          </cell>
          <cell r="I424" t="str">
            <v>AEK KAHOMBU</v>
          </cell>
          <cell r="J424" t="str">
            <v>0895406393314</v>
          </cell>
        </row>
        <row r="425">
          <cell r="D425" t="str">
            <v>RINA AMELIYA LUBIS</v>
          </cell>
          <cell r="E425" t="str">
            <v>D3 Kebidanan (Kampus P. Sidempuan)</v>
          </cell>
          <cell r="F425" t="str">
            <v>P</v>
          </cell>
          <cell r="G425" t="str">
            <v>PADANGSIDIMPUAN, 23 January 2003</v>
          </cell>
          <cell r="H425" t="str">
            <v>Islam</v>
          </cell>
          <cell r="I425" t="str">
            <v>MAKMUR</v>
          </cell>
          <cell r="J425" t="str">
            <v>083132781889</v>
          </cell>
        </row>
        <row r="426">
          <cell r="D426" t="str">
            <v>SITI NURHALIZAH ZURAH</v>
          </cell>
          <cell r="E426" t="str">
            <v>D3 Kebidanan (Kampus P. Sidempuan)</v>
          </cell>
          <cell r="F426" t="str">
            <v>P</v>
          </cell>
          <cell r="G426" t="str">
            <v>SIGAMBAL, 19 July 2003</v>
          </cell>
          <cell r="H426" t="str">
            <v>Islam</v>
          </cell>
          <cell r="I426" t="str">
            <v>GANG TAQWA LINGK. TENGAH I</v>
          </cell>
          <cell r="J426" t="str">
            <v>0895321208504</v>
          </cell>
        </row>
        <row r="427">
          <cell r="D427" t="str">
            <v>SITI SARAH RAMBE</v>
          </cell>
          <cell r="E427" t="str">
            <v>D3 Kebidanan (Kampus P. Sidempuan)</v>
          </cell>
          <cell r="F427" t="str">
            <v>P</v>
          </cell>
          <cell r="G427" t="str">
            <v>SIMANOSOR JULU, 17 July 2002</v>
          </cell>
          <cell r="H427" t="str">
            <v>Islam</v>
          </cell>
          <cell r="I427" t="str">
            <v>SIMANOSOR JULU</v>
          </cell>
          <cell r="J427" t="str">
            <v>082289205102</v>
          </cell>
        </row>
        <row r="428">
          <cell r="D428" t="str">
            <v>WINDA SARI GULTOM</v>
          </cell>
          <cell r="E428" t="str">
            <v>D3 Kebidanan (Kampus P. Sidempuan)</v>
          </cell>
          <cell r="F428" t="str">
            <v>P</v>
          </cell>
          <cell r="G428" t="str">
            <v>AEK UNCIM, 12 April 2002</v>
          </cell>
          <cell r="H428" t="str">
            <v>Kristen</v>
          </cell>
          <cell r="I428" t="str">
            <v>AEK UNCIM</v>
          </cell>
          <cell r="J428" t="str">
            <v>082286540259</v>
          </cell>
        </row>
        <row r="429">
          <cell r="D429" t="str">
            <v>AGUS SAVENTINA MARPAUNG</v>
          </cell>
          <cell r="E429" t="str">
            <v>D3 Sanitasi</v>
          </cell>
          <cell r="F429" t="str">
            <v>P</v>
          </cell>
          <cell r="G429" t="str">
            <v>CINTA DAMAI, 17 August 2002</v>
          </cell>
          <cell r="H429" t="str">
            <v>Kristen</v>
          </cell>
          <cell r="I429" t="str">
            <v>-</v>
          </cell>
          <cell r="J429">
            <v>85836951504</v>
          </cell>
        </row>
        <row r="430">
          <cell r="D430" t="str">
            <v>ALHADI YAFI</v>
          </cell>
          <cell r="E430" t="str">
            <v>D3 Sanitasi</v>
          </cell>
          <cell r="F430" t="str">
            <v>L</v>
          </cell>
          <cell r="G430" t="str">
            <v>RANTAU PRAPAT, 5 July 2003</v>
          </cell>
          <cell r="H430" t="str">
            <v>Islam</v>
          </cell>
          <cell r="I430" t="str">
            <v xml:space="preserve">rantau prapat </v>
          </cell>
          <cell r="J430">
            <v>85261716590</v>
          </cell>
        </row>
        <row r="431">
          <cell r="D431" t="str">
            <v>ARDIANSYAH PUTRA</v>
          </cell>
          <cell r="E431" t="str">
            <v>D3 Sanitasi</v>
          </cell>
          <cell r="F431" t="str">
            <v>L</v>
          </cell>
          <cell r="G431" t="str">
            <v>Sei Berombang, 17 July 2002</v>
          </cell>
          <cell r="H431" t="str">
            <v>Islam</v>
          </cell>
          <cell r="I431" t="str">
            <v>-</v>
          </cell>
          <cell r="J431" t="str">
            <v xml:space="preserve">sudah keluar </v>
          </cell>
        </row>
        <row r="432">
          <cell r="D432" t="str">
            <v>BERMEILINA SIMANJUNTAK</v>
          </cell>
          <cell r="E432" t="str">
            <v>D3 Sanitasi</v>
          </cell>
          <cell r="F432" t="str">
            <v>P</v>
          </cell>
          <cell r="G432" t="str">
            <v>LUMBAN HARIARA, 3 May 2002</v>
          </cell>
          <cell r="H432" t="str">
            <v>Kristen</v>
          </cell>
          <cell r="I432" t="str">
            <v>Siparedean</v>
          </cell>
          <cell r="J432">
            <v>82284471655</v>
          </cell>
        </row>
        <row r="433">
          <cell r="D433" t="str">
            <v>CINDI ALVINA</v>
          </cell>
          <cell r="E433" t="str">
            <v>D3 Sanitasi</v>
          </cell>
          <cell r="F433" t="str">
            <v>P</v>
          </cell>
          <cell r="G433" t="str">
            <v>KABANJAHE, 22 January 2002</v>
          </cell>
          <cell r="H433" t="str">
            <v>Islam</v>
          </cell>
          <cell r="I433" t="str">
            <v>Jalan Perumahan Rakyat No. 12</v>
          </cell>
          <cell r="J433">
            <v>88262684391</v>
          </cell>
        </row>
        <row r="434">
          <cell r="D434" t="str">
            <v>DIAN PUSPITA PUJA</v>
          </cell>
          <cell r="E434" t="str">
            <v>D3 Sanitasi</v>
          </cell>
          <cell r="F434" t="str">
            <v>P</v>
          </cell>
          <cell r="G434" t="str">
            <v>KUTA CANE, 8 December 2000</v>
          </cell>
          <cell r="H434" t="str">
            <v>Islam</v>
          </cell>
          <cell r="I434" t="str">
            <v>-</v>
          </cell>
          <cell r="J434">
            <v>82383719378</v>
          </cell>
        </row>
        <row r="435">
          <cell r="D435" t="str">
            <v>ELLA DWI PUTRI SEMBIRING</v>
          </cell>
          <cell r="E435" t="str">
            <v>D3 Sanitasi</v>
          </cell>
          <cell r="F435" t="str">
            <v>P</v>
          </cell>
          <cell r="G435" t="str">
            <v>GUNUNG SAYANG, 3 March 2003</v>
          </cell>
          <cell r="H435" t="str">
            <v>Kristen</v>
          </cell>
          <cell r="I435" t="str">
            <v>-</v>
          </cell>
          <cell r="J435">
            <v>82360582198</v>
          </cell>
        </row>
        <row r="436">
          <cell r="D436" t="str">
            <v>GAMALIEL SAKRAMENTA GINTING</v>
          </cell>
          <cell r="E436" t="str">
            <v>D3 Sanitasi</v>
          </cell>
          <cell r="F436" t="str">
            <v>L</v>
          </cell>
          <cell r="G436" t="str">
            <v>KABANJAHE, 25 February 2003</v>
          </cell>
          <cell r="H436" t="str">
            <v>Kristen</v>
          </cell>
          <cell r="I436" t="str">
            <v>-</v>
          </cell>
          <cell r="J436">
            <v>81396445441</v>
          </cell>
        </row>
        <row r="437">
          <cell r="D437" t="str">
            <v>IRA NOVIDA BR PINEM</v>
          </cell>
          <cell r="E437" t="str">
            <v>D3 Sanitasi</v>
          </cell>
          <cell r="F437" t="str">
            <v>P</v>
          </cell>
          <cell r="G437" t="str">
            <v>SARINTONU, 20 November 2003</v>
          </cell>
          <cell r="H437" t="str">
            <v>Kristen</v>
          </cell>
          <cell r="I437" t="str">
            <v>-</v>
          </cell>
          <cell r="J437">
            <v>81262019592</v>
          </cell>
        </row>
        <row r="438">
          <cell r="D438" t="str">
            <v>JESIKA SEBAYANG</v>
          </cell>
          <cell r="E438" t="str">
            <v>D3 Sanitasi</v>
          </cell>
          <cell r="F438" t="str">
            <v>P</v>
          </cell>
          <cell r="G438" t="str">
            <v>KABANJAHE, 12 September 2002</v>
          </cell>
          <cell r="H438" t="str">
            <v>Kristen</v>
          </cell>
          <cell r="I438" t="str">
            <v>-</v>
          </cell>
          <cell r="J438">
            <v>82122419778</v>
          </cell>
        </row>
        <row r="439">
          <cell r="D439" t="str">
            <v>LEONY ADESTY BR HUTASOIT</v>
          </cell>
          <cell r="E439" t="str">
            <v>D3 Sanitasi</v>
          </cell>
          <cell r="F439" t="str">
            <v>P</v>
          </cell>
          <cell r="G439" t="str">
            <v>KARANG jATI, 12 July 2002</v>
          </cell>
          <cell r="H439" t="str">
            <v>Islam</v>
          </cell>
          <cell r="I439" t="str">
            <v>-</v>
          </cell>
          <cell r="J439" t="str">
            <v>0853-6152-1827</v>
          </cell>
        </row>
        <row r="440">
          <cell r="D440" t="str">
            <v>MELISA HERAWATI SIPAHUTAR</v>
          </cell>
          <cell r="E440" t="str">
            <v>D3 Sanitasi</v>
          </cell>
          <cell r="F440" t="str">
            <v>P</v>
          </cell>
          <cell r="G440" t="str">
            <v>MEDAN, 18 September 2003</v>
          </cell>
          <cell r="H440" t="str">
            <v>Kristen</v>
          </cell>
          <cell r="I440" t="str">
            <v>Jl PUKAT VIII NO 108 MEDAN</v>
          </cell>
          <cell r="J440">
            <v>82174037753</v>
          </cell>
        </row>
        <row r="441">
          <cell r="D441" t="str">
            <v>MEYDI NATASYA PUTRI BR TARIGAN</v>
          </cell>
          <cell r="E441" t="str">
            <v>D3 Sanitasi</v>
          </cell>
          <cell r="F441" t="str">
            <v>P</v>
          </cell>
          <cell r="G441" t="str">
            <v>MEDAN, 3 May 2003</v>
          </cell>
          <cell r="H441" t="str">
            <v>Islam</v>
          </cell>
          <cell r="I441" t="str">
            <v>KOMP.TNI AL JL. BAWAL IV NO 2 LK II</v>
          </cell>
          <cell r="J441" t="str">
            <v>0822-7588-4459</v>
          </cell>
        </row>
        <row r="442">
          <cell r="D442" t="str">
            <v>MUHAMMAD RAJA</v>
          </cell>
          <cell r="E442" t="str">
            <v>D3 Sanitasi</v>
          </cell>
          <cell r="F442" t="str">
            <v>L</v>
          </cell>
          <cell r="G442" t="str">
            <v>MEDAN, 17 December 2003</v>
          </cell>
          <cell r="H442" t="str">
            <v>Islam</v>
          </cell>
          <cell r="I442" t="str">
            <v>JL.HM JONI NO.80</v>
          </cell>
          <cell r="J442">
            <v>83165095884</v>
          </cell>
        </row>
        <row r="443">
          <cell r="D443" t="str">
            <v>NATANAEL A. MANURUNG</v>
          </cell>
          <cell r="E443" t="str">
            <v>D3 Sanitasi</v>
          </cell>
          <cell r="F443" t="str">
            <v>L</v>
          </cell>
          <cell r="G443" t="str">
            <v>BAKAL GAJAH, 22 March 2003</v>
          </cell>
          <cell r="H443" t="str">
            <v>Kristen</v>
          </cell>
          <cell r="I443" t="str">
            <v>-</v>
          </cell>
          <cell r="J443" t="str">
            <v>0822-7387-0616</v>
          </cell>
        </row>
        <row r="444">
          <cell r="D444" t="str">
            <v>NORA DESICA PUTRI</v>
          </cell>
          <cell r="E444" t="str">
            <v>D3 Sanitasi</v>
          </cell>
          <cell r="F444" t="str">
            <v>P</v>
          </cell>
          <cell r="G444" t="str">
            <v>KUALA SIMPANG, 15 December 2002</v>
          </cell>
          <cell r="H444" t="str">
            <v>Islam</v>
          </cell>
          <cell r="I444" t="str">
            <v>Dusun bandar,Desa Kesehatan,KEC.Karang Baru KAB.Aceh Tamiang,ACEH</v>
          </cell>
          <cell r="J444">
            <v>82383736262</v>
          </cell>
        </row>
        <row r="445">
          <cell r="D445" t="str">
            <v>OBRAIN ELIA UTAMA SINURAT</v>
          </cell>
          <cell r="E445" t="str">
            <v>D3 Sanitasi</v>
          </cell>
          <cell r="F445" t="str">
            <v>L</v>
          </cell>
          <cell r="G445" t="str">
            <v>PEMATANGSIANTAR, 10 October 2003</v>
          </cell>
          <cell r="H445" t="str">
            <v>Kristen</v>
          </cell>
          <cell r="I445" t="str">
            <v>Jl Makmur No 85 Pematangsiantar</v>
          </cell>
          <cell r="J445">
            <v>88262418959</v>
          </cell>
        </row>
        <row r="446">
          <cell r="D446" t="str">
            <v>PUTRA RAMADAN</v>
          </cell>
          <cell r="E446" t="str">
            <v>D3 Sanitasi</v>
          </cell>
          <cell r="F446" t="str">
            <v>L</v>
          </cell>
          <cell r="G446" t="str">
            <v>TAPANULI SELATAN, 24 November 2003</v>
          </cell>
          <cell r="H446" t="str">
            <v>Islam</v>
          </cell>
          <cell r="I446" t="str">
            <v>-</v>
          </cell>
          <cell r="J446">
            <v>81360372138</v>
          </cell>
        </row>
        <row r="447">
          <cell r="D447" t="str">
            <v>RANI Y. TAMPUBOLON</v>
          </cell>
          <cell r="E447" t="str">
            <v>D3 Sanitasi</v>
          </cell>
          <cell r="F447" t="str">
            <v>P</v>
          </cell>
          <cell r="G447" t="str">
            <v>SIMARHOMPA, 24 June 2002</v>
          </cell>
          <cell r="H447" t="str">
            <v>Kristen</v>
          </cell>
          <cell r="I447" t="str">
            <v>-</v>
          </cell>
          <cell r="J447">
            <v>82211817396</v>
          </cell>
        </row>
        <row r="448">
          <cell r="D448" t="str">
            <v>REDOFOD BAHTERA SEJATI SITEPU</v>
          </cell>
          <cell r="E448" t="str">
            <v>D3 Sanitasi</v>
          </cell>
          <cell r="F448" t="str">
            <v>L</v>
          </cell>
          <cell r="G448" t="str">
            <v>PEMATANGSIANTAR, 27 May 2003</v>
          </cell>
          <cell r="H448" t="str">
            <v>Kristen</v>
          </cell>
          <cell r="I448" t="str">
            <v>Jln. Bah kora II</v>
          </cell>
          <cell r="J448">
            <v>82362126363</v>
          </cell>
        </row>
        <row r="449">
          <cell r="D449" t="str">
            <v>RIDIA ANGGELIANA BR SITEPU</v>
          </cell>
          <cell r="E449" t="str">
            <v>D3 Sanitasi</v>
          </cell>
          <cell r="F449" t="str">
            <v>P</v>
          </cell>
          <cell r="G449" t="str">
            <v>P E, 6 May 2003</v>
          </cell>
          <cell r="H449" t="str">
            <v>Islam</v>
          </cell>
          <cell r="I449" t="str">
            <v>-</v>
          </cell>
          <cell r="J449" t="str">
            <v>0822-7734-9867</v>
          </cell>
        </row>
        <row r="450">
          <cell r="D450" t="str">
            <v>RISMAULI BR PINAYUNGAN</v>
          </cell>
          <cell r="E450" t="str">
            <v>D3 Sanitasi</v>
          </cell>
          <cell r="F450" t="str">
            <v>P</v>
          </cell>
          <cell r="G450" t="str">
            <v>MEDAN, 28 October 2002</v>
          </cell>
          <cell r="H450" t="str">
            <v>Kristen</v>
          </cell>
          <cell r="I450" t="str">
            <v>GRIYA RUMAH TENGAH BLOK P.IV.No 6</v>
          </cell>
          <cell r="J450">
            <v>83829664500</v>
          </cell>
        </row>
        <row r="451">
          <cell r="D451" t="str">
            <v>RUTH ELISABETH SAMOSIR</v>
          </cell>
          <cell r="E451" t="str">
            <v>D3 Sanitasi</v>
          </cell>
          <cell r="F451" t="str">
            <v>P</v>
          </cell>
          <cell r="G451" t="str">
            <v>SIBOLGA, 3 September 2002</v>
          </cell>
          <cell r="H451" t="str">
            <v>Kristen</v>
          </cell>
          <cell r="I451" t="str">
            <v>Jl. Elang No.39 Sibolga</v>
          </cell>
          <cell r="J451" t="str">
            <v>0852-6318-1682</v>
          </cell>
        </row>
        <row r="452">
          <cell r="D452" t="str">
            <v>RUTH ANJELINA ROSMAULI RITONGA</v>
          </cell>
          <cell r="E452" t="str">
            <v>D3 Sanitasi</v>
          </cell>
          <cell r="F452" t="str">
            <v>P</v>
          </cell>
          <cell r="G452" t="str">
            <v>GAROGA, 20 October 2002</v>
          </cell>
          <cell r="H452" t="str">
            <v>Kristen</v>
          </cell>
          <cell r="I452" t="str">
            <v>-</v>
          </cell>
          <cell r="J452">
            <v>82297563339</v>
          </cell>
        </row>
        <row r="453">
          <cell r="D453" t="str">
            <v>RUTH OKTAVIAR SILALAHI</v>
          </cell>
          <cell r="E453" t="str">
            <v>D3 Sanitasi</v>
          </cell>
          <cell r="F453" t="str">
            <v>P</v>
          </cell>
          <cell r="G453" t="str">
            <v>TANAH PUTIH, 10 October 2002</v>
          </cell>
          <cell r="H453" t="str">
            <v>Kristen</v>
          </cell>
          <cell r="I453" t="str">
            <v>-</v>
          </cell>
          <cell r="J453">
            <v>82165305814</v>
          </cell>
        </row>
        <row r="454">
          <cell r="D454" t="str">
            <v>SALLY SAYIDINA BR SITORUS</v>
          </cell>
          <cell r="E454" t="str">
            <v>D3 Sanitasi</v>
          </cell>
          <cell r="F454" t="str">
            <v>P</v>
          </cell>
          <cell r="G454" t="str">
            <v>BERASTAGI, 11 July 2003</v>
          </cell>
          <cell r="H454" t="str">
            <v>Islam</v>
          </cell>
          <cell r="I454" t="str">
            <v>Jl. Perwira GG. Surya Indah</v>
          </cell>
          <cell r="J454" t="str">
            <v>0812-6059-0943</v>
          </cell>
        </row>
        <row r="455">
          <cell r="D455" t="str">
            <v>SAMUEL HARAPENTA SEMBIRING</v>
          </cell>
          <cell r="E455" t="str">
            <v>D3 Sanitasi</v>
          </cell>
          <cell r="F455" t="str">
            <v>L</v>
          </cell>
          <cell r="G455" t="str">
            <v>MEDAN, 2 May 2002</v>
          </cell>
          <cell r="H455" t="str">
            <v>Kristen</v>
          </cell>
          <cell r="I455" t="str">
            <v>-</v>
          </cell>
          <cell r="J455" t="str">
            <v>0877-9733-9582</v>
          </cell>
        </row>
        <row r="456">
          <cell r="D456" t="str">
            <v>SHERLY APRILIDA SYAPUTRI</v>
          </cell>
          <cell r="E456" t="str">
            <v>D3 Sanitasi</v>
          </cell>
          <cell r="F456" t="str">
            <v>P</v>
          </cell>
          <cell r="G456" t="str">
            <v>DUSUN SRIJADI, 7 April 2003</v>
          </cell>
          <cell r="H456" t="str">
            <v>Islam</v>
          </cell>
          <cell r="I456" t="str">
            <v>-</v>
          </cell>
          <cell r="J456" t="str">
            <v>0822-8598-3769</v>
          </cell>
        </row>
        <row r="457">
          <cell r="D457" t="str">
            <v>TANIA MARGARETH PANJAITAN</v>
          </cell>
          <cell r="E457" t="str">
            <v>D3 Sanitasi</v>
          </cell>
          <cell r="F457" t="str">
            <v>P</v>
          </cell>
          <cell r="G457" t="str">
            <v>MEDAN, 15 June 2003</v>
          </cell>
          <cell r="H457" t="str">
            <v>Kristen</v>
          </cell>
          <cell r="I457" t="str">
            <v>JL. PEMUDA UJUNG NEGERI LAMA</v>
          </cell>
          <cell r="J457">
            <v>82283851957</v>
          </cell>
        </row>
        <row r="458">
          <cell r="D458" t="str">
            <v>THERESYA AVENIA BR MILALA</v>
          </cell>
          <cell r="E458" t="str">
            <v>D3 Sanitasi</v>
          </cell>
          <cell r="F458" t="str">
            <v>P</v>
          </cell>
          <cell r="G458" t="str">
            <v>BATUKARANG, 29 October 2002</v>
          </cell>
          <cell r="H458" t="str">
            <v>Kristen</v>
          </cell>
          <cell r="I458" t="str">
            <v>-</v>
          </cell>
          <cell r="J458">
            <v>82258484668</v>
          </cell>
        </row>
        <row r="459">
          <cell r="D459" t="str">
            <v>TIARDA SRI WAHYUNI MALAU</v>
          </cell>
          <cell r="E459" t="str">
            <v>D3 Sanitasi</v>
          </cell>
          <cell r="F459" t="str">
            <v>P</v>
          </cell>
          <cell r="G459" t="str">
            <v>HUTA TINGGI, 6 January 2002</v>
          </cell>
          <cell r="H459" t="str">
            <v>Kristen</v>
          </cell>
          <cell r="I459" t="str">
            <v>-</v>
          </cell>
          <cell r="J459">
            <v>82363307998</v>
          </cell>
        </row>
        <row r="460">
          <cell r="D460" t="str">
            <v>VIOLA HAGATA SARAGIH</v>
          </cell>
          <cell r="E460" t="str">
            <v>D3 Sanitasi</v>
          </cell>
          <cell r="F460" t="str">
            <v>P</v>
          </cell>
          <cell r="G460" t="str">
            <v>BATANG SERANGAN, 24 October 2002</v>
          </cell>
          <cell r="H460" t="str">
            <v>Kristen</v>
          </cell>
          <cell r="I460" t="str">
            <v>-</v>
          </cell>
          <cell r="J460">
            <v>85372891929</v>
          </cell>
        </row>
        <row r="461">
          <cell r="D461" t="str">
            <v>ZEVANYA MARGARETTA SINAGA</v>
          </cell>
          <cell r="E461" t="str">
            <v>D3 Sanitasi</v>
          </cell>
          <cell r="F461" t="str">
            <v>P</v>
          </cell>
          <cell r="G461" t="str">
            <v>GIRSANG, 3 December 2003</v>
          </cell>
          <cell r="H461" t="str">
            <v>Kristen</v>
          </cell>
          <cell r="I461" t="str">
            <v>-</v>
          </cell>
          <cell r="J461">
            <v>82272340721</v>
          </cell>
        </row>
        <row r="462">
          <cell r="D462" t="str">
            <v>ZULFATUL HASANAH SELIAN</v>
          </cell>
          <cell r="E462" t="str">
            <v>D3 Sanitasi</v>
          </cell>
          <cell r="F462" t="str">
            <v>P</v>
          </cell>
          <cell r="G462" t="str">
            <v>MEDAN, 5 August 2002</v>
          </cell>
          <cell r="H462" t="str">
            <v>Islam</v>
          </cell>
          <cell r="I462" t="str">
            <v>Jl.Kemenangan No 76A</v>
          </cell>
          <cell r="J462">
            <v>81397720417</v>
          </cell>
        </row>
        <row r="463">
          <cell r="D463" t="str">
            <v>ABEL CINDY SIMAJUNTAK</v>
          </cell>
          <cell r="E463" t="str">
            <v>D4 Sanitasi Lingkungan</v>
          </cell>
          <cell r="F463" t="str">
            <v>P</v>
          </cell>
          <cell r="G463" t="str">
            <v>MEDAN, 24 February 2004</v>
          </cell>
          <cell r="H463" t="str">
            <v>Kristen</v>
          </cell>
          <cell r="I463" t="str">
            <v>Menteng VII Gg Cinta Alam 19-B</v>
          </cell>
          <cell r="J463">
            <v>81367938023</v>
          </cell>
        </row>
        <row r="464">
          <cell r="D464" t="str">
            <v>ADRISTI WINA DAMANIK</v>
          </cell>
          <cell r="E464" t="str">
            <v>D4 Sanitasi Lingkungan</v>
          </cell>
          <cell r="F464" t="str">
            <v>P</v>
          </cell>
          <cell r="G464" t="str">
            <v>BIAK, 31 August 2002</v>
          </cell>
          <cell r="H464" t="str">
            <v>Kristen</v>
          </cell>
          <cell r="I464" t="str">
            <v>PERUM JATI MAAS BLOK A1 NO.17</v>
          </cell>
          <cell r="J464">
            <v>81378284861</v>
          </cell>
        </row>
        <row r="465">
          <cell r="D465" t="str">
            <v>AGITHA MARGARETTA BR GINTING</v>
          </cell>
          <cell r="E465" t="str">
            <v>D4 Sanitasi Lingkungan</v>
          </cell>
          <cell r="F465" t="str">
            <v>P</v>
          </cell>
          <cell r="G465" t="str">
            <v>MEDAN, 27 January 2003</v>
          </cell>
          <cell r="H465" t="str">
            <v>Kristen</v>
          </cell>
          <cell r="I465" t="str">
            <v>JL BUNGA KENANGA-IV N0.131 LK-III MEDAN</v>
          </cell>
          <cell r="J465">
            <v>82276228357</v>
          </cell>
        </row>
        <row r="466">
          <cell r="D466" t="str">
            <v>AMEY MAIMUNAH PURBA</v>
          </cell>
          <cell r="E466" t="str">
            <v>D4 Sanitasi Lingkungan</v>
          </cell>
          <cell r="F466" t="str">
            <v>P</v>
          </cell>
          <cell r="G466" t="str">
            <v>BUATAN, 2 March 2002</v>
          </cell>
          <cell r="H466" t="str">
            <v>Islam</v>
          </cell>
          <cell r="I466" t="str">
            <v>PERUM PKMS I</v>
          </cell>
          <cell r="J466"/>
        </row>
        <row r="467">
          <cell r="D467" t="str">
            <v>ANASTASIA A.E MARPAUNG</v>
          </cell>
          <cell r="E467" t="str">
            <v>D4 Sanitasi Lingkungan</v>
          </cell>
          <cell r="F467" t="str">
            <v>P</v>
          </cell>
          <cell r="G467" t="str">
            <v>MEDAN, 26 November 2003</v>
          </cell>
          <cell r="H467" t="str">
            <v>Kristen</v>
          </cell>
          <cell r="I467" t="str">
            <v>JL. KERUNTUNG GG HORAS NO 1-B MEDAN</v>
          </cell>
          <cell r="J467">
            <v>81269175351</v>
          </cell>
        </row>
        <row r="468">
          <cell r="D468" t="str">
            <v>ANGEL PRANATALIA</v>
          </cell>
          <cell r="E468" t="str">
            <v>D4 Sanitasi Lingkungan</v>
          </cell>
          <cell r="F468" t="str">
            <v>P</v>
          </cell>
          <cell r="G468" t="str">
            <v>BATAM, KOTA BATAM, 21 December 2002</v>
          </cell>
          <cell r="H468" t="str">
            <v>Kristen</v>
          </cell>
          <cell r="I468" t="str">
            <v>KOMP. BTN BLOK AL-09 LINGK XI</v>
          </cell>
          <cell r="J468">
            <v>81240708306</v>
          </cell>
        </row>
        <row r="469">
          <cell r="D469" t="str">
            <v>ANGGIE DWISALDA PUTRI BR SARAGIH</v>
          </cell>
          <cell r="E469" t="str">
            <v>D4 Sanitasi Lingkungan</v>
          </cell>
          <cell r="F469" t="str">
            <v>P</v>
          </cell>
          <cell r="G469" t="str">
            <v>KABANJAHE, 5 June 2002</v>
          </cell>
          <cell r="H469" t="str">
            <v>Kristen</v>
          </cell>
          <cell r="I469" t="str">
            <v>JL KOTACANE PAJAK SINGA KOMP. PENERANGAN KABANJAHE</v>
          </cell>
          <cell r="J469">
            <v>82229206488</v>
          </cell>
        </row>
        <row r="470">
          <cell r="D470" t="str">
            <v>ARNI MARLIANA HARAHAP</v>
          </cell>
          <cell r="E470" t="str">
            <v>D4 Sanitasi Lingkungan</v>
          </cell>
          <cell r="F470" t="str">
            <v>P</v>
          </cell>
          <cell r="G470" t="str">
            <v>LOBULAYAN SIGORDANG, 16 August 2003</v>
          </cell>
          <cell r="H470" t="str">
            <v>Islam</v>
          </cell>
          <cell r="I470" t="str">
            <v>LOBU LAYAN SIGORDANG</v>
          </cell>
          <cell r="J470">
            <v>82293354871</v>
          </cell>
        </row>
        <row r="471">
          <cell r="D471" t="str">
            <v>BRIGITA MEFILDA SAOTA</v>
          </cell>
          <cell r="E471" t="str">
            <v>D4 Sanitasi Lingkungan</v>
          </cell>
          <cell r="F471" t="str">
            <v>P</v>
          </cell>
          <cell r="G471" t="str">
            <v>HILIANAA, 4 April 2004</v>
          </cell>
          <cell r="H471" t="str">
            <v>Katolik</v>
          </cell>
          <cell r="I471" t="str">
            <v>HILIANAA</v>
          </cell>
          <cell r="J471">
            <v>85274600735</v>
          </cell>
        </row>
        <row r="472">
          <cell r="D472" t="str">
            <v>CHINDI LOULI LAYACITHA BR. SEMBIRING</v>
          </cell>
          <cell r="E472" t="str">
            <v>D4 Sanitasi Lingkungan</v>
          </cell>
          <cell r="F472" t="str">
            <v>P</v>
          </cell>
          <cell r="G472" t="str">
            <v>GUNUNG KELAWAS, 4 April 2003</v>
          </cell>
          <cell r="H472" t="str">
            <v>Kristen</v>
          </cell>
          <cell r="I472" t="str">
            <v>SUNGAI PUAN</v>
          </cell>
          <cell r="J472">
            <v>82249528997</v>
          </cell>
        </row>
        <row r="473">
          <cell r="D473" t="str">
            <v>DELIMA ANGGREYANI</v>
          </cell>
          <cell r="E473" t="str">
            <v>D4 Sanitasi Lingkungan</v>
          </cell>
          <cell r="F473" t="str">
            <v>P</v>
          </cell>
          <cell r="G473" t="str">
            <v>AGRO SARI, 22 January 2003</v>
          </cell>
          <cell r="H473" t="str">
            <v>Katolik</v>
          </cell>
          <cell r="I473" t="str">
            <v>DESA SUMBER SARI</v>
          </cell>
          <cell r="J473">
            <v>82269430868</v>
          </cell>
        </row>
        <row r="474">
          <cell r="D474" t="str">
            <v>DESWIKA ADETRIA MANIK</v>
          </cell>
          <cell r="E474" t="str">
            <v>D4 Sanitasi Lingkungan</v>
          </cell>
          <cell r="F474" t="str">
            <v>P</v>
          </cell>
          <cell r="G474" t="str">
            <v>PEMATANG SIANTAR, 3 December 2003</v>
          </cell>
          <cell r="H474" t="str">
            <v>Kristen</v>
          </cell>
          <cell r="I474" t="str">
            <v>JL PINTU AIR IV GG MARSADA NO.7</v>
          </cell>
          <cell r="J474">
            <v>81264012545</v>
          </cell>
        </row>
        <row r="475">
          <cell r="D475" t="str">
            <v>DEVI ELNA TARIGAN</v>
          </cell>
          <cell r="E475" t="str">
            <v>D4 Sanitasi Lingkungan</v>
          </cell>
          <cell r="F475" t="str">
            <v>P</v>
          </cell>
          <cell r="G475" t="str">
            <v>KISARAN, 20 October 2003</v>
          </cell>
          <cell r="H475" t="str">
            <v>Katolik</v>
          </cell>
          <cell r="I475" t="str">
            <v>JL DURIAN LK I</v>
          </cell>
          <cell r="J475">
            <v>82119759900</v>
          </cell>
        </row>
        <row r="476">
          <cell r="D476" t="str">
            <v>DIAN VATAR SYAHPUTRA H</v>
          </cell>
          <cell r="E476" t="str">
            <v>D4 Sanitasi Lingkungan</v>
          </cell>
          <cell r="F476" t="str">
            <v>L</v>
          </cell>
          <cell r="G476" t="str">
            <v>DESA PULAU MUDA, 13 January 2003</v>
          </cell>
          <cell r="H476" t="str">
            <v>Kristen</v>
          </cell>
          <cell r="I476" t="str">
            <v>GG AMBISI</v>
          </cell>
          <cell r="J476">
            <v>85375094664</v>
          </cell>
        </row>
        <row r="477">
          <cell r="D477" t="str">
            <v>ELSA RONAULI SIMAJUNTAK</v>
          </cell>
          <cell r="E477" t="str">
            <v>D4 Sanitasi Lingkungan</v>
          </cell>
          <cell r="F477" t="str">
            <v>P</v>
          </cell>
          <cell r="G477" t="str">
            <v>PINANGSORI, 13 November 2003</v>
          </cell>
          <cell r="H477" t="str">
            <v>Kristen</v>
          </cell>
          <cell r="I477" t="str">
            <v>LINGKUNGAN VIII</v>
          </cell>
          <cell r="J477">
            <v>81260254875</v>
          </cell>
        </row>
        <row r="478">
          <cell r="D478" t="str">
            <v>FANI ALVIONITA PAKPAHAN</v>
          </cell>
          <cell r="E478" t="str">
            <v>D4 Sanitasi Lingkungan</v>
          </cell>
          <cell r="F478" t="str">
            <v>P</v>
          </cell>
          <cell r="G478" t="str">
            <v>PULO SIRANGGITING, 4 October 2003</v>
          </cell>
          <cell r="H478" t="str">
            <v>Kristen</v>
          </cell>
          <cell r="I478" t="str">
            <v>PULO SIRANGGITING</v>
          </cell>
          <cell r="J478">
            <v>81265795261</v>
          </cell>
        </row>
        <row r="479">
          <cell r="D479" t="str">
            <v>FASKAH RANI MARBUN</v>
          </cell>
          <cell r="E479" t="str">
            <v>D4 Sanitasi Lingkungan</v>
          </cell>
          <cell r="F479" t="str">
            <v>P</v>
          </cell>
          <cell r="G479" t="str">
            <v>MEDAN, 20 April 2003</v>
          </cell>
          <cell r="H479" t="str">
            <v>Kristen</v>
          </cell>
          <cell r="I479" t="str">
            <v>-</v>
          </cell>
          <cell r="J479">
            <v>81285472190</v>
          </cell>
        </row>
        <row r="480">
          <cell r="D480" t="str">
            <v>FATIMAH AZZAHRA</v>
          </cell>
          <cell r="E480" t="str">
            <v>D4 Sanitasi Lingkungan</v>
          </cell>
          <cell r="F480" t="str">
            <v>P</v>
          </cell>
          <cell r="G480" t="str">
            <v>PADANGSIDIMPUAN, 11 November 2002</v>
          </cell>
          <cell r="H480" t="str">
            <v>Islam</v>
          </cell>
          <cell r="I480" t="str">
            <v>JL.SM. GG.NASIONAL</v>
          </cell>
          <cell r="J480">
            <v>81263423601</v>
          </cell>
        </row>
        <row r="481">
          <cell r="D481" t="str">
            <v>FERYANTO SIRAIT</v>
          </cell>
          <cell r="E481" t="str">
            <v>D4 Sanitasi Lingkungan</v>
          </cell>
          <cell r="F481" t="str">
            <v>L</v>
          </cell>
          <cell r="G481" t="str">
            <v>MEDAN, 7 July 2003</v>
          </cell>
          <cell r="H481" t="str">
            <v>Kristen</v>
          </cell>
          <cell r="I481" t="str">
            <v>PARTIMBAHOAN</v>
          </cell>
          <cell r="J481">
            <v>85763404483</v>
          </cell>
        </row>
        <row r="482">
          <cell r="D482" t="str">
            <v>FRIEDRIK GABARIEL LUMBANTOBING</v>
          </cell>
          <cell r="E482" t="str">
            <v>D4 Sanitasi Lingkungan</v>
          </cell>
          <cell r="F482" t="str">
            <v>L</v>
          </cell>
          <cell r="G482" t="str">
            <v>MOMPANG, 16 April 2003</v>
          </cell>
          <cell r="H482" t="str">
            <v>Kristen</v>
          </cell>
          <cell r="I482" t="str">
            <v>LAPAN LOMBU</v>
          </cell>
          <cell r="J482">
            <v>82362863790</v>
          </cell>
        </row>
        <row r="483">
          <cell r="D483" t="str">
            <v>FUAN SARI NATALIA HASUGIAN</v>
          </cell>
          <cell r="E483" t="str">
            <v>D4 Sanitasi Lingkungan</v>
          </cell>
          <cell r="F483" t="str">
            <v>P</v>
          </cell>
          <cell r="G483" t="str">
            <v>MEDAN, 28 December 2003</v>
          </cell>
          <cell r="H483" t="str">
            <v>Katolik</v>
          </cell>
          <cell r="I483" t="str">
            <v>-</v>
          </cell>
          <cell r="J483">
            <v>82267175559</v>
          </cell>
        </row>
        <row r="484">
          <cell r="D484" t="str">
            <v>GABRIEL NICO ARMANDO PASARIBU</v>
          </cell>
          <cell r="E484" t="str">
            <v>D4 Sanitasi Lingkungan</v>
          </cell>
          <cell r="F484" t="str">
            <v>L</v>
          </cell>
          <cell r="G484" t="str">
            <v>MEDAN, 5 March 2004</v>
          </cell>
          <cell r="H484" t="str">
            <v>Kristen</v>
          </cell>
          <cell r="I484" t="str">
            <v>JL PINUS 3 NO.59 LK-XIII SIAMLINGKAR</v>
          </cell>
          <cell r="J484">
            <v>82179659319</v>
          </cell>
        </row>
        <row r="485">
          <cell r="D485" t="str">
            <v>GLORIA CINTA AGITA GINTING</v>
          </cell>
          <cell r="E485" t="str">
            <v>D4 Sanitasi Lingkungan</v>
          </cell>
          <cell r="F485" t="str">
            <v>P</v>
          </cell>
          <cell r="G485" t="str">
            <v>MEDAN, 12 April 2003</v>
          </cell>
          <cell r="H485" t="str">
            <v>Kristen</v>
          </cell>
          <cell r="I485" t="str">
            <v>SARIBU JANDI</v>
          </cell>
          <cell r="J485">
            <v>82182294019</v>
          </cell>
        </row>
        <row r="486">
          <cell r="D486" t="str">
            <v>HANA ELIZA GIRSANG</v>
          </cell>
          <cell r="E486" t="str">
            <v>D4 Sanitasi Lingkungan</v>
          </cell>
          <cell r="F486" t="str">
            <v>P</v>
          </cell>
          <cell r="G486" t="str">
            <v>BINJAI, 29 December 2003</v>
          </cell>
          <cell r="H486" t="str">
            <v>Kristen</v>
          </cell>
          <cell r="I486" t="str">
            <v>JL KAKTUS LK.VII PAHLAWAN</v>
          </cell>
          <cell r="J486">
            <v>81361938678</v>
          </cell>
        </row>
        <row r="487">
          <cell r="D487" t="str">
            <v>HIZKIA PAULISA SIAHAAN</v>
          </cell>
          <cell r="E487" t="str">
            <v>D4 Sanitasi Lingkungan</v>
          </cell>
          <cell r="F487" t="str">
            <v>P</v>
          </cell>
          <cell r="G487" t="str">
            <v>SUKABUMI, 21 September 2002</v>
          </cell>
          <cell r="H487" t="str">
            <v>Kristen</v>
          </cell>
          <cell r="I487" t="str">
            <v>LAU PAKAM</v>
          </cell>
          <cell r="J487">
            <v>82213180744</v>
          </cell>
        </row>
        <row r="488">
          <cell r="D488" t="str">
            <v>IKRAM AFFANDI</v>
          </cell>
          <cell r="E488" t="str">
            <v>D4 Sanitasi Lingkungan</v>
          </cell>
          <cell r="F488" t="str">
            <v>L</v>
          </cell>
          <cell r="G488" t="str">
            <v>LAWE DUA, 6 October 2003</v>
          </cell>
          <cell r="H488" t="str">
            <v>Islam</v>
          </cell>
          <cell r="I488" t="str">
            <v>LAWE DUA</v>
          </cell>
          <cell r="J488">
            <v>82267952250</v>
          </cell>
        </row>
        <row r="489">
          <cell r="D489" t="str">
            <v>IRENE ANGGINI BR SEMBIRING</v>
          </cell>
          <cell r="E489" t="str">
            <v>D4 Sanitasi Lingkungan</v>
          </cell>
          <cell r="F489" t="str">
            <v>P</v>
          </cell>
          <cell r="G489" t="str">
            <v>MEDAN, 22 September 2002</v>
          </cell>
          <cell r="H489" t="str">
            <v>Kristen</v>
          </cell>
          <cell r="I489" t="str">
            <v>KATEPUL NO.96 A</v>
          </cell>
          <cell r="J489"/>
        </row>
        <row r="490">
          <cell r="D490" t="str">
            <v>IRNABILA RAHMA DINDA</v>
          </cell>
          <cell r="E490" t="str">
            <v>D4 Sanitasi Lingkungan</v>
          </cell>
          <cell r="F490" t="str">
            <v>P</v>
          </cell>
          <cell r="G490" t="str">
            <v>PELALAWAN, 5 November 2003</v>
          </cell>
          <cell r="H490" t="str">
            <v>Islam</v>
          </cell>
          <cell r="I490" t="str">
            <v>KERUMUTAN</v>
          </cell>
          <cell r="J490">
            <v>85256251321</v>
          </cell>
        </row>
        <row r="491">
          <cell r="D491" t="str">
            <v>IVANA ALIDIA KESTA DALIMUNTE</v>
          </cell>
          <cell r="E491" t="str">
            <v>D4 Sanitasi Lingkungan</v>
          </cell>
          <cell r="F491" t="str">
            <v>P</v>
          </cell>
          <cell r="G491" t="str">
            <v>BUKIT TINGGI, 31 January 2003</v>
          </cell>
          <cell r="H491" t="str">
            <v>Islam</v>
          </cell>
          <cell r="I491" t="str">
            <v>JL. PEJUANG 45</v>
          </cell>
          <cell r="J491">
            <v>85375522431</v>
          </cell>
        </row>
        <row r="492">
          <cell r="D492" t="str">
            <v>MARTHALENTA YESSIKA ZAI</v>
          </cell>
          <cell r="E492" t="str">
            <v>D4 Sanitasi Lingkungan</v>
          </cell>
          <cell r="F492" t="str">
            <v>P</v>
          </cell>
          <cell r="G492" t="str">
            <v>TOGIDEU, 18 October 2002</v>
          </cell>
          <cell r="H492" t="str">
            <v>Kristen</v>
          </cell>
          <cell r="I492" t="str">
            <v>TOGIDEU</v>
          </cell>
          <cell r="J492">
            <v>81268009023</v>
          </cell>
        </row>
        <row r="493">
          <cell r="D493" t="str">
            <v>MELIA KRISTI SIBUEA</v>
          </cell>
          <cell r="E493" t="str">
            <v>D4 Sanitasi Lingkungan</v>
          </cell>
          <cell r="F493" t="str">
            <v>P</v>
          </cell>
          <cell r="G493" t="str">
            <v>MEDAN, 13 July 2003</v>
          </cell>
          <cell r="H493" t="str">
            <v>Kristen</v>
          </cell>
          <cell r="I493" t="str">
            <v>JL. KLY SUDARSO LK XI-DPR</v>
          </cell>
          <cell r="J493">
            <v>85373746416</v>
          </cell>
        </row>
        <row r="494">
          <cell r="D494" t="str">
            <v>MONA VINE LEXA MARSAULINA HUTAGAOL</v>
          </cell>
          <cell r="E494" t="str">
            <v>D4 Sanitasi Lingkungan</v>
          </cell>
          <cell r="F494" t="str">
            <v>P</v>
          </cell>
          <cell r="G494" t="str">
            <v>DUMAI, 11 March 2003</v>
          </cell>
          <cell r="H494" t="str">
            <v>Kristen</v>
          </cell>
          <cell r="I494" t="str">
            <v>LINGK. RENDAH</v>
          </cell>
          <cell r="J494">
            <v>83892331915</v>
          </cell>
        </row>
        <row r="495">
          <cell r="D495" t="str">
            <v>MORINDAH HABEAHAN</v>
          </cell>
          <cell r="E495" t="str">
            <v>D4 Sanitasi Lingkungan</v>
          </cell>
          <cell r="F495" t="str">
            <v>P</v>
          </cell>
          <cell r="G495" t="str">
            <v>MEDAN, 2 July 2003</v>
          </cell>
          <cell r="H495" t="str">
            <v>Kristen</v>
          </cell>
          <cell r="I495" t="str">
            <v>JL. LAMPU GG.PELITA III NO. 16 A</v>
          </cell>
          <cell r="J495">
            <v>81362289791</v>
          </cell>
        </row>
        <row r="496">
          <cell r="D496" t="str">
            <v>MUHAMAD ARIF ALFIQRI SITOMPUL</v>
          </cell>
          <cell r="E496" t="str">
            <v>D4 Sanitasi Lingkungan</v>
          </cell>
          <cell r="F496" t="str">
            <v>L</v>
          </cell>
          <cell r="G496" t="str">
            <v>PATUMBAK, 16 May 2003</v>
          </cell>
          <cell r="H496" t="str">
            <v>Islam</v>
          </cell>
          <cell r="I496" t="str">
            <v>JL. PERTAHANAN DS.V PAT.KPG</v>
          </cell>
          <cell r="J496">
            <v>895611585941</v>
          </cell>
        </row>
        <row r="497">
          <cell r="D497" t="str">
            <v>MUHAMMAD AZHAR WIRANDI PANE</v>
          </cell>
          <cell r="E497" t="str">
            <v>D4 Sanitasi Lingkungan</v>
          </cell>
          <cell r="F497" t="str">
            <v>L</v>
          </cell>
          <cell r="G497" t="str">
            <v>MEDAN, 30 May 2003</v>
          </cell>
          <cell r="H497" t="str">
            <v>Islam</v>
          </cell>
          <cell r="I497" t="str">
            <v>JL. BILAL COMP ANGGARAN NO 71-G</v>
          </cell>
          <cell r="J497">
            <v>89517536663</v>
          </cell>
        </row>
        <row r="498">
          <cell r="D498" t="str">
            <v>NAOMI KAREN MARGARETHA</v>
          </cell>
          <cell r="E498" t="str">
            <v>D4 Sanitasi Lingkungan</v>
          </cell>
          <cell r="F498" t="str">
            <v>P</v>
          </cell>
          <cell r="G498" t="str">
            <v>BULIAN JAYA, 19 July 2003</v>
          </cell>
          <cell r="H498" t="str">
            <v>Kristen</v>
          </cell>
          <cell r="I498" t="str">
            <v>EMPLASMEN</v>
          </cell>
          <cell r="J498">
            <v>81375231273</v>
          </cell>
        </row>
        <row r="499">
          <cell r="D499" t="str">
            <v>NOVITASARI PURBA</v>
          </cell>
          <cell r="E499" t="str">
            <v>D4 Sanitasi Lingkungan</v>
          </cell>
          <cell r="F499" t="str">
            <v>P</v>
          </cell>
          <cell r="G499" t="str">
            <v>SEI DUA, 9 June 2003</v>
          </cell>
          <cell r="H499" t="str">
            <v>Katolik</v>
          </cell>
          <cell r="I499" t="str">
            <v>-</v>
          </cell>
          <cell r="J499">
            <v>82262695205</v>
          </cell>
        </row>
        <row r="500">
          <cell r="D500" t="str">
            <v>NUR RIZKY AULIA LUBIS</v>
          </cell>
          <cell r="E500" t="str">
            <v>D4 Sanitasi Lingkungan</v>
          </cell>
          <cell r="F500" t="str">
            <v>P</v>
          </cell>
          <cell r="G500" t="str">
            <v>SIBOLGA, 27 February 2003</v>
          </cell>
          <cell r="H500" t="str">
            <v>Islam</v>
          </cell>
          <cell r="I500" t="str">
            <v>JL. SAMPINUR NO.152 ASPOL SAMBAS</v>
          </cell>
          <cell r="J500">
            <v>82274329944</v>
          </cell>
        </row>
        <row r="501">
          <cell r="D501" t="str">
            <v>NURHASANAH SIREGAR</v>
          </cell>
          <cell r="E501" t="str">
            <v>D4 Sanitasi Lingkungan</v>
          </cell>
          <cell r="F501" t="str">
            <v>P</v>
          </cell>
          <cell r="G501" t="str">
            <v>BEKASI, 16 September 2003</v>
          </cell>
          <cell r="H501" t="str">
            <v>Islam</v>
          </cell>
          <cell r="I501" t="str">
            <v>JL. NAGASATI LK V</v>
          </cell>
          <cell r="J501">
            <v>82166267937</v>
          </cell>
        </row>
        <row r="502">
          <cell r="D502" t="str">
            <v>PETRUS SANDI BANGUN</v>
          </cell>
          <cell r="E502" t="str">
            <v>D4 Sanitasi Lingkungan</v>
          </cell>
          <cell r="F502" t="str">
            <v>L</v>
          </cell>
          <cell r="G502" t="str">
            <v>KP. BARU, 16 June 2002</v>
          </cell>
          <cell r="H502" t="str">
            <v>Katolik</v>
          </cell>
          <cell r="I502" t="str">
            <v>SELAT BESAR</v>
          </cell>
          <cell r="J502" t="str">
            <v>082277322410</v>
          </cell>
        </row>
        <row r="503">
          <cell r="D503" t="str">
            <v>PRISKA ROHDEARNI DAMANIK</v>
          </cell>
          <cell r="E503" t="str">
            <v>D4 Sanitasi Lingkungan</v>
          </cell>
          <cell r="F503" t="str">
            <v>P</v>
          </cell>
          <cell r="G503" t="str">
            <v>PAGAR DOLOK, 12 May 2002</v>
          </cell>
          <cell r="H503" t="str">
            <v>Kristen</v>
          </cell>
          <cell r="I503" t="str">
            <v>PAGAR DOLOK</v>
          </cell>
          <cell r="J503">
            <v>81262469471</v>
          </cell>
        </row>
        <row r="504">
          <cell r="D504" t="str">
            <v>PUTRI DEWY EARLYTA SIMBOLON</v>
          </cell>
          <cell r="E504" t="str">
            <v>D4 Sanitasi Lingkungan</v>
          </cell>
          <cell r="F504" t="str">
            <v>P</v>
          </cell>
          <cell r="G504" t="str">
            <v>PERDAGANGAN, 2 January 2003</v>
          </cell>
          <cell r="H504" t="str">
            <v>Kristen</v>
          </cell>
          <cell r="I504" t="str">
            <v>LINGKUNGAN III</v>
          </cell>
          <cell r="J504">
            <v>82286700385</v>
          </cell>
        </row>
        <row r="505">
          <cell r="D505" t="str">
            <v>RIMA MELATI SITOPU</v>
          </cell>
          <cell r="E505" t="str">
            <v>D4 Sanitasi Lingkungan</v>
          </cell>
          <cell r="F505" t="str">
            <v>P</v>
          </cell>
          <cell r="G505" t="str">
            <v>SUNGAI BUAYA, 26 January 2003</v>
          </cell>
          <cell r="H505" t="str">
            <v>Kristen</v>
          </cell>
          <cell r="I505" t="str">
            <v>-</v>
          </cell>
          <cell r="J505">
            <v>81373011378</v>
          </cell>
        </row>
        <row r="506">
          <cell r="D506" t="str">
            <v>SEPTRIAN SEMBIRING</v>
          </cell>
          <cell r="E506" t="str">
            <v>D4 Sanitasi Lingkungan</v>
          </cell>
          <cell r="F506" t="str">
            <v>P</v>
          </cell>
          <cell r="G506" t="str">
            <v>TANJUNG MORAWA, 5 September 2002</v>
          </cell>
          <cell r="H506" t="str">
            <v>Islam</v>
          </cell>
          <cell r="I506" t="str">
            <v>-</v>
          </cell>
          <cell r="J506">
            <v>81370774064</v>
          </cell>
        </row>
        <row r="507">
          <cell r="D507" t="str">
            <v>SITI AGUSTARIA BR GINTING</v>
          </cell>
          <cell r="E507" t="str">
            <v>D4 Sanitasi Lingkungan</v>
          </cell>
          <cell r="F507" t="str">
            <v>P</v>
          </cell>
          <cell r="G507" t="str">
            <v>PERBULAN, 21 August 2001</v>
          </cell>
          <cell r="H507" t="str">
            <v>Islam</v>
          </cell>
          <cell r="I507" t="str">
            <v>-</v>
          </cell>
          <cell r="J507">
            <v>82273223090</v>
          </cell>
        </row>
        <row r="508">
          <cell r="D508" t="str">
            <v>VERONIKA BR TAMBUNAN</v>
          </cell>
          <cell r="E508" t="str">
            <v>D4 Sanitasi Lingkungan</v>
          </cell>
          <cell r="F508" t="str">
            <v>P</v>
          </cell>
          <cell r="G508" t="str">
            <v>MEDAN, 27 December 2002</v>
          </cell>
          <cell r="H508" t="str">
            <v>Katolik</v>
          </cell>
          <cell r="I508" t="str">
            <v>JL. SUNGGAL GG. MUSHOLLA</v>
          </cell>
          <cell r="J508">
            <v>82283764280</v>
          </cell>
        </row>
        <row r="509">
          <cell r="D509" t="str">
            <v>YUDA PRATAMA PASARIBU</v>
          </cell>
          <cell r="E509" t="str">
            <v>D4 Sanitasi Lingkungan</v>
          </cell>
          <cell r="F509" t="str">
            <v>L</v>
          </cell>
          <cell r="G509" t="str">
            <v>SIBORONGBORONG, 21 May 2003</v>
          </cell>
          <cell r="H509" t="str">
            <v>Kristen</v>
          </cell>
          <cell r="I509" t="str">
            <v>JL. HARIARA</v>
          </cell>
          <cell r="J509">
            <v>82284471396</v>
          </cell>
        </row>
        <row r="510">
          <cell r="D510" t="str">
            <v>YULINAR GREACESILPA SILALAHI</v>
          </cell>
          <cell r="E510" t="str">
            <v>D4 Sanitasi Lingkungan</v>
          </cell>
          <cell r="F510" t="str">
            <v>P</v>
          </cell>
          <cell r="G510" t="str">
            <v>SURABAYA, 3 July 2003</v>
          </cell>
          <cell r="H510" t="str">
            <v>Kristen</v>
          </cell>
          <cell r="I510" t="str">
            <v>KOMPLEKS TNI AL OSWALD SIAHAAN</v>
          </cell>
          <cell r="J510">
            <v>82276790950</v>
          </cell>
        </row>
        <row r="511">
          <cell r="D511" t="str">
            <v>RICO SIANIPAR</v>
          </cell>
          <cell r="E511" t="str">
            <v>D4 Sanitasi Lingkungan</v>
          </cell>
          <cell r="F511" t="str">
            <v>L</v>
          </cell>
          <cell r="G511" t="str">
            <v>PURBATUA, 1 October 1987</v>
          </cell>
          <cell r="H511" t="str">
            <v>Kristen</v>
          </cell>
          <cell r="I511" t="str">
            <v>JL JENDERAL SUDIRMAN KM 86</v>
          </cell>
          <cell r="J511"/>
        </row>
        <row r="512">
          <cell r="D512" t="str">
            <v>AIMA DELIMA BR SARAGIH</v>
          </cell>
          <cell r="E512" t="str">
            <v>D3 Gizi</v>
          </cell>
          <cell r="F512" t="str">
            <v>P</v>
          </cell>
          <cell r="G512" t="str">
            <v>BERASTAGI, 3 April 2003</v>
          </cell>
          <cell r="H512" t="str">
            <v>Kristen</v>
          </cell>
          <cell r="I512" t="str">
            <v>-</v>
          </cell>
          <cell r="J512" t="str">
            <v>083197809586</v>
          </cell>
        </row>
        <row r="513">
          <cell r="D513" t="str">
            <v>ANGGI PRISTA Br. TARIGAN</v>
          </cell>
          <cell r="E513" t="str">
            <v>D3 Gizi</v>
          </cell>
          <cell r="F513" t="str">
            <v>P</v>
          </cell>
          <cell r="G513" t="str">
            <v>TANJUNG MORAWA, 25 March 2003</v>
          </cell>
          <cell r="H513" t="str">
            <v>Kristen</v>
          </cell>
          <cell r="I513" t="str">
            <v>-</v>
          </cell>
          <cell r="J513" t="str">
            <v>081264992741</v>
          </cell>
        </row>
        <row r="514">
          <cell r="D514" t="str">
            <v>BEBI RANU ASMARA</v>
          </cell>
          <cell r="E514" t="str">
            <v>D3 Gizi</v>
          </cell>
          <cell r="F514" t="str">
            <v>L</v>
          </cell>
          <cell r="G514" t="str">
            <v>AEK NABARA, 25 October 2003</v>
          </cell>
          <cell r="H514" t="str">
            <v>Islam</v>
          </cell>
          <cell r="I514" t="str">
            <v>-</v>
          </cell>
          <cell r="J514" t="str">
            <v>082283057892</v>
          </cell>
        </row>
        <row r="515">
          <cell r="D515" t="str">
            <v>BREMA ZEFANYA SURBAKTI</v>
          </cell>
          <cell r="E515" t="str">
            <v>D3 Gizi</v>
          </cell>
          <cell r="F515" t="str">
            <v>L</v>
          </cell>
          <cell r="G515" t="str">
            <v>MEDAN, 17 March 2003</v>
          </cell>
          <cell r="H515" t="str">
            <v>Kristen</v>
          </cell>
          <cell r="I515" t="str">
            <v>-</v>
          </cell>
          <cell r="J515" t="str">
            <v>082274024442</v>
          </cell>
        </row>
        <row r="516">
          <cell r="D516" t="str">
            <v>BUNGA TRESYA SIMANJUNTAK</v>
          </cell>
          <cell r="E516" t="str">
            <v>D3 Gizi</v>
          </cell>
          <cell r="F516" t="str">
            <v>P</v>
          </cell>
          <cell r="G516" t="str">
            <v>MEDAN LABUHAN, 13 November 2003</v>
          </cell>
          <cell r="H516" t="str">
            <v>Kristen</v>
          </cell>
          <cell r="I516" t="str">
            <v>-</v>
          </cell>
          <cell r="J516" t="str">
            <v>082360530421</v>
          </cell>
        </row>
        <row r="517">
          <cell r="D517" t="str">
            <v>CHINDY PRECELIA SARAGIH</v>
          </cell>
          <cell r="E517" t="str">
            <v>D3 Gizi</v>
          </cell>
          <cell r="F517" t="str">
            <v>P</v>
          </cell>
          <cell r="G517" t="str">
            <v>MEDAN, 21 June 2003</v>
          </cell>
          <cell r="H517" t="str">
            <v>Katolik</v>
          </cell>
          <cell r="I517" t="str">
            <v>-</v>
          </cell>
          <cell r="J517" t="str">
            <v>089637087936</v>
          </cell>
        </row>
        <row r="518">
          <cell r="D518" t="str">
            <v>CHITRA SETIA NATHANIA DAELI</v>
          </cell>
          <cell r="E518" t="str">
            <v>D3 Gizi</v>
          </cell>
          <cell r="F518" t="str">
            <v>P</v>
          </cell>
          <cell r="G518" t="str">
            <v>GUNUNGSITOLI, 23 February 2004</v>
          </cell>
          <cell r="H518" t="str">
            <v>Kristen</v>
          </cell>
          <cell r="I518" t="str">
            <v>-</v>
          </cell>
          <cell r="J518" t="str">
            <v>082216136047</v>
          </cell>
        </row>
        <row r="519">
          <cell r="D519" t="str">
            <v>CHRISTINE NATALIA NAPITUPULU</v>
          </cell>
          <cell r="E519" t="str">
            <v>D3 Gizi</v>
          </cell>
          <cell r="F519" t="str">
            <v>P</v>
          </cell>
          <cell r="G519" t="str">
            <v>TANJUNG BARU, 22 December 2003</v>
          </cell>
          <cell r="H519" t="str">
            <v>Kristen</v>
          </cell>
          <cell r="I519" t="str">
            <v>-</v>
          </cell>
          <cell r="J519" t="str">
            <v>082371926943</v>
          </cell>
        </row>
        <row r="520">
          <cell r="D520" t="str">
            <v>CUT PRATIWI UTAMI BR. SIAHAAN</v>
          </cell>
          <cell r="E520" t="str">
            <v>D3 Gizi</v>
          </cell>
          <cell r="F520" t="str">
            <v>P</v>
          </cell>
          <cell r="G520" t="str">
            <v>BINJAI, 11 July 2002</v>
          </cell>
          <cell r="H520" t="str">
            <v>Kristen</v>
          </cell>
          <cell r="I520" t="str">
            <v>-</v>
          </cell>
          <cell r="J520" t="str">
            <v>081265568843</v>
          </cell>
        </row>
        <row r="521">
          <cell r="D521" t="str">
            <v>DEVI PRISKA ROSVENIA SILALAHI</v>
          </cell>
          <cell r="E521" t="str">
            <v>D3 Gizi</v>
          </cell>
          <cell r="F521" t="str">
            <v>P</v>
          </cell>
          <cell r="G521" t="str">
            <v>MEDAN, 1 August 2003</v>
          </cell>
          <cell r="H521" t="str">
            <v>Kristen</v>
          </cell>
          <cell r="I521" t="str">
            <v>-</v>
          </cell>
          <cell r="J521" t="str">
            <v>083186946554</v>
          </cell>
        </row>
        <row r="522">
          <cell r="D522" t="str">
            <v>DIAN ELISABETH SILALAHI</v>
          </cell>
          <cell r="E522" t="str">
            <v>D3 Gizi</v>
          </cell>
          <cell r="F522" t="str">
            <v>P</v>
          </cell>
          <cell r="G522" t="str">
            <v>PANJI BAKO, 11 April 2003</v>
          </cell>
          <cell r="H522" t="str">
            <v>Kristen</v>
          </cell>
          <cell r="I522" t="str">
            <v>-</v>
          </cell>
          <cell r="J522" t="str">
            <v>082370674704</v>
          </cell>
        </row>
        <row r="523">
          <cell r="D523" t="str">
            <v>DIAN LIFETY LBN.TORUAN</v>
          </cell>
          <cell r="E523" t="str">
            <v>D3 Gizi</v>
          </cell>
          <cell r="F523" t="str">
            <v>P</v>
          </cell>
          <cell r="G523" t="str">
            <v>SIBOLGA, 19 September 2003</v>
          </cell>
          <cell r="H523" t="str">
            <v>Katolik</v>
          </cell>
          <cell r="I523" t="str">
            <v>-</v>
          </cell>
          <cell r="J523" t="str">
            <v>082271013868</v>
          </cell>
        </row>
        <row r="524">
          <cell r="D524" t="str">
            <v>DIVA R. TOGATOROP</v>
          </cell>
          <cell r="E524" t="str">
            <v>D3 Gizi</v>
          </cell>
          <cell r="F524" t="str">
            <v>P</v>
          </cell>
          <cell r="G524" t="str">
            <v>MEDAN, 4 March 2002</v>
          </cell>
          <cell r="H524" t="str">
            <v>Katolik</v>
          </cell>
          <cell r="I524" t="str">
            <v>-</v>
          </cell>
          <cell r="J524" t="str">
            <v>082211464927</v>
          </cell>
        </row>
        <row r="525">
          <cell r="D525" t="str">
            <v>DUMARIA HOTMA ULI SITORUS</v>
          </cell>
          <cell r="E525" t="str">
            <v>D3 Gizi</v>
          </cell>
          <cell r="F525" t="str">
            <v>P</v>
          </cell>
          <cell r="G525" t="str">
            <v>BAGAN BATU, 27 December 2002</v>
          </cell>
          <cell r="H525" t="str">
            <v>Kristen</v>
          </cell>
          <cell r="I525" t="str">
            <v>-</v>
          </cell>
          <cell r="J525" t="str">
            <v>081263515869</v>
          </cell>
        </row>
        <row r="526">
          <cell r="D526" t="str">
            <v>EFLIN PUTRI MANIK</v>
          </cell>
          <cell r="E526" t="str">
            <v>D3 Gizi</v>
          </cell>
          <cell r="F526" t="str">
            <v>P</v>
          </cell>
          <cell r="G526" t="str">
            <v>HUTABALANG, 11 August 2003</v>
          </cell>
          <cell r="H526" t="str">
            <v>Kristen</v>
          </cell>
          <cell r="I526" t="str">
            <v>-</v>
          </cell>
          <cell r="J526" t="str">
            <v>082289153958</v>
          </cell>
        </row>
        <row r="527">
          <cell r="D527" t="str">
            <v>ELFRIDA SURYATI SITANGGANG</v>
          </cell>
          <cell r="E527" t="str">
            <v>D3 Gizi</v>
          </cell>
          <cell r="F527" t="str">
            <v>P</v>
          </cell>
          <cell r="G527" t="str">
            <v>PEANABOLAK, 7 March 2002</v>
          </cell>
          <cell r="H527" t="str">
            <v>Kristen</v>
          </cell>
          <cell r="I527" t="str">
            <v>-</v>
          </cell>
          <cell r="J527" t="str">
            <v>081262844136</v>
          </cell>
        </row>
        <row r="528">
          <cell r="D528" t="str">
            <v>ELGA NATASHA SARAGIH</v>
          </cell>
          <cell r="E528" t="str">
            <v>D3 Gizi</v>
          </cell>
          <cell r="F528" t="str">
            <v>P</v>
          </cell>
          <cell r="G528" t="str">
            <v>P. SIANTAR, 9 July 2003</v>
          </cell>
          <cell r="H528" t="str">
            <v>Kristen</v>
          </cell>
          <cell r="I528" t="str">
            <v>-</v>
          </cell>
          <cell r="J528" t="str">
            <v>083843101605</v>
          </cell>
        </row>
        <row r="529">
          <cell r="D529" t="str">
            <v>ELISA TERIANA BR TARIGAN</v>
          </cell>
          <cell r="E529" t="str">
            <v>D3 Gizi</v>
          </cell>
          <cell r="F529" t="str">
            <v>P</v>
          </cell>
          <cell r="G529" t="str">
            <v>LANTASAN, 27 July 2003</v>
          </cell>
          <cell r="H529" t="str">
            <v>Kristen</v>
          </cell>
          <cell r="I529" t="str">
            <v>-</v>
          </cell>
          <cell r="J529" t="str">
            <v>0857-6193-5341</v>
          </cell>
        </row>
        <row r="530">
          <cell r="D530" t="str">
            <v>EMIA RIZKYTA SEMBIRING</v>
          </cell>
          <cell r="E530" t="str">
            <v>D3 Gizi</v>
          </cell>
          <cell r="F530" t="str">
            <v>L</v>
          </cell>
          <cell r="G530" t="str">
            <v>MEDAN, 17 December 2003</v>
          </cell>
          <cell r="H530" t="str">
            <v>Kristen</v>
          </cell>
          <cell r="I530" t="str">
            <v>-</v>
          </cell>
          <cell r="J530" t="str">
            <v>0822-7922-5118</v>
          </cell>
        </row>
        <row r="531">
          <cell r="D531" t="str">
            <v>ESTER DEVIANA SITORUS</v>
          </cell>
          <cell r="E531" t="str">
            <v>D3 Gizi</v>
          </cell>
          <cell r="F531" t="str">
            <v>P</v>
          </cell>
          <cell r="G531" t="str">
            <v>BALIGE, 28 June 2002</v>
          </cell>
          <cell r="H531" t="str">
            <v>Kristen</v>
          </cell>
          <cell r="I531" t="str">
            <v>-</v>
          </cell>
          <cell r="J531" t="str">
            <v>0813-9776-8093</v>
          </cell>
        </row>
        <row r="532">
          <cell r="D532" t="str">
            <v>ESTER FEBRILIA PADANG</v>
          </cell>
          <cell r="E532" t="str">
            <v>D3 Gizi</v>
          </cell>
          <cell r="F532" t="str">
            <v>P</v>
          </cell>
          <cell r="G532" t="str">
            <v>ACEH SINGKIL, 17 February 2004</v>
          </cell>
          <cell r="H532" t="str">
            <v>Kristen</v>
          </cell>
          <cell r="I532" t="str">
            <v>-</v>
          </cell>
          <cell r="J532" t="str">
            <v>0853-6135-8733</v>
          </cell>
        </row>
        <row r="533">
          <cell r="D533" t="str">
            <v>EVA KRISTINA PANDIANGAN</v>
          </cell>
          <cell r="E533" t="str">
            <v>D3 Gizi</v>
          </cell>
          <cell r="F533" t="str">
            <v>P</v>
          </cell>
          <cell r="G533" t="str">
            <v>DOLOKSANGGUL, 1 July 2003</v>
          </cell>
          <cell r="H533" t="str">
            <v>Kristen</v>
          </cell>
          <cell r="I533" t="str">
            <v>-</v>
          </cell>
          <cell r="J533" t="str">
            <v>0822-6102-2646</v>
          </cell>
        </row>
        <row r="534">
          <cell r="D534" t="str">
            <v>EVI TITIN DIPRIDISKA PURBA</v>
          </cell>
          <cell r="E534" t="str">
            <v>D3 Gizi</v>
          </cell>
          <cell r="F534" t="str">
            <v>P</v>
          </cell>
          <cell r="G534" t="str">
            <v>LUMBAN ONAN, 26 May 2003</v>
          </cell>
          <cell r="H534" t="str">
            <v>Kristen</v>
          </cell>
          <cell r="I534" t="str">
            <v>-</v>
          </cell>
          <cell r="J534" t="str">
            <v>0857-6265-2613</v>
          </cell>
        </row>
        <row r="535">
          <cell r="D535" t="str">
            <v>F. TAMARISKA CIBRO</v>
          </cell>
          <cell r="E535" t="str">
            <v>D3 Gizi</v>
          </cell>
          <cell r="F535" t="str">
            <v>P</v>
          </cell>
          <cell r="G535" t="str">
            <v>TRAJU, 27 February 2003</v>
          </cell>
          <cell r="H535" t="str">
            <v>Kristen</v>
          </cell>
          <cell r="I535" t="str">
            <v>-</v>
          </cell>
          <cell r="J535" t="str">
            <v>0857-6371-6701</v>
          </cell>
        </row>
        <row r="536">
          <cell r="D536" t="str">
            <v>FETTY STEFANI BR SIHOTANG</v>
          </cell>
          <cell r="E536" t="str">
            <v>D3 Gizi</v>
          </cell>
          <cell r="F536" t="str">
            <v>P</v>
          </cell>
          <cell r="G536" t="str">
            <v>MEDAN, 2 February 2003</v>
          </cell>
          <cell r="H536" t="str">
            <v>Katolik</v>
          </cell>
          <cell r="I536" t="str">
            <v>-</v>
          </cell>
          <cell r="J536" t="str">
            <v>0856-0969-5282</v>
          </cell>
        </row>
        <row r="537">
          <cell r="D537" t="str">
            <v>FIFI ANASTASIA SITUMORANG</v>
          </cell>
          <cell r="E537" t="str">
            <v>D3 Gizi</v>
          </cell>
          <cell r="F537" t="str">
            <v>P</v>
          </cell>
          <cell r="G537" t="str">
            <v>BATAM, 6 May 2003</v>
          </cell>
          <cell r="H537" t="str">
            <v>Katolik</v>
          </cell>
          <cell r="I537" t="str">
            <v>-</v>
          </cell>
          <cell r="J537" t="str">
            <v>0821-7280-4969</v>
          </cell>
        </row>
        <row r="538">
          <cell r="D538" t="str">
            <v>GLORIA ALICIA JASARVAN SARAGIH</v>
          </cell>
          <cell r="E538" t="str">
            <v>D3 Gizi</v>
          </cell>
          <cell r="F538" t="str">
            <v>P</v>
          </cell>
          <cell r="G538" t="str">
            <v>MEDAN, 23 August 2002</v>
          </cell>
          <cell r="H538" t="str">
            <v>Kristen</v>
          </cell>
          <cell r="I538" t="str">
            <v>-</v>
          </cell>
          <cell r="J538" t="str">
            <v>0857-6768-0791</v>
          </cell>
        </row>
        <row r="539">
          <cell r="D539" t="str">
            <v>MAULINA FAZILLA</v>
          </cell>
          <cell r="E539" t="str">
            <v>D3 Gizi</v>
          </cell>
          <cell r="F539" t="str">
            <v>P</v>
          </cell>
          <cell r="G539" t="str">
            <v>BAGAN ASAHAN, 9 October 2002</v>
          </cell>
          <cell r="H539" t="str">
            <v>Islam</v>
          </cell>
          <cell r="I539" t="str">
            <v>-</v>
          </cell>
          <cell r="J539" t="str">
            <v>0831-7943-4437</v>
          </cell>
        </row>
        <row r="540">
          <cell r="D540" t="str">
            <v>RAUDATUL JANNAH</v>
          </cell>
          <cell r="E540" t="str">
            <v>D3 Gizi</v>
          </cell>
          <cell r="F540" t="str">
            <v>P</v>
          </cell>
          <cell r="G540" t="str">
            <v>BOGAK SEBERANG, 16 December 2002</v>
          </cell>
          <cell r="H540" t="str">
            <v>Islam</v>
          </cell>
          <cell r="I540" t="str">
            <v>-</v>
          </cell>
          <cell r="J540" t="str">
            <v>0858-3383-2282</v>
          </cell>
        </row>
        <row r="541">
          <cell r="D541" t="str">
            <v>RINI HANDAYANNI</v>
          </cell>
          <cell r="E541" t="str">
            <v>D3 Gizi</v>
          </cell>
          <cell r="F541" t="str">
            <v>P</v>
          </cell>
          <cell r="G541" t="str">
            <v>MEDAN, 26 July 2003</v>
          </cell>
          <cell r="H541" t="str">
            <v>Islam</v>
          </cell>
          <cell r="I541" t="str">
            <v>-</v>
          </cell>
          <cell r="J541" t="str">
            <v>0812-6525-0129</v>
          </cell>
        </row>
        <row r="542">
          <cell r="D542" t="str">
            <v>RIZKI ANANDA SARAGIH</v>
          </cell>
          <cell r="E542" t="str">
            <v>D3 Gizi</v>
          </cell>
          <cell r="F542" t="str">
            <v>P</v>
          </cell>
          <cell r="G542" t="str">
            <v>KUALA BALI, 12 April 2002</v>
          </cell>
          <cell r="H542" t="str">
            <v>Islam</v>
          </cell>
          <cell r="I542" t="str">
            <v>-</v>
          </cell>
          <cell r="J542" t="str">
            <v>0812-6283-5169</v>
          </cell>
        </row>
        <row r="543">
          <cell r="D543" t="str">
            <v>SABRINA NADILA</v>
          </cell>
          <cell r="E543" t="str">
            <v>D3 Gizi</v>
          </cell>
          <cell r="F543" t="str">
            <v>P</v>
          </cell>
          <cell r="G543" t="str">
            <v>BELONGKUT, 5 October 2002</v>
          </cell>
          <cell r="H543" t="str">
            <v>Islam</v>
          </cell>
          <cell r="I543" t="str">
            <v>-</v>
          </cell>
          <cell r="J543" t="str">
            <v>0821-6058-0935</v>
          </cell>
        </row>
        <row r="544">
          <cell r="D544" t="str">
            <v>SALSABILA NASUTION</v>
          </cell>
          <cell r="E544" t="str">
            <v>D3 Gizi</v>
          </cell>
          <cell r="F544" t="str">
            <v>P</v>
          </cell>
          <cell r="G544" t="str">
            <v>KOTANOPAN, 6 October 2002</v>
          </cell>
          <cell r="H544" t="str">
            <v>Islam</v>
          </cell>
          <cell r="I544" t="str">
            <v>-</v>
          </cell>
          <cell r="J544" t="str">
            <v>0813-6852-6856</v>
          </cell>
        </row>
        <row r="545">
          <cell r="D545" t="str">
            <v>SARAH AZ-ZAHRA HASIBUAN</v>
          </cell>
          <cell r="E545" t="str">
            <v>D3 Gizi</v>
          </cell>
          <cell r="F545" t="str">
            <v>P</v>
          </cell>
          <cell r="G545" t="str">
            <v>PADANGSIDIMPUAN, 7 September 2003</v>
          </cell>
          <cell r="H545" t="str">
            <v>Islam</v>
          </cell>
          <cell r="I545" t="str">
            <v>-</v>
          </cell>
          <cell r="J545" t="str">
            <v>0819-7758-7227</v>
          </cell>
        </row>
        <row r="546">
          <cell r="D546" t="str">
            <v>SARAH JUWITA</v>
          </cell>
          <cell r="E546" t="str">
            <v>D3 Gizi</v>
          </cell>
          <cell r="F546" t="str">
            <v>P</v>
          </cell>
          <cell r="G546" t="str">
            <v>LUBUK PAKAM, 17 May 2003</v>
          </cell>
          <cell r="H546" t="str">
            <v>Islam</v>
          </cell>
          <cell r="I546" t="str">
            <v>-</v>
          </cell>
          <cell r="J546" t="str">
            <v>0851-6797-8437</v>
          </cell>
        </row>
        <row r="547">
          <cell r="D547" t="str">
            <v>SHALISA YISTIFA</v>
          </cell>
          <cell r="E547" t="str">
            <v>D3 Gizi</v>
          </cell>
          <cell r="F547" t="str">
            <v>P</v>
          </cell>
          <cell r="G547" t="str">
            <v>LUBUK PAKAM, 13 March 2002</v>
          </cell>
          <cell r="H547" t="str">
            <v>Islam</v>
          </cell>
          <cell r="I547" t="str">
            <v>-</v>
          </cell>
          <cell r="J547" t="str">
            <v>0819-4794-8767</v>
          </cell>
        </row>
        <row r="548">
          <cell r="D548" t="str">
            <v>SINTIYA YUNISYAH SIREGAR</v>
          </cell>
          <cell r="E548" t="str">
            <v>D3 Gizi</v>
          </cell>
          <cell r="F548" t="str">
            <v>P</v>
          </cell>
          <cell r="G548" t="str">
            <v>PARAN GADUNG, 4 June 2003</v>
          </cell>
          <cell r="H548" t="str">
            <v>Islam</v>
          </cell>
          <cell r="I548" t="str">
            <v>-</v>
          </cell>
          <cell r="J548" t="str">
            <v>0821-6375-7225</v>
          </cell>
        </row>
        <row r="549">
          <cell r="D549" t="str">
            <v>SYAHRINA ASTAMI</v>
          </cell>
          <cell r="E549" t="str">
            <v>D3 Gizi</v>
          </cell>
          <cell r="F549" t="str">
            <v>P</v>
          </cell>
          <cell r="G549" t="str">
            <v>K.PINANG, 14 October 2003</v>
          </cell>
          <cell r="H549" t="str">
            <v>Kristen</v>
          </cell>
          <cell r="I549" t="str">
            <v>-</v>
          </cell>
          <cell r="J549" t="str">
            <v>0852-9642-6867</v>
          </cell>
        </row>
        <row r="550">
          <cell r="D550" t="str">
            <v>SYAHVIRA REVIYANI</v>
          </cell>
          <cell r="E550" t="str">
            <v>D3 Gizi</v>
          </cell>
          <cell r="F550" t="str">
            <v>L</v>
          </cell>
          <cell r="G550" t="str">
            <v>D. MERANGIR, 6 May 2003</v>
          </cell>
          <cell r="H550" t="str">
            <v>Islam</v>
          </cell>
          <cell r="I550" t="str">
            <v>-</v>
          </cell>
          <cell r="J550" t="str">
            <v>0895-6348-26020</v>
          </cell>
        </row>
        <row r="551">
          <cell r="D551" t="str">
            <v>SYAKIRA TIHANI PASYA</v>
          </cell>
          <cell r="E551" t="str">
            <v>D3 Gizi</v>
          </cell>
          <cell r="F551" t="str">
            <v>P</v>
          </cell>
          <cell r="G551" t="str">
            <v>MEDAN, 10 June 2003</v>
          </cell>
          <cell r="H551" t="str">
            <v>Islam</v>
          </cell>
          <cell r="I551" t="str">
            <v>-</v>
          </cell>
          <cell r="J551" t="str">
            <v>KELUAR</v>
          </cell>
        </row>
        <row r="552">
          <cell r="D552" t="str">
            <v>TANTRI SETYOWATI</v>
          </cell>
          <cell r="E552" t="str">
            <v>D3 Gizi</v>
          </cell>
          <cell r="F552" t="str">
            <v>P</v>
          </cell>
          <cell r="G552" t="str">
            <v>SIDODADI, 10 October 2002</v>
          </cell>
          <cell r="H552" t="str">
            <v>Islam</v>
          </cell>
          <cell r="I552" t="str">
            <v>-</v>
          </cell>
          <cell r="J552" t="str">
            <v>0822-6867-5817</v>
          </cell>
        </row>
        <row r="553">
          <cell r="D553" t="str">
            <v>TIARA SALSABILA DAULAY</v>
          </cell>
          <cell r="E553" t="str">
            <v>D3 Gizi</v>
          </cell>
          <cell r="F553" t="str">
            <v>P</v>
          </cell>
          <cell r="G553" t="str">
            <v>GADING BAIN, 16 September 2002</v>
          </cell>
          <cell r="H553" t="str">
            <v>Islam</v>
          </cell>
          <cell r="I553" t="str">
            <v>-</v>
          </cell>
          <cell r="J553" t="str">
            <v>0852-6078-6697</v>
          </cell>
        </row>
        <row r="554">
          <cell r="D554" t="str">
            <v>ULI ARTHA DEMONITA SIJABAT</v>
          </cell>
          <cell r="E554" t="str">
            <v>D3 Gizi</v>
          </cell>
          <cell r="F554" t="str">
            <v>P</v>
          </cell>
          <cell r="G554" t="str">
            <v>PEMATANG SAPAT, 30 August 2002</v>
          </cell>
          <cell r="H554" t="str">
            <v>Islam</v>
          </cell>
          <cell r="I554" t="str">
            <v>-</v>
          </cell>
          <cell r="J554" t="str">
            <v>0823-7736-3576</v>
          </cell>
        </row>
        <row r="555">
          <cell r="D555" t="str">
            <v>WINDA ARIHTA</v>
          </cell>
          <cell r="E555" t="str">
            <v>D3 Gizi</v>
          </cell>
          <cell r="F555" t="str">
            <v>P</v>
          </cell>
          <cell r="G555" t="str">
            <v>MEDAN, 22 April 2003</v>
          </cell>
          <cell r="H555" t="str">
            <v>Islam</v>
          </cell>
          <cell r="I555" t="str">
            <v>-</v>
          </cell>
          <cell r="J555" t="str">
            <v>0838-9472-9359</v>
          </cell>
        </row>
        <row r="556">
          <cell r="D556" t="str">
            <v>WINDY SURYANI RAYA</v>
          </cell>
          <cell r="E556" t="str">
            <v>D3 Gizi</v>
          </cell>
          <cell r="F556" t="str">
            <v>P</v>
          </cell>
          <cell r="G556" t="str">
            <v>TANJUNG MORAWA, 16 March 2003</v>
          </cell>
          <cell r="H556" t="str">
            <v>Islam</v>
          </cell>
          <cell r="I556" t="str">
            <v>-</v>
          </cell>
          <cell r="J556" t="str">
            <v>0878-9093-0909</v>
          </cell>
        </row>
        <row r="557">
          <cell r="D557" t="str">
            <v>YATI</v>
          </cell>
          <cell r="E557" t="str">
            <v>D3 Gizi</v>
          </cell>
          <cell r="F557" t="str">
            <v>P</v>
          </cell>
          <cell r="G557" t="str">
            <v>RANTAUPRAPAT, 16 April 2003</v>
          </cell>
          <cell r="H557" t="str">
            <v>Islam</v>
          </cell>
          <cell r="I557" t="str">
            <v>-</v>
          </cell>
          <cell r="J557" t="str">
            <v>081265435410</v>
          </cell>
        </row>
        <row r="558">
          <cell r="D558" t="str">
            <v>YUNI EKA RISTI PURBA</v>
          </cell>
          <cell r="E558" t="str">
            <v>D3 Gizi</v>
          </cell>
          <cell r="F558" t="str">
            <v>P</v>
          </cell>
          <cell r="G558" t="str">
            <v>TANJUNGBALAI, 29 March 2003</v>
          </cell>
          <cell r="H558" t="str">
            <v>Kristen</v>
          </cell>
          <cell r="I558" t="str">
            <v>-</v>
          </cell>
          <cell r="J558" t="str">
            <v>0812-6248-3735</v>
          </cell>
        </row>
        <row r="559">
          <cell r="D559" t="str">
            <v>ZERICHO PURBA</v>
          </cell>
          <cell r="E559" t="str">
            <v>D3 Gizi</v>
          </cell>
          <cell r="F559" t="str">
            <v>L</v>
          </cell>
          <cell r="G559" t="str">
            <v>SIDIKALANG, 28 July 2003</v>
          </cell>
          <cell r="H559" t="str">
            <v>Kristen</v>
          </cell>
          <cell r="I559" t="str">
            <v>-</v>
          </cell>
          <cell r="J559" t="str">
            <v>0882-0172-40376</v>
          </cell>
        </row>
        <row r="560">
          <cell r="D560" t="str">
            <v>ALFED SYAPUTRA EPAN HUTABARAT</v>
          </cell>
          <cell r="E560" t="str">
            <v>D3 Gizi</v>
          </cell>
          <cell r="F560" t="str">
            <v>L</v>
          </cell>
          <cell r="G560" t="str">
            <v>PADANG SIDEMPUAN, 27 February 2004</v>
          </cell>
          <cell r="H560" t="str">
            <v>Kristen</v>
          </cell>
          <cell r="I560" t="str">
            <v>-</v>
          </cell>
          <cell r="J560" t="str">
            <v>085236181312</v>
          </cell>
        </row>
        <row r="561">
          <cell r="D561" t="str">
            <v>APRINA PASKALIA SINURAT</v>
          </cell>
          <cell r="E561" t="str">
            <v>D3 Gizi</v>
          </cell>
          <cell r="F561" t="str">
            <v>P</v>
          </cell>
          <cell r="G561" t="str">
            <v>PARADUAN, 20 April 2003</v>
          </cell>
          <cell r="H561" t="str">
            <v>Katolik</v>
          </cell>
          <cell r="I561" t="str">
            <v>-</v>
          </cell>
          <cell r="J561" t="str">
            <v>081375278732</v>
          </cell>
        </row>
        <row r="562">
          <cell r="D562" t="str">
            <v>AURORA EVATA CHRISTY GINTING</v>
          </cell>
          <cell r="E562" t="str">
            <v>D3 Gizi</v>
          </cell>
          <cell r="F562" t="str">
            <v>P</v>
          </cell>
          <cell r="G562" t="str">
            <v>MEDAN, 16 May 2003</v>
          </cell>
          <cell r="H562" t="str">
            <v>Kristen</v>
          </cell>
          <cell r="I562" t="str">
            <v>-</v>
          </cell>
          <cell r="J562" t="str">
            <v>081361069366</v>
          </cell>
        </row>
        <row r="563">
          <cell r="D563" t="str">
            <v>FEBY ANASTASYA LUMBANTOBING</v>
          </cell>
          <cell r="E563" t="str">
            <v>D3 Gizi</v>
          </cell>
          <cell r="F563" t="str">
            <v>P</v>
          </cell>
          <cell r="G563" t="str">
            <v>TARUTUNG, 25 February 2004</v>
          </cell>
          <cell r="H563" t="str">
            <v>Kristen</v>
          </cell>
          <cell r="I563" t="str">
            <v>-</v>
          </cell>
          <cell r="J563" t="str">
            <v>Tidak aktif</v>
          </cell>
        </row>
        <row r="564">
          <cell r="D564" t="str">
            <v>HANNA GRACEVIN ARITONANG</v>
          </cell>
          <cell r="E564" t="str">
            <v>D3 Gizi</v>
          </cell>
          <cell r="F564" t="str">
            <v>P</v>
          </cell>
          <cell r="G564" t="str">
            <v>BAHALBATU III, 19 October 2003</v>
          </cell>
          <cell r="H564" t="str">
            <v>Kristen</v>
          </cell>
          <cell r="I564" t="str">
            <v>-</v>
          </cell>
          <cell r="J564" t="str">
            <v>082260786687</v>
          </cell>
        </row>
        <row r="565">
          <cell r="D565" t="str">
            <v>HESTI HIRANA POHAN</v>
          </cell>
          <cell r="E565" t="str">
            <v>D3 Gizi</v>
          </cell>
          <cell r="F565" t="str">
            <v>P</v>
          </cell>
          <cell r="G565" t="str">
            <v>PADANGSIDIMPUAN, 2 October 2002</v>
          </cell>
          <cell r="H565" t="str">
            <v>Islam</v>
          </cell>
          <cell r="I565" t="str">
            <v>-</v>
          </cell>
          <cell r="J565" t="str">
            <v>082272417091</v>
          </cell>
        </row>
        <row r="566">
          <cell r="D566" t="str">
            <v>HUZNIRA FATIHAH</v>
          </cell>
          <cell r="E566" t="str">
            <v>D3 Gizi</v>
          </cell>
          <cell r="F566" t="str">
            <v>P</v>
          </cell>
          <cell r="G566" t="str">
            <v>SAWANG KUNDUR BARAT, 24 September 2003</v>
          </cell>
          <cell r="H566" t="str">
            <v>Islam</v>
          </cell>
          <cell r="I566" t="str">
            <v>-</v>
          </cell>
          <cell r="J566" t="str">
            <v>082172309992</v>
          </cell>
        </row>
        <row r="567">
          <cell r="D567" t="str">
            <v>INDAH OKTAVIA PANJAITAN</v>
          </cell>
          <cell r="E567" t="str">
            <v>D3 Gizi</v>
          </cell>
          <cell r="F567" t="str">
            <v>P</v>
          </cell>
          <cell r="G567" t="str">
            <v>SIDAGAL, 23 October 2003</v>
          </cell>
          <cell r="H567" t="str">
            <v>Kristen</v>
          </cell>
          <cell r="I567" t="str">
            <v>-</v>
          </cell>
          <cell r="J567" t="str">
            <v>082177148989</v>
          </cell>
        </row>
        <row r="568">
          <cell r="D568" t="str">
            <v>IRENA MUTIARA BR GINTING</v>
          </cell>
          <cell r="E568" t="str">
            <v>D3 Gizi</v>
          </cell>
          <cell r="F568" t="str">
            <v>P</v>
          </cell>
          <cell r="G568" t="str">
            <v>PATUMBAK 1, 11 March 2003</v>
          </cell>
          <cell r="H568" t="str">
            <v>Islam</v>
          </cell>
          <cell r="I568" t="str">
            <v>-</v>
          </cell>
          <cell r="J568" t="str">
            <v>081396970768</v>
          </cell>
        </row>
        <row r="569">
          <cell r="D569" t="str">
            <v>IRMA RUMONDANG LUBIS</v>
          </cell>
          <cell r="E569" t="str">
            <v>D3 Gizi</v>
          </cell>
          <cell r="F569" t="str">
            <v>P</v>
          </cell>
          <cell r="G569" t="str">
            <v>PAYA GAMBIR, 4 January 2002</v>
          </cell>
          <cell r="H569" t="str">
            <v>Kristen</v>
          </cell>
          <cell r="I569" t="str">
            <v>-</v>
          </cell>
          <cell r="J569" t="str">
            <v>085362773482</v>
          </cell>
        </row>
        <row r="570">
          <cell r="D570" t="str">
            <v>IVONE YANARI BRAHMANA</v>
          </cell>
          <cell r="E570" t="str">
            <v>D3 Gizi</v>
          </cell>
          <cell r="F570" t="str">
            <v>P</v>
          </cell>
          <cell r="G570" t="str">
            <v>MEDAN, 9 January 2004</v>
          </cell>
          <cell r="H570" t="str">
            <v>Islam</v>
          </cell>
          <cell r="I570" t="str">
            <v>-</v>
          </cell>
          <cell r="J570" t="str">
            <v>081990060327</v>
          </cell>
        </row>
        <row r="571">
          <cell r="D571" t="str">
            <v>IZMI HAJIZAH SIREGAR</v>
          </cell>
          <cell r="E571" t="str">
            <v>D3 Gizi</v>
          </cell>
          <cell r="F571" t="str">
            <v>P</v>
          </cell>
          <cell r="G571" t="str">
            <v>TANJUNG MORAWA, 13 February 2003</v>
          </cell>
          <cell r="H571" t="str">
            <v>Islam</v>
          </cell>
          <cell r="I571" t="str">
            <v>-</v>
          </cell>
          <cell r="J571" t="str">
            <v>081265806408</v>
          </cell>
        </row>
        <row r="572">
          <cell r="D572" t="str">
            <v>JESICA LEONI HOTMASI LUMBANTORUAN</v>
          </cell>
          <cell r="E572" t="str">
            <v>D3 Gizi</v>
          </cell>
          <cell r="F572" t="str">
            <v>P</v>
          </cell>
          <cell r="G572" t="str">
            <v>PASAR BARU, 5 August 2003</v>
          </cell>
          <cell r="H572" t="str">
            <v>Kristen</v>
          </cell>
          <cell r="I572" t="str">
            <v>-</v>
          </cell>
          <cell r="J572" t="str">
            <v>081935921057</v>
          </cell>
        </row>
        <row r="573">
          <cell r="D573" t="str">
            <v>JINETRI PARHOVA SINURAT</v>
          </cell>
          <cell r="E573" t="str">
            <v>D3 Gizi</v>
          </cell>
          <cell r="F573" t="str">
            <v>P</v>
          </cell>
          <cell r="G573" t="str">
            <v>SIGILOMBU, 16 January 2003</v>
          </cell>
          <cell r="H573" t="str">
            <v>Katolik</v>
          </cell>
          <cell r="I573" t="str">
            <v>-</v>
          </cell>
          <cell r="J573" t="str">
            <v>082360512659</v>
          </cell>
        </row>
        <row r="574">
          <cell r="D574" t="str">
            <v>JOY NATALIA SIDABUTAR</v>
          </cell>
          <cell r="E574" t="str">
            <v>D3 Gizi</v>
          </cell>
          <cell r="F574" t="str">
            <v>P</v>
          </cell>
          <cell r="G574" t="str">
            <v>MEDAN, 31 December 2003</v>
          </cell>
          <cell r="H574" t="str">
            <v>Kristen</v>
          </cell>
          <cell r="I574" t="str">
            <v>-</v>
          </cell>
          <cell r="J574" t="str">
            <v>tidak aktif</v>
          </cell>
        </row>
        <row r="575">
          <cell r="D575" t="str">
            <v>JULI ASTUTI PURBA</v>
          </cell>
          <cell r="E575" t="str">
            <v>D3 Gizi</v>
          </cell>
          <cell r="F575" t="str">
            <v>P</v>
          </cell>
          <cell r="G575" t="str">
            <v>BANGUN SARI, 10 July 2003</v>
          </cell>
          <cell r="H575" t="str">
            <v>Kristen</v>
          </cell>
          <cell r="I575" t="str">
            <v>-</v>
          </cell>
          <cell r="J575" t="str">
            <v>082296949116</v>
          </cell>
        </row>
        <row r="576">
          <cell r="D576" t="str">
            <v>JUNI JAYANTI AMBARITA</v>
          </cell>
          <cell r="E576" t="str">
            <v>D3 Gizi</v>
          </cell>
          <cell r="F576" t="str">
            <v>P</v>
          </cell>
          <cell r="G576" t="str">
            <v>NAGA TONGA- TONGA, 1 June 2002</v>
          </cell>
          <cell r="H576" t="str">
            <v>Kristen</v>
          </cell>
          <cell r="I576" t="str">
            <v>-</v>
          </cell>
          <cell r="J576" t="str">
            <v>082163339075</v>
          </cell>
        </row>
        <row r="577">
          <cell r="D577" t="str">
            <v>JUNIKA NAOMI BR TAMBA</v>
          </cell>
          <cell r="E577" t="str">
            <v>D3 Gizi</v>
          </cell>
          <cell r="F577" t="str">
            <v>P</v>
          </cell>
          <cell r="G577" t="str">
            <v>BP.MANDOGE, 14 June 2003</v>
          </cell>
          <cell r="H577" t="str">
            <v>Kristen</v>
          </cell>
          <cell r="I577" t="str">
            <v>-</v>
          </cell>
          <cell r="J577" t="str">
            <v>082273177342</v>
          </cell>
        </row>
        <row r="578">
          <cell r="D578" t="str">
            <v>JUWITA ESTERIA SINAGA</v>
          </cell>
          <cell r="E578" t="str">
            <v>D3 Gizi</v>
          </cell>
          <cell r="F578" t="str">
            <v>P</v>
          </cell>
          <cell r="G578" t="str">
            <v>BUNUT BARAT, 11 June 2003</v>
          </cell>
          <cell r="H578" t="str">
            <v>Kristen</v>
          </cell>
          <cell r="I578" t="str">
            <v>-</v>
          </cell>
          <cell r="J578" t="str">
            <v>081269529863</v>
          </cell>
        </row>
        <row r="579">
          <cell r="D579" t="str">
            <v>KHAIRUNNISA BERUTU</v>
          </cell>
          <cell r="E579" t="str">
            <v>D3 Gizi</v>
          </cell>
          <cell r="F579" t="str">
            <v>P</v>
          </cell>
          <cell r="G579" t="str">
            <v>SERBAJADI, 14 September 2003</v>
          </cell>
          <cell r="H579" t="str">
            <v>Islam</v>
          </cell>
          <cell r="I579" t="str">
            <v>-</v>
          </cell>
          <cell r="J579" t="str">
            <v>085656399066</v>
          </cell>
        </row>
        <row r="580">
          <cell r="D580" t="str">
            <v>KRISTIN VALENTINA TOGATOROP</v>
          </cell>
          <cell r="E580" t="str">
            <v>D3 Gizi</v>
          </cell>
          <cell r="F580" t="str">
            <v>P</v>
          </cell>
          <cell r="G580" t="str">
            <v>AMBAR, 7 February 2004</v>
          </cell>
          <cell r="H580" t="str">
            <v>Kristen</v>
          </cell>
          <cell r="I580" t="str">
            <v>-</v>
          </cell>
          <cell r="J580" t="str">
            <v>081269353583</v>
          </cell>
        </row>
        <row r="581">
          <cell r="D581" t="str">
            <v>KRISTIYANA FERNOLA LAIA</v>
          </cell>
          <cell r="E581" t="str">
            <v>D3 Gizi</v>
          </cell>
          <cell r="F581" t="str">
            <v>P</v>
          </cell>
          <cell r="G581" t="str">
            <v>GALANG, 23 June 2003</v>
          </cell>
          <cell r="H581" t="str">
            <v>Kristen</v>
          </cell>
          <cell r="I581" t="str">
            <v>-</v>
          </cell>
          <cell r="J581" t="str">
            <v>081269605706</v>
          </cell>
        </row>
        <row r="582">
          <cell r="D582" t="str">
            <v>LADYSA FHEBY AMALIA</v>
          </cell>
          <cell r="E582" t="str">
            <v>D3 Gizi</v>
          </cell>
          <cell r="F582" t="str">
            <v>P</v>
          </cell>
          <cell r="G582" t="str">
            <v>TANJUNGBALAI, 11 July 2002</v>
          </cell>
          <cell r="H582" t="str">
            <v>Islam</v>
          </cell>
          <cell r="I582" t="str">
            <v>-</v>
          </cell>
          <cell r="J582" t="str">
            <v>085213839595</v>
          </cell>
        </row>
        <row r="583">
          <cell r="D583" t="str">
            <v>LAMPITA PANGARIBUAN</v>
          </cell>
          <cell r="E583" t="str">
            <v>D3 Gizi</v>
          </cell>
          <cell r="F583" t="str">
            <v>P</v>
          </cell>
          <cell r="G583" t="str">
            <v>AEKUNSIM, 11 November 2003</v>
          </cell>
          <cell r="H583" t="str">
            <v>Kristen</v>
          </cell>
          <cell r="I583" t="str">
            <v>-</v>
          </cell>
          <cell r="J583" t="str">
            <v>082277436684</v>
          </cell>
        </row>
        <row r="584">
          <cell r="D584" t="str">
            <v>LESTARI JUNI ARTHA</v>
          </cell>
          <cell r="E584" t="str">
            <v>D3 Gizi</v>
          </cell>
          <cell r="F584" t="str">
            <v>P</v>
          </cell>
          <cell r="G584" t="str">
            <v>DUMAI, 19 June 2003</v>
          </cell>
          <cell r="H584" t="str">
            <v>Kristen</v>
          </cell>
          <cell r="I584" t="str">
            <v>-</v>
          </cell>
          <cell r="J584" t="str">
            <v>0895352837811</v>
          </cell>
        </row>
        <row r="585">
          <cell r="D585" t="str">
            <v>LINA SARI INDAH</v>
          </cell>
          <cell r="E585" t="str">
            <v>D3 Gizi</v>
          </cell>
          <cell r="F585" t="str">
            <v>P</v>
          </cell>
          <cell r="G585" t="str">
            <v>JATI SARI, 10 October 2000</v>
          </cell>
          <cell r="H585" t="str">
            <v>Islam</v>
          </cell>
          <cell r="I585" t="str">
            <v>-</v>
          </cell>
          <cell r="J585" t="str">
            <v>081374623048</v>
          </cell>
        </row>
        <row r="586">
          <cell r="D586" t="str">
            <v>LOYNA BRASA</v>
          </cell>
          <cell r="E586" t="str">
            <v>D3 Gizi</v>
          </cell>
          <cell r="F586" t="str">
            <v>P</v>
          </cell>
          <cell r="G586" t="str">
            <v>LAUN NJUHAR I, 12 November 2001</v>
          </cell>
          <cell r="H586" t="str">
            <v>Katolik</v>
          </cell>
          <cell r="I586" t="str">
            <v>-</v>
          </cell>
          <cell r="J586" t="str">
            <v>085766560684</v>
          </cell>
        </row>
        <row r="587">
          <cell r="D587" t="str">
            <v>MALIKA SAVITRI FACHRUNISA</v>
          </cell>
          <cell r="E587" t="str">
            <v>D3 Gizi</v>
          </cell>
          <cell r="F587" t="str">
            <v>P</v>
          </cell>
          <cell r="G587" t="str">
            <v>MELATI, 22 November 2003</v>
          </cell>
          <cell r="H587" t="str">
            <v>Islam</v>
          </cell>
          <cell r="I587" t="str">
            <v>-</v>
          </cell>
          <cell r="J587" t="str">
            <v>085362021790</v>
          </cell>
        </row>
        <row r="588">
          <cell r="D588" t="str">
            <v>MARIA MUTIARA SIBURIAN</v>
          </cell>
          <cell r="E588" t="str">
            <v>D3 Gizi</v>
          </cell>
          <cell r="F588" t="str">
            <v>P</v>
          </cell>
          <cell r="G588" t="str">
            <v>LANGSA, 7 April 2003</v>
          </cell>
          <cell r="H588" t="str">
            <v>Kristen</v>
          </cell>
          <cell r="I588" t="str">
            <v>-</v>
          </cell>
          <cell r="J588" t="str">
            <v>082297425864</v>
          </cell>
        </row>
        <row r="589">
          <cell r="D589" t="str">
            <v>MARIA SUSANTI BR SEMBIRING</v>
          </cell>
          <cell r="E589" t="str">
            <v>D3 Gizi</v>
          </cell>
          <cell r="F589" t="str">
            <v>P</v>
          </cell>
          <cell r="G589" t="str">
            <v>TIANG LAYAR, 23 August 2003</v>
          </cell>
          <cell r="H589" t="str">
            <v>Kristen</v>
          </cell>
          <cell r="I589" t="str">
            <v>-</v>
          </cell>
          <cell r="J589" t="str">
            <v>083879756947</v>
          </cell>
        </row>
        <row r="590">
          <cell r="D590" t="str">
            <v>MELLY PURBA</v>
          </cell>
          <cell r="E590" t="str">
            <v>D3 Gizi</v>
          </cell>
          <cell r="F590" t="str">
            <v>P</v>
          </cell>
          <cell r="G590" t="str">
            <v>LUMBAN GAOL, 10 October 2003</v>
          </cell>
          <cell r="H590" t="str">
            <v>Kristen</v>
          </cell>
          <cell r="I590" t="str">
            <v>-</v>
          </cell>
          <cell r="J590" t="str">
            <v>082163515721</v>
          </cell>
        </row>
        <row r="591">
          <cell r="D591" t="str">
            <v>MELYSA EGIANITHA</v>
          </cell>
          <cell r="E591" t="str">
            <v>D3 Gizi</v>
          </cell>
          <cell r="F591" t="str">
            <v>P</v>
          </cell>
          <cell r="G591" t="str">
            <v>MEDAN, 2 May 2003</v>
          </cell>
          <cell r="H591" t="str">
            <v>Katolik</v>
          </cell>
          <cell r="I591" t="str">
            <v>-</v>
          </cell>
          <cell r="J591" t="str">
            <v>081360706701</v>
          </cell>
        </row>
        <row r="592">
          <cell r="D592" t="str">
            <v>MORAETHA DINA FRISCILIA MANURUNG</v>
          </cell>
          <cell r="E592" t="str">
            <v>D3 Gizi</v>
          </cell>
          <cell r="F592" t="str">
            <v>P</v>
          </cell>
          <cell r="G592" t="str">
            <v>MEDAN, 9 October 2002</v>
          </cell>
          <cell r="H592" t="str">
            <v>Kristen</v>
          </cell>
          <cell r="I592" t="str">
            <v>-</v>
          </cell>
          <cell r="J592" t="str">
            <v>081360871045</v>
          </cell>
        </row>
        <row r="593">
          <cell r="D593" t="str">
            <v>MUTIARA GLADIES SARAGI</v>
          </cell>
          <cell r="E593" t="str">
            <v>D3 Gizi</v>
          </cell>
          <cell r="F593" t="str">
            <v>P</v>
          </cell>
          <cell r="G593" t="str">
            <v>MEDAN, 23 November 2002</v>
          </cell>
          <cell r="H593" t="str">
            <v>Kristen</v>
          </cell>
          <cell r="I593" t="str">
            <v>-</v>
          </cell>
          <cell r="J593" t="str">
            <v>tidak aktif</v>
          </cell>
        </row>
        <row r="594">
          <cell r="D594" t="str">
            <v>NATASYA CHINTYA CHRISANTY</v>
          </cell>
          <cell r="E594" t="str">
            <v>D3 Gizi</v>
          </cell>
          <cell r="F594" t="str">
            <v>P</v>
          </cell>
          <cell r="G594" t="str">
            <v>PEKANBARU, 28 December 2002</v>
          </cell>
          <cell r="H594" t="str">
            <v>Kristen</v>
          </cell>
          <cell r="I594" t="str">
            <v>-</v>
          </cell>
          <cell r="J594" t="str">
            <v>085162757433</v>
          </cell>
        </row>
        <row r="595">
          <cell r="D595" t="str">
            <v>NESHA ADELIA SARAGIH MUNTHE</v>
          </cell>
          <cell r="E595" t="str">
            <v>D3 Gizi</v>
          </cell>
          <cell r="F595" t="str">
            <v>P</v>
          </cell>
          <cell r="G595" t="str">
            <v>PEMATANGSIANTAR, 16 July 2003</v>
          </cell>
          <cell r="H595" t="str">
            <v>Katolik</v>
          </cell>
          <cell r="I595" t="str">
            <v>-</v>
          </cell>
          <cell r="J595" t="str">
            <v>081362217320</v>
          </cell>
        </row>
        <row r="596">
          <cell r="D596" t="str">
            <v>NOVALINA LUSIANA SIMARSOIT</v>
          </cell>
          <cell r="E596" t="str">
            <v>D3 Gizi</v>
          </cell>
          <cell r="F596" t="str">
            <v>P</v>
          </cell>
          <cell r="G596" t="str">
            <v>GURU BANUA, 16 January 2003</v>
          </cell>
          <cell r="H596" t="str">
            <v>Katolik</v>
          </cell>
          <cell r="I596" t="str">
            <v>-</v>
          </cell>
          <cell r="J596" t="str">
            <v>082363131602</v>
          </cell>
        </row>
        <row r="597">
          <cell r="D597" t="str">
            <v>NUR AMALIA PUTRI</v>
          </cell>
          <cell r="E597" t="str">
            <v>D3 Gizi</v>
          </cell>
          <cell r="F597" t="str">
            <v>P</v>
          </cell>
          <cell r="G597" t="str">
            <v>MEDAN, 19 January 2004</v>
          </cell>
          <cell r="H597" t="str">
            <v>Islam</v>
          </cell>
          <cell r="I597" t="str">
            <v>-</v>
          </cell>
          <cell r="J597" t="str">
            <v>081267197127</v>
          </cell>
        </row>
        <row r="598">
          <cell r="D598" t="str">
            <v>NURUL MAGHFIRAH</v>
          </cell>
          <cell r="E598" t="str">
            <v>D3 Gizi</v>
          </cell>
          <cell r="F598" t="str">
            <v>P</v>
          </cell>
          <cell r="G598" t="str">
            <v>PANYABUNGAN, 11 August 2003</v>
          </cell>
          <cell r="H598" t="str">
            <v>Islam</v>
          </cell>
          <cell r="I598" t="str">
            <v>-</v>
          </cell>
          <cell r="J598" t="str">
            <v>081265147399</v>
          </cell>
        </row>
        <row r="599">
          <cell r="D599" t="str">
            <v>OBI SYAHPUTRA P. SORMIN</v>
          </cell>
          <cell r="E599" t="str">
            <v>D3 Gizi</v>
          </cell>
          <cell r="F599" t="str">
            <v>L</v>
          </cell>
          <cell r="G599" t="str">
            <v>SEI RAMPAH, 25 October 2004</v>
          </cell>
          <cell r="H599" t="str">
            <v>Kristen</v>
          </cell>
          <cell r="I599" t="str">
            <v>-</v>
          </cell>
          <cell r="J599" t="str">
            <v>081263815874</v>
          </cell>
        </row>
        <row r="600">
          <cell r="D600" t="str">
            <v>PUTRI ADAWIYAH</v>
          </cell>
          <cell r="E600" t="str">
            <v>D3 Gizi</v>
          </cell>
          <cell r="F600" t="str">
            <v>P</v>
          </cell>
          <cell r="G600" t="str">
            <v>BESITANG, 4 April 2003</v>
          </cell>
          <cell r="H600" t="str">
            <v>Islam</v>
          </cell>
          <cell r="I600" t="str">
            <v>-</v>
          </cell>
          <cell r="J600" t="str">
            <v>082163316885</v>
          </cell>
        </row>
        <row r="601">
          <cell r="D601" t="str">
            <v>PUTRI ADELIA</v>
          </cell>
          <cell r="E601" t="str">
            <v>D3 Gizi</v>
          </cell>
          <cell r="F601" t="str">
            <v>P</v>
          </cell>
          <cell r="G601" t="str">
            <v>TANJUNG MORAWA, 3 April 2003</v>
          </cell>
          <cell r="H601" t="str">
            <v>Islam</v>
          </cell>
          <cell r="I601" t="str">
            <v>-</v>
          </cell>
          <cell r="J601" t="str">
            <v>tidak aktif</v>
          </cell>
        </row>
        <row r="602">
          <cell r="D602" t="str">
            <v>PUTRI ANDANI BANUREA</v>
          </cell>
          <cell r="E602" t="str">
            <v>D3 Gizi</v>
          </cell>
          <cell r="F602" t="str">
            <v>P</v>
          </cell>
          <cell r="G602" t="str">
            <v>Sidikalang, 31 October 2003</v>
          </cell>
          <cell r="H602" t="str">
            <v>Islam</v>
          </cell>
          <cell r="I602" t="str">
            <v>-</v>
          </cell>
          <cell r="J602" t="str">
            <v>083110572657</v>
          </cell>
        </row>
        <row r="603">
          <cell r="D603" t="str">
            <v>RAFINA AULIA ZULMI MARPAUNG</v>
          </cell>
          <cell r="E603" t="str">
            <v>D3 Gizi</v>
          </cell>
          <cell r="F603" t="str">
            <v>P</v>
          </cell>
          <cell r="G603" t="str">
            <v>TANJUNGBALAI, 2 February 2003</v>
          </cell>
          <cell r="H603" t="str">
            <v>Islam</v>
          </cell>
          <cell r="I603" t="str">
            <v>-</v>
          </cell>
          <cell r="J603" t="str">
            <v>083179468663</v>
          </cell>
        </row>
        <row r="604">
          <cell r="D604" t="str">
            <v>RAFIQAH MULIA FEBRYANTI</v>
          </cell>
          <cell r="E604" t="str">
            <v>D3 Gizi</v>
          </cell>
          <cell r="F604" t="str">
            <v>P</v>
          </cell>
          <cell r="G604" t="str">
            <v>MEDAN, 26 February 2002</v>
          </cell>
          <cell r="H604" t="str">
            <v>Islam</v>
          </cell>
          <cell r="I604" t="str">
            <v>-</v>
          </cell>
          <cell r="J604" t="str">
            <v>087840215136</v>
          </cell>
        </row>
        <row r="605">
          <cell r="D605" t="str">
            <v>RAHMADANI FITRIA BRUTU</v>
          </cell>
          <cell r="E605" t="str">
            <v>D3 Gizi</v>
          </cell>
          <cell r="F605" t="str">
            <v>P</v>
          </cell>
          <cell r="G605" t="str">
            <v>MEDAN, 24 December 2000</v>
          </cell>
          <cell r="H605" t="str">
            <v>Islam</v>
          </cell>
          <cell r="I605" t="str">
            <v>-</v>
          </cell>
          <cell r="J605" t="str">
            <v>083832027184</v>
          </cell>
        </row>
        <row r="606">
          <cell r="D606" t="str">
            <v>RAHMI NURFADILLAH</v>
          </cell>
          <cell r="E606" t="str">
            <v>D3 Gizi</v>
          </cell>
          <cell r="F606" t="str">
            <v>P</v>
          </cell>
          <cell r="G606" t="str">
            <v>MEDAN, 21 February 2003</v>
          </cell>
          <cell r="H606" t="str">
            <v>Islam</v>
          </cell>
          <cell r="I606" t="str">
            <v>-</v>
          </cell>
          <cell r="J606" t="str">
            <v>081362724328</v>
          </cell>
        </row>
        <row r="607">
          <cell r="D607" t="str">
            <v>WIDYA HAFIZHAH</v>
          </cell>
          <cell r="E607" t="str">
            <v>D3 Gizi</v>
          </cell>
          <cell r="F607" t="str">
            <v>P</v>
          </cell>
          <cell r="G607" t="str">
            <v>LEDONG TIMUR, 13 January 2003</v>
          </cell>
          <cell r="H607" t="str">
            <v>Islam</v>
          </cell>
          <cell r="I607" t="str">
            <v>-</v>
          </cell>
          <cell r="J607" t="str">
            <v>Tidak aktif</v>
          </cell>
        </row>
        <row r="608">
          <cell r="D608" t="str">
            <v>WIRNA MAULIANI</v>
          </cell>
          <cell r="E608" t="str">
            <v>D3 Gizi</v>
          </cell>
          <cell r="F608" t="str">
            <v>P</v>
          </cell>
          <cell r="G608" t="str">
            <v>TUMPATAN NIBUNG, 18 May 2003</v>
          </cell>
          <cell r="H608" t="str">
            <v>Islam</v>
          </cell>
          <cell r="I608" t="str">
            <v>-</v>
          </cell>
          <cell r="J608" t="str">
            <v>082162018479</v>
          </cell>
        </row>
        <row r="609">
          <cell r="D609" t="str">
            <v>WONG ADIMEN MANIK</v>
          </cell>
          <cell r="E609" t="str">
            <v>D3 Gizi</v>
          </cell>
          <cell r="F609" t="str">
            <v>L</v>
          </cell>
          <cell r="G609" t="str">
            <v>PANGGEGEAN, 13 July 2001</v>
          </cell>
          <cell r="H609" t="str">
            <v>Islam</v>
          </cell>
          <cell r="I609" t="str">
            <v>-</v>
          </cell>
          <cell r="J609" t="str">
            <v>082211993004</v>
          </cell>
        </row>
        <row r="610">
          <cell r="D610" t="str">
            <v>ACME BRAINY BR SITEPU</v>
          </cell>
          <cell r="E610" t="str">
            <v>D3 Gizi</v>
          </cell>
          <cell r="F610" t="str">
            <v>P</v>
          </cell>
          <cell r="G610" t="str">
            <v>KABANJAHE, 20 December 2003</v>
          </cell>
          <cell r="H610" t="str">
            <v>Islam</v>
          </cell>
          <cell r="I610" t="str">
            <v>-</v>
          </cell>
          <cell r="J610" t="str">
            <v>081262906855</v>
          </cell>
        </row>
        <row r="611">
          <cell r="D611" t="str">
            <v>ADE YULIANANDA</v>
          </cell>
          <cell r="E611" t="str">
            <v>D3 Gizi</v>
          </cell>
          <cell r="F611" t="str">
            <v>P</v>
          </cell>
          <cell r="G611" t="str">
            <v>MEDAN, 6 July 2003</v>
          </cell>
          <cell r="H611" t="str">
            <v>Islam</v>
          </cell>
          <cell r="I611" t="str">
            <v>-</v>
          </cell>
          <cell r="J611" t="str">
            <v>085271764232</v>
          </cell>
        </row>
        <row r="612">
          <cell r="D612" t="str">
            <v>ADELIA KHAIRANI SIREGAR</v>
          </cell>
          <cell r="E612" t="str">
            <v>D3 Gizi</v>
          </cell>
          <cell r="F612" t="str">
            <v>P</v>
          </cell>
          <cell r="G612" t="str">
            <v>SIPIROK, 11 October 2003</v>
          </cell>
          <cell r="H612" t="str">
            <v>Islam</v>
          </cell>
          <cell r="I612" t="str">
            <v>-</v>
          </cell>
          <cell r="J612" t="str">
            <v>087874737857</v>
          </cell>
        </row>
        <row r="613">
          <cell r="D613" t="str">
            <v>ALYA ZAHRA AMALIYAH</v>
          </cell>
          <cell r="E613" t="str">
            <v>D3 Gizi</v>
          </cell>
          <cell r="F613" t="str">
            <v>P</v>
          </cell>
          <cell r="G613" t="str">
            <v>MEDAN, 27 March 2003</v>
          </cell>
          <cell r="H613" t="str">
            <v>Islam</v>
          </cell>
          <cell r="I613" t="str">
            <v>-</v>
          </cell>
          <cell r="J613" t="str">
            <v>081268753543</v>
          </cell>
        </row>
        <row r="614">
          <cell r="D614" t="str">
            <v>AUDRY GLADISTIYA SITORUS</v>
          </cell>
          <cell r="E614" t="str">
            <v>D3 Gizi</v>
          </cell>
          <cell r="F614" t="str">
            <v>P</v>
          </cell>
          <cell r="G614" t="str">
            <v>CANDIREJO, 27 November 2003</v>
          </cell>
          <cell r="H614" t="str">
            <v>Islam</v>
          </cell>
          <cell r="I614" t="str">
            <v>-</v>
          </cell>
          <cell r="J614" t="str">
            <v>083161570679</v>
          </cell>
        </row>
        <row r="615">
          <cell r="D615" t="str">
            <v>AYU PUSPA NINGRUM</v>
          </cell>
          <cell r="E615" t="str">
            <v>D3 Gizi</v>
          </cell>
          <cell r="F615" t="str">
            <v>P</v>
          </cell>
          <cell r="G615" t="str">
            <v>MEDAN, 4 May 2003</v>
          </cell>
          <cell r="H615" t="str">
            <v>Islam</v>
          </cell>
          <cell r="I615" t="str">
            <v>-</v>
          </cell>
          <cell r="J615" t="str">
            <v>085642244073</v>
          </cell>
        </row>
        <row r="616">
          <cell r="D616" t="str">
            <v>DELIMAH SILITONGA</v>
          </cell>
          <cell r="E616" t="str">
            <v>D3 Gizi</v>
          </cell>
          <cell r="F616" t="str">
            <v>P</v>
          </cell>
          <cell r="G616" t="str">
            <v>DANOGANJANG, 29 September 2001</v>
          </cell>
          <cell r="H616" t="str">
            <v>Kristen</v>
          </cell>
          <cell r="I616" t="str">
            <v>-</v>
          </cell>
          <cell r="J616" t="str">
            <v>081220546086</v>
          </cell>
        </row>
        <row r="617">
          <cell r="D617" t="str">
            <v>DESYCA PUTRI TIARA SIMANJUNTAK</v>
          </cell>
          <cell r="E617" t="str">
            <v>D3 Gizi</v>
          </cell>
          <cell r="F617" t="str">
            <v>P</v>
          </cell>
          <cell r="G617" t="str">
            <v>MEDAN, 14 December 2003</v>
          </cell>
          <cell r="H617" t="str">
            <v>Kristen</v>
          </cell>
          <cell r="I617" t="str">
            <v>-</v>
          </cell>
          <cell r="J617" t="str">
            <v>0895325286168</v>
          </cell>
        </row>
        <row r="618">
          <cell r="D618" t="str">
            <v>DEWI JULIANI</v>
          </cell>
          <cell r="E618" t="str">
            <v>D3 Gizi</v>
          </cell>
          <cell r="F618" t="str">
            <v>P</v>
          </cell>
          <cell r="G618" t="str">
            <v>PURWODADI, 21 July 2003</v>
          </cell>
          <cell r="H618" t="str">
            <v>Islam</v>
          </cell>
          <cell r="I618" t="str">
            <v>-</v>
          </cell>
          <cell r="J618" t="str">
            <v>083892514397</v>
          </cell>
        </row>
        <row r="619">
          <cell r="D619" t="str">
            <v>DICKSON IBRAN NABABAN</v>
          </cell>
          <cell r="E619" t="str">
            <v>D3 Gizi</v>
          </cell>
          <cell r="F619" t="str">
            <v>L</v>
          </cell>
          <cell r="G619" t="str">
            <v>MEDAN, 4 August 2002</v>
          </cell>
          <cell r="H619" t="str">
            <v>Kristen</v>
          </cell>
          <cell r="I619" t="str">
            <v>-</v>
          </cell>
          <cell r="J619" t="str">
            <v>085369909241</v>
          </cell>
        </row>
        <row r="620">
          <cell r="D620" t="str">
            <v>DINDA MARDIATI SIREGAR</v>
          </cell>
          <cell r="E620" t="str">
            <v>D3 Gizi</v>
          </cell>
          <cell r="F620" t="str">
            <v>P</v>
          </cell>
          <cell r="G620" t="str">
            <v>PADANG SIDIMPUAN, 20 January 2004</v>
          </cell>
          <cell r="H620" t="str">
            <v>Islam</v>
          </cell>
          <cell r="I620" t="str">
            <v>-</v>
          </cell>
          <cell r="J620" t="str">
            <v>081369891579</v>
          </cell>
        </row>
        <row r="621">
          <cell r="D621" t="str">
            <v>DWI JAYANTI PUTRI RITONGA</v>
          </cell>
          <cell r="E621" t="str">
            <v>D3 Gizi</v>
          </cell>
          <cell r="F621" t="str">
            <v>P</v>
          </cell>
          <cell r="G621" t="str">
            <v>PEMATANG SIANTAR, 22 December 2003</v>
          </cell>
          <cell r="H621" t="str">
            <v>Islam</v>
          </cell>
          <cell r="I621" t="str">
            <v>-</v>
          </cell>
          <cell r="J621" t="str">
            <v>085362333877</v>
          </cell>
        </row>
        <row r="622">
          <cell r="D622" t="str">
            <v>DWIKA FADIRA</v>
          </cell>
          <cell r="E622" t="str">
            <v>D3 Gizi</v>
          </cell>
          <cell r="F622" t="str">
            <v>P</v>
          </cell>
          <cell r="G622" t="str">
            <v>SIBATU-BATU, 11 November 2003</v>
          </cell>
          <cell r="H622" t="str">
            <v>Islam</v>
          </cell>
          <cell r="I622" t="str">
            <v>-</v>
          </cell>
          <cell r="J622" t="str">
            <v>081370720095</v>
          </cell>
        </row>
        <row r="623">
          <cell r="D623" t="str">
            <v>FADHLIA SYAWULA</v>
          </cell>
          <cell r="E623" t="str">
            <v>D3 Gizi</v>
          </cell>
          <cell r="F623" t="str">
            <v>L</v>
          </cell>
          <cell r="G623" t="str">
            <v>PADANGSIDIMPUAN, 27 December 2002</v>
          </cell>
          <cell r="H623" t="str">
            <v>Islam</v>
          </cell>
          <cell r="I623" t="str">
            <v>-</v>
          </cell>
          <cell r="J623" t="str">
            <v>Keluar</v>
          </cell>
        </row>
        <row r="624">
          <cell r="D624" t="str">
            <v>FATIN AMANDA</v>
          </cell>
          <cell r="E624" t="str">
            <v>D3 Gizi</v>
          </cell>
          <cell r="F624" t="str">
            <v>P</v>
          </cell>
          <cell r="G624" t="str">
            <v>MEDAN, 28 October 2002</v>
          </cell>
          <cell r="H624" t="str">
            <v>Islam</v>
          </cell>
          <cell r="I624" t="str">
            <v>-</v>
          </cell>
          <cell r="J624" t="str">
            <v>082375051691</v>
          </cell>
        </row>
        <row r="625">
          <cell r="D625" t="str">
            <v>FAUZIAH NURSANY</v>
          </cell>
          <cell r="E625" t="str">
            <v>D3 Gizi</v>
          </cell>
          <cell r="F625" t="str">
            <v>L</v>
          </cell>
          <cell r="G625" t="str">
            <v>MEDAN, 27 January 2003</v>
          </cell>
          <cell r="H625" t="str">
            <v>Islam</v>
          </cell>
          <cell r="I625" t="str">
            <v>-</v>
          </cell>
          <cell r="J625" t="str">
            <v>087794048999</v>
          </cell>
        </row>
        <row r="626">
          <cell r="D626" t="str">
            <v>FAUZIAH WIJAYA HARAHAP</v>
          </cell>
          <cell r="E626" t="str">
            <v>D3 Gizi</v>
          </cell>
          <cell r="F626" t="str">
            <v>P</v>
          </cell>
          <cell r="G626" t="str">
            <v>ROKAN BARU, 9 July 2003</v>
          </cell>
          <cell r="H626" t="str">
            <v>Islam</v>
          </cell>
          <cell r="I626" t="str">
            <v>-</v>
          </cell>
          <cell r="J626" t="str">
            <v>082160976110</v>
          </cell>
        </row>
        <row r="627">
          <cell r="D627" t="str">
            <v>FESTI IDAMAN SURYAWATI GULO</v>
          </cell>
          <cell r="E627" t="str">
            <v>D3 Gizi</v>
          </cell>
          <cell r="F627" t="str">
            <v>P</v>
          </cell>
          <cell r="G627" t="str">
            <v>GANGAGARI, 12 January 2004</v>
          </cell>
          <cell r="H627" t="str">
            <v>Katolik</v>
          </cell>
          <cell r="I627" t="str">
            <v>-</v>
          </cell>
          <cell r="J627" t="str">
            <v>081361119356</v>
          </cell>
        </row>
        <row r="628">
          <cell r="D628" t="str">
            <v>FRISKA LYANDA HILMAN</v>
          </cell>
          <cell r="E628" t="str">
            <v>D3 Gizi</v>
          </cell>
          <cell r="F628" t="str">
            <v>P</v>
          </cell>
          <cell r="G628" t="str">
            <v>MEDAN, 22 March 2003</v>
          </cell>
          <cell r="H628" t="str">
            <v>Islam</v>
          </cell>
          <cell r="I628" t="str">
            <v>-</v>
          </cell>
          <cell r="J628" t="str">
            <v>087848307314</v>
          </cell>
        </row>
        <row r="629">
          <cell r="D629" t="str">
            <v>HAFIZA RIZKY</v>
          </cell>
          <cell r="E629" t="str">
            <v>D3 Gizi</v>
          </cell>
          <cell r="F629" t="str">
            <v>P</v>
          </cell>
          <cell r="G629" t="str">
            <v>MEDAN, 17 August 2003</v>
          </cell>
          <cell r="H629" t="str">
            <v>Islam</v>
          </cell>
          <cell r="I629" t="str">
            <v>-</v>
          </cell>
          <cell r="J629" t="str">
            <v>087848307315</v>
          </cell>
        </row>
        <row r="630">
          <cell r="D630" t="str">
            <v>HAFIZAH MAULIDIAH</v>
          </cell>
          <cell r="E630" t="str">
            <v>D3 Gizi</v>
          </cell>
          <cell r="F630" t="str">
            <v>P</v>
          </cell>
          <cell r="G630" t="str">
            <v>KRAMAT GAJAH, 24 May 2002</v>
          </cell>
          <cell r="H630" t="str">
            <v>Islam</v>
          </cell>
          <cell r="I630" t="str">
            <v>-</v>
          </cell>
          <cell r="J630" t="str">
            <v>082163195902</v>
          </cell>
        </row>
        <row r="631">
          <cell r="D631" t="str">
            <v>LIDYA ARUM SARI HARMANDA</v>
          </cell>
          <cell r="E631" t="str">
            <v>D3 Gizi</v>
          </cell>
          <cell r="F631" t="str">
            <v>P</v>
          </cell>
          <cell r="G631" t="str">
            <v>RANTAUPRAPAT, 9 June 2003</v>
          </cell>
          <cell r="H631" t="str">
            <v>Islam</v>
          </cell>
          <cell r="I631" t="str">
            <v>-</v>
          </cell>
          <cell r="J631" t="str">
            <v>081260802419</v>
          </cell>
        </row>
        <row r="632">
          <cell r="D632" t="str">
            <v>MARINUS DAMANIK</v>
          </cell>
          <cell r="E632" t="str">
            <v>D3 Gizi</v>
          </cell>
          <cell r="F632" t="str">
            <v>L</v>
          </cell>
          <cell r="G632" t="str">
            <v>DESA BUKIT SUBUR, 5 March 2003</v>
          </cell>
          <cell r="H632" t="str">
            <v>Kristen</v>
          </cell>
          <cell r="I632" t="str">
            <v>-</v>
          </cell>
          <cell r="J632" t="str">
            <v>0823-6034-3316</v>
          </cell>
        </row>
        <row r="633">
          <cell r="D633" t="str">
            <v>PININTA SIMAMORA</v>
          </cell>
          <cell r="E633" t="str">
            <v>D3 Gizi</v>
          </cell>
          <cell r="F633" t="str">
            <v>P</v>
          </cell>
          <cell r="G633" t="str">
            <v>TAPIAN NADENGGAN, 20 January 2004</v>
          </cell>
          <cell r="H633" t="str">
            <v>Kristen</v>
          </cell>
          <cell r="I633" t="str">
            <v>-</v>
          </cell>
          <cell r="J633" t="str">
            <v>082267043089</v>
          </cell>
        </row>
        <row r="634">
          <cell r="D634" t="str">
            <v>PUTRI MELANIE TESSA NAINGGOLAN</v>
          </cell>
          <cell r="E634" t="str">
            <v>D3 Gizi</v>
          </cell>
          <cell r="F634" t="str">
            <v>P</v>
          </cell>
          <cell r="G634" t="str">
            <v>MEDAN, 26 May 2003</v>
          </cell>
          <cell r="H634" t="str">
            <v>Kristen</v>
          </cell>
          <cell r="I634" t="str">
            <v>-</v>
          </cell>
          <cell r="J634" t="str">
            <v>081370732317</v>
          </cell>
        </row>
        <row r="635">
          <cell r="D635" t="str">
            <v>RAMAIDA PURBA</v>
          </cell>
          <cell r="E635" t="str">
            <v>D3 Gizi</v>
          </cell>
          <cell r="F635" t="str">
            <v>P</v>
          </cell>
          <cell r="G635" t="str">
            <v>PURBA TUA, 11 June 2003</v>
          </cell>
          <cell r="H635" t="str">
            <v>Kristen</v>
          </cell>
          <cell r="I635" t="str">
            <v>-</v>
          </cell>
          <cell r="J635" t="str">
            <v>082210067336</v>
          </cell>
        </row>
        <row r="636">
          <cell r="D636" t="str">
            <v>REINA LORENZA BR PINEM</v>
          </cell>
          <cell r="E636" t="str">
            <v>D3 Gizi</v>
          </cell>
          <cell r="F636" t="str">
            <v>P</v>
          </cell>
          <cell r="G636" t="str">
            <v>MEDAN, 25 October 2003</v>
          </cell>
          <cell r="H636" t="str">
            <v>Katolik</v>
          </cell>
          <cell r="I636" t="str">
            <v>-</v>
          </cell>
          <cell r="J636" t="str">
            <v>081991339983</v>
          </cell>
        </row>
        <row r="637">
          <cell r="D637" t="str">
            <v>RIRIN SIGALINGGING</v>
          </cell>
          <cell r="E637" t="str">
            <v>D3 Gizi</v>
          </cell>
          <cell r="F637" t="str">
            <v>P</v>
          </cell>
          <cell r="G637" t="str">
            <v>TAMPOK KITE, 15 January 2003</v>
          </cell>
          <cell r="H637" t="str">
            <v>Kristen</v>
          </cell>
          <cell r="I637" t="str">
            <v>-</v>
          </cell>
          <cell r="J637" t="str">
            <v>082253314293</v>
          </cell>
        </row>
        <row r="638">
          <cell r="D638" t="str">
            <v>RITA YANI BUTAR BUTAR</v>
          </cell>
          <cell r="E638" t="str">
            <v>D3 Gizi</v>
          </cell>
          <cell r="F638" t="str">
            <v>P</v>
          </cell>
          <cell r="G638" t="str">
            <v>TANJUNGBALAI, 23 August 2003</v>
          </cell>
          <cell r="H638" t="str">
            <v>Kristen</v>
          </cell>
          <cell r="I638" t="str">
            <v>-</v>
          </cell>
          <cell r="J638" t="str">
            <v>0895412702270</v>
          </cell>
        </row>
        <row r="639">
          <cell r="D639" t="str">
            <v>SANTA VERONIKA LUMBAN BATU</v>
          </cell>
          <cell r="E639" t="str">
            <v>D3 Gizi</v>
          </cell>
          <cell r="F639" t="str">
            <v>P</v>
          </cell>
          <cell r="G639" t="str">
            <v>MEDAN, 9 September 2003</v>
          </cell>
          <cell r="H639" t="str">
            <v>Katolik</v>
          </cell>
          <cell r="I639" t="str">
            <v>-</v>
          </cell>
          <cell r="J639" t="str">
            <v>085938319457</v>
          </cell>
        </row>
        <row r="640">
          <cell r="D640" t="str">
            <v>SELLA ELISA</v>
          </cell>
          <cell r="E640" t="str">
            <v>D3 Gizi</v>
          </cell>
          <cell r="F640" t="str">
            <v>P</v>
          </cell>
          <cell r="G640" t="str">
            <v>BANDUNG, 13 November 2003</v>
          </cell>
          <cell r="H640" t="str">
            <v>Kristen</v>
          </cell>
          <cell r="I640" t="str">
            <v>-</v>
          </cell>
          <cell r="J640" t="str">
            <v>083890164194</v>
          </cell>
        </row>
        <row r="641">
          <cell r="D641" t="str">
            <v>SERLIKA BR GINTING</v>
          </cell>
          <cell r="E641" t="str">
            <v>D3 Gizi</v>
          </cell>
          <cell r="F641" t="str">
            <v>P</v>
          </cell>
          <cell r="G641" t="str">
            <v>PERGENDANGEN, 11 March 2002</v>
          </cell>
          <cell r="H641" t="str">
            <v>Katolik</v>
          </cell>
          <cell r="I641" t="str">
            <v>-</v>
          </cell>
          <cell r="J641" t="str">
            <v>0895635786644</v>
          </cell>
        </row>
        <row r="642">
          <cell r="D642" t="str">
            <v>SESNA VITASARI SIMANJUNTAK</v>
          </cell>
          <cell r="E642" t="str">
            <v>D3 Gizi</v>
          </cell>
          <cell r="F642" t="str">
            <v>P</v>
          </cell>
          <cell r="G642" t="str">
            <v>PEMATANGSIANTAR, 28 August 2002</v>
          </cell>
          <cell r="H642" t="str">
            <v>Kristen</v>
          </cell>
          <cell r="I642" t="str">
            <v>-</v>
          </cell>
          <cell r="J642" t="str">
            <v>08977356928</v>
          </cell>
        </row>
        <row r="643">
          <cell r="D643" t="str">
            <v>SILVIA ESTANARIA BR PURBA</v>
          </cell>
          <cell r="E643" t="str">
            <v>D3 Gizi</v>
          </cell>
          <cell r="F643" t="str">
            <v>P</v>
          </cell>
          <cell r="G643" t="str">
            <v>JANDIMERIAH, 3 April 2003</v>
          </cell>
          <cell r="H643" t="str">
            <v>Kristen</v>
          </cell>
          <cell r="I643" t="str">
            <v>-</v>
          </cell>
          <cell r="J643" t="str">
            <v>082274148027</v>
          </cell>
        </row>
        <row r="644">
          <cell r="D644" t="str">
            <v>SISNA LESTARI BR GINTING</v>
          </cell>
          <cell r="E644" t="str">
            <v>D3 Gizi</v>
          </cell>
          <cell r="F644" t="str">
            <v>P</v>
          </cell>
          <cell r="G644" t="str">
            <v>TIGAPANAH, 4 March 2003</v>
          </cell>
          <cell r="H644" t="str">
            <v>Kristen</v>
          </cell>
          <cell r="I644" t="str">
            <v>-</v>
          </cell>
          <cell r="J644" t="str">
            <v>082167121592</v>
          </cell>
        </row>
        <row r="645">
          <cell r="D645" t="str">
            <v>SUPIANI PURBA</v>
          </cell>
          <cell r="E645" t="str">
            <v>D3 Gizi</v>
          </cell>
          <cell r="F645" t="str">
            <v>L</v>
          </cell>
          <cell r="G645" t="str">
            <v>BAKAL JULU, 1 June 2003</v>
          </cell>
          <cell r="H645" t="str">
            <v>Kristen</v>
          </cell>
          <cell r="I645" t="str">
            <v>-</v>
          </cell>
          <cell r="J645" t="str">
            <v>082161057943</v>
          </cell>
        </row>
        <row r="646">
          <cell r="D646" t="str">
            <v>SYALOM MARGARETH MUNTHE</v>
          </cell>
          <cell r="E646" t="str">
            <v>D3 Gizi</v>
          </cell>
          <cell r="F646" t="str">
            <v>P</v>
          </cell>
          <cell r="G646" t="str">
            <v>MEDAN, 4 April 2003</v>
          </cell>
          <cell r="H646" t="str">
            <v>Kristen</v>
          </cell>
          <cell r="I646" t="str">
            <v>-</v>
          </cell>
          <cell r="J646" t="str">
            <v>087861480753</v>
          </cell>
        </row>
        <row r="647">
          <cell r="D647" t="str">
            <v>TESALONIKA VIOLITA TOGATOROP</v>
          </cell>
          <cell r="E647" t="str">
            <v>D3 Gizi</v>
          </cell>
          <cell r="F647" t="str">
            <v>P</v>
          </cell>
          <cell r="G647" t="str">
            <v>PEKANBARU, 4 December 2003</v>
          </cell>
          <cell r="H647" t="str">
            <v>Katolik</v>
          </cell>
          <cell r="I647" t="str">
            <v>-</v>
          </cell>
          <cell r="J647" t="str">
            <v>081365316272</v>
          </cell>
        </row>
        <row r="648">
          <cell r="D648" t="str">
            <v>THERESIA OKTALINA PURBA</v>
          </cell>
          <cell r="E648" t="str">
            <v>D3 Gizi</v>
          </cell>
          <cell r="F648" t="str">
            <v>P</v>
          </cell>
          <cell r="G648" t="str">
            <v>TANJUNGBALAI, 8 October 2002</v>
          </cell>
          <cell r="H648" t="str">
            <v>Kristen</v>
          </cell>
          <cell r="I648" t="str">
            <v>-</v>
          </cell>
          <cell r="J648" t="str">
            <v>081268591027</v>
          </cell>
        </row>
        <row r="649">
          <cell r="D649" t="str">
            <v>TIA PRATIWI</v>
          </cell>
          <cell r="E649" t="str">
            <v>D3 Gizi</v>
          </cell>
          <cell r="F649" t="str">
            <v>P</v>
          </cell>
          <cell r="G649" t="str">
            <v>BANGUN REJO, 6 January 2003</v>
          </cell>
          <cell r="H649" t="str">
            <v>Islam</v>
          </cell>
          <cell r="I649" t="str">
            <v>-</v>
          </cell>
          <cell r="J649" t="str">
            <v>081263205826</v>
          </cell>
        </row>
        <row r="650">
          <cell r="D650" t="str">
            <v>VEBY DAPRILSA BR PINEM</v>
          </cell>
          <cell r="E650" t="str">
            <v>D3 Gizi</v>
          </cell>
          <cell r="F650" t="str">
            <v>P</v>
          </cell>
          <cell r="G650" t="str">
            <v>KABANJAHE, 16 April 2003</v>
          </cell>
          <cell r="H650" t="str">
            <v>Kristen</v>
          </cell>
          <cell r="I650" t="str">
            <v>-</v>
          </cell>
          <cell r="J650" t="str">
            <v>082296368597</v>
          </cell>
        </row>
        <row r="651">
          <cell r="D651" t="str">
            <v>VIONA ANGELINE NABABAN</v>
          </cell>
          <cell r="E651" t="str">
            <v>D3 Gizi</v>
          </cell>
          <cell r="F651" t="str">
            <v>P</v>
          </cell>
          <cell r="G651" t="str">
            <v>SIBOLGA, 25 June 2003</v>
          </cell>
          <cell r="H651" t="str">
            <v>Kristen</v>
          </cell>
          <cell r="I651" t="str">
            <v>-</v>
          </cell>
          <cell r="J651" t="str">
            <v>081265559458</v>
          </cell>
        </row>
        <row r="652">
          <cell r="D652" t="str">
            <v>WIDIA PATRESIA SILALAHI</v>
          </cell>
          <cell r="E652" t="str">
            <v>D3 Gizi</v>
          </cell>
          <cell r="F652" t="str">
            <v>P</v>
          </cell>
          <cell r="G652" t="str">
            <v>PANAMBEAN 1, 9 September 2003</v>
          </cell>
          <cell r="H652" t="str">
            <v>Kristen</v>
          </cell>
          <cell r="I652" t="str">
            <v>-</v>
          </cell>
          <cell r="J652" t="str">
            <v>0822-8050-6319</v>
          </cell>
        </row>
        <row r="653">
          <cell r="D653" t="str">
            <v>WIDYA PUTRI BR. SITORUS</v>
          </cell>
          <cell r="E653" t="str">
            <v>D3 Gizi</v>
          </cell>
          <cell r="F653" t="str">
            <v>P</v>
          </cell>
          <cell r="G653" t="str">
            <v>SIOBAN, 14 July 2003</v>
          </cell>
          <cell r="H653" t="str">
            <v>Kristen</v>
          </cell>
          <cell r="I653" t="str">
            <v>-</v>
          </cell>
          <cell r="J653" t="str">
            <v>082172443390</v>
          </cell>
        </row>
        <row r="654">
          <cell r="D654" t="str">
            <v>WIWINDA SITINJAK</v>
          </cell>
          <cell r="E654" t="str">
            <v>D3 Gizi</v>
          </cell>
          <cell r="F654" t="str">
            <v>P</v>
          </cell>
          <cell r="G654" t="str">
            <v>MEDAN, 2 January 2003</v>
          </cell>
          <cell r="H654" t="str">
            <v>Katolik</v>
          </cell>
          <cell r="I654" t="str">
            <v>-</v>
          </cell>
          <cell r="J654" t="str">
            <v>081268163209</v>
          </cell>
        </row>
        <row r="655">
          <cell r="D655" t="str">
            <v>YENNI ELSOFIAN ZEGA</v>
          </cell>
          <cell r="E655" t="str">
            <v>D3 Gizi</v>
          </cell>
          <cell r="F655" t="str">
            <v>P</v>
          </cell>
          <cell r="G655" t="str">
            <v>PORIAHA, 1 October 2002</v>
          </cell>
          <cell r="H655" t="str">
            <v>Katolik</v>
          </cell>
          <cell r="I655" t="str">
            <v>-</v>
          </cell>
          <cell r="J655" t="str">
            <v>081226548242</v>
          </cell>
        </row>
        <row r="656">
          <cell r="D656" t="str">
            <v>YOLANDA NOVITAYANTI PANJAITAN</v>
          </cell>
          <cell r="E656" t="str">
            <v>D3 Gizi</v>
          </cell>
          <cell r="F656" t="str">
            <v>P</v>
          </cell>
          <cell r="G656" t="str">
            <v>MEDAN, 9 March 2004</v>
          </cell>
          <cell r="H656" t="str">
            <v>Kristen</v>
          </cell>
          <cell r="I656" t="str">
            <v>-</v>
          </cell>
          <cell r="J656" t="str">
            <v>0822-1710-3480</v>
          </cell>
        </row>
        <row r="657">
          <cell r="D657" t="str">
            <v>YULIA MARGARETHA BR. SIANTURI</v>
          </cell>
          <cell r="E657" t="str">
            <v>D3 Gizi</v>
          </cell>
          <cell r="F657" t="str">
            <v>P</v>
          </cell>
          <cell r="G657" t="str">
            <v>TANJUNG MORAWA, 29 July 2003</v>
          </cell>
          <cell r="H657" t="str">
            <v>Kristen</v>
          </cell>
          <cell r="I657" t="str">
            <v>-</v>
          </cell>
          <cell r="J657" t="str">
            <v>081267953600</v>
          </cell>
        </row>
        <row r="658">
          <cell r="D658" t="str">
            <v>YUNITA SIMAMORA</v>
          </cell>
          <cell r="E658" t="str">
            <v>D3 Gizi</v>
          </cell>
          <cell r="F658" t="str">
            <v>P</v>
          </cell>
          <cell r="G658" t="str">
            <v>SIBENGKURUNG, 22 June 2002</v>
          </cell>
          <cell r="H658" t="str">
            <v>Katolik</v>
          </cell>
          <cell r="I658" t="str">
            <v>-</v>
          </cell>
          <cell r="J658" t="str">
            <v>082183791519</v>
          </cell>
        </row>
        <row r="659">
          <cell r="D659" t="str">
            <v>AFRITA SARI LUMBAN TORUAN</v>
          </cell>
          <cell r="E659" t="str">
            <v>D4 Gizi dan Dietetika</v>
          </cell>
          <cell r="F659" t="str">
            <v>P</v>
          </cell>
          <cell r="G659" t="str">
            <v>PANYABUNGAN, 14 April 2003</v>
          </cell>
          <cell r="H659" t="str">
            <v>Kristen</v>
          </cell>
          <cell r="I659" t="str">
            <v>-</v>
          </cell>
          <cell r="J659" t="str">
            <v>081262808371</v>
          </cell>
        </row>
        <row r="660">
          <cell r="D660" t="str">
            <v>ADIKA CAHYA SADHIQIN SRG</v>
          </cell>
          <cell r="E660" t="str">
            <v>D4 Gizi dan Dietetika</v>
          </cell>
          <cell r="F660" t="str">
            <v>L</v>
          </cell>
          <cell r="G660" t="str">
            <v>BATANG TORU, 28 May 2003</v>
          </cell>
          <cell r="H660" t="str">
            <v>Islam</v>
          </cell>
          <cell r="I660" t="str">
            <v>-</v>
          </cell>
          <cell r="J660" t="str">
            <v>082273435076</v>
          </cell>
        </row>
        <row r="661">
          <cell r="D661" t="str">
            <v>AFIKA DEARNA Br SIHALOHO</v>
          </cell>
          <cell r="E661" t="str">
            <v>D4 Gizi dan Dietetika</v>
          </cell>
          <cell r="F661" t="str">
            <v>P</v>
          </cell>
          <cell r="G661" t="str">
            <v>KUALA SIMPANG, 1 June 2002</v>
          </cell>
          <cell r="H661" t="str">
            <v>Islam</v>
          </cell>
          <cell r="I661" t="str">
            <v>-</v>
          </cell>
          <cell r="J661">
            <v>83181185028</v>
          </cell>
        </row>
        <row r="662">
          <cell r="D662" t="str">
            <v>AINUN KHOLILAH NST</v>
          </cell>
          <cell r="E662" t="str">
            <v>D4 Gizi dan Dietetika</v>
          </cell>
          <cell r="F662" t="str">
            <v>P</v>
          </cell>
          <cell r="G662" t="str">
            <v>SALAMBUE, 14 June 2003</v>
          </cell>
          <cell r="H662" t="str">
            <v>Islam</v>
          </cell>
          <cell r="I662" t="str">
            <v>-</v>
          </cell>
          <cell r="J662" t="str">
            <v>082363868853</v>
          </cell>
        </row>
        <row r="663">
          <cell r="D663" t="str">
            <v>AISYAH FADHILLAH</v>
          </cell>
          <cell r="E663" t="str">
            <v>D4 Gizi dan Dietetika</v>
          </cell>
          <cell r="F663" t="str">
            <v>L</v>
          </cell>
          <cell r="G663" t="str">
            <v>MEDAN, 21 September 2002</v>
          </cell>
          <cell r="H663" t="str">
            <v>Islam</v>
          </cell>
          <cell r="I663" t="str">
            <v>-</v>
          </cell>
          <cell r="J663" t="str">
            <v>081261658710</v>
          </cell>
        </row>
        <row r="664">
          <cell r="D664" t="str">
            <v>AMALIA DAULAY</v>
          </cell>
          <cell r="E664" t="str">
            <v>D4 Gizi dan Dietetika</v>
          </cell>
          <cell r="F664" t="str">
            <v>P</v>
          </cell>
          <cell r="G664" t="str">
            <v>BATANGTORU, 12 September 2003</v>
          </cell>
          <cell r="H664" t="str">
            <v>Islam</v>
          </cell>
          <cell r="I664" t="str">
            <v>-</v>
          </cell>
          <cell r="J664">
            <v>81262574286</v>
          </cell>
        </row>
        <row r="665">
          <cell r="D665" t="str">
            <v>AMANDA PUTRIWULAN SARI</v>
          </cell>
          <cell r="E665" t="str">
            <v>D4 Gizi dan Dietetika</v>
          </cell>
          <cell r="F665" t="str">
            <v>P</v>
          </cell>
          <cell r="G665" t="str">
            <v>UJUNG PADANG, 5 November 2003</v>
          </cell>
          <cell r="H665" t="str">
            <v>Islam</v>
          </cell>
          <cell r="I665" t="str">
            <v>-</v>
          </cell>
          <cell r="J665" t="str">
            <v>082184580911</v>
          </cell>
        </row>
        <row r="666">
          <cell r="D666" t="str">
            <v>ANASTASIA ESTER TIARMA NABABAN</v>
          </cell>
          <cell r="E666" t="str">
            <v>D4 Gizi dan Dietetika</v>
          </cell>
          <cell r="F666" t="str">
            <v>P</v>
          </cell>
          <cell r="G666" t="str">
            <v>SAMARINDA, 14 March 2003</v>
          </cell>
          <cell r="H666" t="str">
            <v>Katolik</v>
          </cell>
          <cell r="I666" t="str">
            <v>-</v>
          </cell>
          <cell r="J666">
            <v>82246322376</v>
          </cell>
        </row>
        <row r="667">
          <cell r="D667" t="str">
            <v>AYUNY SANTRY</v>
          </cell>
          <cell r="E667" t="str">
            <v>D4 Gizi dan Dietetika</v>
          </cell>
          <cell r="F667" t="str">
            <v>P</v>
          </cell>
          <cell r="G667" t="str">
            <v>KISARAN, 13 October 2002</v>
          </cell>
          <cell r="H667" t="str">
            <v>Islam</v>
          </cell>
          <cell r="I667" t="str">
            <v>-</v>
          </cell>
          <cell r="J667" t="str">
            <v>082165547904</v>
          </cell>
        </row>
        <row r="668">
          <cell r="D668" t="str">
            <v>CATHARINE ANGELY</v>
          </cell>
          <cell r="E668" t="str">
            <v>D4 Gizi dan Dietetika</v>
          </cell>
          <cell r="F668" t="str">
            <v>P</v>
          </cell>
          <cell r="G668" t="str">
            <v>LUBUK PAKAM, 13 May 2003</v>
          </cell>
          <cell r="H668" t="str">
            <v>Kristen</v>
          </cell>
          <cell r="I668" t="str">
            <v>-</v>
          </cell>
          <cell r="J668" t="str">
            <v>085266496577</v>
          </cell>
        </row>
        <row r="669">
          <cell r="D669" t="str">
            <v>CICI YULINDA LIMBONG</v>
          </cell>
          <cell r="E669" t="str">
            <v>D4 Gizi dan Dietetika</v>
          </cell>
          <cell r="F669" t="str">
            <v>P</v>
          </cell>
          <cell r="G669" t="str">
            <v>SIPEAPEA, 28 July 2003</v>
          </cell>
          <cell r="H669" t="str">
            <v>Kristen</v>
          </cell>
          <cell r="I669" t="str">
            <v>-</v>
          </cell>
          <cell r="J669" t="str">
            <v>0822-6744-4369</v>
          </cell>
        </row>
        <row r="670">
          <cell r="D670" t="str">
            <v>CYNDI AMANTA SITOMPUL</v>
          </cell>
          <cell r="E670" t="str">
            <v>D4 Gizi dan Dietetika</v>
          </cell>
          <cell r="F670" t="str">
            <v>P</v>
          </cell>
          <cell r="G670" t="str">
            <v>ULU MAHUAN, 1 February 2003</v>
          </cell>
          <cell r="H670" t="str">
            <v>Islam</v>
          </cell>
          <cell r="I670" t="str">
            <v>-</v>
          </cell>
          <cell r="J670" t="str">
            <v>085260945748</v>
          </cell>
        </row>
        <row r="671">
          <cell r="D671" t="str">
            <v>DEFITRI AALIYAH HARTOYO</v>
          </cell>
          <cell r="E671" t="str">
            <v>D4 Gizi dan Dietetika</v>
          </cell>
          <cell r="F671" t="str">
            <v>P</v>
          </cell>
          <cell r="G671" t="str">
            <v>RANTAUPRAPAT, 8 December 2002</v>
          </cell>
          <cell r="H671" t="str">
            <v>Islam</v>
          </cell>
          <cell r="I671" t="str">
            <v>-</v>
          </cell>
          <cell r="J671" t="str">
            <v>083124637285</v>
          </cell>
        </row>
        <row r="672">
          <cell r="D672" t="str">
            <v>DEVINA RUTH SALRI SIPAYUNG</v>
          </cell>
          <cell r="E672" t="str">
            <v>D4 Gizi dan Dietetika</v>
          </cell>
          <cell r="F672" t="str">
            <v>P</v>
          </cell>
          <cell r="G672" t="str">
            <v>MEDAN, 15 March 2003</v>
          </cell>
          <cell r="H672" t="str">
            <v>Kristen</v>
          </cell>
          <cell r="I672" t="str">
            <v>-</v>
          </cell>
          <cell r="J672" t="str">
            <v>081320520496</v>
          </cell>
        </row>
        <row r="673">
          <cell r="D673" t="str">
            <v>DIAN MARITO MANULLANG</v>
          </cell>
          <cell r="E673" t="str">
            <v>D4 Gizi dan Dietetika</v>
          </cell>
          <cell r="F673" t="str">
            <v>P</v>
          </cell>
          <cell r="G673" t="str">
            <v>MEDAN, 18 November 2003</v>
          </cell>
          <cell r="H673" t="str">
            <v>Kristen</v>
          </cell>
          <cell r="I673" t="str">
            <v>-</v>
          </cell>
          <cell r="J673">
            <v>81320520496</v>
          </cell>
        </row>
        <row r="674">
          <cell r="D674" t="str">
            <v>DINDA SIREGAR</v>
          </cell>
          <cell r="E674" t="str">
            <v>D4 Gizi dan Dietetika</v>
          </cell>
          <cell r="F674" t="str">
            <v>P</v>
          </cell>
          <cell r="G674" t="str">
            <v>MEDAN, 28 April 2003</v>
          </cell>
          <cell r="H674" t="str">
            <v>Islam</v>
          </cell>
          <cell r="I674" t="str">
            <v>-</v>
          </cell>
          <cell r="J674" t="str">
            <v>081396806829</v>
          </cell>
        </row>
        <row r="675">
          <cell r="D675" t="str">
            <v>DINI AMINARTY</v>
          </cell>
          <cell r="E675" t="str">
            <v>D4 Gizi dan Dietetika</v>
          </cell>
          <cell r="F675" t="str">
            <v>P</v>
          </cell>
          <cell r="G675" t="str">
            <v>MEDAN, 18 June 2003</v>
          </cell>
          <cell r="H675" t="str">
            <v>Islam</v>
          </cell>
          <cell r="I675" t="str">
            <v>-</v>
          </cell>
          <cell r="J675" t="str">
            <v>085763394979</v>
          </cell>
        </row>
        <row r="676">
          <cell r="D676" t="str">
            <v>EKA AGINA PINEM</v>
          </cell>
          <cell r="E676" t="str">
            <v>D4 Gizi dan Dietetika</v>
          </cell>
          <cell r="F676" t="str">
            <v>P</v>
          </cell>
          <cell r="G676" t="str">
            <v>PAMAH, 30 November 2003</v>
          </cell>
          <cell r="H676" t="str">
            <v>Kristen</v>
          </cell>
          <cell r="I676" t="str">
            <v>-</v>
          </cell>
          <cell r="J676" t="str">
            <v>081260854896</v>
          </cell>
        </row>
        <row r="677">
          <cell r="D677" t="str">
            <v>ELISABET LESTARI SIHITE</v>
          </cell>
          <cell r="E677" t="str">
            <v>D4 Gizi dan Dietetika</v>
          </cell>
          <cell r="F677" t="str">
            <v>P</v>
          </cell>
          <cell r="G677" t="str">
            <v>BATAM, 24 July 2002</v>
          </cell>
          <cell r="H677" t="str">
            <v>Kristen</v>
          </cell>
          <cell r="I677" t="str">
            <v>-</v>
          </cell>
          <cell r="J677" t="str">
            <v>0895352838892</v>
          </cell>
        </row>
        <row r="678">
          <cell r="D678" t="str">
            <v>ELSA MARIA PARHUSIP</v>
          </cell>
          <cell r="E678" t="str">
            <v>D4 Gizi dan Dietetika</v>
          </cell>
          <cell r="F678" t="str">
            <v>P</v>
          </cell>
          <cell r="G678" t="str">
            <v>BANDAR PURBA, 2 August 2002</v>
          </cell>
          <cell r="H678" t="str">
            <v>Katolik</v>
          </cell>
          <cell r="I678" t="str">
            <v>-</v>
          </cell>
          <cell r="J678" t="str">
            <v>085262606148</v>
          </cell>
        </row>
        <row r="679">
          <cell r="D679" t="str">
            <v>FEBY MAYA MANURUNG</v>
          </cell>
          <cell r="E679" t="str">
            <v>D4 Gizi dan Dietetika</v>
          </cell>
          <cell r="F679" t="str">
            <v>P</v>
          </cell>
          <cell r="G679" t="str">
            <v>KAMPUNG BARU, 18 November 2002</v>
          </cell>
          <cell r="H679" t="str">
            <v>Kristen</v>
          </cell>
          <cell r="I679" t="str">
            <v>-</v>
          </cell>
          <cell r="J679" t="str">
            <v>082284634455</v>
          </cell>
        </row>
        <row r="680">
          <cell r="D680" t="str">
            <v>HAFNI APRIDAYANI SIANTURI</v>
          </cell>
          <cell r="E680" t="str">
            <v>D4 Gizi dan Dietetika</v>
          </cell>
          <cell r="F680" t="str">
            <v>P</v>
          </cell>
          <cell r="G680" t="str">
            <v>TOBA SATU, 16 April 2003</v>
          </cell>
          <cell r="H680" t="str">
            <v>Kristen</v>
          </cell>
          <cell r="I680" t="str">
            <v>-</v>
          </cell>
          <cell r="J680" t="str">
            <v>082277534726</v>
          </cell>
        </row>
        <row r="681">
          <cell r="D681" t="str">
            <v>HARIATY M.DEBATARAJA</v>
          </cell>
          <cell r="E681" t="str">
            <v>D4 Gizi dan Dietetika</v>
          </cell>
          <cell r="F681" t="str">
            <v>P</v>
          </cell>
          <cell r="G681" t="str">
            <v>BONANDOLOK, 7 July 2002</v>
          </cell>
          <cell r="H681" t="str">
            <v>Kristen</v>
          </cell>
          <cell r="I681" t="str">
            <v>-</v>
          </cell>
          <cell r="J681" t="str">
            <v>081360166872</v>
          </cell>
        </row>
        <row r="682">
          <cell r="D682" t="str">
            <v>IMELDA TRISANTI GEA</v>
          </cell>
          <cell r="E682" t="str">
            <v>D4 Gizi dan Dietetika</v>
          </cell>
          <cell r="F682" t="str">
            <v>P</v>
          </cell>
          <cell r="G682" t="str">
            <v>SIWALUBANUA II, 24 January 2001</v>
          </cell>
          <cell r="H682" t="str">
            <v>Kristen</v>
          </cell>
          <cell r="I682" t="str">
            <v>-</v>
          </cell>
          <cell r="J682" t="str">
            <v>081269244731</v>
          </cell>
        </row>
        <row r="683">
          <cell r="D683" t="str">
            <v>JULIARTI SIMAMORA</v>
          </cell>
          <cell r="E683" t="str">
            <v>D4 Gizi dan Dietetika</v>
          </cell>
          <cell r="F683" t="str">
            <v>P</v>
          </cell>
          <cell r="G683" t="str">
            <v>TEMBA, 18 July 2002</v>
          </cell>
          <cell r="H683" t="str">
            <v>Kristen</v>
          </cell>
          <cell r="I683" t="str">
            <v>-</v>
          </cell>
          <cell r="J683" t="str">
            <v>082172789235</v>
          </cell>
        </row>
        <row r="684">
          <cell r="D684" t="str">
            <v>KRISTINA GULTOM</v>
          </cell>
          <cell r="E684" t="str">
            <v>D4 Gizi dan Dietetika</v>
          </cell>
          <cell r="F684" t="str">
            <v>P</v>
          </cell>
          <cell r="G684" t="str">
            <v>SIALANG, 19 December 2002</v>
          </cell>
          <cell r="H684" t="str">
            <v>Kristen</v>
          </cell>
          <cell r="I684" t="str">
            <v>-</v>
          </cell>
          <cell r="J684" t="str">
            <v>082164138844</v>
          </cell>
        </row>
        <row r="685">
          <cell r="D685" t="str">
            <v>LASTIAR SITINDAON</v>
          </cell>
          <cell r="E685" t="str">
            <v>D4 Gizi dan Dietetika</v>
          </cell>
          <cell r="F685" t="str">
            <v>P</v>
          </cell>
          <cell r="G685" t="str">
            <v>PANAMBEAN, 12 April 2002</v>
          </cell>
          <cell r="H685" t="str">
            <v>Kristen</v>
          </cell>
          <cell r="I685" t="str">
            <v>-</v>
          </cell>
          <cell r="J685" t="str">
            <v>082361557552</v>
          </cell>
        </row>
        <row r="686">
          <cell r="D686" t="str">
            <v>LENI ASTRIA</v>
          </cell>
          <cell r="E686" t="str">
            <v>D4 Gizi dan Dietetika</v>
          </cell>
          <cell r="F686" t="str">
            <v>P</v>
          </cell>
          <cell r="G686" t="str">
            <v>KAMPUNG BARU, 17 June 2001</v>
          </cell>
          <cell r="H686" t="str">
            <v>Islam</v>
          </cell>
          <cell r="I686" t="str">
            <v>-</v>
          </cell>
          <cell r="J686" t="str">
            <v>082285667912</v>
          </cell>
        </row>
        <row r="687">
          <cell r="D687" t="str">
            <v>LIVIANA NOLA CANTIKA HARAHAP</v>
          </cell>
          <cell r="E687" t="str">
            <v>D4 Gizi dan Dietetika</v>
          </cell>
          <cell r="F687" t="str">
            <v>P</v>
          </cell>
          <cell r="G687" t="str">
            <v>SIDANGKAL, 16 July 2003</v>
          </cell>
          <cell r="H687" t="str">
            <v>Islam</v>
          </cell>
          <cell r="I687" t="str">
            <v>-</v>
          </cell>
          <cell r="J687" t="str">
            <v>085231490673</v>
          </cell>
        </row>
        <row r="688">
          <cell r="D688" t="str">
            <v>LOLYTHA BALQIS</v>
          </cell>
          <cell r="E688" t="str">
            <v>D4 Gizi dan Dietetika</v>
          </cell>
          <cell r="F688" t="str">
            <v>P</v>
          </cell>
          <cell r="G688" t="str">
            <v>MARBAU SELATAN, 14 May 2003</v>
          </cell>
          <cell r="H688" t="str">
            <v>Islam</v>
          </cell>
          <cell r="I688" t="str">
            <v>-</v>
          </cell>
          <cell r="J688" t="str">
            <v>082160896852</v>
          </cell>
        </row>
        <row r="689">
          <cell r="D689" t="str">
            <v>LUTHFIYYAH AZIZAH NASUTION</v>
          </cell>
          <cell r="E689" t="str">
            <v>D4 Gizi dan Dietetika</v>
          </cell>
          <cell r="F689" t="str">
            <v>P</v>
          </cell>
          <cell r="G689" t="str">
            <v>MEDAN, 26 June 2003</v>
          </cell>
          <cell r="H689" t="str">
            <v>Islam</v>
          </cell>
          <cell r="I689" t="str">
            <v>-</v>
          </cell>
          <cell r="J689">
            <v>82176812201</v>
          </cell>
        </row>
        <row r="690">
          <cell r="D690" t="str">
            <v>MIKHA LUBIS</v>
          </cell>
          <cell r="E690" t="str">
            <v>D4 Gizi dan Dietetika</v>
          </cell>
          <cell r="F690" t="str">
            <v>P</v>
          </cell>
          <cell r="G690" t="str">
            <v>MEDAN, 2 October 2002</v>
          </cell>
          <cell r="H690" t="str">
            <v>Islam</v>
          </cell>
          <cell r="I690" t="str">
            <v>-</v>
          </cell>
          <cell r="J690" t="str">
            <v>082273142361</v>
          </cell>
        </row>
        <row r="691">
          <cell r="D691" t="str">
            <v>MONALITA REBECCA MANALU</v>
          </cell>
          <cell r="E691" t="str">
            <v>D4 Gizi dan Dietetika</v>
          </cell>
          <cell r="F691" t="str">
            <v>P</v>
          </cell>
          <cell r="G691" t="str">
            <v>MEDAN, 15 October 2003</v>
          </cell>
          <cell r="H691" t="str">
            <v>Kristen</v>
          </cell>
          <cell r="I691" t="str">
            <v>-</v>
          </cell>
          <cell r="J691">
            <v>81265252862</v>
          </cell>
        </row>
        <row r="692">
          <cell r="D692" t="str">
            <v>NAJWA NABILA</v>
          </cell>
          <cell r="E692" t="str">
            <v>D4 Gizi dan Dietetika</v>
          </cell>
          <cell r="F692" t="str">
            <v>P</v>
          </cell>
          <cell r="G692" t="str">
            <v>MEDAN, 3 June 2003</v>
          </cell>
          <cell r="H692" t="str">
            <v>Islam</v>
          </cell>
          <cell r="I692" t="str">
            <v>-</v>
          </cell>
          <cell r="J692">
            <v>83175462157</v>
          </cell>
        </row>
        <row r="693">
          <cell r="D693" t="str">
            <v>NIKMATUL HUSNA</v>
          </cell>
          <cell r="E693" t="str">
            <v>D4 Gizi dan Dietetika</v>
          </cell>
          <cell r="F693" t="str">
            <v>P</v>
          </cell>
          <cell r="G693" t="str">
            <v>PERBAUNGAN, 1 November 2002</v>
          </cell>
          <cell r="H693" t="str">
            <v>Islam</v>
          </cell>
          <cell r="I693" t="str">
            <v>-</v>
          </cell>
          <cell r="J693" t="str">
            <v>085765408755</v>
          </cell>
        </row>
        <row r="694">
          <cell r="D694" t="str">
            <v>NISSA FITRIANY</v>
          </cell>
          <cell r="E694" t="str">
            <v>D4 Gizi dan Dietetika</v>
          </cell>
          <cell r="F694" t="str">
            <v>P</v>
          </cell>
          <cell r="G694" t="str">
            <v>SIDOMULYO, 5 December 2002</v>
          </cell>
          <cell r="H694" t="str">
            <v>Islam</v>
          </cell>
          <cell r="I694" t="str">
            <v>-</v>
          </cell>
          <cell r="J694" t="str">
            <v>082162396446</v>
          </cell>
        </row>
        <row r="695">
          <cell r="D695" t="str">
            <v>NURSATIA HABEAHAN</v>
          </cell>
          <cell r="E695" t="str">
            <v>D4 Gizi dan Dietetika</v>
          </cell>
          <cell r="F695" t="str">
            <v>P</v>
          </cell>
          <cell r="G695" t="str">
            <v>AEK HORSIK, 8 September 2002</v>
          </cell>
          <cell r="H695" t="str">
            <v>Kristen</v>
          </cell>
          <cell r="I695" t="str">
            <v>-</v>
          </cell>
          <cell r="J695" t="str">
            <v>081270996348</v>
          </cell>
        </row>
        <row r="696">
          <cell r="D696" t="str">
            <v>OKTAVIA Br SIANIPAR</v>
          </cell>
          <cell r="E696" t="str">
            <v>D4 Gizi dan Dietetika</v>
          </cell>
          <cell r="F696" t="str">
            <v>P</v>
          </cell>
          <cell r="G696" t="str">
            <v>P.GELOMBANG, 30 October 2003</v>
          </cell>
          <cell r="H696" t="str">
            <v>Kristen</v>
          </cell>
          <cell r="I696" t="str">
            <v>-</v>
          </cell>
          <cell r="J696" t="str">
            <v>082124832284</v>
          </cell>
        </row>
        <row r="697">
          <cell r="D697" t="str">
            <v>PANAHATAN MARUDUT JOSUA SIBORO</v>
          </cell>
          <cell r="E697" t="str">
            <v>D4 Gizi dan Dietetika</v>
          </cell>
          <cell r="F697" t="str">
            <v>L</v>
          </cell>
          <cell r="G697" t="str">
            <v>MEDAN, 18 June 2003</v>
          </cell>
          <cell r="H697" t="str">
            <v>Katolik</v>
          </cell>
          <cell r="I697" t="str">
            <v>-</v>
          </cell>
          <cell r="J697" t="str">
            <v>082276336843</v>
          </cell>
        </row>
        <row r="698">
          <cell r="D698" t="str">
            <v>PURNAMASARI KALOKO</v>
          </cell>
          <cell r="E698" t="str">
            <v>D4 Gizi dan Dietetika</v>
          </cell>
          <cell r="F698" t="str">
            <v>P</v>
          </cell>
          <cell r="G698" t="str">
            <v>SIMARTUGAN JULU, 6 June 2003</v>
          </cell>
          <cell r="H698" t="str">
            <v>Islam</v>
          </cell>
          <cell r="I698" t="str">
            <v>-</v>
          </cell>
          <cell r="J698" t="str">
            <v>082274002488</v>
          </cell>
        </row>
        <row r="699">
          <cell r="D699" t="str">
            <v>RUMONA PUTRI HARAHAP</v>
          </cell>
          <cell r="E699" t="str">
            <v>D4 Gizi dan Dietetika</v>
          </cell>
          <cell r="F699" t="str">
            <v>P</v>
          </cell>
          <cell r="G699" t="str">
            <v>PADANGBUJUR, 27 December 2002</v>
          </cell>
          <cell r="H699" t="str">
            <v>Islam</v>
          </cell>
          <cell r="I699" t="str">
            <v>-</v>
          </cell>
          <cell r="J699" t="str">
            <v>082214268963</v>
          </cell>
        </row>
        <row r="700">
          <cell r="D700" t="str">
            <v>SABRINA PANJAITAN</v>
          </cell>
          <cell r="E700" t="str">
            <v>D4 Gizi dan Dietetika</v>
          </cell>
          <cell r="F700" t="str">
            <v>P</v>
          </cell>
          <cell r="G700" t="str">
            <v>SEI KEPAYANG TENGAH, 31 March 2002</v>
          </cell>
          <cell r="H700" t="str">
            <v>Islam</v>
          </cell>
          <cell r="I700" t="str">
            <v>-</v>
          </cell>
          <cell r="J700">
            <v>82137533058</v>
          </cell>
        </row>
        <row r="701">
          <cell r="D701" t="str">
            <v>SAFRINA HASIBUAN</v>
          </cell>
          <cell r="E701" t="str">
            <v>D4 Gizi dan Dietetika</v>
          </cell>
          <cell r="F701" t="str">
            <v>P</v>
          </cell>
          <cell r="G701" t="str">
            <v>TELUK PANJI, 18 July 2001</v>
          </cell>
          <cell r="H701" t="str">
            <v>Islam</v>
          </cell>
          <cell r="I701" t="str">
            <v>-</v>
          </cell>
          <cell r="J701" t="str">
            <v>-</v>
          </cell>
        </row>
        <row r="702">
          <cell r="D702" t="str">
            <v>SHANTI DEBORA SIMORANGKIR</v>
          </cell>
          <cell r="E702" t="str">
            <v>D4 Gizi dan Dietetika</v>
          </cell>
          <cell r="F702" t="str">
            <v>P</v>
          </cell>
          <cell r="G702" t="str">
            <v>TANGERANG, 16 October 2002</v>
          </cell>
          <cell r="H702" t="str">
            <v>Kristen</v>
          </cell>
          <cell r="I702" t="str">
            <v>-</v>
          </cell>
          <cell r="J702">
            <v>82277403151</v>
          </cell>
        </row>
        <row r="703">
          <cell r="D703" t="str">
            <v>SINTA BELLA MAHDALENA PANGGABEAN</v>
          </cell>
          <cell r="E703" t="str">
            <v>D4 Gizi dan Dietetika</v>
          </cell>
          <cell r="F703" t="str">
            <v>P</v>
          </cell>
          <cell r="G703" t="str">
            <v>LUBUK PAKAM, 25 March 2003</v>
          </cell>
          <cell r="H703" t="str">
            <v>Kristen</v>
          </cell>
          <cell r="I703" t="str">
            <v>-</v>
          </cell>
          <cell r="J703" t="str">
            <v>-</v>
          </cell>
        </row>
        <row r="704">
          <cell r="D704" t="str">
            <v>TABITA SEPTIANTI HUTAHAEAN</v>
          </cell>
          <cell r="E704" t="str">
            <v>D4 Gizi dan Dietetika</v>
          </cell>
          <cell r="F704" t="str">
            <v>P</v>
          </cell>
          <cell r="G704" t="str">
            <v>MEDAN, 10 September 2003</v>
          </cell>
          <cell r="H704" t="str">
            <v>Kristen</v>
          </cell>
          <cell r="I704" t="str">
            <v>-</v>
          </cell>
          <cell r="J704" t="str">
            <v>082165094854</v>
          </cell>
        </row>
        <row r="705">
          <cell r="D705" t="str">
            <v>TAMARA SITANGGANG</v>
          </cell>
          <cell r="E705" t="str">
            <v>D4 Gizi dan Dietetika</v>
          </cell>
          <cell r="F705" t="str">
            <v>P</v>
          </cell>
          <cell r="G705" t="str">
            <v>MEDAN, 4 May 2003</v>
          </cell>
          <cell r="H705" t="str">
            <v>Kristen</v>
          </cell>
          <cell r="I705" t="str">
            <v>-</v>
          </cell>
          <cell r="J705">
            <v>82370048483</v>
          </cell>
        </row>
        <row r="706">
          <cell r="D706" t="str">
            <v>TANITA FRESILIA NAINGGOLAN</v>
          </cell>
          <cell r="E706" t="str">
            <v>D4 Gizi dan Dietetika</v>
          </cell>
          <cell r="F706" t="str">
            <v>P</v>
          </cell>
          <cell r="G706" t="str">
            <v>PEMATANGSIANTAR, 8 August 2002</v>
          </cell>
          <cell r="H706" t="str">
            <v>Kristen</v>
          </cell>
          <cell r="I706" t="str">
            <v>-</v>
          </cell>
          <cell r="J706" t="str">
            <v>082163369692</v>
          </cell>
        </row>
        <row r="707">
          <cell r="D707" t="str">
            <v>VENISIA ARITONANG</v>
          </cell>
          <cell r="E707" t="str">
            <v>D4 Gizi dan Dietetika</v>
          </cell>
          <cell r="F707" t="str">
            <v>P</v>
          </cell>
          <cell r="G707" t="str">
            <v>MEDAN, 16 June 2003</v>
          </cell>
          <cell r="H707" t="str">
            <v>Kristen</v>
          </cell>
          <cell r="I707" t="str">
            <v>-</v>
          </cell>
          <cell r="J707" t="str">
            <v>081265592094</v>
          </cell>
        </row>
        <row r="708">
          <cell r="D708" t="str">
            <v>WAHYU SYAHRENI</v>
          </cell>
          <cell r="E708" t="str">
            <v>D4 Gizi dan Dietetika</v>
          </cell>
          <cell r="F708" t="str">
            <v>P</v>
          </cell>
          <cell r="G708" t="str">
            <v>TOMBANG BUSTAK, 4 March 2003</v>
          </cell>
          <cell r="H708" t="str">
            <v>Islam</v>
          </cell>
          <cell r="I708" t="str">
            <v>-</v>
          </cell>
          <cell r="J708">
            <v>85835527611</v>
          </cell>
        </row>
        <row r="709">
          <cell r="D709" t="str">
            <v>WENNA OKTARIANA PURBA</v>
          </cell>
          <cell r="E709" t="str">
            <v>D4 Gizi dan Dietetika</v>
          </cell>
          <cell r="F709" t="str">
            <v>P</v>
          </cell>
          <cell r="G709" t="str">
            <v>MEDAN, 8 October 2003</v>
          </cell>
          <cell r="H709" t="str">
            <v>Kristen</v>
          </cell>
          <cell r="I709" t="str">
            <v>-</v>
          </cell>
          <cell r="J709" t="str">
            <v>0877-1378-6711</v>
          </cell>
        </row>
        <row r="710">
          <cell r="D710" t="str">
            <v>WIDY FAHRUNI RANANDITA</v>
          </cell>
          <cell r="E710" t="str">
            <v>D4 Gizi dan Dietetika</v>
          </cell>
          <cell r="F710" t="str">
            <v>P</v>
          </cell>
          <cell r="G710" t="str">
            <v>BARUS, 3 August 2003</v>
          </cell>
          <cell r="H710" t="str">
            <v>Islam</v>
          </cell>
          <cell r="I710" t="str">
            <v>-</v>
          </cell>
          <cell r="J710" t="str">
            <v>081260150373</v>
          </cell>
        </row>
        <row r="711">
          <cell r="D711" t="str">
            <v>WILDATUL KHAIRI</v>
          </cell>
          <cell r="E711" t="str">
            <v>D4 Gizi dan Dietetika</v>
          </cell>
          <cell r="F711" t="str">
            <v>P</v>
          </cell>
          <cell r="G711" t="str">
            <v>KEBUN LADA, 12 May 2003</v>
          </cell>
          <cell r="H711" t="str">
            <v>Islam</v>
          </cell>
          <cell r="I711" t="str">
            <v>-</v>
          </cell>
          <cell r="J711" t="str">
            <v>081370731240</v>
          </cell>
        </row>
        <row r="712">
          <cell r="D712" t="str">
            <v>AMANDA SEKAR MANJA</v>
          </cell>
          <cell r="E712" t="str">
            <v>D4 Gizi dan Dietetika</v>
          </cell>
          <cell r="F712" t="str">
            <v>P</v>
          </cell>
          <cell r="G712" t="str">
            <v>KUALA TANJUNG, 22 July 2004</v>
          </cell>
          <cell r="H712" t="str">
            <v>Islam</v>
          </cell>
          <cell r="I712" t="str">
            <v>-</v>
          </cell>
          <cell r="J712">
            <v>82184580911</v>
          </cell>
        </row>
        <row r="713">
          <cell r="D713" t="str">
            <v>ANANDA MUTIA</v>
          </cell>
          <cell r="E713" t="str">
            <v>D4 Gizi dan Dietetika</v>
          </cell>
          <cell r="F713" t="str">
            <v>P</v>
          </cell>
          <cell r="G713" t="str">
            <v>PADANG MANINJAU, 26 May 2003</v>
          </cell>
          <cell r="H713" t="str">
            <v>Islam</v>
          </cell>
          <cell r="I713" t="str">
            <v>-</v>
          </cell>
          <cell r="J713" t="str">
            <v>082172403104</v>
          </cell>
        </row>
        <row r="714">
          <cell r="D714" t="str">
            <v>ANGGI SABINA GULTOM</v>
          </cell>
          <cell r="E714" t="str">
            <v>D4 Gizi dan Dietetika</v>
          </cell>
          <cell r="F714" t="str">
            <v>P</v>
          </cell>
          <cell r="G714" t="str">
            <v>MEDAN, 3 November 2003</v>
          </cell>
          <cell r="H714" t="str">
            <v>Islam</v>
          </cell>
          <cell r="I714" t="str">
            <v>-</v>
          </cell>
          <cell r="J714" t="str">
            <v>083164470204</v>
          </cell>
        </row>
        <row r="715">
          <cell r="D715" t="str">
            <v>ANNISAH PASARIBU</v>
          </cell>
          <cell r="E715" t="str">
            <v>D4 Gizi dan Dietetika</v>
          </cell>
          <cell r="F715" t="str">
            <v>P</v>
          </cell>
          <cell r="G715" t="str">
            <v>LUBUK PAKAM, 13 May 2003</v>
          </cell>
          <cell r="H715" t="str">
            <v>Kristen</v>
          </cell>
          <cell r="I715" t="str">
            <v>-</v>
          </cell>
          <cell r="J715" t="str">
            <v>081360247923</v>
          </cell>
        </row>
        <row r="716">
          <cell r="D716" t="str">
            <v>ARI IHYAN FUADA</v>
          </cell>
          <cell r="E716" t="str">
            <v>D4 Gizi dan Dietetika</v>
          </cell>
          <cell r="F716" t="str">
            <v>L</v>
          </cell>
          <cell r="G716" t="str">
            <v>TANJUNGBALAI, 11 August 2003</v>
          </cell>
          <cell r="H716" t="str">
            <v>Islam</v>
          </cell>
          <cell r="I716" t="str">
            <v>-</v>
          </cell>
          <cell r="J716" t="str">
            <v>082368752229</v>
          </cell>
        </row>
        <row r="717">
          <cell r="D717" t="str">
            <v>AUDRIA KHARANI</v>
          </cell>
          <cell r="E717" t="str">
            <v>D4 Gizi dan Dietetika</v>
          </cell>
          <cell r="F717" t="str">
            <v>P</v>
          </cell>
          <cell r="G717" t="str">
            <v>TG.MORAWA, 14 August 2003</v>
          </cell>
          <cell r="H717" t="str">
            <v>Islam</v>
          </cell>
          <cell r="I717" t="str">
            <v>-</v>
          </cell>
          <cell r="J717" t="str">
            <v>081280297639</v>
          </cell>
        </row>
        <row r="718">
          <cell r="D718" t="str">
            <v>AULIA RAHMA</v>
          </cell>
          <cell r="E718" t="str">
            <v>D4 Gizi dan Dietetika</v>
          </cell>
          <cell r="F718" t="str">
            <v>P</v>
          </cell>
          <cell r="G718" t="str">
            <v>PANGKALAN BRANDAN, 3 September 2003</v>
          </cell>
          <cell r="H718" t="str">
            <v>Islam</v>
          </cell>
          <cell r="I718" t="str">
            <v>-</v>
          </cell>
          <cell r="J718" t="str">
            <v>081282386960</v>
          </cell>
        </row>
        <row r="719">
          <cell r="D719" t="str">
            <v>C.NADYA TARIGAN</v>
          </cell>
          <cell r="E719" t="str">
            <v>D4 Gizi dan Dietetika</v>
          </cell>
          <cell r="F719" t="str">
            <v>P</v>
          </cell>
          <cell r="G719" t="str">
            <v>LANGSA, 6 June 2003</v>
          </cell>
          <cell r="H719" t="str">
            <v>Kristen</v>
          </cell>
          <cell r="I719" t="str">
            <v>-</v>
          </cell>
          <cell r="J719" t="str">
            <v>082284893919</v>
          </cell>
        </row>
        <row r="720">
          <cell r="D720" t="str">
            <v>DELTA SEPRIANA PURBA</v>
          </cell>
          <cell r="E720" t="str">
            <v>D4 Gizi dan Dietetika</v>
          </cell>
          <cell r="F720" t="str">
            <v>P</v>
          </cell>
          <cell r="G720" t="str">
            <v>TANJUNG PURA, 7 September 2003</v>
          </cell>
          <cell r="H720" t="str">
            <v>Kristen</v>
          </cell>
          <cell r="I720" t="str">
            <v>-</v>
          </cell>
          <cell r="J720">
            <v>85359395034</v>
          </cell>
        </row>
        <row r="721">
          <cell r="D721" t="str">
            <v>DIVA LAURELYA HUTAGALUNG</v>
          </cell>
          <cell r="E721" t="str">
            <v>D4 Gizi dan Dietetika</v>
          </cell>
          <cell r="F721" t="str">
            <v>P</v>
          </cell>
          <cell r="G721" t="str">
            <v>MEDAN, 29 October 2003</v>
          </cell>
          <cell r="H721" t="str">
            <v>Kristen</v>
          </cell>
          <cell r="I721" t="str">
            <v>-</v>
          </cell>
          <cell r="J721" t="str">
            <v>087867523854</v>
          </cell>
        </row>
        <row r="722">
          <cell r="D722" t="str">
            <v>DIVA UTAMI NENGSIH</v>
          </cell>
          <cell r="E722" t="str">
            <v>D4 Gizi dan Dietetika</v>
          </cell>
          <cell r="F722" t="str">
            <v>P</v>
          </cell>
          <cell r="G722" t="str">
            <v>JAKARTA, 13 January 2003</v>
          </cell>
          <cell r="H722" t="str">
            <v>Islam</v>
          </cell>
          <cell r="I722" t="str">
            <v>-</v>
          </cell>
          <cell r="J722" t="str">
            <v>081265208930</v>
          </cell>
        </row>
        <row r="723">
          <cell r="D723" t="str">
            <v>DWI FITRI HANDAYANI</v>
          </cell>
          <cell r="E723" t="str">
            <v>D4 Gizi dan Dietetika</v>
          </cell>
          <cell r="F723" t="str">
            <v>P</v>
          </cell>
          <cell r="G723" t="str">
            <v>TANJUNG MORAWA, 26 November 2003</v>
          </cell>
          <cell r="H723" t="str">
            <v>Islam</v>
          </cell>
          <cell r="I723" t="str">
            <v>-</v>
          </cell>
          <cell r="J723" t="str">
            <v>089630969635</v>
          </cell>
        </row>
        <row r="724">
          <cell r="D724" t="str">
            <v>EIDINA AZ ZAHRA</v>
          </cell>
          <cell r="E724" t="str">
            <v>D4 Gizi dan Dietetika</v>
          </cell>
          <cell r="F724" t="str">
            <v>P</v>
          </cell>
          <cell r="G724" t="str">
            <v>LUBUK PAKAM, 25 June 2003</v>
          </cell>
          <cell r="H724" t="str">
            <v>Islam</v>
          </cell>
          <cell r="I724" t="str">
            <v>-</v>
          </cell>
          <cell r="J724" t="str">
            <v>081397537865</v>
          </cell>
        </row>
        <row r="725">
          <cell r="D725" t="str">
            <v>ELSYA VIYANA BR STP</v>
          </cell>
          <cell r="E725" t="str">
            <v>D4 Gizi dan Dietetika</v>
          </cell>
          <cell r="F725" t="str">
            <v>P</v>
          </cell>
          <cell r="G725" t="str">
            <v>TJ.LANGKAT, 30 June 2003</v>
          </cell>
          <cell r="H725" t="str">
            <v>Kristen</v>
          </cell>
          <cell r="I725" t="str">
            <v>-</v>
          </cell>
          <cell r="J725">
            <v>89523215223</v>
          </cell>
        </row>
        <row r="726">
          <cell r="D726" t="str">
            <v>EMBUN TRI AULIA</v>
          </cell>
          <cell r="E726" t="str">
            <v>D4 Gizi dan Dietetika</v>
          </cell>
          <cell r="F726" t="str">
            <v>P</v>
          </cell>
          <cell r="G726" t="str">
            <v>KISARAN, 6 January 2003</v>
          </cell>
          <cell r="H726" t="str">
            <v>Islam</v>
          </cell>
          <cell r="I726" t="str">
            <v>-</v>
          </cell>
          <cell r="J726" t="str">
            <v>-</v>
          </cell>
        </row>
        <row r="727">
          <cell r="D727" t="str">
            <v>ENGGELINA PICTORIA BR PAKPAHAN</v>
          </cell>
          <cell r="E727" t="str">
            <v>D4 Gizi dan Dietetika</v>
          </cell>
          <cell r="F727" t="str">
            <v>P</v>
          </cell>
          <cell r="G727" t="str">
            <v>MEDAN, 18 January 2001</v>
          </cell>
          <cell r="H727" t="str">
            <v>Kristen</v>
          </cell>
          <cell r="I727" t="str">
            <v>-</v>
          </cell>
          <cell r="J727" t="str">
            <v>085261439518</v>
          </cell>
        </row>
        <row r="728">
          <cell r="D728" t="str">
            <v>ESRA ENJELIKA SARAGIH</v>
          </cell>
          <cell r="E728" t="str">
            <v>D4 Gizi dan Dietetika</v>
          </cell>
          <cell r="F728" t="str">
            <v>P</v>
          </cell>
          <cell r="G728" t="str">
            <v>MEDAN, 6 August 2003</v>
          </cell>
          <cell r="H728" t="str">
            <v>Kristen</v>
          </cell>
          <cell r="I728" t="str">
            <v>-</v>
          </cell>
          <cell r="J728">
            <v>89668615500</v>
          </cell>
        </row>
        <row r="729">
          <cell r="D729" t="str">
            <v>FADHILAH ARMAYANI</v>
          </cell>
          <cell r="E729" t="str">
            <v>D4 Gizi dan Dietetika</v>
          </cell>
          <cell r="F729" t="str">
            <v>P</v>
          </cell>
          <cell r="G729" t="str">
            <v>KUTACANE, 23 June 2003</v>
          </cell>
          <cell r="H729" t="str">
            <v>Islam</v>
          </cell>
          <cell r="I729" t="str">
            <v>-</v>
          </cell>
          <cell r="J729" t="str">
            <v>085359632774</v>
          </cell>
        </row>
        <row r="730">
          <cell r="D730" t="str">
            <v>FEBY VALENTINA SINAGA</v>
          </cell>
          <cell r="E730" t="str">
            <v>D4 Gizi dan Dietetika</v>
          </cell>
          <cell r="F730" t="str">
            <v>P</v>
          </cell>
          <cell r="G730" t="str">
            <v>SIBOLGA, 14 January 2004</v>
          </cell>
          <cell r="H730" t="str">
            <v>Kristen</v>
          </cell>
          <cell r="I730" t="str">
            <v>-</v>
          </cell>
          <cell r="J730">
            <v>85834138353</v>
          </cell>
        </row>
        <row r="731">
          <cell r="D731" t="str">
            <v>INDAHPERMATA SARI LUMBAN GAOL</v>
          </cell>
          <cell r="E731" t="str">
            <v>D4 Gizi dan Dietetika</v>
          </cell>
          <cell r="F731" t="str">
            <v>P</v>
          </cell>
          <cell r="G731" t="str">
            <v>SIDIKALANG, 22 December 2002</v>
          </cell>
          <cell r="H731" t="str">
            <v>Kristen</v>
          </cell>
          <cell r="I731" t="str">
            <v>-</v>
          </cell>
          <cell r="J731" t="str">
            <v>0859193582975</v>
          </cell>
        </row>
        <row r="732">
          <cell r="D732" t="str">
            <v>KHOIRIYYAH</v>
          </cell>
          <cell r="E732" t="str">
            <v>D4 Gizi dan Dietetika</v>
          </cell>
          <cell r="F732" t="str">
            <v>P</v>
          </cell>
          <cell r="G732" t="str">
            <v>TANJUNG MORAWA, 30 July 2003</v>
          </cell>
          <cell r="H732" t="str">
            <v>Islam</v>
          </cell>
          <cell r="I732" t="str">
            <v>-</v>
          </cell>
          <cell r="J732" t="str">
            <v>083800923419</v>
          </cell>
        </row>
        <row r="733">
          <cell r="D733" t="str">
            <v>LABORA OCTAVIA SIMANULLANG</v>
          </cell>
          <cell r="E733" t="str">
            <v>D4 Gizi dan Dietetika</v>
          </cell>
          <cell r="F733" t="str">
            <v>P</v>
          </cell>
          <cell r="G733" t="str">
            <v>SIBOLGA, 21 October 2003</v>
          </cell>
          <cell r="H733" t="str">
            <v>Kristen</v>
          </cell>
          <cell r="I733" t="str">
            <v>-</v>
          </cell>
          <cell r="J733" t="str">
            <v>082230791498</v>
          </cell>
        </row>
        <row r="734">
          <cell r="D734" t="str">
            <v>LELITA SOLIN</v>
          </cell>
          <cell r="E734" t="str">
            <v>D4 Gizi dan Dietetika</v>
          </cell>
          <cell r="F734" t="str">
            <v>P</v>
          </cell>
          <cell r="G734" t="str">
            <v>LAE MAREMPAT, 10 November 2003</v>
          </cell>
          <cell r="H734" t="str">
            <v>Kristen</v>
          </cell>
          <cell r="I734" t="str">
            <v>-</v>
          </cell>
          <cell r="J734" t="str">
            <v>081364143517</v>
          </cell>
        </row>
        <row r="735">
          <cell r="D735" t="str">
            <v>MAHFUZA NAINGGOLAN</v>
          </cell>
          <cell r="E735" t="str">
            <v>D4 Gizi dan Dietetika</v>
          </cell>
          <cell r="F735" t="str">
            <v>P</v>
          </cell>
          <cell r="G735" t="str">
            <v>SAYURMATUA, 23 February 2003</v>
          </cell>
          <cell r="H735" t="str">
            <v>Islam</v>
          </cell>
          <cell r="I735" t="str">
            <v>-</v>
          </cell>
          <cell r="J735" t="str">
            <v>082267532107</v>
          </cell>
        </row>
        <row r="736">
          <cell r="D736" t="str">
            <v>MAWADAH LOI PRIFA</v>
          </cell>
          <cell r="E736" t="str">
            <v>D4 Gizi dan Dietetika</v>
          </cell>
          <cell r="F736" t="str">
            <v>P</v>
          </cell>
          <cell r="G736" t="str">
            <v>PADANGSIDIMPUAN, 2 September 2003</v>
          </cell>
          <cell r="H736" t="str">
            <v>Islam</v>
          </cell>
          <cell r="I736" t="str">
            <v>-</v>
          </cell>
          <cell r="J736" t="str">
            <v>081263969180</v>
          </cell>
        </row>
        <row r="737">
          <cell r="D737" t="str">
            <v>MEIRANDA NEDIA PUTRI</v>
          </cell>
          <cell r="E737" t="str">
            <v>D4 Gizi dan Dietetika</v>
          </cell>
          <cell r="F737" t="str">
            <v>P</v>
          </cell>
          <cell r="G737" t="str">
            <v>GUNUNG PAMELA, 3 May 2002</v>
          </cell>
          <cell r="H737" t="str">
            <v>Islam</v>
          </cell>
          <cell r="I737" t="str">
            <v>-</v>
          </cell>
          <cell r="J737">
            <v>81262397126</v>
          </cell>
        </row>
        <row r="738">
          <cell r="D738" t="str">
            <v>MUTIARA TRIANDINI PARDOSI</v>
          </cell>
          <cell r="E738" t="str">
            <v>D4 Gizi dan Dietetika</v>
          </cell>
          <cell r="F738" t="str">
            <v>P</v>
          </cell>
          <cell r="G738" t="str">
            <v>MEDAN, 12 September 2003</v>
          </cell>
          <cell r="H738" t="str">
            <v>Kristen</v>
          </cell>
          <cell r="I738" t="str">
            <v>-</v>
          </cell>
          <cell r="J738" t="str">
            <v>083193636055</v>
          </cell>
        </row>
        <row r="739">
          <cell r="D739" t="str">
            <v>NADYA CHRISTI KAROLIN TARIGAN</v>
          </cell>
          <cell r="E739" t="str">
            <v>D4 Gizi dan Dietetika</v>
          </cell>
          <cell r="F739" t="str">
            <v>P</v>
          </cell>
          <cell r="G739" t="str">
            <v>LANGSA, 4 June 2004</v>
          </cell>
          <cell r="H739" t="str">
            <v>Islam</v>
          </cell>
          <cell r="I739" t="str">
            <v>-</v>
          </cell>
          <cell r="J739" t="str">
            <v>0895618577595</v>
          </cell>
        </row>
        <row r="740">
          <cell r="D740" t="str">
            <v>NANDA DITA PATRICIA BR SIMBOLON</v>
          </cell>
          <cell r="E740" t="str">
            <v>D4 Gizi dan Dietetika</v>
          </cell>
          <cell r="F740" t="str">
            <v>P</v>
          </cell>
          <cell r="G740" t="str">
            <v>SIDIKALANG, 26 March 2003</v>
          </cell>
          <cell r="H740" t="str">
            <v>Kristen</v>
          </cell>
          <cell r="I740" t="str">
            <v>-</v>
          </cell>
          <cell r="J740" t="str">
            <v>089646555558</v>
          </cell>
        </row>
        <row r="741">
          <cell r="D741" t="str">
            <v>NOVITA SARI RAMADHANI BR SEBAYANG</v>
          </cell>
          <cell r="E741" t="str">
            <v>D4 Gizi dan Dietetika</v>
          </cell>
          <cell r="F741" t="str">
            <v>P</v>
          </cell>
          <cell r="G741" t="str">
            <v>MEDAN, 6 November 2003</v>
          </cell>
          <cell r="H741" t="str">
            <v>Islam</v>
          </cell>
          <cell r="I741" t="str">
            <v>-</v>
          </cell>
          <cell r="J741" t="str">
            <v>082164111694</v>
          </cell>
        </row>
        <row r="742">
          <cell r="D742" t="str">
            <v>NURAZZAH KHADIJAH RITONGA</v>
          </cell>
          <cell r="E742" t="str">
            <v>D4 Gizi dan Dietetika</v>
          </cell>
          <cell r="F742" t="str">
            <v>P</v>
          </cell>
          <cell r="G742" t="str">
            <v>RANTAUPRAPAT, 11 October 2003</v>
          </cell>
          <cell r="H742" t="str">
            <v>Islam</v>
          </cell>
          <cell r="I742" t="str">
            <v>-</v>
          </cell>
          <cell r="J742" t="str">
            <v>0895352837810</v>
          </cell>
        </row>
        <row r="743">
          <cell r="D743" t="str">
            <v>PUTRI ANGELIKA PURBA</v>
          </cell>
          <cell r="E743" t="str">
            <v>D4 Gizi dan Dietetika</v>
          </cell>
          <cell r="F743" t="str">
            <v>P</v>
          </cell>
          <cell r="G743" t="str">
            <v>MEDAN, 5 January 2003</v>
          </cell>
          <cell r="H743" t="str">
            <v>Katolik</v>
          </cell>
          <cell r="I743" t="str">
            <v>-</v>
          </cell>
          <cell r="J743" t="str">
            <v>081262469650</v>
          </cell>
        </row>
        <row r="744">
          <cell r="D744" t="str">
            <v>RENATA SILVIA SIJABAT</v>
          </cell>
          <cell r="E744" t="str">
            <v>D4 Gizi dan Dietetika</v>
          </cell>
          <cell r="F744" t="str">
            <v>P</v>
          </cell>
          <cell r="G744" t="str">
            <v>LUBUK PAKAM, 19 September 2003</v>
          </cell>
          <cell r="H744" t="str">
            <v>Kristen</v>
          </cell>
          <cell r="I744" t="str">
            <v>-</v>
          </cell>
          <cell r="J744" t="str">
            <v>085270204137</v>
          </cell>
        </row>
        <row r="745">
          <cell r="D745" t="str">
            <v>RINTA APRIANI SIMBOLON</v>
          </cell>
          <cell r="E745" t="str">
            <v>D4 Gizi dan Dietetika</v>
          </cell>
          <cell r="F745" t="str">
            <v>P</v>
          </cell>
          <cell r="G745" t="str">
            <v>PERDAGANGAN, 22 April 2004</v>
          </cell>
          <cell r="H745" t="str">
            <v>Katolik</v>
          </cell>
          <cell r="I745" t="str">
            <v>-</v>
          </cell>
          <cell r="J745" t="str">
            <v>082166849541</v>
          </cell>
        </row>
        <row r="746">
          <cell r="D746" t="str">
            <v>RISKY NATALIA PUTRI MANURUNG</v>
          </cell>
          <cell r="E746" t="str">
            <v>D4 Gizi dan Dietetika</v>
          </cell>
          <cell r="F746" t="str">
            <v>P</v>
          </cell>
          <cell r="G746" t="str">
            <v>TANJUNGBALAI, 14 December 2002</v>
          </cell>
          <cell r="H746" t="str">
            <v>Kristen</v>
          </cell>
          <cell r="I746" t="str">
            <v>-</v>
          </cell>
          <cell r="J746" t="str">
            <v>082385142530</v>
          </cell>
        </row>
        <row r="747">
          <cell r="D747" t="str">
            <v>ROBYATUL ADAWIYAH LUBIS</v>
          </cell>
          <cell r="E747" t="str">
            <v>D4 Gizi dan Dietetika</v>
          </cell>
          <cell r="F747" t="str">
            <v>P</v>
          </cell>
          <cell r="G747" t="str">
            <v>RANTAUPRAPAT, 29 June 2002</v>
          </cell>
          <cell r="H747" t="str">
            <v>Islam</v>
          </cell>
          <cell r="I747" t="str">
            <v>-</v>
          </cell>
          <cell r="J747" t="str">
            <v>081277939806</v>
          </cell>
        </row>
        <row r="748">
          <cell r="D748" t="str">
            <v>ROUDO HAJRI FADILA SIAGIAN</v>
          </cell>
          <cell r="E748" t="str">
            <v>D4 Gizi dan Dietetika</v>
          </cell>
          <cell r="F748" t="str">
            <v>P</v>
          </cell>
          <cell r="G748" t="str">
            <v>SIAMPORIK, 28 July 2003</v>
          </cell>
          <cell r="H748" t="str">
            <v>Islam</v>
          </cell>
          <cell r="I748" t="str">
            <v>-</v>
          </cell>
          <cell r="J748" t="str">
            <v>082136028682</v>
          </cell>
        </row>
        <row r="749">
          <cell r="D749" t="str">
            <v>ROZIANA RAMADHANI PUTRI AKBARSYAH</v>
          </cell>
          <cell r="E749" t="str">
            <v>D4 Gizi dan Dietetika</v>
          </cell>
          <cell r="F749" t="str">
            <v>P</v>
          </cell>
          <cell r="G749" t="str">
            <v>TANGERANG, 28 October 2003</v>
          </cell>
          <cell r="H749" t="str">
            <v>Islam</v>
          </cell>
          <cell r="I749" t="str">
            <v>-</v>
          </cell>
          <cell r="J749" t="str">
            <v>-</v>
          </cell>
        </row>
        <row r="750">
          <cell r="D750" t="str">
            <v>SAKINATUSSYIFA SIREGAR</v>
          </cell>
          <cell r="E750" t="str">
            <v>D4 Gizi dan Dietetika</v>
          </cell>
          <cell r="F750" t="str">
            <v>P</v>
          </cell>
          <cell r="G750" t="str">
            <v>TEMBUNG, 9 May 2004</v>
          </cell>
          <cell r="H750" t="str">
            <v>Islam</v>
          </cell>
          <cell r="I750" t="str">
            <v>-</v>
          </cell>
          <cell r="J750">
            <v>82216342730</v>
          </cell>
        </row>
        <row r="751">
          <cell r="D751" t="str">
            <v>SASKIA CHAERINI</v>
          </cell>
          <cell r="E751" t="str">
            <v>D4 Gizi dan Dietetika</v>
          </cell>
          <cell r="F751" t="str">
            <v>P</v>
          </cell>
          <cell r="G751" t="str">
            <v>KAYULAUT, 3 July 2003</v>
          </cell>
          <cell r="H751" t="str">
            <v>Islam</v>
          </cell>
          <cell r="I751" t="str">
            <v>-</v>
          </cell>
          <cell r="J751">
            <v>81265305041</v>
          </cell>
        </row>
        <row r="752">
          <cell r="D752" t="str">
            <v>SHAFIRA AZZAHRA POHAN</v>
          </cell>
          <cell r="E752" t="str">
            <v>D4 Gizi dan Dietetika</v>
          </cell>
          <cell r="F752" t="str">
            <v>P</v>
          </cell>
          <cell r="G752" t="str">
            <v>MEDAN, 27 September 2003</v>
          </cell>
          <cell r="H752" t="str">
            <v>Islam</v>
          </cell>
          <cell r="I752" t="str">
            <v>-</v>
          </cell>
          <cell r="J752" t="str">
            <v>0812-6351-5123</v>
          </cell>
        </row>
        <row r="753">
          <cell r="D753" t="str">
            <v>SHAILA NUR HUZAIMAH HARAHAP</v>
          </cell>
          <cell r="E753" t="str">
            <v>D4 Gizi dan Dietetika</v>
          </cell>
          <cell r="F753" t="str">
            <v>P</v>
          </cell>
          <cell r="G753" t="str">
            <v>MEDAN, 23 January 2004</v>
          </cell>
          <cell r="H753" t="str">
            <v>Islam</v>
          </cell>
          <cell r="I753" t="str">
            <v>-</v>
          </cell>
          <cell r="J753" t="str">
            <v>085361292400</v>
          </cell>
        </row>
        <row r="754">
          <cell r="D754" t="str">
            <v>SINTA TAMBUNAN</v>
          </cell>
          <cell r="E754" t="str">
            <v>D4 Gizi dan Dietetika</v>
          </cell>
          <cell r="F754" t="str">
            <v>P</v>
          </cell>
          <cell r="G754" t="str">
            <v>NAGURGURAN, 20 April 2003</v>
          </cell>
          <cell r="H754" t="str">
            <v>Kristen</v>
          </cell>
          <cell r="I754" t="str">
            <v>-</v>
          </cell>
          <cell r="J754" t="str">
            <v>081347803533</v>
          </cell>
        </row>
        <row r="755">
          <cell r="D755" t="str">
            <v>SRI MEI ANGGREINI RITONGA</v>
          </cell>
          <cell r="E755" t="str">
            <v>D4 Gizi dan Dietetika</v>
          </cell>
          <cell r="F755" t="str">
            <v>P</v>
          </cell>
          <cell r="G755" t="str">
            <v>PADANG LAUT, 1 May 2002</v>
          </cell>
          <cell r="H755" t="str">
            <v>Islam</v>
          </cell>
          <cell r="I755" t="str">
            <v>-</v>
          </cell>
          <cell r="J755" t="str">
            <v>085273220471</v>
          </cell>
        </row>
        <row r="756">
          <cell r="D756" t="str">
            <v>STEVANI AGATA SINAGA</v>
          </cell>
          <cell r="E756" t="str">
            <v>D4 Gizi dan Dietetika</v>
          </cell>
          <cell r="F756" t="str">
            <v>P</v>
          </cell>
          <cell r="G756" t="str">
            <v>SIBOLANGIT, 15 September 2002</v>
          </cell>
          <cell r="H756" t="str">
            <v>Katolik</v>
          </cell>
          <cell r="I756" t="str">
            <v>-</v>
          </cell>
          <cell r="J756" t="str">
            <v>081373002752</v>
          </cell>
        </row>
        <row r="757">
          <cell r="D757" t="str">
            <v>SYAFHIRA AINI</v>
          </cell>
          <cell r="E757" t="str">
            <v>D4 Gizi dan Dietetika</v>
          </cell>
          <cell r="F757" t="str">
            <v>P</v>
          </cell>
          <cell r="G757" t="str">
            <v>MEDAN, 2 May 2003</v>
          </cell>
          <cell r="H757" t="str">
            <v>Islam</v>
          </cell>
          <cell r="I757" t="str">
            <v>-</v>
          </cell>
          <cell r="J757" t="str">
            <v>083197805550</v>
          </cell>
        </row>
        <row r="758">
          <cell r="D758" t="str">
            <v>TERISA YOSEVA ANELCRIS TARIGAN</v>
          </cell>
          <cell r="E758" t="str">
            <v>D4Gizi dan dietetika</v>
          </cell>
          <cell r="F758" t="str">
            <v>L</v>
          </cell>
          <cell r="G758" t="str">
            <v>PEMATANGSIANTAR, 5 August 2003</v>
          </cell>
          <cell r="H758" t="str">
            <v>Kristen</v>
          </cell>
          <cell r="I758" t="str">
            <v>-</v>
          </cell>
          <cell r="J758" t="str">
            <v>081990520797</v>
          </cell>
        </row>
        <row r="759">
          <cell r="D759" t="str">
            <v>TIARA STEPHANI SIREGAR</v>
          </cell>
          <cell r="E759" t="str">
            <v>D4 Gizi dan Dietetika</v>
          </cell>
          <cell r="F759" t="str">
            <v>P</v>
          </cell>
          <cell r="G759" t="str">
            <v>BARISAN SIDIKALANG, 30 August 2003</v>
          </cell>
          <cell r="H759" t="str">
            <v>Kristen</v>
          </cell>
          <cell r="I759" t="str">
            <v>-</v>
          </cell>
          <cell r="J759" t="str">
            <v>082267477472</v>
          </cell>
        </row>
        <row r="760">
          <cell r="D760" t="str">
            <v>VINA AL'KHANSA DINATA</v>
          </cell>
          <cell r="E760" t="str">
            <v>D4 Gizi dan Dietetika</v>
          </cell>
          <cell r="F760" t="str">
            <v>P</v>
          </cell>
          <cell r="G760" t="str">
            <v>KISARAN, 13 March 2003</v>
          </cell>
          <cell r="H760" t="str">
            <v>Islam</v>
          </cell>
          <cell r="I760" t="str">
            <v>-</v>
          </cell>
          <cell r="J760" t="str">
            <v>085217900097</v>
          </cell>
        </row>
        <row r="761">
          <cell r="D761" t="str">
            <v>WULAN NUR VIANTY SIAHAAN</v>
          </cell>
          <cell r="E761" t="str">
            <v>D4 Gizi dan Dietetika</v>
          </cell>
          <cell r="F761" t="str">
            <v>P</v>
          </cell>
          <cell r="G761" t="str">
            <v>BONANDOLOK, 28 July 2004</v>
          </cell>
          <cell r="H761" t="str">
            <v>Kristen</v>
          </cell>
          <cell r="I761" t="str">
            <v>-</v>
          </cell>
          <cell r="J761" t="str">
            <v>082285207435</v>
          </cell>
        </row>
        <row r="762">
          <cell r="D762" t="str">
            <v>YENNITA DIAH SIMARMATA</v>
          </cell>
          <cell r="E762" t="str">
            <v>D4 Gizi dan Dietetika</v>
          </cell>
          <cell r="F762" t="str">
            <v>P</v>
          </cell>
          <cell r="G762" t="str">
            <v>LUBUK PAKAM, 11 September 2002</v>
          </cell>
          <cell r="H762" t="str">
            <v>Kristen</v>
          </cell>
          <cell r="I762" t="str">
            <v>-</v>
          </cell>
          <cell r="J762" t="str">
            <v>081361181739</v>
          </cell>
        </row>
        <row r="763">
          <cell r="D763" t="str">
            <v>YOSEPHINE GABRIELA MEHULISA GINTING</v>
          </cell>
          <cell r="E763" t="str">
            <v>D4 Gizi dan Dietetika</v>
          </cell>
          <cell r="F763" t="str">
            <v>P</v>
          </cell>
          <cell r="G763" t="str">
            <v>JAKARTA, 4 December 2003</v>
          </cell>
          <cell r="H763" t="str">
            <v>Kristen</v>
          </cell>
          <cell r="I763" t="str">
            <v>-</v>
          </cell>
          <cell r="J763" t="str">
            <v>082272492647</v>
          </cell>
        </row>
        <row r="764">
          <cell r="D764" t="str">
            <v>ANGGI RONA ULI SIREGAR</v>
          </cell>
          <cell r="E764" t="str">
            <v>D4 Gizi dan Dietetika</v>
          </cell>
          <cell r="F764" t="str">
            <v>P</v>
          </cell>
          <cell r="G764" t="str">
            <v>SIPIROK, 24 November 2003</v>
          </cell>
          <cell r="H764" t="str">
            <v>Kristen</v>
          </cell>
          <cell r="I764" t="str">
            <v>-</v>
          </cell>
          <cell r="J764" t="str">
            <v>082163210349</v>
          </cell>
        </row>
        <row r="765">
          <cell r="D765" t="str">
            <v>ANISA FADILAH</v>
          </cell>
          <cell r="E765" t="str">
            <v>D4 Gizi dan Dietetika</v>
          </cell>
          <cell r="F765" t="str">
            <v>P</v>
          </cell>
          <cell r="G765" t="str">
            <v>BANDAR MERIAH, 15 February 2003</v>
          </cell>
          <cell r="H765" t="str">
            <v>Islam</v>
          </cell>
          <cell r="I765" t="str">
            <v>-</v>
          </cell>
          <cell r="J765" t="str">
            <v>082161344867</v>
          </cell>
        </row>
        <row r="766">
          <cell r="D766" t="str">
            <v>ANJELIKA RACHMI</v>
          </cell>
          <cell r="E766" t="str">
            <v>D4 Gizi dan Dietetika</v>
          </cell>
          <cell r="F766" t="str">
            <v>P</v>
          </cell>
          <cell r="G766" t="str">
            <v>MEDAN, 28 November 2003</v>
          </cell>
          <cell r="H766" t="str">
            <v>Islam</v>
          </cell>
          <cell r="I766" t="str">
            <v>-</v>
          </cell>
          <cell r="J766" t="str">
            <v>085373700846</v>
          </cell>
        </row>
        <row r="767">
          <cell r="D767" t="str">
            <v>ANNISA AZRAINI SIHOTANG</v>
          </cell>
          <cell r="E767" t="str">
            <v>D4 Gizi dan Dietetika</v>
          </cell>
          <cell r="F767" t="str">
            <v>P</v>
          </cell>
          <cell r="G767" t="str">
            <v>TEMBUNG, 16 May 2003</v>
          </cell>
          <cell r="H767" t="str">
            <v>Islam</v>
          </cell>
          <cell r="I767" t="str">
            <v>-</v>
          </cell>
          <cell r="J767" t="str">
            <v>‪089513235495</v>
          </cell>
        </row>
        <row r="768">
          <cell r="D768" t="str">
            <v>ANNISA YULIANA TUMANGGOR</v>
          </cell>
          <cell r="E768" t="str">
            <v>D4 Gizi dan Dietetika</v>
          </cell>
          <cell r="F768" t="str">
            <v>P</v>
          </cell>
          <cell r="G768" t="str">
            <v>SIBOLGA, 8 July 2003</v>
          </cell>
          <cell r="H768" t="str">
            <v>Islam</v>
          </cell>
          <cell r="I768" t="str">
            <v>-</v>
          </cell>
          <cell r="J768" t="str">
            <v>082216634611</v>
          </cell>
        </row>
        <row r="769">
          <cell r="D769" t="str">
            <v>AUDINA SYAHNABIL</v>
          </cell>
          <cell r="E769" t="str">
            <v>D4 Gizi dan Dietetika</v>
          </cell>
          <cell r="F769" t="str">
            <v>P</v>
          </cell>
          <cell r="G769" t="str">
            <v>MEDAN, 30 December 2003</v>
          </cell>
          <cell r="H769" t="str">
            <v>Islam</v>
          </cell>
          <cell r="I769" t="str">
            <v>-</v>
          </cell>
          <cell r="J769" t="str">
            <v>085760053170</v>
          </cell>
        </row>
        <row r="770">
          <cell r="D770" t="str">
            <v>AUGRIY NAULI TAMPUBOLON</v>
          </cell>
          <cell r="E770" t="str">
            <v>D4 Gizi dan Dietetika</v>
          </cell>
          <cell r="F770" t="str">
            <v>P</v>
          </cell>
          <cell r="G770" t="str">
            <v>MEDAN, 20 July 2003</v>
          </cell>
          <cell r="H770" t="str">
            <v>Kristen</v>
          </cell>
          <cell r="I770" t="str">
            <v>-</v>
          </cell>
          <cell r="J770">
            <v>88807507563</v>
          </cell>
        </row>
        <row r="771">
          <cell r="D771" t="str">
            <v>CINDY YOLANDA TAMBUNAN</v>
          </cell>
          <cell r="E771" t="str">
            <v>D4 Gizi dan Dietetika</v>
          </cell>
          <cell r="F771" t="str">
            <v>P</v>
          </cell>
          <cell r="G771" t="str">
            <v>MEDAN, 18 May 2003</v>
          </cell>
          <cell r="H771" t="str">
            <v>Kristen</v>
          </cell>
          <cell r="I771" t="str">
            <v>-</v>
          </cell>
          <cell r="J771">
            <v>87898974720</v>
          </cell>
        </row>
        <row r="772">
          <cell r="D772" t="str">
            <v>DORIS SIBURIAN</v>
          </cell>
          <cell r="E772" t="str">
            <v>D4 Gizi dan Dietetika</v>
          </cell>
          <cell r="F772" t="str">
            <v>P</v>
          </cell>
          <cell r="G772" t="str">
            <v>LUMBAN SITAPONGAN, 5 November 2002</v>
          </cell>
          <cell r="H772" t="str">
            <v>Kristen</v>
          </cell>
          <cell r="I772" t="str">
            <v>-</v>
          </cell>
          <cell r="J772" t="str">
            <v>082272580106</v>
          </cell>
        </row>
        <row r="773">
          <cell r="D773" t="str">
            <v>DOROTHY STEVANY LUMBANTORUAN</v>
          </cell>
          <cell r="E773" t="str">
            <v>D4 Gizi dan Dietetika</v>
          </cell>
          <cell r="F773" t="str">
            <v>P</v>
          </cell>
          <cell r="G773" t="str">
            <v>PORSEA, 14 October 2003</v>
          </cell>
          <cell r="H773" t="str">
            <v>Kristen</v>
          </cell>
          <cell r="I773" t="str">
            <v>-</v>
          </cell>
          <cell r="J773" t="str">
            <v>082167974542</v>
          </cell>
        </row>
        <row r="774">
          <cell r="D774" t="str">
            <v>ESTELISAH HUTAURUK</v>
          </cell>
          <cell r="E774" t="str">
            <v>D4 Gizi dan Dietetika</v>
          </cell>
          <cell r="F774" t="str">
            <v>P</v>
          </cell>
          <cell r="G774" t="str">
            <v>SIPEA - PEA, 13 April 2001</v>
          </cell>
          <cell r="H774" t="str">
            <v>Kristen</v>
          </cell>
          <cell r="I774" t="str">
            <v>-</v>
          </cell>
          <cell r="J774" t="str">
            <v>087860204769</v>
          </cell>
        </row>
        <row r="775">
          <cell r="D775" t="str">
            <v>EVA JUENDA PAKPAHAN</v>
          </cell>
          <cell r="E775" t="str">
            <v>D4 Gizi dan Dietetika</v>
          </cell>
          <cell r="F775" t="str">
            <v>P</v>
          </cell>
          <cell r="G775" t="str">
            <v>PAKPAHAN, 7 January 2003</v>
          </cell>
          <cell r="H775" t="str">
            <v>Kristen</v>
          </cell>
          <cell r="I775" t="str">
            <v>-</v>
          </cell>
          <cell r="J775" t="str">
            <v>-</v>
          </cell>
        </row>
        <row r="776">
          <cell r="D776" t="str">
            <v>EZRA EQUDIA WYNNE.S</v>
          </cell>
          <cell r="E776" t="str">
            <v>D4 Gizi dan Dietetika</v>
          </cell>
          <cell r="F776" t="str">
            <v>P</v>
          </cell>
          <cell r="G776" t="str">
            <v>SIAK, 16 December 2003</v>
          </cell>
          <cell r="H776" t="str">
            <v>Kristen</v>
          </cell>
          <cell r="I776" t="str">
            <v>-</v>
          </cell>
          <cell r="J776" t="str">
            <v>085264505725</v>
          </cell>
        </row>
        <row r="777">
          <cell r="D777" t="str">
            <v>FADHILAH ULYANA</v>
          </cell>
          <cell r="E777" t="str">
            <v>D4 Gizi dan Dietetika</v>
          </cell>
          <cell r="F777" t="str">
            <v>P</v>
          </cell>
          <cell r="G777" t="str">
            <v>RANTAUPRAPAT, 17 April 2003</v>
          </cell>
          <cell r="H777" t="str">
            <v>Islam</v>
          </cell>
          <cell r="I777" t="str">
            <v>-</v>
          </cell>
          <cell r="J777" t="str">
            <v>081265842220</v>
          </cell>
        </row>
        <row r="778">
          <cell r="D778" t="str">
            <v>FADILA ANANDA</v>
          </cell>
          <cell r="E778" t="str">
            <v>D4 Gizi dan Dietetika</v>
          </cell>
          <cell r="F778" t="str">
            <v>P</v>
          </cell>
          <cell r="G778" t="str">
            <v>JAHARUN.B, 4 October 2002</v>
          </cell>
          <cell r="H778" t="str">
            <v>Islam</v>
          </cell>
          <cell r="I778" t="str">
            <v>-</v>
          </cell>
          <cell r="J778" t="str">
            <v>082267161506</v>
          </cell>
        </row>
        <row r="779">
          <cell r="D779" t="str">
            <v>FENI JUNI ASIH</v>
          </cell>
          <cell r="E779" t="str">
            <v>D4 Gizi dan Dietetika</v>
          </cell>
          <cell r="F779" t="str">
            <v>P</v>
          </cell>
          <cell r="G779" t="str">
            <v>PADANGSIDIMPUAN, 22 June 2003</v>
          </cell>
          <cell r="H779" t="str">
            <v>Islam</v>
          </cell>
          <cell r="I779" t="str">
            <v>-</v>
          </cell>
          <cell r="J779" t="str">
            <v>085362804193</v>
          </cell>
        </row>
        <row r="780">
          <cell r="D780" t="str">
            <v>GHINA FAIRUZ SALSABILA</v>
          </cell>
          <cell r="E780" t="str">
            <v>D4 Gizi dan Dietetika</v>
          </cell>
          <cell r="F780" t="str">
            <v>P</v>
          </cell>
          <cell r="G780" t="str">
            <v>PANYABUNGAN, 6 April 2003</v>
          </cell>
          <cell r="H780" t="str">
            <v>Islam</v>
          </cell>
          <cell r="I780" t="str">
            <v>-</v>
          </cell>
          <cell r="J780" t="str">
            <v>081263503301</v>
          </cell>
        </row>
        <row r="781">
          <cell r="D781" t="str">
            <v>GLORY ANGELICA MARPAUNG</v>
          </cell>
          <cell r="E781" t="str">
            <v>D4 Gizi dan Dietetika</v>
          </cell>
          <cell r="F781" t="str">
            <v>P</v>
          </cell>
          <cell r="G781" t="str">
            <v>MEDAN, 5 December 2003</v>
          </cell>
          <cell r="H781" t="str">
            <v>Kristen</v>
          </cell>
          <cell r="I781" t="str">
            <v>-</v>
          </cell>
          <cell r="J781" t="str">
            <v>081362251706</v>
          </cell>
        </row>
        <row r="782">
          <cell r="D782" t="str">
            <v>HEZKY DELPIA BR GINTING</v>
          </cell>
          <cell r="E782" t="str">
            <v>D4 Gizi dan Dietetika</v>
          </cell>
          <cell r="F782" t="str">
            <v>P</v>
          </cell>
          <cell r="G782" t="str">
            <v>KUTA PARIT, 1 March 2004</v>
          </cell>
          <cell r="H782" t="str">
            <v>Kristen</v>
          </cell>
          <cell r="I782" t="str">
            <v>-</v>
          </cell>
          <cell r="J782" t="str">
            <v>085270567466</v>
          </cell>
        </row>
        <row r="783">
          <cell r="D783" t="str">
            <v>INDAH DAMAI YANTI GULO</v>
          </cell>
          <cell r="E783" t="str">
            <v>D4 Gizi dan Dietetika</v>
          </cell>
          <cell r="F783" t="str">
            <v>P</v>
          </cell>
          <cell r="G783" t="str">
            <v>MEDAN, 29 July 2003</v>
          </cell>
          <cell r="H783" t="str">
            <v>Kristen</v>
          </cell>
          <cell r="I783" t="str">
            <v>-</v>
          </cell>
          <cell r="J783" t="str">
            <v>082361957703</v>
          </cell>
        </row>
        <row r="784">
          <cell r="D784" t="str">
            <v>IRA MAYA TIO UDUR NAINGGOLAN</v>
          </cell>
          <cell r="E784" t="str">
            <v>D4 Gizi dan Dietetika</v>
          </cell>
          <cell r="F784" t="str">
            <v>P</v>
          </cell>
          <cell r="G784" t="str">
            <v>PISANG MASAK, 4 May 2003</v>
          </cell>
          <cell r="H784" t="str">
            <v>Kristen</v>
          </cell>
          <cell r="I784" t="str">
            <v>-</v>
          </cell>
          <cell r="J784" t="str">
            <v>081396822694</v>
          </cell>
        </row>
        <row r="785">
          <cell r="D785" t="str">
            <v>KHOIRANI AMELIA</v>
          </cell>
          <cell r="E785" t="str">
            <v>D4 Gizi dan Dietetika</v>
          </cell>
          <cell r="F785" t="str">
            <v>P</v>
          </cell>
          <cell r="G785" t="str">
            <v>KISARAN, 10 May 2003</v>
          </cell>
          <cell r="H785" t="str">
            <v>Islam</v>
          </cell>
          <cell r="I785" t="str">
            <v>-</v>
          </cell>
          <cell r="J785" t="str">
            <v>089632906164</v>
          </cell>
        </row>
        <row r="786">
          <cell r="D786" t="str">
            <v>MARIA JESIKA NAINGGOLAN</v>
          </cell>
          <cell r="E786" t="str">
            <v>D4 Gizi dan Dietetika</v>
          </cell>
          <cell r="F786" t="str">
            <v>P</v>
          </cell>
          <cell r="G786" t="str">
            <v>PASANGARAHAN, 19 July 2004</v>
          </cell>
          <cell r="H786" t="str">
            <v>Kristen</v>
          </cell>
          <cell r="I786" t="str">
            <v>-</v>
          </cell>
          <cell r="J786" t="str">
            <v>081264146741</v>
          </cell>
        </row>
        <row r="787">
          <cell r="D787" t="str">
            <v>MAYASARI SINAGA</v>
          </cell>
          <cell r="E787" t="str">
            <v>D4 Gizi dan Dietetika</v>
          </cell>
          <cell r="F787" t="str">
            <v>P</v>
          </cell>
          <cell r="G787" t="str">
            <v>BULUDURI, 10 February 2002</v>
          </cell>
          <cell r="H787" t="str">
            <v>Kristen</v>
          </cell>
          <cell r="I787" t="str">
            <v>-</v>
          </cell>
          <cell r="J787" t="str">
            <v>082275594325</v>
          </cell>
        </row>
        <row r="788">
          <cell r="D788" t="str">
            <v>MEI OKTAVIA SINURAT</v>
          </cell>
          <cell r="E788" t="str">
            <v>D4 Gizi dan Dietetika</v>
          </cell>
          <cell r="F788" t="str">
            <v>P</v>
          </cell>
          <cell r="G788" t="str">
            <v>MEDAN, 1 May 2003</v>
          </cell>
          <cell r="H788" t="str">
            <v>Katolik</v>
          </cell>
          <cell r="I788" t="str">
            <v>-</v>
          </cell>
          <cell r="J788" t="str">
            <v>082294803060</v>
          </cell>
        </row>
        <row r="789">
          <cell r="D789" t="str">
            <v>MELDA KHOIRIYAH HASIBUAN</v>
          </cell>
          <cell r="E789" t="str">
            <v>D4 Gizi dan Dietetika</v>
          </cell>
          <cell r="F789" t="str">
            <v>P</v>
          </cell>
          <cell r="G789" t="str">
            <v>HUTARAJA TINGGI, 20 March 2003</v>
          </cell>
          <cell r="H789" t="str">
            <v>Islam</v>
          </cell>
          <cell r="I789" t="str">
            <v>-</v>
          </cell>
          <cell r="J789" t="str">
            <v>082271049336</v>
          </cell>
        </row>
        <row r="790">
          <cell r="D790" t="str">
            <v>NADHIRAH NUR AFINA</v>
          </cell>
          <cell r="E790" t="str">
            <v>D4 Gizi dan Dietetika</v>
          </cell>
          <cell r="F790" t="str">
            <v>P</v>
          </cell>
          <cell r="G790" t="str">
            <v>PEKAN BARU, 1 December 2002</v>
          </cell>
          <cell r="H790" t="str">
            <v>Islam</v>
          </cell>
          <cell r="I790" t="str">
            <v>-</v>
          </cell>
          <cell r="J790" t="str">
            <v>082181965193</v>
          </cell>
        </row>
        <row r="791">
          <cell r="D791" t="str">
            <v>NADYA NAMIRA</v>
          </cell>
          <cell r="E791" t="str">
            <v>D4 Gizi dan Dietetika</v>
          </cell>
          <cell r="F791" t="str">
            <v>P</v>
          </cell>
          <cell r="G791" t="str">
            <v>MEDAN, 23 November 2003</v>
          </cell>
          <cell r="H791" t="str">
            <v>Islam</v>
          </cell>
          <cell r="I791" t="str">
            <v>-</v>
          </cell>
          <cell r="J791">
            <v>895618577595</v>
          </cell>
        </row>
        <row r="792">
          <cell r="D792" t="str">
            <v>NAISA HAFIZA</v>
          </cell>
          <cell r="E792" t="str">
            <v>D4 Gizi dan Dietetika</v>
          </cell>
          <cell r="F792" t="str">
            <v>P</v>
          </cell>
          <cell r="G792" t="str">
            <v>BENGKEL, 27 November 2003</v>
          </cell>
          <cell r="H792" t="str">
            <v>Islam</v>
          </cell>
          <cell r="I792" t="str">
            <v>-</v>
          </cell>
          <cell r="J792" t="str">
            <v>0812 6463 4981</v>
          </cell>
        </row>
        <row r="793">
          <cell r="D793" t="str">
            <v>NAOMI HASIANNA BR L.TOBING</v>
          </cell>
          <cell r="E793" t="str">
            <v>D4 Gizi dan Dietetika</v>
          </cell>
          <cell r="F793" t="str">
            <v>P</v>
          </cell>
          <cell r="G793" t="str">
            <v>MEDAN, 28 October 2003</v>
          </cell>
          <cell r="H793" t="str">
            <v>Kristen</v>
          </cell>
          <cell r="I793" t="str">
            <v>-</v>
          </cell>
          <cell r="J793" t="str">
            <v>081264608755</v>
          </cell>
        </row>
        <row r="794">
          <cell r="D794" t="str">
            <v>NITA PENINA PURBA</v>
          </cell>
          <cell r="E794" t="str">
            <v>D4 Gizi dan Dietetika</v>
          </cell>
          <cell r="F794" t="str">
            <v>P</v>
          </cell>
          <cell r="G794" t="str">
            <v>MEDAN, 2 August 2003</v>
          </cell>
          <cell r="H794" t="str">
            <v>Kristen</v>
          </cell>
          <cell r="I794" t="str">
            <v>-</v>
          </cell>
          <cell r="J794" t="str">
            <v>081370016343</v>
          </cell>
        </row>
        <row r="795">
          <cell r="D795" t="str">
            <v>PUTRI ANUGRAH</v>
          </cell>
          <cell r="E795" t="str">
            <v>D4 Gizi dan Dietetika</v>
          </cell>
          <cell r="F795" t="str">
            <v>P</v>
          </cell>
          <cell r="G795" t="str">
            <v>LAMPUNG, 6 March 2003</v>
          </cell>
          <cell r="H795" t="str">
            <v>Islam</v>
          </cell>
          <cell r="I795" t="str">
            <v>-</v>
          </cell>
          <cell r="J795" t="str">
            <v>081265204889</v>
          </cell>
        </row>
        <row r="796">
          <cell r="D796" t="str">
            <v>RAGIL SAHARANI</v>
          </cell>
          <cell r="E796" t="str">
            <v>D4 Gizi dan Dietetika</v>
          </cell>
          <cell r="F796" t="str">
            <v>P</v>
          </cell>
          <cell r="G796" t="str">
            <v>MEDAN, 27 April 2003</v>
          </cell>
          <cell r="H796" t="str">
            <v>Islam</v>
          </cell>
          <cell r="I796" t="str">
            <v>-</v>
          </cell>
          <cell r="J796">
            <v>81959756657</v>
          </cell>
        </row>
        <row r="797">
          <cell r="D797" t="str">
            <v>RAHAYU RAHMADANI RITONGA</v>
          </cell>
          <cell r="E797" t="str">
            <v>D4 Gizi dan Dietetika</v>
          </cell>
          <cell r="F797" t="str">
            <v>P</v>
          </cell>
          <cell r="G797" t="str">
            <v>AEK KOTA BARU, 18 July 2003</v>
          </cell>
          <cell r="H797" t="str">
            <v>Islam</v>
          </cell>
          <cell r="I797" t="str">
            <v>-</v>
          </cell>
          <cell r="J797" t="str">
            <v>081349511367</v>
          </cell>
        </row>
        <row r="798">
          <cell r="D798" t="str">
            <v>RAHMI AULIA</v>
          </cell>
          <cell r="E798" t="str">
            <v>D4 Gizi dan Dietetika</v>
          </cell>
          <cell r="F798" t="str">
            <v>L</v>
          </cell>
          <cell r="G798" t="str">
            <v>PANYABUNGAN, 23 July 2003</v>
          </cell>
          <cell r="H798" t="str">
            <v>Islam</v>
          </cell>
          <cell r="I798" t="str">
            <v>-</v>
          </cell>
          <cell r="J798" t="str">
            <v>082285553905</v>
          </cell>
        </row>
        <row r="799">
          <cell r="D799" t="str">
            <v>RINA KESUMA HARAHAP</v>
          </cell>
          <cell r="E799" t="str">
            <v>D4 Gizi dan Dietetika</v>
          </cell>
          <cell r="F799" t="str">
            <v>P</v>
          </cell>
          <cell r="G799" t="str">
            <v>KOTAPINANG, 10 August 2002</v>
          </cell>
          <cell r="H799" t="str">
            <v>Islam</v>
          </cell>
          <cell r="I799" t="str">
            <v>-</v>
          </cell>
          <cell r="J799" t="str">
            <v>0895360758120</v>
          </cell>
        </row>
        <row r="800">
          <cell r="D800" t="str">
            <v>RINI WAHYUNI SIHOMBING</v>
          </cell>
          <cell r="E800" t="str">
            <v>D4 Gizi dan Dietetika</v>
          </cell>
          <cell r="F800" t="str">
            <v>P</v>
          </cell>
          <cell r="G800" t="str">
            <v>MUARABOLAK, 3 October 2003</v>
          </cell>
          <cell r="H800" t="str">
            <v>Islam</v>
          </cell>
          <cell r="I800" t="str">
            <v>-</v>
          </cell>
          <cell r="J800" t="str">
            <v>082287222365</v>
          </cell>
        </row>
        <row r="801">
          <cell r="D801" t="str">
            <v>RIRI EVI PRATIWI</v>
          </cell>
          <cell r="E801" t="str">
            <v>D4 Gizi dan Dietetika</v>
          </cell>
          <cell r="F801" t="str">
            <v>P</v>
          </cell>
          <cell r="G801" t="str">
            <v>MEDAN, 6 July 2003</v>
          </cell>
          <cell r="H801" t="str">
            <v>Islam</v>
          </cell>
          <cell r="I801" t="str">
            <v>-</v>
          </cell>
          <cell r="J801" t="str">
            <v>085361271167</v>
          </cell>
        </row>
        <row r="802">
          <cell r="D802" t="str">
            <v>RIZKI KHAIRANI</v>
          </cell>
          <cell r="E802" t="str">
            <v>D4 Gizi dan Dietetika</v>
          </cell>
          <cell r="F802" t="str">
            <v>P</v>
          </cell>
          <cell r="G802" t="str">
            <v>MEDAN, 26 May 2003</v>
          </cell>
          <cell r="H802" t="str">
            <v>Islam</v>
          </cell>
          <cell r="I802" t="str">
            <v>-</v>
          </cell>
          <cell r="J802" t="str">
            <v>085891470496</v>
          </cell>
        </row>
        <row r="803">
          <cell r="D803" t="str">
            <v>ROSA NATALIN BR SEMBIRING</v>
          </cell>
          <cell r="E803" t="str">
            <v>D4 Gizi dan Dietetika</v>
          </cell>
          <cell r="F803" t="str">
            <v>P</v>
          </cell>
          <cell r="G803" t="str">
            <v>MEDAN, 16 December 2002</v>
          </cell>
          <cell r="H803" t="str">
            <v>Kristen</v>
          </cell>
          <cell r="I803" t="str">
            <v>-</v>
          </cell>
          <cell r="J803" t="str">
            <v>083812300779</v>
          </cell>
        </row>
        <row r="804">
          <cell r="D804" t="str">
            <v>RUT ROMAULI TAMBUNAN</v>
          </cell>
          <cell r="E804" t="str">
            <v>D4 Gizi dan Dietetika</v>
          </cell>
          <cell r="F804" t="str">
            <v>P</v>
          </cell>
          <cell r="G804" t="str">
            <v>MEDAN, 29 November 2003</v>
          </cell>
          <cell r="H804" t="str">
            <v>Kristen</v>
          </cell>
          <cell r="I804" t="str">
            <v>-</v>
          </cell>
          <cell r="J804" t="str">
            <v>-</v>
          </cell>
        </row>
        <row r="805">
          <cell r="D805" t="str">
            <v>RUTH ELZA E MARPAUNG</v>
          </cell>
          <cell r="E805" t="str">
            <v>D4 Gizi dan Dietetika</v>
          </cell>
          <cell r="F805" t="str">
            <v>P</v>
          </cell>
          <cell r="G805" t="str">
            <v>PORSEA, 21 October 2003</v>
          </cell>
          <cell r="H805" t="str">
            <v>Kristen</v>
          </cell>
          <cell r="I805" t="str">
            <v>-</v>
          </cell>
          <cell r="J805" t="str">
            <v>082211411822</v>
          </cell>
        </row>
        <row r="806">
          <cell r="D806" t="str">
            <v>RUTH GRACEMASARI LUMBAN RAJA</v>
          </cell>
          <cell r="E806" t="str">
            <v>D4 Gizi dan Dietetika</v>
          </cell>
          <cell r="F806" t="str">
            <v>P</v>
          </cell>
          <cell r="G806" t="str">
            <v>MEDAN, 6 November 2003</v>
          </cell>
          <cell r="H806" t="str">
            <v>Kristen</v>
          </cell>
          <cell r="I806" t="str">
            <v>-</v>
          </cell>
          <cell r="J806" t="str">
            <v>081267574836</v>
          </cell>
        </row>
        <row r="807">
          <cell r="D807" t="str">
            <v>SARAH AZSARI MALAU</v>
          </cell>
          <cell r="E807" t="str">
            <v>D4 Gizi dan Dietetika</v>
          </cell>
          <cell r="F807" t="str">
            <v>P</v>
          </cell>
          <cell r="G807" t="str">
            <v>SIHARBANGAN, 13 September 2003</v>
          </cell>
          <cell r="H807" t="str">
            <v>Kristen</v>
          </cell>
          <cell r="I807" t="str">
            <v>-</v>
          </cell>
          <cell r="J807" t="str">
            <v>081263640757</v>
          </cell>
        </row>
        <row r="808">
          <cell r="D808" t="str">
            <v>SELLIN MARGARETH FAOMASI HULU</v>
          </cell>
          <cell r="E808" t="str">
            <v>D4 Gizi dan Dietetika</v>
          </cell>
          <cell r="F808" t="str">
            <v>P</v>
          </cell>
          <cell r="G808" t="str">
            <v>GUNUNGSITOLI, 28 February 2004</v>
          </cell>
          <cell r="H808" t="str">
            <v>Kristen</v>
          </cell>
          <cell r="I808" t="str">
            <v>-</v>
          </cell>
          <cell r="J808" t="str">
            <v>082267817143</v>
          </cell>
        </row>
        <row r="809">
          <cell r="D809" t="str">
            <v>SEPRILIA ANASTASYA BR.PURBA</v>
          </cell>
          <cell r="E809" t="str">
            <v>D4 Gizi dan Dietetika</v>
          </cell>
          <cell r="F809" t="str">
            <v>P</v>
          </cell>
          <cell r="G809" t="str">
            <v>BINJAI, 27 September 2003</v>
          </cell>
          <cell r="H809" t="str">
            <v>Kristen</v>
          </cell>
          <cell r="I809" t="str">
            <v>-</v>
          </cell>
          <cell r="J809" t="str">
            <v>082267212250</v>
          </cell>
        </row>
        <row r="810">
          <cell r="D810" t="str">
            <v>SEPHIA PUTRIANA PASARIBU</v>
          </cell>
          <cell r="E810" t="str">
            <v>D4 Gizi dan Dietetika</v>
          </cell>
          <cell r="F810" t="str">
            <v>P</v>
          </cell>
          <cell r="G810" t="str">
            <v>PETUARAN HULU, 16 July 2002</v>
          </cell>
          <cell r="H810" t="str">
            <v>Kristen</v>
          </cell>
          <cell r="I810" t="str">
            <v>-</v>
          </cell>
          <cell r="J810" t="str">
            <v>082233802247</v>
          </cell>
        </row>
        <row r="811">
          <cell r="D811" t="str">
            <v>SORAYA MAHARANI RAMBE</v>
          </cell>
          <cell r="E811" t="str">
            <v>D4 Gizi dan Dietetika</v>
          </cell>
          <cell r="F811" t="str">
            <v>P</v>
          </cell>
          <cell r="G811" t="str">
            <v>KISARARAN, 13 June 2003</v>
          </cell>
          <cell r="H811" t="str">
            <v>Islam</v>
          </cell>
          <cell r="I811" t="str">
            <v>-</v>
          </cell>
          <cell r="J811" t="str">
            <v>081268778452</v>
          </cell>
        </row>
        <row r="812">
          <cell r="D812" t="str">
            <v>TRI ANGELIN SIMANGUNSONG</v>
          </cell>
          <cell r="E812" t="str">
            <v>D4 Gizi dan Dietetika</v>
          </cell>
          <cell r="F812" t="str">
            <v>P</v>
          </cell>
          <cell r="G812" t="str">
            <v>LUBUK PAKAM, 5 May 2003</v>
          </cell>
          <cell r="H812" t="str">
            <v>Kristen</v>
          </cell>
          <cell r="I812" t="str">
            <v>-</v>
          </cell>
          <cell r="J812" t="str">
            <v>081264745462</v>
          </cell>
        </row>
        <row r="813">
          <cell r="D813" t="str">
            <v>YUNI SARAH</v>
          </cell>
          <cell r="E813" t="str">
            <v>D4 Gizi dan Dietetika</v>
          </cell>
          <cell r="F813" t="str">
            <v>P</v>
          </cell>
          <cell r="G813" t="str">
            <v>MURINI, 18 February 2003</v>
          </cell>
          <cell r="H813" t="str">
            <v>Kristen</v>
          </cell>
          <cell r="I813" t="str">
            <v>-</v>
          </cell>
          <cell r="J813" t="str">
            <v>082269937618</v>
          </cell>
        </row>
        <row r="814">
          <cell r="D814" t="str">
            <v>YUNI STEVANI BUTAR - BUTAR</v>
          </cell>
          <cell r="E814" t="str">
            <v>D4 Gizi dan Dietetika</v>
          </cell>
          <cell r="F814" t="str">
            <v>P</v>
          </cell>
          <cell r="G814" t="str">
            <v>BARISAN SIDIKALANG, 6 June 2003</v>
          </cell>
          <cell r="H814" t="str">
            <v>Kristen</v>
          </cell>
          <cell r="I814" t="str">
            <v>-</v>
          </cell>
          <cell r="J814" t="str">
            <v>081375923882</v>
          </cell>
        </row>
        <row r="815">
          <cell r="D815" t="str">
            <v>LAURA MARSELA BR.SIMANJUNTAK</v>
          </cell>
          <cell r="E815" t="str">
            <v>D4 Gizi dan Dietetika</v>
          </cell>
          <cell r="F815" t="str">
            <v>P</v>
          </cell>
          <cell r="G815" t="str">
            <v>P.BRANDAN, 8 July 2003</v>
          </cell>
          <cell r="H815" t="str">
            <v>Kristen</v>
          </cell>
          <cell r="I815" t="str">
            <v>-</v>
          </cell>
          <cell r="J815" t="str">
            <v>082183932607</v>
          </cell>
        </row>
        <row r="816">
          <cell r="D816" t="str">
            <v>ALVINA SARASWATI</v>
          </cell>
          <cell r="E816" t="str">
            <v>D3 Kebidanan (Kampus P. Siantar)</v>
          </cell>
          <cell r="F816" t="str">
            <v>P</v>
          </cell>
          <cell r="G816" t="str">
            <v>LAUT DENDANG, 1 December 2003</v>
          </cell>
          <cell r="H816" t="str">
            <v>Islam</v>
          </cell>
          <cell r="I816" t="str">
            <v>MESJID II</v>
          </cell>
          <cell r="J816" t="str">
            <v>083872679124</v>
          </cell>
        </row>
        <row r="817">
          <cell r="D817" t="str">
            <v>AMANDA PUTRI LOUISYA</v>
          </cell>
          <cell r="E817" t="str">
            <v>D3 Kebidanan (Kampus P. Siantar)</v>
          </cell>
          <cell r="F817" t="str">
            <v>P</v>
          </cell>
          <cell r="G817" t="str">
            <v>SIDAMANIK, 1 February 2004</v>
          </cell>
          <cell r="H817" t="str">
            <v>Islam</v>
          </cell>
          <cell r="I817" t="str">
            <v>HUTA I</v>
          </cell>
          <cell r="J817" t="str">
            <v>082362075315</v>
          </cell>
        </row>
        <row r="818">
          <cell r="D818" t="str">
            <v>ATTIYAH IKHSANSA</v>
          </cell>
          <cell r="E818" t="str">
            <v>D3 Kebidanan (Kampus P. Siantar)</v>
          </cell>
          <cell r="F818" t="str">
            <v>P</v>
          </cell>
          <cell r="G818" t="str">
            <v>SIANTAR, 23 March 2003</v>
          </cell>
          <cell r="H818" t="str">
            <v>Islam</v>
          </cell>
          <cell r="I818" t="str">
            <v>PISANG GG. ALPOKAT NO 09</v>
          </cell>
          <cell r="J818" t="str">
            <v>081260260392</v>
          </cell>
        </row>
        <row r="819">
          <cell r="D819" t="str">
            <v>DEBY MUTIARA SINAGA</v>
          </cell>
          <cell r="E819" t="str">
            <v>D3 Kebidanan (Kampus P. Siantar)</v>
          </cell>
          <cell r="F819" t="str">
            <v>P</v>
          </cell>
          <cell r="G819" t="str">
            <v>KERASAAN I, 2 October 2002</v>
          </cell>
          <cell r="H819" t="str">
            <v>Islam</v>
          </cell>
          <cell r="I819" t="str">
            <v>KERASAAN I</v>
          </cell>
          <cell r="J819" t="str">
            <v>082376262972</v>
          </cell>
        </row>
        <row r="820">
          <cell r="D820" t="str">
            <v>DESI EVA ULINA SIMARMATA</v>
          </cell>
          <cell r="E820" t="str">
            <v>D3 Kebidanan (Kampus P. Siantar)</v>
          </cell>
          <cell r="F820" t="str">
            <v>P</v>
          </cell>
          <cell r="G820" t="str">
            <v>PEMATANG SIANTAR, 9 November 2003</v>
          </cell>
          <cell r="H820" t="str">
            <v>Kristen</v>
          </cell>
          <cell r="I820" t="str">
            <v>ASAHAN KM 4 HUTA III</v>
          </cell>
          <cell r="J820" t="str">
            <v>082274303218</v>
          </cell>
        </row>
        <row r="821">
          <cell r="D821" t="str">
            <v>DESY CAROLINA BARUS</v>
          </cell>
          <cell r="E821" t="str">
            <v>D3 Kebidanan (Kampus P. Siantar)</v>
          </cell>
          <cell r="F821" t="str">
            <v>P</v>
          </cell>
          <cell r="G821" t="str">
            <v>MEDAN, 27 July 2002</v>
          </cell>
          <cell r="H821" t="str">
            <v>Katolik</v>
          </cell>
          <cell r="I821" t="str">
            <v>MAHONI RAYA NO 244</v>
          </cell>
          <cell r="J821" t="str">
            <v>081269426090</v>
          </cell>
        </row>
        <row r="822">
          <cell r="D822" t="str">
            <v>EIGYTA PUTRI YANI GINTING</v>
          </cell>
          <cell r="E822" t="str">
            <v>D3 Kebidanan (Kampus P. Siantar)</v>
          </cell>
          <cell r="F822" t="str">
            <v>P</v>
          </cell>
          <cell r="G822" t="str">
            <v>PEMATANGSIANTAR, 1 September 2003</v>
          </cell>
          <cell r="H822" t="str">
            <v>Kristen</v>
          </cell>
          <cell r="I822" t="str">
            <v>M SITEPU</v>
          </cell>
          <cell r="J822" t="str">
            <v>083851039164</v>
          </cell>
        </row>
        <row r="823">
          <cell r="D823" t="str">
            <v>EKANIA KRISTINA DABUKKE</v>
          </cell>
          <cell r="E823" t="str">
            <v>D3 Kebidanan (Kampus P. Siantar)</v>
          </cell>
          <cell r="F823" t="str">
            <v>P</v>
          </cell>
          <cell r="G823" t="str">
            <v>SIRUBERUBE, 29 December 2003</v>
          </cell>
          <cell r="H823" t="str">
            <v>Kristen</v>
          </cell>
          <cell r="I823" t="str">
            <v>HUTA III SIRUBERUBE</v>
          </cell>
          <cell r="J823" t="str">
            <v>082166095701</v>
          </cell>
        </row>
        <row r="824">
          <cell r="D824" t="str">
            <v>ESTER SITORUS</v>
          </cell>
          <cell r="E824" t="str">
            <v>D3 Kebidanan (Kampus P. Siantar)</v>
          </cell>
          <cell r="F824" t="str">
            <v>P</v>
          </cell>
          <cell r="G824" t="str">
            <v>LUMBAN BINANGA, 22 June 2002</v>
          </cell>
          <cell r="H824" t="str">
            <v>Kristen</v>
          </cell>
          <cell r="I824" t="str">
            <v>LUMBAN BINANGA</v>
          </cell>
          <cell r="J824" t="str">
            <v>081265257405</v>
          </cell>
        </row>
        <row r="825">
          <cell r="D825" t="str">
            <v>FITRI HAJIZAH MELAN PUTRI</v>
          </cell>
          <cell r="E825" t="str">
            <v>D3 Kebidanan (Kampus P. Siantar)</v>
          </cell>
          <cell r="F825" t="str">
            <v>P</v>
          </cell>
          <cell r="G825" t="str">
            <v>MEDAN, 4 December 2003</v>
          </cell>
          <cell r="H825" t="str">
            <v>Islam</v>
          </cell>
          <cell r="I825" t="str">
            <v>BAKTI NO 85. A</v>
          </cell>
          <cell r="J825" t="str">
            <v>085766018196</v>
          </cell>
        </row>
        <row r="826">
          <cell r="D826" t="str">
            <v>INTAN SARI HUTAPEA</v>
          </cell>
          <cell r="E826" t="str">
            <v>D3 Kebidanan (Kampus P. Siantar)</v>
          </cell>
          <cell r="F826" t="str">
            <v>P</v>
          </cell>
          <cell r="G826" t="str">
            <v>SUKARAMAI, 22 March 2003</v>
          </cell>
          <cell r="H826" t="str">
            <v>Kristen</v>
          </cell>
          <cell r="I826" t="str">
            <v>DUSUN SUKARAMAI</v>
          </cell>
          <cell r="J826" t="str">
            <v>082258099904</v>
          </cell>
        </row>
        <row r="827">
          <cell r="D827" t="str">
            <v>JENI SATIA ROMAIDA</v>
          </cell>
          <cell r="E827" t="str">
            <v>D3 Kebidanan (Kampus P. Siantar)</v>
          </cell>
          <cell r="F827" t="str">
            <v>P</v>
          </cell>
          <cell r="G827" t="str">
            <v>PASAR III, 3 April 2003</v>
          </cell>
          <cell r="H827" t="str">
            <v>Islam</v>
          </cell>
          <cell r="I827" t="str">
            <v>MERICA</v>
          </cell>
          <cell r="J827" t="str">
            <v>085262781064</v>
          </cell>
        </row>
        <row r="828">
          <cell r="D828" t="str">
            <v>JESSICA INDRIANI SINAGA</v>
          </cell>
          <cell r="E828" t="str">
            <v>D3 Kebidanan (Kampus P. Siantar)</v>
          </cell>
          <cell r="F828" t="str">
            <v>P</v>
          </cell>
          <cell r="G828" t="str">
            <v>LANGGAPAYUNG, 24 June 2002</v>
          </cell>
          <cell r="H828" t="str">
            <v>Kristen</v>
          </cell>
          <cell r="I828" t="str">
            <v>DUSUN AMAN MAKMUR</v>
          </cell>
          <cell r="J828" t="str">
            <v>082272227463</v>
          </cell>
        </row>
        <row r="829">
          <cell r="D829" t="str">
            <v>JESSIKA RENOVA LUMBANTORUAN</v>
          </cell>
          <cell r="E829" t="str">
            <v>D3 Kebidanan (Kampus P. Siantar)</v>
          </cell>
          <cell r="F829" t="str">
            <v>P</v>
          </cell>
          <cell r="G829" t="str">
            <v>SITAMPURUNG, 29 April 2003</v>
          </cell>
          <cell r="H829" t="str">
            <v>Kristen</v>
          </cell>
          <cell r="I829" t="str">
            <v>SITRAT PASAR</v>
          </cell>
          <cell r="J829" t="str">
            <v>082276887195</v>
          </cell>
        </row>
        <row r="830">
          <cell r="D830" t="str">
            <v>LARASHATI MARLINCE HUTAPEA</v>
          </cell>
          <cell r="E830" t="str">
            <v>D3 Kebidanan (Kampus P. Siantar)</v>
          </cell>
          <cell r="F830" t="str">
            <v>P</v>
          </cell>
          <cell r="G830" t="str">
            <v>MARUBUN, 4 March 2003</v>
          </cell>
          <cell r="H830" t="str">
            <v>Kristen</v>
          </cell>
          <cell r="I830" t="str">
            <v>HUTA MARUBUN I</v>
          </cell>
          <cell r="J830" t="str">
            <v>082362241488</v>
          </cell>
        </row>
        <row r="831">
          <cell r="D831" t="str">
            <v>LAURITA ISMAYANI</v>
          </cell>
          <cell r="E831" t="str">
            <v>D3 Kebidanan (Kampus P. Siantar)</v>
          </cell>
          <cell r="F831" t="str">
            <v>P</v>
          </cell>
          <cell r="G831" t="str">
            <v>HUTA BAYU, 4 April 2003</v>
          </cell>
          <cell r="H831" t="str">
            <v>Islam</v>
          </cell>
          <cell r="I831" t="str">
            <v>HUTA I NAGORI BANDAR MASILAM</v>
          </cell>
          <cell r="J831" t="str">
            <v>085361299096</v>
          </cell>
        </row>
        <row r="832">
          <cell r="D832" t="str">
            <v>MINDA YANTI</v>
          </cell>
          <cell r="E832" t="str">
            <v>D3 Kebidanan (Kampus P. Siantar)</v>
          </cell>
          <cell r="F832" t="str">
            <v>P</v>
          </cell>
          <cell r="G832" t="str">
            <v>PANYABUNGAN, 31 January 2003</v>
          </cell>
          <cell r="H832" t="str">
            <v>Islam</v>
          </cell>
          <cell r="I832" t="str">
            <v>KAMPUNG PADANG</v>
          </cell>
          <cell r="J832" t="str">
            <v>083187527307</v>
          </cell>
        </row>
        <row r="833">
          <cell r="D833" t="str">
            <v>NOVALINA SIRAIT</v>
          </cell>
          <cell r="E833" t="str">
            <v>D3 Kebidanan (Kampus P. Siantar)</v>
          </cell>
          <cell r="F833" t="str">
            <v>P</v>
          </cell>
          <cell r="G833" t="str">
            <v>MEDAN KRIO, 10 June 2002</v>
          </cell>
          <cell r="H833" t="str">
            <v>Kristen</v>
          </cell>
          <cell r="I833" t="str">
            <v>PERUM. TAMAN MELATI SUNGGAL BLOK D-65</v>
          </cell>
          <cell r="J833" t="str">
            <v>081269150712</v>
          </cell>
        </row>
        <row r="834">
          <cell r="D834" t="str">
            <v>NURHIDAYAH WIRANU</v>
          </cell>
          <cell r="E834" t="str">
            <v>D3 Kebidanan (Kampus P. Siantar)</v>
          </cell>
          <cell r="F834" t="str">
            <v>P</v>
          </cell>
          <cell r="G834" t="str">
            <v>SUKA MAKMUR, 10 April 2003</v>
          </cell>
          <cell r="H834" t="str">
            <v>Islam</v>
          </cell>
          <cell r="I834" t="str">
            <v>STASIUN DS VIII GG TEBU</v>
          </cell>
          <cell r="J834" t="str">
            <v>0895616604949</v>
          </cell>
        </row>
        <row r="835">
          <cell r="D835" t="str">
            <v>OKTA SILVIA TAMBUNAN</v>
          </cell>
          <cell r="E835" t="str">
            <v>D3 Kebidanan (Kampus P. Siantar)</v>
          </cell>
          <cell r="F835" t="str">
            <v>P</v>
          </cell>
          <cell r="G835" t="str">
            <v>PEMATANGSIANTAR, 2 October 2001</v>
          </cell>
          <cell r="H835" t="str">
            <v>Islam</v>
          </cell>
          <cell r="I835" t="str">
            <v>PISANG GG. SAWO NO 03</v>
          </cell>
          <cell r="J835" t="str">
            <v>082172829499</v>
          </cell>
        </row>
        <row r="836">
          <cell r="D836" t="str">
            <v>PUTRI ANSIDA SITEPU</v>
          </cell>
          <cell r="E836" t="str">
            <v>D3 Kebidanan (Kampus P. Siantar)</v>
          </cell>
          <cell r="F836" t="str">
            <v>P</v>
          </cell>
          <cell r="G836" t="str">
            <v>KABANJAHE, 20 May 2002</v>
          </cell>
          <cell r="H836" t="str">
            <v>Katolik</v>
          </cell>
          <cell r="I836" t="str">
            <v>-</v>
          </cell>
          <cell r="J836" t="str">
            <v>083807271594</v>
          </cell>
        </row>
        <row r="837">
          <cell r="D837" t="str">
            <v>PUTRI AULIA SITOMPUL</v>
          </cell>
          <cell r="E837" t="str">
            <v>D3 Kebidanan (Kampus P. Siantar)</v>
          </cell>
          <cell r="F837" t="str">
            <v>P</v>
          </cell>
          <cell r="G837" t="str">
            <v>P.SIANTAR, 4 October 2003</v>
          </cell>
          <cell r="H837" t="str">
            <v>Islam</v>
          </cell>
          <cell r="I837" t="str">
            <v>BUNGA RAYA HUTA III</v>
          </cell>
          <cell r="J837" t="str">
            <v>085260232946</v>
          </cell>
        </row>
        <row r="838">
          <cell r="D838" t="str">
            <v>PUTRI AYUNI</v>
          </cell>
          <cell r="E838" t="str">
            <v>D3 Kebidanan (Kampus P. Siantar)</v>
          </cell>
          <cell r="F838" t="str">
            <v>P</v>
          </cell>
          <cell r="G838" t="str">
            <v>WONOSARI, 2 February 2002</v>
          </cell>
          <cell r="H838" t="str">
            <v>Islam</v>
          </cell>
          <cell r="I838" t="str">
            <v>DUSUN IX WONOSARI</v>
          </cell>
          <cell r="J838" t="str">
            <v>085211773586</v>
          </cell>
        </row>
        <row r="839">
          <cell r="D839" t="str">
            <v>REGITA AULIA</v>
          </cell>
          <cell r="E839" t="str">
            <v>D3 Kebidanan (Kampus P. Siantar)</v>
          </cell>
          <cell r="F839" t="str">
            <v>P</v>
          </cell>
          <cell r="G839" t="str">
            <v>MARUBUN JAYA, 26 February 2003</v>
          </cell>
          <cell r="H839" t="str">
            <v>Islam</v>
          </cell>
          <cell r="I839" t="str">
            <v>HUTA MARUBUN II</v>
          </cell>
          <cell r="J839" t="str">
            <v>082172835275</v>
          </cell>
        </row>
        <row r="840">
          <cell r="D840" t="str">
            <v>RENI PRATIWI</v>
          </cell>
          <cell r="E840" t="str">
            <v>D3 Kebidanan (Kampus P. Siantar)</v>
          </cell>
          <cell r="F840" t="str">
            <v>P</v>
          </cell>
          <cell r="G840" t="str">
            <v>LUBUK CENGAL, 7 January 2003</v>
          </cell>
          <cell r="H840" t="str">
            <v>Islam</v>
          </cell>
          <cell r="I840" t="str">
            <v>DUSUN VIII PEMATANG SETRAK</v>
          </cell>
          <cell r="J840" t="str">
            <v>081264384276</v>
          </cell>
        </row>
        <row r="841">
          <cell r="D841" t="str">
            <v>REYZA FEBRIZA RANGKUTI</v>
          </cell>
          <cell r="E841" t="str">
            <v>D3 Kebidanan (Kampus P. Siantar)</v>
          </cell>
          <cell r="F841" t="str">
            <v>P</v>
          </cell>
          <cell r="G841" t="str">
            <v>PARAPAT, 6 February 2002</v>
          </cell>
          <cell r="H841" t="str">
            <v>Islam</v>
          </cell>
          <cell r="I841" t="str">
            <v>SIRIKKI NO 7</v>
          </cell>
          <cell r="J841" t="str">
            <v>082294915744</v>
          </cell>
        </row>
        <row r="842">
          <cell r="D842" t="str">
            <v>RIS SONDANG RONIARTA PARULIAN SIMANJUNTAK</v>
          </cell>
          <cell r="E842" t="str">
            <v>D3 Kebidanan (Kampus P. Siantar)</v>
          </cell>
          <cell r="F842" t="str">
            <v>P</v>
          </cell>
          <cell r="G842" t="str">
            <v>TOMUAN PASAR, 12 August 2003</v>
          </cell>
          <cell r="H842" t="str">
            <v>Kristen</v>
          </cell>
          <cell r="I842" t="str">
            <v>DOLOK TOMUAN</v>
          </cell>
          <cell r="J842" t="str">
            <v>082282652228</v>
          </cell>
        </row>
        <row r="843">
          <cell r="D843" t="str">
            <v>RIZKHA ZAHRA</v>
          </cell>
          <cell r="E843" t="str">
            <v>D3 Kebidanan (Kampus P. Siantar)</v>
          </cell>
          <cell r="F843" t="str">
            <v>P</v>
          </cell>
          <cell r="G843" t="str">
            <v>PEMATANGSIANTAR, 26 March 2003</v>
          </cell>
          <cell r="H843" t="str">
            <v>Islam</v>
          </cell>
          <cell r="I843" t="str">
            <v>PADANG SIDEMPUAN NO. 47 BLK</v>
          </cell>
          <cell r="J843" t="str">
            <v>083119995956</v>
          </cell>
        </row>
        <row r="844">
          <cell r="D844" t="str">
            <v>SILVIANY TANIA PUTRI TAMBUNAN</v>
          </cell>
          <cell r="E844" t="str">
            <v>D3 Kebidanan (Kampus P. Siantar)</v>
          </cell>
          <cell r="F844" t="str">
            <v>P</v>
          </cell>
          <cell r="G844" t="str">
            <v>MEDAN, 3 July 2003</v>
          </cell>
          <cell r="H844" t="str">
            <v>Kristen</v>
          </cell>
          <cell r="I844" t="str">
            <v>TURI LR B NO. 126 B MEDAN</v>
          </cell>
          <cell r="J844" t="str">
            <v>081261689482</v>
          </cell>
        </row>
        <row r="845">
          <cell r="D845" t="str">
            <v>SITI AISAH</v>
          </cell>
          <cell r="E845" t="str">
            <v>D3 Kebidanan (Kampus P. Siantar)</v>
          </cell>
          <cell r="F845" t="str">
            <v>P</v>
          </cell>
          <cell r="G845" t="str">
            <v>PEMATANGSIANTAR, 24 August 2003</v>
          </cell>
          <cell r="H845" t="str">
            <v>Islam</v>
          </cell>
          <cell r="I845" t="str">
            <v>PDT. J WISMAR SARAGIH</v>
          </cell>
          <cell r="J845" t="str">
            <v>082274313427</v>
          </cell>
        </row>
        <row r="846">
          <cell r="D846" t="str">
            <v>SUSI SUSANTI TAMBUNAN</v>
          </cell>
          <cell r="E846" t="str">
            <v>D3 Kebidanan (Kampus P. Siantar)</v>
          </cell>
          <cell r="F846" t="str">
            <v>P</v>
          </cell>
          <cell r="G846" t="str">
            <v>KOLANG, 4 April 2003</v>
          </cell>
          <cell r="H846" t="str">
            <v>Islam</v>
          </cell>
          <cell r="I846" t="str">
            <v>DUSUN I</v>
          </cell>
          <cell r="J846" t="str">
            <v>081285654282</v>
          </cell>
        </row>
        <row r="847">
          <cell r="D847" t="str">
            <v>TESSA LONIKA PANJAITAN</v>
          </cell>
          <cell r="E847" t="str">
            <v>D3 Kebidanan (Kampus P. Siantar)</v>
          </cell>
          <cell r="F847" t="str">
            <v>P</v>
          </cell>
          <cell r="G847" t="str">
            <v>BINJAI, 30 April 2002</v>
          </cell>
          <cell r="H847" t="str">
            <v>Kristen</v>
          </cell>
          <cell r="I847" t="str">
            <v>AKASIA NO 18 LK VIII</v>
          </cell>
          <cell r="J847" t="str">
            <v>082174000446</v>
          </cell>
        </row>
        <row r="848">
          <cell r="D848" t="str">
            <v>VIVI ANISAH</v>
          </cell>
          <cell r="E848" t="str">
            <v>D3 Kebidanan (Kampus P. Siantar)</v>
          </cell>
          <cell r="F848" t="str">
            <v>P</v>
          </cell>
          <cell r="G848" t="str">
            <v>PERK. HESSA, 8 April 2004</v>
          </cell>
          <cell r="H848" t="str">
            <v>Islam</v>
          </cell>
          <cell r="I848" t="str">
            <v>DUSUN II</v>
          </cell>
          <cell r="J848" t="str">
            <v>081265086822</v>
          </cell>
        </row>
        <row r="849">
          <cell r="D849" t="str">
            <v>YENITA MELIANA SIANTURI</v>
          </cell>
          <cell r="E849" t="str">
            <v>D3 Kebidanan (Kampus P. Siantar)</v>
          </cell>
          <cell r="F849" t="str">
            <v>P</v>
          </cell>
          <cell r="G849" t="str">
            <v>DUMAI, 4 August 2003</v>
          </cell>
          <cell r="H849" t="str">
            <v>Kristen</v>
          </cell>
          <cell r="I849" t="str">
            <v>SITUNTUMAN</v>
          </cell>
          <cell r="J849" t="str">
            <v>081263807749</v>
          </cell>
        </row>
        <row r="850">
          <cell r="D850" t="str">
            <v>AULIA NABILA GURNING</v>
          </cell>
          <cell r="E850" t="str">
            <v>D3 Keperawatan</v>
          </cell>
          <cell r="F850" t="str">
            <v>P</v>
          </cell>
          <cell r="G850" t="str">
            <v>SINAKSAK, 5 May 2003</v>
          </cell>
          <cell r="H850" t="str">
            <v>Islam</v>
          </cell>
          <cell r="I850" t="str">
            <v>HUTA IV BANDAR JAMBU</v>
          </cell>
          <cell r="J850"/>
        </row>
        <row r="851">
          <cell r="D851" t="str">
            <v>AYU IRMA MELATI SILITONGA</v>
          </cell>
          <cell r="E851" t="str">
            <v>D3 Keperawatan</v>
          </cell>
          <cell r="F851" t="str">
            <v>P</v>
          </cell>
          <cell r="G851" t="str">
            <v>JAMBI, 2 September 1999</v>
          </cell>
          <cell r="H851" t="str">
            <v>Kristen</v>
          </cell>
          <cell r="I851" t="str">
            <v>Jl.ADE IRMA SURYANI</v>
          </cell>
          <cell r="J851"/>
        </row>
        <row r="852">
          <cell r="D852" t="str">
            <v>ANANDA KHAIRANI BR PERANGINANGIN</v>
          </cell>
          <cell r="E852" t="str">
            <v>D3 Keperawatan</v>
          </cell>
          <cell r="F852" t="str">
            <v>P</v>
          </cell>
          <cell r="G852" t="str">
            <v>KABANJAHE, 8 January 2004</v>
          </cell>
          <cell r="H852" t="str">
            <v>Islam</v>
          </cell>
          <cell r="I852" t="str">
            <v>Jinabun</v>
          </cell>
          <cell r="J852"/>
        </row>
        <row r="853">
          <cell r="D853" t="str">
            <v>BUNGA HERMAYANTI BR PURBA</v>
          </cell>
          <cell r="E853" t="str">
            <v>D3 Keperawatan</v>
          </cell>
          <cell r="F853" t="str">
            <v>P</v>
          </cell>
          <cell r="G853" t="str">
            <v>MEDAN, 30 August 2003</v>
          </cell>
          <cell r="H853" t="str">
            <v>Islam</v>
          </cell>
          <cell r="I853" t="str">
            <v>-</v>
          </cell>
          <cell r="J853"/>
        </row>
        <row r="854">
          <cell r="D854" t="str">
            <v>CITRA ADINDA MANALU</v>
          </cell>
          <cell r="E854" t="str">
            <v>D3 Keperawatan</v>
          </cell>
          <cell r="F854" t="str">
            <v>P</v>
          </cell>
          <cell r="G854" t="str">
            <v>AEK BINGKE, 1 May 2001</v>
          </cell>
          <cell r="H854" t="str">
            <v>Kristen</v>
          </cell>
          <cell r="I854" t="str">
            <v>-</v>
          </cell>
          <cell r="J854"/>
        </row>
        <row r="855">
          <cell r="D855" t="str">
            <v>CITRA DEA UTARI</v>
          </cell>
          <cell r="E855" t="str">
            <v>D3 Keperawatan</v>
          </cell>
          <cell r="F855" t="str">
            <v>P</v>
          </cell>
          <cell r="G855" t="str">
            <v>BULU REJO, 28 February 2003</v>
          </cell>
          <cell r="H855" t="str">
            <v>Islam</v>
          </cell>
          <cell r="I855" t="str">
            <v>-</v>
          </cell>
          <cell r="J855"/>
        </row>
        <row r="856">
          <cell r="D856" t="str">
            <v>CLAUDIA PUTRI PATRICIA BR RAJAGUKGUK</v>
          </cell>
          <cell r="E856" t="str">
            <v>D3 Keperawatan</v>
          </cell>
          <cell r="F856" t="str">
            <v>P</v>
          </cell>
          <cell r="G856" t="str">
            <v>MEDAN, 10 November 2003</v>
          </cell>
          <cell r="H856" t="str">
            <v>Kristen</v>
          </cell>
          <cell r="I856" t="str">
            <v>-</v>
          </cell>
          <cell r="J856"/>
        </row>
        <row r="857">
          <cell r="D857" t="str">
            <v>DEFI PRITA SIAGIAN</v>
          </cell>
          <cell r="E857" t="str">
            <v>D3 Keperawatan</v>
          </cell>
          <cell r="F857" t="str">
            <v>P</v>
          </cell>
          <cell r="G857" t="str">
            <v>JANJIMARIA, 21 September 2003</v>
          </cell>
          <cell r="H857" t="str">
            <v>Kristen</v>
          </cell>
          <cell r="I857" t="str">
            <v>-</v>
          </cell>
          <cell r="J857"/>
        </row>
        <row r="858">
          <cell r="D858" t="str">
            <v>DELIMA RONATIO TAMPUBOLON</v>
          </cell>
          <cell r="E858" t="str">
            <v>D3 Keperawatan</v>
          </cell>
          <cell r="F858" t="str">
            <v>P</v>
          </cell>
          <cell r="G858" t="str">
            <v>LUMBAN SILINTONG BAHAL, 6 May 2003</v>
          </cell>
          <cell r="H858" t="str">
            <v>Kristen</v>
          </cell>
          <cell r="I858" t="str">
            <v>-</v>
          </cell>
          <cell r="J858" t="str">
            <v>0878-7670-2751</v>
          </cell>
        </row>
        <row r="859">
          <cell r="D859" t="str">
            <v>DELLA H. AULIA BR. BARUS</v>
          </cell>
          <cell r="E859" t="str">
            <v>D3 Keperawatan</v>
          </cell>
          <cell r="F859" t="str">
            <v>P</v>
          </cell>
          <cell r="G859" t="str">
            <v>MEDAN, 21 December 2003</v>
          </cell>
          <cell r="H859" t="str">
            <v>Islam</v>
          </cell>
          <cell r="I859" t="str">
            <v>-</v>
          </cell>
          <cell r="J859"/>
        </row>
        <row r="860">
          <cell r="D860" t="str">
            <v>ELISA SAMANTHA SIMANGUNSONG</v>
          </cell>
          <cell r="E860" t="str">
            <v>D3 Keperawatan</v>
          </cell>
          <cell r="F860" t="str">
            <v>P</v>
          </cell>
          <cell r="G860" t="str">
            <v>MARIHAT DOLOK, 18 January 2004</v>
          </cell>
          <cell r="H860" t="str">
            <v>Kristen</v>
          </cell>
          <cell r="I860" t="str">
            <v>-</v>
          </cell>
          <cell r="J860"/>
        </row>
        <row r="861">
          <cell r="D861" t="str">
            <v>FIZA MAULIDA</v>
          </cell>
          <cell r="E861" t="str">
            <v>D3 Keperawatan</v>
          </cell>
          <cell r="F861" t="str">
            <v>P</v>
          </cell>
          <cell r="G861" t="str">
            <v>TANJUNGBALAI, 23 June 2002</v>
          </cell>
          <cell r="H861" t="str">
            <v>Islam</v>
          </cell>
          <cell r="I861" t="str">
            <v>-</v>
          </cell>
          <cell r="J861" t="str">
            <v>0812-6213-6137</v>
          </cell>
        </row>
        <row r="862">
          <cell r="D862" t="str">
            <v>FRISKA APRILLA LUMBAN GAOL</v>
          </cell>
          <cell r="E862" t="str">
            <v>D3 Keperawatan</v>
          </cell>
          <cell r="F862" t="str">
            <v>P</v>
          </cell>
          <cell r="G862" t="str">
            <v>TANJUNG MORAWA, 7 April 2003</v>
          </cell>
          <cell r="H862" t="str">
            <v>Kristen</v>
          </cell>
          <cell r="I862" t="str">
            <v>-</v>
          </cell>
          <cell r="J862"/>
        </row>
        <row r="863">
          <cell r="D863" t="str">
            <v>FRISKA TRI OKTAVIANI BR TARIGAN</v>
          </cell>
          <cell r="E863" t="str">
            <v>D3 Keperawatan</v>
          </cell>
          <cell r="F863" t="str">
            <v>P</v>
          </cell>
          <cell r="G863" t="str">
            <v>SEI MENCIRIM, 18 October 2002</v>
          </cell>
          <cell r="H863" t="str">
            <v>Islam</v>
          </cell>
          <cell r="I863" t="str">
            <v>-</v>
          </cell>
          <cell r="J863"/>
        </row>
        <row r="864">
          <cell r="D864" t="str">
            <v>GITA NATASYA NAINGGOLAN</v>
          </cell>
          <cell r="E864" t="str">
            <v>D3 Keperawatan</v>
          </cell>
          <cell r="F864" t="str">
            <v>P</v>
          </cell>
          <cell r="G864" t="str">
            <v>SIDINGKALANG, 18 June 2003</v>
          </cell>
          <cell r="H864" t="str">
            <v>Kristen</v>
          </cell>
          <cell r="I864" t="str">
            <v>-</v>
          </cell>
          <cell r="J864"/>
        </row>
        <row r="865">
          <cell r="D865" t="str">
            <v>GRACE NATALY RAMBE</v>
          </cell>
          <cell r="E865" t="str">
            <v>D3 Keperawatan</v>
          </cell>
          <cell r="F865" t="str">
            <v>P</v>
          </cell>
          <cell r="G865" t="str">
            <v>MEDAN, 4 December 2002</v>
          </cell>
          <cell r="H865" t="str">
            <v>Kristen</v>
          </cell>
          <cell r="I865" t="str">
            <v>-</v>
          </cell>
          <cell r="J865"/>
        </row>
        <row r="866">
          <cell r="D866" t="str">
            <v>HABIBA FIRZANNAH</v>
          </cell>
          <cell r="E866" t="str">
            <v>D3 Keperawatan</v>
          </cell>
          <cell r="F866" t="str">
            <v>P</v>
          </cell>
          <cell r="G866" t="str">
            <v>SURABAYA, 22 April 2003</v>
          </cell>
          <cell r="H866" t="str">
            <v>Islam</v>
          </cell>
          <cell r="I866" t="str">
            <v>-</v>
          </cell>
          <cell r="J866" t="str">
            <v>0852-4706-7506</v>
          </cell>
        </row>
        <row r="867">
          <cell r="D867" t="str">
            <v>HARIATI SIMANJUNTAK</v>
          </cell>
          <cell r="E867" t="str">
            <v>D3 Keperawatan</v>
          </cell>
          <cell r="F867" t="str">
            <v>P</v>
          </cell>
          <cell r="G867" t="str">
            <v>HUTANAMORA, 17 January 2003</v>
          </cell>
          <cell r="H867" t="str">
            <v>Kristen</v>
          </cell>
          <cell r="I867" t="str">
            <v>-</v>
          </cell>
          <cell r="J867"/>
        </row>
        <row r="868">
          <cell r="D868" t="str">
            <v>ICHLASUL AMAL</v>
          </cell>
          <cell r="E868" t="str">
            <v>D3 Keperawatan</v>
          </cell>
          <cell r="F868" t="str">
            <v>L</v>
          </cell>
          <cell r="G868" t="str">
            <v>SEI SEMBILANG, 18 August 2003</v>
          </cell>
          <cell r="H868" t="str">
            <v>Islam</v>
          </cell>
          <cell r="I868" t="str">
            <v>-</v>
          </cell>
          <cell r="J868"/>
        </row>
        <row r="869">
          <cell r="D869" t="str">
            <v>IGEL PASARIBU</v>
          </cell>
          <cell r="E869" t="str">
            <v>D3 Keperawatan</v>
          </cell>
          <cell r="F869" t="str">
            <v>L</v>
          </cell>
          <cell r="G869" t="str">
            <v>PANGARIBUAN, 28 April 2003</v>
          </cell>
          <cell r="H869" t="str">
            <v>Katolik</v>
          </cell>
          <cell r="I869" t="str">
            <v>-</v>
          </cell>
          <cell r="J869" t="str">
            <v>0878-1509-9166</v>
          </cell>
        </row>
        <row r="870">
          <cell r="D870" t="str">
            <v>JENNI GRESIA BR BANGUN</v>
          </cell>
          <cell r="E870" t="str">
            <v>D3 Keperawatan</v>
          </cell>
          <cell r="F870" t="str">
            <v>P</v>
          </cell>
          <cell r="G870" t="str">
            <v>SELANDI, 13 January 2003</v>
          </cell>
          <cell r="H870" t="str">
            <v>Katolik</v>
          </cell>
          <cell r="I870" t="str">
            <v>-</v>
          </cell>
          <cell r="J870"/>
        </row>
        <row r="871">
          <cell r="D871" t="str">
            <v>KEVIN BRILIYANDO SIMANULLANG</v>
          </cell>
          <cell r="E871" t="str">
            <v>D3 Keperawatan</v>
          </cell>
          <cell r="F871" t="str">
            <v>L</v>
          </cell>
          <cell r="G871" t="str">
            <v>DURI, 12 October 2002</v>
          </cell>
          <cell r="H871" t="str">
            <v>Kristen</v>
          </cell>
          <cell r="I871" t="str">
            <v>-</v>
          </cell>
          <cell r="J871" t="str">
            <v>0812-6520-3407</v>
          </cell>
        </row>
        <row r="872">
          <cell r="D872" t="str">
            <v>LAMSARI</v>
          </cell>
          <cell r="E872" t="str">
            <v>D3 Keperawatan</v>
          </cell>
          <cell r="F872" t="str">
            <v>P</v>
          </cell>
          <cell r="G872" t="str">
            <v>SIBOLGA, 28 July 2002</v>
          </cell>
          <cell r="H872" t="str">
            <v>Islam</v>
          </cell>
          <cell r="I872" t="str">
            <v>-</v>
          </cell>
          <cell r="J872"/>
        </row>
        <row r="873">
          <cell r="D873" t="str">
            <v>MISELLA SILVIA FIOLIN</v>
          </cell>
          <cell r="E873" t="str">
            <v>D3 Keperawatan</v>
          </cell>
          <cell r="F873" t="str">
            <v>P</v>
          </cell>
          <cell r="G873" t="str">
            <v>LAWE DESKY, 24 June 2003</v>
          </cell>
          <cell r="H873" t="str">
            <v>Islam</v>
          </cell>
          <cell r="I873" t="str">
            <v>-</v>
          </cell>
          <cell r="J873"/>
        </row>
        <row r="874">
          <cell r="D874" t="str">
            <v>MUHAMMAD ABID FALAH</v>
          </cell>
          <cell r="E874" t="str">
            <v>D3 Keperawatan</v>
          </cell>
          <cell r="F874" t="str">
            <v>L</v>
          </cell>
          <cell r="G874" t="str">
            <v>BATAM, KOTA BATAM, 28 December 2003</v>
          </cell>
          <cell r="H874" t="str">
            <v>Islam</v>
          </cell>
          <cell r="I874" t="str">
            <v>-</v>
          </cell>
          <cell r="J874"/>
        </row>
        <row r="875">
          <cell r="D875" t="str">
            <v>NAOMI MANIK</v>
          </cell>
          <cell r="E875" t="str">
            <v>D3 Keperawatan</v>
          </cell>
          <cell r="F875" t="str">
            <v>P</v>
          </cell>
          <cell r="G875" t="str">
            <v>DEPOK, 14 August 2003</v>
          </cell>
          <cell r="H875" t="str">
            <v>Kristen</v>
          </cell>
          <cell r="I875" t="str">
            <v>-</v>
          </cell>
          <cell r="J875"/>
        </row>
        <row r="876">
          <cell r="D876" t="str">
            <v>NENA MARISI SITUMEANG</v>
          </cell>
          <cell r="E876" t="str">
            <v>D3 Keperawatan</v>
          </cell>
          <cell r="F876" t="str">
            <v>L</v>
          </cell>
          <cell r="G876" t="str">
            <v>PINANGSORI, 26 October 2002</v>
          </cell>
          <cell r="H876" t="str">
            <v>Kristen</v>
          </cell>
          <cell r="I876" t="str">
            <v>-</v>
          </cell>
          <cell r="J876" t="str">
            <v>0852-7040-8776</v>
          </cell>
        </row>
        <row r="877">
          <cell r="D877" t="str">
            <v>PUTRY E. HUTAPEA</v>
          </cell>
          <cell r="E877" t="str">
            <v>D3 Keperawatan</v>
          </cell>
          <cell r="F877" t="str">
            <v>P</v>
          </cell>
          <cell r="G877" t="str">
            <v>BAKAL SIPOLTONG, 10 November 2003</v>
          </cell>
          <cell r="H877" t="str">
            <v>Kristen</v>
          </cell>
          <cell r="I877" t="str">
            <v>-</v>
          </cell>
          <cell r="J877" t="str">
            <v>0813-6216-4986</v>
          </cell>
        </row>
        <row r="878">
          <cell r="D878" t="str">
            <v>RAHMADANI NASUTION</v>
          </cell>
          <cell r="E878" t="str">
            <v>D3 Keperawatan</v>
          </cell>
          <cell r="F878" t="str">
            <v>P</v>
          </cell>
          <cell r="G878" t="str">
            <v>SUKADAME, 2 November 2002</v>
          </cell>
          <cell r="H878" t="str">
            <v>Islam</v>
          </cell>
          <cell r="I878" t="str">
            <v>-</v>
          </cell>
          <cell r="J878"/>
        </row>
        <row r="879">
          <cell r="D879" t="str">
            <v>RAIHAN PRANANZA HASIBUAN</v>
          </cell>
          <cell r="E879" t="str">
            <v>D3 Keperawatan</v>
          </cell>
          <cell r="F879" t="str">
            <v>L</v>
          </cell>
          <cell r="G879" t="str">
            <v>PADANG, 12 February 2004</v>
          </cell>
          <cell r="H879" t="str">
            <v>Islam</v>
          </cell>
          <cell r="I879" t="str">
            <v>-</v>
          </cell>
          <cell r="J879"/>
        </row>
        <row r="880">
          <cell r="D880" t="str">
            <v>RAME NELPIA NAINGGOLAN</v>
          </cell>
          <cell r="E880" t="str">
            <v>D3 Keperawatan</v>
          </cell>
          <cell r="F880" t="str">
            <v>P</v>
          </cell>
          <cell r="G880" t="str">
            <v>KANDANG LOMBU, 20 August 2003</v>
          </cell>
          <cell r="H880" t="str">
            <v>Kristen</v>
          </cell>
          <cell r="I880" t="str">
            <v>-</v>
          </cell>
          <cell r="J880"/>
        </row>
        <row r="881">
          <cell r="D881" t="str">
            <v>SILVY NOVALIA SANI PURBA</v>
          </cell>
          <cell r="E881" t="str">
            <v>D3 Keperawatan</v>
          </cell>
          <cell r="F881" t="str">
            <v>P</v>
          </cell>
          <cell r="G881" t="str">
            <v>PEMATANGSIANTAR, 20 December 2003</v>
          </cell>
          <cell r="H881" t="str">
            <v>Kristen</v>
          </cell>
          <cell r="I881" t="str">
            <v>-</v>
          </cell>
          <cell r="J881" t="str">
            <v>0853-5902-1432</v>
          </cell>
        </row>
        <row r="882">
          <cell r="D882" t="str">
            <v>SINDI LADIA SITUMORANG</v>
          </cell>
          <cell r="E882" t="str">
            <v>D3 Keperawatan</v>
          </cell>
          <cell r="F882" t="str">
            <v>P</v>
          </cell>
          <cell r="G882" t="str">
            <v>AEKMAS, 6 February 2003</v>
          </cell>
          <cell r="H882" t="str">
            <v>Kristen</v>
          </cell>
          <cell r="I882" t="str">
            <v>-</v>
          </cell>
          <cell r="J882"/>
        </row>
        <row r="883">
          <cell r="D883" t="str">
            <v>SISKA MARETA PASARIBU</v>
          </cell>
          <cell r="E883" t="str">
            <v>D3 Keperawatan</v>
          </cell>
          <cell r="F883" t="str">
            <v>P</v>
          </cell>
          <cell r="G883" t="str">
            <v>SIBORAS, 29 March 2002</v>
          </cell>
          <cell r="H883" t="str">
            <v>Kristen</v>
          </cell>
          <cell r="I883" t="str">
            <v>-</v>
          </cell>
          <cell r="J883" t="str">
            <v>0853-5913-2027</v>
          </cell>
        </row>
        <row r="884">
          <cell r="D884" t="str">
            <v>SITI NURHALIZA</v>
          </cell>
          <cell r="E884" t="str">
            <v>D3 Keperawatan</v>
          </cell>
          <cell r="F884" t="str">
            <v>P</v>
          </cell>
          <cell r="G884" t="str">
            <v>MEDAN, 31 December 2003</v>
          </cell>
          <cell r="H884" t="str">
            <v>Islam</v>
          </cell>
          <cell r="I884" t="str">
            <v>-</v>
          </cell>
          <cell r="J884"/>
        </row>
        <row r="885">
          <cell r="D885" t="str">
            <v>SONIA ELOVANI DAMANIK</v>
          </cell>
          <cell r="E885" t="str">
            <v>D3 Keperawatan</v>
          </cell>
          <cell r="F885" t="str">
            <v>P</v>
          </cell>
          <cell r="G885" t="str">
            <v>KABANJAHE, 6 December 2002</v>
          </cell>
          <cell r="H885" t="str">
            <v>Kristen</v>
          </cell>
          <cell r="I885" t="str">
            <v>-</v>
          </cell>
          <cell r="J885"/>
        </row>
        <row r="886">
          <cell r="D886" t="str">
            <v>TITIN AYU SURYANI PAKPAHAN</v>
          </cell>
          <cell r="E886" t="str">
            <v>D3 Keperawatan</v>
          </cell>
          <cell r="F886" t="str">
            <v>P</v>
          </cell>
          <cell r="G886" t="str">
            <v>TEBING TINGGI, 21 August 2003</v>
          </cell>
          <cell r="H886" t="str">
            <v>Kristen</v>
          </cell>
          <cell r="I886" t="str">
            <v>-</v>
          </cell>
          <cell r="J886"/>
        </row>
        <row r="887">
          <cell r="D887" t="str">
            <v>WINNA ELIKA BR TARIGAN</v>
          </cell>
          <cell r="E887" t="str">
            <v>D3 Keperawatan</v>
          </cell>
          <cell r="F887" t="str">
            <v>P</v>
          </cell>
          <cell r="G887" t="str">
            <v>BANGUN PURBA, 11 August 2003</v>
          </cell>
          <cell r="H887" t="str">
            <v>Kristen</v>
          </cell>
          <cell r="I887" t="str">
            <v>-</v>
          </cell>
          <cell r="J887"/>
        </row>
        <row r="888">
          <cell r="D888" t="str">
            <v>WULAN SRI DEVINA MANURUNG</v>
          </cell>
          <cell r="E888" t="str">
            <v>D3 Keperawatan</v>
          </cell>
          <cell r="F888" t="str">
            <v>P</v>
          </cell>
          <cell r="G888" t="str">
            <v>LAE PANGINUMAN, 26 March 2002</v>
          </cell>
          <cell r="H888" t="str">
            <v>Kristen</v>
          </cell>
          <cell r="I888" t="str">
            <v>-</v>
          </cell>
          <cell r="J888"/>
        </row>
        <row r="889">
          <cell r="D889" t="str">
            <v>YUNI ROMASTA MARPAUNG</v>
          </cell>
          <cell r="E889" t="str">
            <v>D3 Keperawatan</v>
          </cell>
          <cell r="F889" t="str">
            <v>P</v>
          </cell>
          <cell r="G889" t="str">
            <v>MEDAN, 12 June 2003</v>
          </cell>
          <cell r="H889" t="str">
            <v>Kristen</v>
          </cell>
          <cell r="I889" t="str">
            <v>-</v>
          </cell>
          <cell r="J889"/>
        </row>
        <row r="890">
          <cell r="D890" t="str">
            <v>ADE NINGSIH BARASA</v>
          </cell>
          <cell r="E890" t="str">
            <v>D3 Keperawatan</v>
          </cell>
          <cell r="F890" t="str">
            <v>P</v>
          </cell>
          <cell r="G890" t="str">
            <v>GAMAN, 16 March 2003</v>
          </cell>
          <cell r="H890" t="str">
            <v>Kristen</v>
          </cell>
          <cell r="I890" t="str">
            <v>-</v>
          </cell>
          <cell r="J890"/>
        </row>
        <row r="891">
          <cell r="D891" t="str">
            <v>ADEA PUTRI ZHAFIRA</v>
          </cell>
          <cell r="E891" t="str">
            <v>D3 Keperawatan</v>
          </cell>
          <cell r="F891" t="str">
            <v>P</v>
          </cell>
          <cell r="G891" t="str">
            <v>MEDAN, 3 October 2003</v>
          </cell>
          <cell r="H891" t="str">
            <v>Islam</v>
          </cell>
          <cell r="I891" t="str">
            <v>-</v>
          </cell>
          <cell r="J891"/>
        </row>
        <row r="892">
          <cell r="D892" t="str">
            <v>ADE IRAWANI</v>
          </cell>
          <cell r="E892" t="str">
            <v>D3 Keperawatan</v>
          </cell>
          <cell r="F892" t="str">
            <v>P</v>
          </cell>
          <cell r="G892" t="str">
            <v>PAHANG, 22 June 2003</v>
          </cell>
          <cell r="H892" t="str">
            <v>Islam</v>
          </cell>
          <cell r="I892" t="str">
            <v>-</v>
          </cell>
          <cell r="J892"/>
        </row>
        <row r="893">
          <cell r="D893" t="str">
            <v>BETRAN HANAPI DALIMUNTE</v>
          </cell>
          <cell r="E893" t="str">
            <v>D3 Keperawatan</v>
          </cell>
          <cell r="F893" t="str">
            <v>L</v>
          </cell>
          <cell r="G893" t="str">
            <v>TAPUS SIBATANG KAYU, 7 April 2002</v>
          </cell>
          <cell r="H893" t="str">
            <v>Islam</v>
          </cell>
          <cell r="I893" t="str">
            <v>-</v>
          </cell>
          <cell r="J893"/>
        </row>
        <row r="894">
          <cell r="D894" t="str">
            <v>CHELSI BERNIKE BR PURBA</v>
          </cell>
          <cell r="E894" t="str">
            <v>D3 Keperawatan</v>
          </cell>
          <cell r="F894" t="str">
            <v>P</v>
          </cell>
          <cell r="G894" t="str">
            <v>RIMOKAYU, 21 June 2003</v>
          </cell>
          <cell r="H894" t="str">
            <v>Kristen</v>
          </cell>
          <cell r="I894" t="str">
            <v>-</v>
          </cell>
          <cell r="J894"/>
        </row>
        <row r="895">
          <cell r="D895" t="str">
            <v>CHRISTINA LAMGANDA SIRINGORINGO</v>
          </cell>
          <cell r="E895" t="str">
            <v>D3 Keperawatan</v>
          </cell>
          <cell r="F895" t="str">
            <v>P</v>
          </cell>
          <cell r="G895" t="str">
            <v>MEDAN, 18 June 2003</v>
          </cell>
          <cell r="H895" t="str">
            <v>Kristen</v>
          </cell>
          <cell r="I895" t="str">
            <v>-</v>
          </cell>
          <cell r="J895"/>
        </row>
        <row r="896">
          <cell r="D896" t="str">
            <v>CINDY SARMA PATRICIA SIRAIT</v>
          </cell>
          <cell r="E896" t="str">
            <v>D3 Keperawatan</v>
          </cell>
          <cell r="F896" t="str">
            <v>P</v>
          </cell>
          <cell r="G896" t="str">
            <v>SIBOLGA, 26 April 2003</v>
          </cell>
          <cell r="H896" t="str">
            <v>Kristen</v>
          </cell>
          <cell r="I896" t="str">
            <v>-</v>
          </cell>
          <cell r="J896"/>
        </row>
        <row r="897">
          <cell r="D897" t="str">
            <v>DEVI AULIA</v>
          </cell>
          <cell r="E897" t="str">
            <v>D3 Keperawatan</v>
          </cell>
          <cell r="F897" t="str">
            <v>P</v>
          </cell>
          <cell r="G897" t="str">
            <v>SEI LIMBAT, 6 March 2003</v>
          </cell>
          <cell r="H897" t="str">
            <v>Islam</v>
          </cell>
          <cell r="I897" t="str">
            <v>-</v>
          </cell>
          <cell r="J897"/>
        </row>
        <row r="898">
          <cell r="D898" t="str">
            <v>DEVIANA ROMASI BR JABAT</v>
          </cell>
          <cell r="E898" t="str">
            <v>D3 Keperawatan</v>
          </cell>
          <cell r="F898" t="str">
            <v>P</v>
          </cell>
          <cell r="G898" t="str">
            <v>BERASTAGI, 19 April 2003</v>
          </cell>
          <cell r="H898" t="str">
            <v>Kristen</v>
          </cell>
          <cell r="I898" t="str">
            <v>-</v>
          </cell>
          <cell r="J898"/>
        </row>
        <row r="899">
          <cell r="D899" t="str">
            <v>DHEA ANNISA IRSYANI SITOMPUL</v>
          </cell>
          <cell r="E899" t="str">
            <v>D3 Keperawatan</v>
          </cell>
          <cell r="F899" t="str">
            <v>P</v>
          </cell>
          <cell r="G899" t="str">
            <v>MEDAN, 31 July 2003</v>
          </cell>
          <cell r="H899" t="str">
            <v>Islam</v>
          </cell>
          <cell r="I899" t="str">
            <v>-</v>
          </cell>
          <cell r="J899"/>
        </row>
        <row r="900">
          <cell r="D900" t="str">
            <v>ELISABETH ESTIMAH ZAMILI</v>
          </cell>
          <cell r="E900" t="str">
            <v>D3 Keperawatan</v>
          </cell>
          <cell r="F900" t="str">
            <v>P</v>
          </cell>
          <cell r="G900" t="str">
            <v>DUMAI, 28 June 2003</v>
          </cell>
          <cell r="H900" t="str">
            <v>Katolik</v>
          </cell>
          <cell r="I900" t="str">
            <v>-</v>
          </cell>
          <cell r="J900"/>
        </row>
        <row r="901">
          <cell r="D901" t="str">
            <v>ELITA DEBA BR TARIGAN</v>
          </cell>
          <cell r="E901" t="str">
            <v>D3 Keperawatan</v>
          </cell>
          <cell r="F901" t="str">
            <v>P</v>
          </cell>
          <cell r="G901" t="str">
            <v>MEDAN, 31 May 2004</v>
          </cell>
          <cell r="H901" t="str">
            <v>Kristen</v>
          </cell>
          <cell r="I901" t="str">
            <v>-</v>
          </cell>
          <cell r="J901"/>
        </row>
        <row r="902">
          <cell r="D902" t="str">
            <v>ESRA APRIANA SIAGIAN</v>
          </cell>
          <cell r="E902" t="str">
            <v>D3 Keperawatan</v>
          </cell>
          <cell r="F902" t="str">
            <v>P</v>
          </cell>
          <cell r="G902" t="str">
            <v>HUTANAMORA, 12 April 2003</v>
          </cell>
          <cell r="H902" t="str">
            <v>Kristen</v>
          </cell>
          <cell r="I902" t="str">
            <v>-</v>
          </cell>
          <cell r="J902"/>
        </row>
        <row r="903">
          <cell r="D903" t="str">
            <v>FACHREL AULIO DALVA</v>
          </cell>
          <cell r="E903" t="str">
            <v>D3 Keperawatan</v>
          </cell>
          <cell r="F903" t="str">
            <v>L</v>
          </cell>
          <cell r="G903" t="str">
            <v>BINJAI, 25 July 2003</v>
          </cell>
          <cell r="H903" t="str">
            <v>Islam</v>
          </cell>
          <cell r="I903" t="str">
            <v>-</v>
          </cell>
          <cell r="J903"/>
        </row>
        <row r="904">
          <cell r="D904" t="str">
            <v>FARHAN ILMAN AHMADY</v>
          </cell>
          <cell r="E904" t="str">
            <v>D3 Keperawatan</v>
          </cell>
          <cell r="F904" t="str">
            <v>L</v>
          </cell>
          <cell r="G904" t="str">
            <v>MEDANG, 20 June 2004</v>
          </cell>
          <cell r="H904" t="str">
            <v>Islam</v>
          </cell>
          <cell r="I904" t="str">
            <v>-</v>
          </cell>
          <cell r="J904"/>
        </row>
        <row r="905">
          <cell r="D905" t="str">
            <v>FARIDA KHAIRANI</v>
          </cell>
          <cell r="E905" t="str">
            <v>D3 Keperawatan</v>
          </cell>
          <cell r="F905" t="str">
            <v>P</v>
          </cell>
          <cell r="G905" t="str">
            <v>RANTAUPRAPAT, 10 May 2003</v>
          </cell>
          <cell r="H905" t="str">
            <v>Islam</v>
          </cell>
          <cell r="I905" t="str">
            <v>-</v>
          </cell>
          <cell r="J905"/>
        </row>
        <row r="906">
          <cell r="D906" t="str">
            <v>GERRI ANASTASYA SIMAMORA</v>
          </cell>
          <cell r="E906" t="str">
            <v>D3 Keperawatan</v>
          </cell>
          <cell r="F906" t="str">
            <v>P</v>
          </cell>
          <cell r="G906" t="str">
            <v>PERAWANG, 15 May 2003</v>
          </cell>
          <cell r="H906" t="str">
            <v>Kristen</v>
          </cell>
          <cell r="I906" t="str">
            <v>-</v>
          </cell>
          <cell r="J906"/>
        </row>
        <row r="907">
          <cell r="D907" t="str">
            <v>GINA GRESIA NABABAN</v>
          </cell>
          <cell r="E907" t="str">
            <v>D3 Keperawatan</v>
          </cell>
          <cell r="F907" t="str">
            <v>P</v>
          </cell>
          <cell r="G907" t="str">
            <v>JAKARTA, 7 February 2004</v>
          </cell>
          <cell r="H907" t="str">
            <v>Kristen</v>
          </cell>
          <cell r="I907" t="str">
            <v>-</v>
          </cell>
          <cell r="J907"/>
        </row>
        <row r="908">
          <cell r="D908" t="str">
            <v>HENJELAYNA SAGALA</v>
          </cell>
          <cell r="E908" t="str">
            <v>D3 Keperawatan</v>
          </cell>
          <cell r="F908" t="str">
            <v>P</v>
          </cell>
          <cell r="G908" t="str">
            <v>LBN. BAKKARA, 20 June 1997</v>
          </cell>
          <cell r="H908" t="str">
            <v>Kristen</v>
          </cell>
          <cell r="I908" t="str">
            <v>-</v>
          </cell>
          <cell r="J908"/>
        </row>
        <row r="909">
          <cell r="D909" t="str">
            <v>HILMI MAHYUDDIN</v>
          </cell>
          <cell r="E909" t="str">
            <v>D3 Keperawatan</v>
          </cell>
          <cell r="F909" t="str">
            <v>L</v>
          </cell>
          <cell r="G909" t="str">
            <v>BESILAM, 30 May 2002</v>
          </cell>
          <cell r="H909" t="str">
            <v>Islam</v>
          </cell>
          <cell r="I909" t="str">
            <v>-</v>
          </cell>
          <cell r="J909"/>
        </row>
        <row r="910">
          <cell r="D910" t="str">
            <v>INTAN SYAHYANI</v>
          </cell>
          <cell r="E910" t="str">
            <v>D3 Keperawatan</v>
          </cell>
          <cell r="F910" t="str">
            <v>P</v>
          </cell>
          <cell r="G910" t="str">
            <v>MEDAN, 14 June 2002</v>
          </cell>
          <cell r="H910" t="str">
            <v>Islam</v>
          </cell>
          <cell r="I910" t="str">
            <v>-</v>
          </cell>
          <cell r="J910"/>
        </row>
        <row r="911">
          <cell r="D911" t="str">
            <v>JIHAN SABILLA</v>
          </cell>
          <cell r="E911" t="str">
            <v>D3 Keperawatan</v>
          </cell>
          <cell r="F911" t="str">
            <v>P</v>
          </cell>
          <cell r="G911" t="str">
            <v>MEDAN, 2 October 2003</v>
          </cell>
          <cell r="H911" t="str">
            <v>Islam</v>
          </cell>
          <cell r="I911" t="str">
            <v>-</v>
          </cell>
          <cell r="J911"/>
        </row>
        <row r="912">
          <cell r="D912" t="str">
            <v>JULINATA YOHANA BR MANURUNG</v>
          </cell>
          <cell r="E912" t="str">
            <v>D3 Keperawatan</v>
          </cell>
          <cell r="F912" t="str">
            <v>P</v>
          </cell>
          <cell r="G912" t="str">
            <v>MEDAN, 17 July 2003</v>
          </cell>
          <cell r="H912" t="str">
            <v>Kristen</v>
          </cell>
          <cell r="I912" t="str">
            <v>-</v>
          </cell>
          <cell r="J912"/>
        </row>
        <row r="913">
          <cell r="D913" t="str">
            <v>LUCKYA MARGARET M</v>
          </cell>
          <cell r="E913" t="str">
            <v>D3 Keperawatan</v>
          </cell>
          <cell r="F913" t="str">
            <v>P</v>
          </cell>
          <cell r="G913" t="str">
            <v>MARTUBUNG, 26 March 2003</v>
          </cell>
          <cell r="H913" t="str">
            <v>Kristen</v>
          </cell>
          <cell r="I913" t="str">
            <v>-</v>
          </cell>
          <cell r="J913"/>
        </row>
        <row r="914">
          <cell r="D914" t="str">
            <v>MARTHA ELFREDA ARITONANG</v>
          </cell>
          <cell r="E914" t="str">
            <v>D3 Keperawatan</v>
          </cell>
          <cell r="F914" t="str">
            <v>P</v>
          </cell>
          <cell r="G914" t="str">
            <v>MEDAN, 20 August 2001</v>
          </cell>
          <cell r="H914" t="str">
            <v>Kristen</v>
          </cell>
          <cell r="I914" t="str">
            <v>-</v>
          </cell>
          <cell r="J914"/>
        </row>
        <row r="915">
          <cell r="D915" t="str">
            <v>NABILA</v>
          </cell>
          <cell r="E915" t="str">
            <v>D3 Keperawatan</v>
          </cell>
          <cell r="F915" t="str">
            <v>P</v>
          </cell>
          <cell r="G915" t="str">
            <v>MEDAN, 22 September 2002</v>
          </cell>
          <cell r="H915" t="str">
            <v>Islam</v>
          </cell>
          <cell r="I915" t="str">
            <v>-</v>
          </cell>
          <cell r="J915"/>
        </row>
        <row r="916">
          <cell r="D916" t="str">
            <v>NABILA PRAMITA</v>
          </cell>
          <cell r="E916" t="str">
            <v>D3 Keperawatan</v>
          </cell>
          <cell r="F916" t="str">
            <v>P</v>
          </cell>
          <cell r="G916" t="str">
            <v>MEDAN, 12 June 2003</v>
          </cell>
          <cell r="H916" t="str">
            <v>Islam</v>
          </cell>
          <cell r="I916" t="str">
            <v>-</v>
          </cell>
          <cell r="J916"/>
        </row>
        <row r="917">
          <cell r="D917" t="str">
            <v>PUTRI PRAMITA TURNIP</v>
          </cell>
          <cell r="E917" t="str">
            <v>D3 Keperawatan</v>
          </cell>
          <cell r="F917" t="str">
            <v>P</v>
          </cell>
          <cell r="G917" t="str">
            <v>MEDAN, 23 March 2003</v>
          </cell>
          <cell r="H917" t="str">
            <v>Kristen</v>
          </cell>
          <cell r="I917" t="str">
            <v>-</v>
          </cell>
          <cell r="J917"/>
        </row>
        <row r="918">
          <cell r="D918" t="str">
            <v>REYNALDO SAHAT TUA SILITONGA</v>
          </cell>
          <cell r="E918" t="str">
            <v>D3 Keperawatan</v>
          </cell>
          <cell r="F918" t="str">
            <v>L</v>
          </cell>
          <cell r="G918" t="str">
            <v>MEDAN, 20 April 2002</v>
          </cell>
          <cell r="H918" t="str">
            <v>Kristen</v>
          </cell>
          <cell r="I918" t="str">
            <v>-</v>
          </cell>
          <cell r="J918"/>
        </row>
        <row r="919">
          <cell r="D919" t="str">
            <v>RIBKA ROSA ANGELI PANJAITAN</v>
          </cell>
          <cell r="E919" t="str">
            <v>D3 Keperawatan</v>
          </cell>
          <cell r="F919" t="str">
            <v>P</v>
          </cell>
          <cell r="G919" t="str">
            <v>SEI MUKA, 21 September 2003</v>
          </cell>
          <cell r="H919" t="str">
            <v>Kristen</v>
          </cell>
          <cell r="I919" t="str">
            <v>-</v>
          </cell>
          <cell r="J919" t="str">
            <v>0812-6456-4680</v>
          </cell>
        </row>
        <row r="920">
          <cell r="D920" t="str">
            <v>RIDHA QIBTIA</v>
          </cell>
          <cell r="E920" t="str">
            <v>D3 Keperawatan</v>
          </cell>
          <cell r="F920" t="str">
            <v>P</v>
          </cell>
          <cell r="G920" t="str">
            <v>BALAM, 8 April 2003</v>
          </cell>
          <cell r="H920" t="str">
            <v>Islam</v>
          </cell>
          <cell r="I920" t="str">
            <v>-</v>
          </cell>
          <cell r="J920"/>
        </row>
        <row r="921">
          <cell r="D921" t="str">
            <v>SANTA ELFRIEDE PASARIBU</v>
          </cell>
          <cell r="E921" t="str">
            <v>D3 Keperawatan</v>
          </cell>
          <cell r="F921" t="str">
            <v>P</v>
          </cell>
          <cell r="G921" t="str">
            <v>SUMBUL, 16 December 2001</v>
          </cell>
          <cell r="H921" t="str">
            <v>Kristen</v>
          </cell>
          <cell r="I921" t="str">
            <v>-</v>
          </cell>
          <cell r="J921"/>
        </row>
        <row r="922">
          <cell r="D922" t="str">
            <v>SHANTY SIHOL MARITO BR. SITOMPUL</v>
          </cell>
          <cell r="E922" t="str">
            <v>D3 Keperawatan</v>
          </cell>
          <cell r="F922" t="str">
            <v>P</v>
          </cell>
          <cell r="G922" t="str">
            <v>TANJUNGBALAI, 2 August 2003</v>
          </cell>
          <cell r="H922" t="str">
            <v>Kristen</v>
          </cell>
          <cell r="I922" t="str">
            <v>-</v>
          </cell>
          <cell r="J922"/>
        </row>
        <row r="923">
          <cell r="D923" t="str">
            <v>SIFFA NURHAYATI</v>
          </cell>
          <cell r="E923" t="str">
            <v>D3 Keperawatan</v>
          </cell>
          <cell r="F923" t="str">
            <v>P</v>
          </cell>
          <cell r="G923" t="str">
            <v>KAYANGAN, 27 June 2002</v>
          </cell>
          <cell r="H923" t="str">
            <v>Islam</v>
          </cell>
          <cell r="I923" t="str">
            <v>-</v>
          </cell>
          <cell r="J923"/>
        </row>
        <row r="924">
          <cell r="D924" t="str">
            <v>TABITA</v>
          </cell>
          <cell r="E924" t="str">
            <v>D3 Keperawatan</v>
          </cell>
          <cell r="F924" t="str">
            <v>P</v>
          </cell>
          <cell r="G924" t="str">
            <v>PANCUR BATU, 5 February 2003</v>
          </cell>
          <cell r="H924" t="str">
            <v>Kristen</v>
          </cell>
          <cell r="I924" t="str">
            <v>-</v>
          </cell>
          <cell r="J924"/>
        </row>
        <row r="925">
          <cell r="D925" t="str">
            <v>TASYA AZZAHRA</v>
          </cell>
          <cell r="E925" t="str">
            <v>D3 Keperawatan</v>
          </cell>
          <cell r="F925" t="str">
            <v>P</v>
          </cell>
          <cell r="G925" t="str">
            <v>SILULU, 29 June 2003</v>
          </cell>
          <cell r="H925" t="str">
            <v>Islam</v>
          </cell>
          <cell r="I925" t="str">
            <v>-</v>
          </cell>
          <cell r="J925"/>
        </row>
        <row r="926">
          <cell r="D926" t="str">
            <v>THASYA FRENY ANGEL BR SIMARE MARE</v>
          </cell>
          <cell r="E926" t="str">
            <v>D3 Keperawatan</v>
          </cell>
          <cell r="F926" t="str">
            <v>P</v>
          </cell>
          <cell r="G926" t="str">
            <v>BARISAN TIGOR, 23 May 2003</v>
          </cell>
          <cell r="H926" t="str">
            <v>Kristen</v>
          </cell>
          <cell r="I926" t="str">
            <v>-</v>
          </cell>
          <cell r="J926"/>
        </row>
        <row r="927">
          <cell r="D927" t="str">
            <v>WANDA HAFIZAH</v>
          </cell>
          <cell r="E927" t="str">
            <v>D3 Keperawatan</v>
          </cell>
          <cell r="F927" t="str">
            <v>P</v>
          </cell>
          <cell r="G927" t="str">
            <v>MEDAN, 3 July 2002</v>
          </cell>
          <cell r="H927" t="str">
            <v>Islam</v>
          </cell>
          <cell r="I927" t="str">
            <v>-</v>
          </cell>
          <cell r="J927"/>
        </row>
        <row r="928">
          <cell r="D928" t="str">
            <v>WENNY SITORUS</v>
          </cell>
          <cell r="E928" t="str">
            <v>D3 Keperawatan</v>
          </cell>
          <cell r="F928" t="str">
            <v>P</v>
          </cell>
          <cell r="G928" t="str">
            <v>DOLOK NAULI, 19 November 2001</v>
          </cell>
          <cell r="H928" t="str">
            <v>Kristen</v>
          </cell>
          <cell r="I928" t="str">
            <v>-</v>
          </cell>
          <cell r="J928"/>
        </row>
        <row r="929">
          <cell r="D929" t="str">
            <v>WINDAH LESTARI PASARIBU</v>
          </cell>
          <cell r="E929" t="str">
            <v>D3 Keperawatan</v>
          </cell>
          <cell r="F929" t="str">
            <v>P</v>
          </cell>
          <cell r="G929" t="str">
            <v>HAMPARAN PERAK, 23 February 2003</v>
          </cell>
          <cell r="H929" t="str">
            <v>Kristen</v>
          </cell>
          <cell r="I929" t="str">
            <v>-</v>
          </cell>
          <cell r="J929"/>
        </row>
        <row r="930">
          <cell r="D930" t="str">
            <v>YOHANNA TASYA SINAMBELA</v>
          </cell>
          <cell r="E930" t="str">
            <v>D3 Keperawatan</v>
          </cell>
          <cell r="F930" t="str">
            <v>P</v>
          </cell>
          <cell r="G930" t="str">
            <v>TARUTUNG, 20 January 2004</v>
          </cell>
          <cell r="H930" t="str">
            <v>Kristen</v>
          </cell>
          <cell r="I930" t="str">
            <v>-</v>
          </cell>
          <cell r="J930" t="str">
            <v>0898-4857-344</v>
          </cell>
        </row>
        <row r="931">
          <cell r="D931" t="str">
            <v>YUNI MELISA PURBA</v>
          </cell>
          <cell r="E931" t="str">
            <v>D3 Keperawatan</v>
          </cell>
          <cell r="F931" t="str">
            <v>P</v>
          </cell>
          <cell r="G931" t="str">
            <v>MEDAN, 29 June 2003</v>
          </cell>
          <cell r="H931" t="str">
            <v>Kristen</v>
          </cell>
          <cell r="I931" t="str">
            <v>-</v>
          </cell>
          <cell r="J931" t="str">
            <v>0823-6207-8708</v>
          </cell>
        </row>
        <row r="932">
          <cell r="D932" t="str">
            <v>AGNES MONIKA SINAGA</v>
          </cell>
          <cell r="E932" t="str">
            <v>D3 Keperawatan</v>
          </cell>
          <cell r="F932" t="str">
            <v>P</v>
          </cell>
          <cell r="G932" t="str">
            <v>PEMATANGSIANTAR, 13 September 2002</v>
          </cell>
          <cell r="H932" t="str">
            <v>Kristen</v>
          </cell>
          <cell r="I932" t="str">
            <v>-</v>
          </cell>
          <cell r="J932"/>
        </row>
        <row r="933">
          <cell r="D933" t="str">
            <v>AKTANIA BR SEMBIRING</v>
          </cell>
          <cell r="E933" t="str">
            <v>D3 Keperawatan</v>
          </cell>
          <cell r="F933" t="str">
            <v>P</v>
          </cell>
          <cell r="G933" t="str">
            <v>LAU SOLU, 17 March 2002</v>
          </cell>
          <cell r="H933" t="str">
            <v>Kristen</v>
          </cell>
          <cell r="I933" t="str">
            <v>-</v>
          </cell>
          <cell r="J933" t="str">
            <v xml:space="preserve">0822-6189-4365
</v>
          </cell>
        </row>
        <row r="934">
          <cell r="D934" t="str">
            <v>ANGELINA SIMBOLON</v>
          </cell>
          <cell r="E934" t="str">
            <v>D3 Keperawatan</v>
          </cell>
          <cell r="F934" t="str">
            <v>P</v>
          </cell>
          <cell r="G934" t="str">
            <v>PANE TOBA, 17 November 2003</v>
          </cell>
          <cell r="H934" t="str">
            <v>Kristen</v>
          </cell>
          <cell r="I934" t="str">
            <v>-</v>
          </cell>
          <cell r="J934" t="str">
            <v>0852-6100-0775</v>
          </cell>
        </row>
        <row r="935">
          <cell r="D935" t="str">
            <v>ANITA RAMBE</v>
          </cell>
          <cell r="E935" t="str">
            <v>D3 Keperawatan</v>
          </cell>
          <cell r="F935" t="str">
            <v>P</v>
          </cell>
          <cell r="G935" t="str">
            <v>MEDAN, 13 July 2003</v>
          </cell>
          <cell r="H935" t="str">
            <v>Islam</v>
          </cell>
          <cell r="I935" t="str">
            <v>-</v>
          </cell>
          <cell r="J935"/>
        </row>
        <row r="936">
          <cell r="D936" t="str">
            <v>BELLA PUSPITA</v>
          </cell>
          <cell r="E936" t="str">
            <v>D3 Keperawatan</v>
          </cell>
          <cell r="F936" t="str">
            <v>P</v>
          </cell>
          <cell r="G936" t="str">
            <v>BINJAI, 12 April 2002</v>
          </cell>
          <cell r="H936" t="str">
            <v>Kristen</v>
          </cell>
          <cell r="I936" t="str">
            <v>-</v>
          </cell>
          <cell r="J936"/>
        </row>
        <row r="937">
          <cell r="D937" t="str">
            <v>CAROLINA PEBRYANTI BUTAR BUTAR</v>
          </cell>
          <cell r="E937" t="str">
            <v>D3 Keperawatan</v>
          </cell>
          <cell r="F937" t="str">
            <v>P</v>
          </cell>
          <cell r="G937" t="str">
            <v>PEMATANGSIANTAR, 19 February 2002</v>
          </cell>
          <cell r="H937" t="str">
            <v>Kristen</v>
          </cell>
          <cell r="I937" t="str">
            <v>-</v>
          </cell>
          <cell r="J937"/>
        </row>
        <row r="938">
          <cell r="D938" t="str">
            <v>CATARINA SITUMORANG</v>
          </cell>
          <cell r="E938" t="str">
            <v>D3 Keperawatan</v>
          </cell>
          <cell r="F938" t="str">
            <v>P</v>
          </cell>
          <cell r="G938" t="str">
            <v>TINJOWAN, 26 September 2002</v>
          </cell>
          <cell r="H938" t="str">
            <v>Kristen</v>
          </cell>
          <cell r="I938" t="str">
            <v>-</v>
          </cell>
          <cell r="J938" t="str">
            <v>0823-6371-4340</v>
          </cell>
        </row>
        <row r="939">
          <cell r="D939" t="str">
            <v>DIANA MANURUNG</v>
          </cell>
          <cell r="E939" t="str">
            <v>D3 Keperawatan</v>
          </cell>
          <cell r="F939" t="str">
            <v>P</v>
          </cell>
          <cell r="G939" t="str">
            <v>PEMATANGSIANTAR, 17 September 2002</v>
          </cell>
          <cell r="H939" t="str">
            <v>Kristen</v>
          </cell>
          <cell r="I939" t="str">
            <v>-</v>
          </cell>
          <cell r="J939" t="str">
            <v>081370860464</v>
          </cell>
        </row>
        <row r="940">
          <cell r="D940" t="str">
            <v>DINA RAMADHANI NASUTION</v>
          </cell>
          <cell r="E940" t="str">
            <v>D3 Keperawatan</v>
          </cell>
          <cell r="F940" t="str">
            <v>P</v>
          </cell>
          <cell r="G940" t="str">
            <v>PADANGSIDIMPUAN, 4 December 2002</v>
          </cell>
          <cell r="H940" t="str">
            <v>Islam</v>
          </cell>
          <cell r="I940" t="str">
            <v>-</v>
          </cell>
          <cell r="J940"/>
        </row>
        <row r="941">
          <cell r="D941" t="str">
            <v>DOLI AMON FERNANDO SIRAIT</v>
          </cell>
          <cell r="E941" t="str">
            <v>D3 Keperawatan</v>
          </cell>
          <cell r="F941" t="str">
            <v>L</v>
          </cell>
          <cell r="G941" t="str">
            <v>MEDAN, 2 June 2003</v>
          </cell>
          <cell r="H941" t="str">
            <v>Kristen</v>
          </cell>
          <cell r="I941" t="str">
            <v>-</v>
          </cell>
          <cell r="J941" t="str">
            <v>0822-7744-5226</v>
          </cell>
        </row>
        <row r="942">
          <cell r="D942" t="str">
            <v>EVI ERA WATI</v>
          </cell>
          <cell r="E942" t="str">
            <v>D3 Keperawatan</v>
          </cell>
          <cell r="F942" t="str">
            <v>P</v>
          </cell>
          <cell r="G942" t="str">
            <v>AEK RASO, 20 June 2003</v>
          </cell>
          <cell r="H942" t="str">
            <v>Islam</v>
          </cell>
          <cell r="I942" t="str">
            <v>-</v>
          </cell>
          <cell r="J942"/>
        </row>
        <row r="943">
          <cell r="D943" t="str">
            <v>FIRDA MARIANTIKA NAINGGOLAN</v>
          </cell>
          <cell r="E943" t="str">
            <v>D3 Keperawatan</v>
          </cell>
          <cell r="F943" t="str">
            <v>P</v>
          </cell>
          <cell r="G943" t="str">
            <v>TAPANULI TENGAH, 8 October 2002</v>
          </cell>
          <cell r="H943" t="str">
            <v>Kristen</v>
          </cell>
          <cell r="I943" t="str">
            <v>-</v>
          </cell>
          <cell r="J943" t="str">
            <v>082252838914</v>
          </cell>
        </row>
        <row r="944">
          <cell r="D944" t="str">
            <v>FISIEN MINEL BR PINEM</v>
          </cell>
          <cell r="E944" t="str">
            <v>D3 Keperawatan</v>
          </cell>
          <cell r="F944" t="str">
            <v>P</v>
          </cell>
          <cell r="G944" t="str">
            <v>TIGA LINGGA, 28 February 2003</v>
          </cell>
          <cell r="H944" t="str">
            <v>Kristen</v>
          </cell>
          <cell r="I944" t="str">
            <v>-</v>
          </cell>
          <cell r="J944"/>
        </row>
        <row r="945">
          <cell r="D945" t="str">
            <v>FITRI WULAN DARI</v>
          </cell>
          <cell r="E945" t="str">
            <v>D3 Keperawatan</v>
          </cell>
          <cell r="F945" t="str">
            <v>P</v>
          </cell>
          <cell r="G945" t="str">
            <v>TANJUNG BERINGIN, 22 December 2002</v>
          </cell>
          <cell r="H945" t="str">
            <v>Islam</v>
          </cell>
          <cell r="I945" t="str">
            <v>-</v>
          </cell>
          <cell r="J945"/>
        </row>
        <row r="946">
          <cell r="D946" t="str">
            <v>GRACE PRATIWI ROSMAULI MANIK</v>
          </cell>
          <cell r="E946" t="str">
            <v>D3 Keperawatan</v>
          </cell>
          <cell r="F946" t="str">
            <v>P</v>
          </cell>
          <cell r="G946" t="str">
            <v>PORSEA, 21 September 2003</v>
          </cell>
          <cell r="H946" t="str">
            <v>Kristen</v>
          </cell>
          <cell r="I946" t="str">
            <v>-</v>
          </cell>
          <cell r="J946"/>
        </row>
        <row r="947">
          <cell r="D947" t="str">
            <v>GRECIA ANGEL SABRINA SIRAIT</v>
          </cell>
          <cell r="E947" t="str">
            <v>D3 Keperawatan</v>
          </cell>
          <cell r="F947" t="str">
            <v>P</v>
          </cell>
          <cell r="G947" t="str">
            <v>PEMATANGSIANTAR, 21 January 2004</v>
          </cell>
          <cell r="H947" t="str">
            <v>Kristen</v>
          </cell>
          <cell r="I947" t="str">
            <v>-</v>
          </cell>
          <cell r="J947"/>
        </row>
        <row r="948">
          <cell r="D948" t="str">
            <v>HENDRIK WAHYUDI ARITONANG</v>
          </cell>
          <cell r="E948" t="str">
            <v>D3 Keperawatan</v>
          </cell>
          <cell r="F948" t="str">
            <v>L</v>
          </cell>
          <cell r="G948" t="str">
            <v>MEDAN, 28 July 2003</v>
          </cell>
          <cell r="H948" t="str">
            <v>Katolik</v>
          </cell>
          <cell r="I948" t="str">
            <v>-</v>
          </cell>
          <cell r="J948"/>
        </row>
        <row r="949">
          <cell r="D949" t="str">
            <v>INDIRA AURELLIA</v>
          </cell>
          <cell r="E949" t="str">
            <v>D3 Keperawatan</v>
          </cell>
          <cell r="F949" t="str">
            <v>P</v>
          </cell>
          <cell r="G949" t="str">
            <v>PATUMBAK, 7 August 2003</v>
          </cell>
          <cell r="H949" t="str">
            <v>Islam</v>
          </cell>
          <cell r="I949" t="str">
            <v>-</v>
          </cell>
          <cell r="J949"/>
        </row>
        <row r="950">
          <cell r="D950" t="str">
            <v>JUWITA PERMATA SARI BR TARIGAN</v>
          </cell>
          <cell r="E950" t="str">
            <v>D3 Keperawatan</v>
          </cell>
          <cell r="F950" t="str">
            <v>P</v>
          </cell>
          <cell r="G950" t="str">
            <v>PANRIBUAN, 26 June 2001</v>
          </cell>
          <cell r="H950" t="str">
            <v>Katolik</v>
          </cell>
          <cell r="I950" t="str">
            <v>-</v>
          </cell>
          <cell r="J950" t="str">
            <v>081263361912</v>
          </cell>
        </row>
        <row r="951">
          <cell r="D951" t="str">
            <v>KRISNAWATI PANGGABEAN</v>
          </cell>
          <cell r="E951" t="str">
            <v>D3 Keperawatan</v>
          </cell>
          <cell r="F951" t="str">
            <v>P</v>
          </cell>
          <cell r="G951" t="str">
            <v>RIANIATE I, 16 October 2002</v>
          </cell>
          <cell r="H951" t="str">
            <v>Kristen</v>
          </cell>
          <cell r="I951" t="str">
            <v>-</v>
          </cell>
          <cell r="J951"/>
        </row>
        <row r="952">
          <cell r="D952" t="str">
            <v>LAILA UMAMI</v>
          </cell>
          <cell r="E952" t="str">
            <v>D3 Keperawatan</v>
          </cell>
          <cell r="F952" t="str">
            <v>P</v>
          </cell>
          <cell r="G952" t="str">
            <v>RAMBUTAN, 11 February 2002</v>
          </cell>
          <cell r="H952" t="str">
            <v>Islam</v>
          </cell>
          <cell r="I952" t="str">
            <v>-</v>
          </cell>
          <cell r="J952"/>
        </row>
        <row r="953">
          <cell r="D953" t="str">
            <v>MARIA FRISCILLA PURBA</v>
          </cell>
          <cell r="E953" t="str">
            <v>D3 Keperawatan</v>
          </cell>
          <cell r="F953" t="str">
            <v>P</v>
          </cell>
          <cell r="G953" t="str">
            <v>SIDIKALANG, 19 September 2003</v>
          </cell>
          <cell r="H953" t="str">
            <v>Kristen</v>
          </cell>
          <cell r="I953" t="str">
            <v>-</v>
          </cell>
          <cell r="J953"/>
        </row>
        <row r="954">
          <cell r="D954" t="str">
            <v>NADIFAH MUTIARA IMRON</v>
          </cell>
          <cell r="E954" t="str">
            <v>D3 Keperawatan</v>
          </cell>
          <cell r="F954" t="str">
            <v>P</v>
          </cell>
          <cell r="G954" t="str">
            <v>SIBOLGA, 14 September 2003</v>
          </cell>
          <cell r="H954" t="str">
            <v>Islam</v>
          </cell>
          <cell r="I954" t="str">
            <v>-</v>
          </cell>
          <cell r="J954"/>
        </row>
        <row r="955">
          <cell r="D955" t="str">
            <v>NANIETTRI SAGALA</v>
          </cell>
          <cell r="E955" t="str">
            <v>D3 Keperawatan</v>
          </cell>
          <cell r="F955" t="str">
            <v>P</v>
          </cell>
          <cell r="G955" t="str">
            <v>SIHUDON, 21 February 2003</v>
          </cell>
          <cell r="H955" t="str">
            <v>Katolik</v>
          </cell>
          <cell r="I955" t="str">
            <v>-</v>
          </cell>
          <cell r="J955"/>
        </row>
        <row r="956">
          <cell r="D956" t="str">
            <v>PRINCESS MALAU</v>
          </cell>
          <cell r="E956" t="str">
            <v>D3 Keperawatan</v>
          </cell>
          <cell r="F956" t="str">
            <v>P</v>
          </cell>
          <cell r="G956" t="str">
            <v>PEMATANGSIANTAR, 8 October 2003</v>
          </cell>
          <cell r="H956" t="str">
            <v>Kristen</v>
          </cell>
          <cell r="I956" t="str">
            <v>-</v>
          </cell>
          <cell r="J956"/>
        </row>
        <row r="957">
          <cell r="D957" t="str">
            <v>RAHMA FAUZIAH HARAHAP</v>
          </cell>
          <cell r="E957" t="str">
            <v>D3 Keperawatan</v>
          </cell>
          <cell r="F957" t="str">
            <v>P</v>
          </cell>
          <cell r="G957" t="str">
            <v>BATAM, 25 June 2002</v>
          </cell>
          <cell r="H957" t="str">
            <v>Islam</v>
          </cell>
          <cell r="I957" t="str">
            <v>-</v>
          </cell>
          <cell r="J957" t="str">
            <v>082164307085</v>
          </cell>
        </row>
        <row r="958">
          <cell r="D958" t="str">
            <v>RANI OKTAVIA GULTOM</v>
          </cell>
          <cell r="E958" t="str">
            <v>D3 Keperawatan</v>
          </cell>
          <cell r="F958" t="str">
            <v>P</v>
          </cell>
          <cell r="G958" t="str">
            <v>RAHUTBOSI, 17 October 2002</v>
          </cell>
          <cell r="H958" t="str">
            <v>Kristen</v>
          </cell>
          <cell r="I958" t="str">
            <v>-</v>
          </cell>
          <cell r="J958" t="str">
            <v>085270810274</v>
          </cell>
        </row>
        <row r="959">
          <cell r="D959" t="str">
            <v>RATNA CINTIA SITUMORANG</v>
          </cell>
          <cell r="E959" t="str">
            <v>D3 Keperawatan</v>
          </cell>
          <cell r="F959" t="str">
            <v>P</v>
          </cell>
          <cell r="G959" t="str">
            <v>GEMPOLAN, 27 December 2002</v>
          </cell>
          <cell r="H959" t="str">
            <v>Kristen</v>
          </cell>
          <cell r="I959" t="str">
            <v>-</v>
          </cell>
          <cell r="J959" t="str">
            <v>0822-7656-1789</v>
          </cell>
        </row>
        <row r="960">
          <cell r="D960" t="str">
            <v>REBEKKA SIGIRO</v>
          </cell>
          <cell r="E960" t="str">
            <v>D3 Keperawatan</v>
          </cell>
          <cell r="F960" t="str">
            <v>P</v>
          </cell>
          <cell r="G960" t="str">
            <v>PANDULANGAN, 12 February 2002</v>
          </cell>
          <cell r="H960" t="str">
            <v>Katolik</v>
          </cell>
          <cell r="I960" t="str">
            <v>-</v>
          </cell>
          <cell r="J960" t="str">
            <v>081268736676</v>
          </cell>
        </row>
        <row r="961">
          <cell r="D961" t="str">
            <v>SABRINA NURFADILA</v>
          </cell>
          <cell r="E961" t="str">
            <v>D3 Keperawatan</v>
          </cell>
          <cell r="F961" t="str">
            <v>P</v>
          </cell>
          <cell r="G961" t="str">
            <v>TANJUNG SELAMAT, 7 March 2003</v>
          </cell>
          <cell r="H961" t="str">
            <v>Islam</v>
          </cell>
          <cell r="I961" t="str">
            <v>-</v>
          </cell>
          <cell r="J961" t="str">
            <v>0822-7785-9735</v>
          </cell>
        </row>
        <row r="962">
          <cell r="D962" t="str">
            <v>SADINA NURFADILA</v>
          </cell>
          <cell r="E962" t="str">
            <v>D3 Keperawatan</v>
          </cell>
          <cell r="F962" t="str">
            <v>P</v>
          </cell>
          <cell r="G962" t="str">
            <v>TANJUNG SELAMAT, 7 March 2003</v>
          </cell>
          <cell r="H962" t="str">
            <v>Islam</v>
          </cell>
          <cell r="I962" t="str">
            <v>-</v>
          </cell>
          <cell r="J962" t="str">
            <v>0822-6728-0944</v>
          </cell>
        </row>
        <row r="963">
          <cell r="D963" t="str">
            <v>SAHARA HASYIM LUBIS</v>
          </cell>
          <cell r="E963" t="str">
            <v>D3 Keperawatan</v>
          </cell>
          <cell r="F963" t="str">
            <v>P</v>
          </cell>
          <cell r="G963" t="str">
            <v>TANJUNGBALAI, 22 May 2003</v>
          </cell>
          <cell r="H963" t="str">
            <v>Islam</v>
          </cell>
          <cell r="I963" t="str">
            <v>-</v>
          </cell>
          <cell r="J963" t="str">
            <v>0852-7052-2286</v>
          </cell>
        </row>
        <row r="964">
          <cell r="D964" t="str">
            <v>SAMUEL EDI SUNARNO SITOMPUL</v>
          </cell>
          <cell r="E964" t="str">
            <v>D3 Keperawatan</v>
          </cell>
          <cell r="F964" t="str">
            <v>L</v>
          </cell>
          <cell r="G964" t="str">
            <v>RANTAUPRAPAT, 7 August 2003</v>
          </cell>
          <cell r="H964" t="str">
            <v>Kristen</v>
          </cell>
          <cell r="I964" t="str">
            <v>-</v>
          </cell>
          <cell r="J964"/>
        </row>
        <row r="965">
          <cell r="D965" t="str">
            <v>THERESIA BR RAJA GUK GUK</v>
          </cell>
          <cell r="E965" t="str">
            <v>D3 Keperawatan</v>
          </cell>
          <cell r="F965" t="str">
            <v>P</v>
          </cell>
          <cell r="G965" t="str">
            <v>BANGKO SEMPURNA, 1 December 2003</v>
          </cell>
          <cell r="H965" t="str">
            <v>Katolik</v>
          </cell>
          <cell r="I965" t="str">
            <v>-</v>
          </cell>
          <cell r="J965" t="str">
            <v>0822-8851-6034</v>
          </cell>
        </row>
        <row r="966">
          <cell r="D966" t="str">
            <v>THESALONIKA BR KARO</v>
          </cell>
          <cell r="E966" t="str">
            <v>D3 Keperawatan</v>
          </cell>
          <cell r="F966" t="str">
            <v>P</v>
          </cell>
          <cell r="G966" t="str">
            <v>KERIAHEN, 23 February 2002</v>
          </cell>
          <cell r="H966" t="str">
            <v>Kristen</v>
          </cell>
          <cell r="I966" t="str">
            <v>-</v>
          </cell>
          <cell r="J966"/>
        </row>
        <row r="967">
          <cell r="D967" t="str">
            <v>TIARA RAMADANNI</v>
          </cell>
          <cell r="E967" t="str">
            <v>D3 Keperawatan</v>
          </cell>
          <cell r="F967" t="str">
            <v>P</v>
          </cell>
          <cell r="G967" t="str">
            <v>MEDAN, 16 November 2003</v>
          </cell>
          <cell r="H967" t="str">
            <v>Islam</v>
          </cell>
          <cell r="I967" t="str">
            <v>-</v>
          </cell>
          <cell r="J967"/>
        </row>
        <row r="968">
          <cell r="D968" t="str">
            <v>TRESYA ANGEL KRISTINA MANULLANG</v>
          </cell>
          <cell r="E968" t="str">
            <v>D3 Keperawatan</v>
          </cell>
          <cell r="F968" t="str">
            <v>P</v>
          </cell>
          <cell r="G968" t="str">
            <v>PAKKAT, 16 October 2003</v>
          </cell>
          <cell r="H968" t="str">
            <v>Kristen</v>
          </cell>
          <cell r="I968" t="str">
            <v>-</v>
          </cell>
          <cell r="J968" t="str">
            <v>082277590221</v>
          </cell>
        </row>
        <row r="969">
          <cell r="D969" t="str">
            <v>UNALIANTI TUMANGGOR</v>
          </cell>
          <cell r="E969" t="str">
            <v>D3 Keperawatan</v>
          </cell>
          <cell r="F969" t="str">
            <v>P</v>
          </cell>
          <cell r="G969" t="str">
            <v>MEDAN, 31 October 2003</v>
          </cell>
          <cell r="H969" t="str">
            <v>Islam</v>
          </cell>
          <cell r="I969" t="str">
            <v>-</v>
          </cell>
          <cell r="J969"/>
        </row>
        <row r="970">
          <cell r="D970" t="str">
            <v>YESTI MARLINA SITUMORANG</v>
          </cell>
          <cell r="E970" t="str">
            <v>D3 Keperawatan</v>
          </cell>
          <cell r="F970" t="str">
            <v>P</v>
          </cell>
          <cell r="G970" t="str">
            <v>LUMBAN LONTUNG, 14 January 2002</v>
          </cell>
          <cell r="H970" t="str">
            <v>Kristen</v>
          </cell>
          <cell r="I970" t="str">
            <v>-</v>
          </cell>
          <cell r="J970" t="str">
            <v>082267654519</v>
          </cell>
        </row>
        <row r="971">
          <cell r="D971" t="str">
            <v>YHOSUA ZEFFANYA SURBAKTI</v>
          </cell>
          <cell r="E971" t="str">
            <v>D3 Keperawatan</v>
          </cell>
          <cell r="F971" t="str">
            <v>L</v>
          </cell>
          <cell r="G971" t="str">
            <v>MEDAN, 14 July 2003</v>
          </cell>
          <cell r="H971" t="str">
            <v>Kristen</v>
          </cell>
          <cell r="I971" t="str">
            <v>-</v>
          </cell>
          <cell r="J971"/>
        </row>
        <row r="972">
          <cell r="D972" t="str">
            <v>ANSEL SARUMAHA</v>
          </cell>
          <cell r="E972" t="str">
            <v>D4 Keperawatan</v>
          </cell>
          <cell r="F972" t="str">
            <v>L</v>
          </cell>
          <cell r="G972" t="str">
            <v>NIAS, 3 April 2003</v>
          </cell>
          <cell r="H972" t="str">
            <v>Kristen</v>
          </cell>
          <cell r="I972" t="str">
            <v>-</v>
          </cell>
          <cell r="J972" t="str">
            <v>082390626877</v>
          </cell>
        </row>
        <row r="973">
          <cell r="D973" t="str">
            <v>APRIDAWATI NDURU</v>
          </cell>
          <cell r="E973" t="str">
            <v>D4 Keperawatan</v>
          </cell>
          <cell r="F973" t="str">
            <v>P</v>
          </cell>
          <cell r="G973" t="str">
            <v>RIAU, 2 April 2002</v>
          </cell>
          <cell r="H973" t="str">
            <v>Kristen</v>
          </cell>
          <cell r="I973" t="str">
            <v>-</v>
          </cell>
          <cell r="J973" t="str">
            <v>085270628440</v>
          </cell>
        </row>
        <row r="974">
          <cell r="D974" t="str">
            <v>APRILIA KHOIRUNNISAH HARAHAP</v>
          </cell>
          <cell r="E974" t="str">
            <v>D4 Keperawatan</v>
          </cell>
          <cell r="F974" t="str">
            <v>P</v>
          </cell>
          <cell r="G974" t="str">
            <v>BATAM, 9 April 2003</v>
          </cell>
          <cell r="H974" t="str">
            <v>Islam</v>
          </cell>
          <cell r="I974" t="str">
            <v>-</v>
          </cell>
          <cell r="J974" t="str">
            <v>082277287507</v>
          </cell>
        </row>
        <row r="975">
          <cell r="D975" t="str">
            <v>ARIF BUDIMAN SIMBOLON</v>
          </cell>
          <cell r="E975" t="str">
            <v>D4 Keperawatan</v>
          </cell>
          <cell r="F975" t="str">
            <v>L</v>
          </cell>
          <cell r="G975" t="str">
            <v>PADANGSIDIMPUAN, 19 March 2003</v>
          </cell>
          <cell r="H975" t="str">
            <v>Islam</v>
          </cell>
          <cell r="I975" t="str">
            <v>-</v>
          </cell>
          <cell r="J975" t="str">
            <v>Keluar</v>
          </cell>
        </row>
        <row r="976">
          <cell r="D976" t="str">
            <v>ARINA SEPTA SILVANI DAULAY</v>
          </cell>
          <cell r="E976" t="str">
            <v>D4 Keperawatan</v>
          </cell>
          <cell r="F976" t="str">
            <v>P</v>
          </cell>
          <cell r="G976" t="str">
            <v>GUNUNGTUA, 7 September 2003</v>
          </cell>
          <cell r="H976" t="str">
            <v>Islam</v>
          </cell>
          <cell r="I976" t="str">
            <v>-</v>
          </cell>
          <cell r="J976" t="str">
            <v>083125930376</v>
          </cell>
        </row>
        <row r="977">
          <cell r="D977" t="str">
            <v>ASIMA ROHANA HUTAJULU</v>
          </cell>
          <cell r="E977" t="str">
            <v>D4 Keperawatan</v>
          </cell>
          <cell r="F977" t="str">
            <v>P</v>
          </cell>
          <cell r="G977" t="str">
            <v>MEDAN, 29 October 2003</v>
          </cell>
          <cell r="H977" t="str">
            <v>Kristen</v>
          </cell>
          <cell r="I977" t="str">
            <v>-</v>
          </cell>
          <cell r="J977" t="str">
            <v>081315787055</v>
          </cell>
        </row>
        <row r="978">
          <cell r="D978" t="str">
            <v>ASRUL AZIS GULTOM</v>
          </cell>
          <cell r="E978" t="str">
            <v>D4 Keperawatan</v>
          </cell>
          <cell r="F978" t="str">
            <v>L</v>
          </cell>
          <cell r="G978" t="str">
            <v>PADANG SIDEMPUAN, 14 July 2003</v>
          </cell>
          <cell r="H978" t="str">
            <v>Islam</v>
          </cell>
          <cell r="I978" t="str">
            <v>-</v>
          </cell>
          <cell r="J978" t="str">
            <v>081362851098</v>
          </cell>
        </row>
        <row r="979">
          <cell r="D979" t="str">
            <v>AULIA ALFI JANNAH</v>
          </cell>
          <cell r="E979" t="str">
            <v>D4 Keperawatan</v>
          </cell>
          <cell r="F979" t="str">
            <v>P</v>
          </cell>
          <cell r="G979" t="str">
            <v>TUMPATAN, 22 November 2002</v>
          </cell>
          <cell r="H979" t="str">
            <v>Islam</v>
          </cell>
          <cell r="I979" t="str">
            <v>-</v>
          </cell>
          <cell r="J979" t="str">
            <v>082267649772</v>
          </cell>
        </row>
        <row r="980">
          <cell r="D980" t="str">
            <v>AULIA KHAILA HAFIFAH</v>
          </cell>
          <cell r="E980" t="str">
            <v>D4 Keperawatan</v>
          </cell>
          <cell r="F980" t="str">
            <v>P</v>
          </cell>
          <cell r="G980" t="str">
            <v>MEDAN, 12 June 2003</v>
          </cell>
          <cell r="H980" t="str">
            <v>Islam</v>
          </cell>
          <cell r="I980" t="str">
            <v>-</v>
          </cell>
          <cell r="J980" t="str">
            <v>081264533589</v>
          </cell>
        </row>
        <row r="981">
          <cell r="D981" t="str">
            <v>AYU AMELIA VEGA</v>
          </cell>
          <cell r="E981" t="str">
            <v>D4 Keperawatan</v>
          </cell>
          <cell r="F981" t="str">
            <v>P</v>
          </cell>
          <cell r="G981" t="str">
            <v>MEDAN, 16 July 2003</v>
          </cell>
          <cell r="H981" t="str">
            <v>Islam</v>
          </cell>
          <cell r="I981" t="str">
            <v>-</v>
          </cell>
          <cell r="J981" t="str">
            <v>081263362292</v>
          </cell>
        </row>
        <row r="982">
          <cell r="D982" t="str">
            <v>AYU APRILIA BR GINTING</v>
          </cell>
          <cell r="E982" t="str">
            <v>D4 Keperawatan</v>
          </cell>
          <cell r="F982" t="str">
            <v>P</v>
          </cell>
          <cell r="G982" t="str">
            <v>SINAR GUNUNG, 1 April 2003</v>
          </cell>
          <cell r="H982" t="str">
            <v>Katolik</v>
          </cell>
          <cell r="I982" t="str">
            <v>-</v>
          </cell>
          <cell r="J982" t="str">
            <v>082161598090</v>
          </cell>
        </row>
        <row r="983">
          <cell r="D983" t="str">
            <v>AYUB</v>
          </cell>
          <cell r="E983" t="str">
            <v>D4 Keperawatan</v>
          </cell>
          <cell r="F983" t="str">
            <v>L</v>
          </cell>
          <cell r="G983" t="str">
            <v>TANJUNG REJO, 7 May 2003</v>
          </cell>
          <cell r="H983" t="str">
            <v>Islam</v>
          </cell>
          <cell r="I983" t="str">
            <v>-</v>
          </cell>
          <cell r="J983" t="str">
            <v>Keluar</v>
          </cell>
        </row>
        <row r="984">
          <cell r="D984" t="str">
            <v>CHINTYA SELVIRA SIAHAAN</v>
          </cell>
          <cell r="E984" t="str">
            <v>D4 Keperawatan</v>
          </cell>
          <cell r="F984" t="str">
            <v>P</v>
          </cell>
          <cell r="G984" t="str">
            <v>MEDAN, 16 December 2004</v>
          </cell>
          <cell r="H984" t="str">
            <v>Kristen</v>
          </cell>
          <cell r="I984" t="str">
            <v>-</v>
          </cell>
          <cell r="J984" t="str">
            <v>081367937934</v>
          </cell>
        </row>
        <row r="985">
          <cell r="D985" t="str">
            <v>DINA RAHMANI HARAHAP</v>
          </cell>
          <cell r="E985" t="str">
            <v>D4 Keperawatan</v>
          </cell>
          <cell r="F985" t="str">
            <v>P</v>
          </cell>
          <cell r="G985" t="str">
            <v>MEDAN, 5 June 2003</v>
          </cell>
          <cell r="H985" t="str">
            <v>Islam</v>
          </cell>
          <cell r="I985" t="str">
            <v>-</v>
          </cell>
          <cell r="J985" t="str">
            <v>081215131352</v>
          </cell>
        </row>
        <row r="986">
          <cell r="D986" t="str">
            <v>DWI RAHMEINI SIPAHUTAR</v>
          </cell>
          <cell r="E986" t="str">
            <v>D4 Keperawatan</v>
          </cell>
          <cell r="F986" t="str">
            <v>P</v>
          </cell>
          <cell r="G986" t="str">
            <v>SIPIROK, 24 March 2004</v>
          </cell>
          <cell r="H986" t="str">
            <v>Islam</v>
          </cell>
          <cell r="I986" t="str">
            <v>-</v>
          </cell>
          <cell r="J986" t="str">
            <v>082179701488</v>
          </cell>
        </row>
        <row r="987">
          <cell r="D987" t="str">
            <v>DWI WAHYUNI</v>
          </cell>
          <cell r="E987" t="str">
            <v>D4 Keperawatan</v>
          </cell>
          <cell r="F987" t="str">
            <v>P</v>
          </cell>
          <cell r="G987" t="str">
            <v>KISARAN, 29 March 2003</v>
          </cell>
          <cell r="H987" t="str">
            <v>Islam</v>
          </cell>
          <cell r="I987" t="str">
            <v>-</v>
          </cell>
          <cell r="J987" t="str">
            <v>Keluar</v>
          </cell>
        </row>
        <row r="988">
          <cell r="D988" t="str">
            <v>ERIKA GUSTINA HUTABARAT</v>
          </cell>
          <cell r="E988" t="str">
            <v>D4 Keperawatan</v>
          </cell>
          <cell r="F988" t="str">
            <v>P</v>
          </cell>
          <cell r="G988" t="str">
            <v>PINANG SORI, 19 August 2003</v>
          </cell>
          <cell r="H988" t="str">
            <v>Kristen</v>
          </cell>
          <cell r="I988" t="str">
            <v>-</v>
          </cell>
          <cell r="J988" t="str">
            <v>082165583522</v>
          </cell>
        </row>
        <row r="989">
          <cell r="D989" t="str">
            <v>ESRA SURYANI NAPITU</v>
          </cell>
          <cell r="E989" t="str">
            <v>D4 Keperawatan</v>
          </cell>
          <cell r="F989" t="str">
            <v>P</v>
          </cell>
          <cell r="G989" t="str">
            <v>SITOBU, 10 November 2003</v>
          </cell>
          <cell r="H989" t="str">
            <v>Katolik</v>
          </cell>
          <cell r="I989" t="str">
            <v>-</v>
          </cell>
          <cell r="J989" t="str">
            <v>081268736235</v>
          </cell>
        </row>
        <row r="990">
          <cell r="D990" t="str">
            <v>FLORA VEBIOLA ARITONANG</v>
          </cell>
          <cell r="E990" t="str">
            <v>D4 Keperawatan</v>
          </cell>
          <cell r="F990" t="str">
            <v>P</v>
          </cell>
          <cell r="G990" t="str">
            <v>BANDUNG, 24 February 2002</v>
          </cell>
          <cell r="H990" t="str">
            <v>Katolik</v>
          </cell>
          <cell r="I990" t="str">
            <v>-</v>
          </cell>
          <cell r="J990" t="str">
            <v>082253793270</v>
          </cell>
        </row>
        <row r="991">
          <cell r="D991" t="str">
            <v>FRISELLA SINAGA</v>
          </cell>
          <cell r="E991" t="str">
            <v>D4 Keperawatan</v>
          </cell>
          <cell r="F991" t="str">
            <v>L</v>
          </cell>
          <cell r="G991" t="str">
            <v>LUBUK PAKAM, 15 January 2003</v>
          </cell>
          <cell r="H991" t="str">
            <v>Katolik</v>
          </cell>
          <cell r="I991" t="str">
            <v>-</v>
          </cell>
          <cell r="J991" t="str">
            <v>081264635257</v>
          </cell>
        </row>
        <row r="992">
          <cell r="D992" t="str">
            <v>IRENE TESSALONIKA SITUMORANG</v>
          </cell>
          <cell r="E992" t="str">
            <v>D4 Keperawatan</v>
          </cell>
          <cell r="F992" t="str">
            <v>P</v>
          </cell>
          <cell r="G992" t="str">
            <v>SEI KARANG, 29 August 2002</v>
          </cell>
          <cell r="H992" t="str">
            <v>Kristen</v>
          </cell>
          <cell r="I992" t="str">
            <v>-</v>
          </cell>
          <cell r="J992" t="str">
            <v>082166741081</v>
          </cell>
        </row>
        <row r="993">
          <cell r="D993" t="str">
            <v>JUNETTY JULMI MARSAULINA MANURUNG</v>
          </cell>
          <cell r="E993" t="str">
            <v>D4 Keperawatan</v>
          </cell>
          <cell r="F993" t="str">
            <v>L</v>
          </cell>
          <cell r="G993" t="str">
            <v>LUMBAN TOLONG, 26 January 2003</v>
          </cell>
          <cell r="H993" t="str">
            <v>Kristen</v>
          </cell>
          <cell r="I993" t="str">
            <v>-</v>
          </cell>
          <cell r="J993" t="str">
            <v>081397984330</v>
          </cell>
        </row>
        <row r="994">
          <cell r="D994" t="str">
            <v>KASIH LUMBAN GAOL</v>
          </cell>
          <cell r="E994" t="str">
            <v>D4 Keperawatan</v>
          </cell>
          <cell r="F994" t="str">
            <v>P</v>
          </cell>
          <cell r="G994" t="str">
            <v>SIDIKALANG, 8 August 2004</v>
          </cell>
          <cell r="H994" t="str">
            <v>Kristen</v>
          </cell>
          <cell r="I994" t="str">
            <v>-</v>
          </cell>
          <cell r="J994" t="str">
            <v>082165476060</v>
          </cell>
        </row>
        <row r="995">
          <cell r="D995" t="str">
            <v>KHAIRUN NISAH BR BANGUN</v>
          </cell>
          <cell r="E995" t="str">
            <v>D4 Keperawatan</v>
          </cell>
          <cell r="F995" t="str">
            <v>P</v>
          </cell>
          <cell r="G995" t="str">
            <v>MEDAN, 22 August 2001</v>
          </cell>
          <cell r="H995" t="str">
            <v>Islam</v>
          </cell>
          <cell r="I995" t="str">
            <v>-</v>
          </cell>
          <cell r="J995" t="str">
            <v>081264912161</v>
          </cell>
        </row>
        <row r="996">
          <cell r="D996" t="str">
            <v>LIDYA ASMITA GULO</v>
          </cell>
          <cell r="E996" t="str">
            <v>D4 Keperawatan</v>
          </cell>
          <cell r="F996" t="str">
            <v>P</v>
          </cell>
          <cell r="G996" t="str">
            <v>BADIRI, 26 November 2002</v>
          </cell>
          <cell r="H996" t="str">
            <v>Kristen</v>
          </cell>
          <cell r="I996" t="str">
            <v>-</v>
          </cell>
          <cell r="J996" t="str">
            <v>082213856980</v>
          </cell>
        </row>
        <row r="997">
          <cell r="D997" t="str">
            <v>LOISE GINTING</v>
          </cell>
          <cell r="E997" t="str">
            <v>D4 Keperawatan</v>
          </cell>
          <cell r="F997" t="str">
            <v>L</v>
          </cell>
          <cell r="G997" t="str">
            <v>SEI MENCIRIM, 19 September 2003</v>
          </cell>
          <cell r="H997" t="str">
            <v>Kristen</v>
          </cell>
          <cell r="I997" t="str">
            <v>-</v>
          </cell>
          <cell r="J997" t="str">
            <v>085264351679</v>
          </cell>
        </row>
        <row r="998">
          <cell r="D998" t="str">
            <v>MIRNAWATI MELISA MARPAUNG</v>
          </cell>
          <cell r="E998" t="str">
            <v>D4 Keperawatan</v>
          </cell>
          <cell r="F998" t="str">
            <v>P</v>
          </cell>
          <cell r="G998" t="str">
            <v>TIDAR KURANJI, 23 May 2004</v>
          </cell>
          <cell r="H998" t="str">
            <v>Kristen</v>
          </cell>
          <cell r="I998" t="str">
            <v>-</v>
          </cell>
          <cell r="J998" t="str">
            <v>082391653276</v>
          </cell>
        </row>
        <row r="999">
          <cell r="D999" t="str">
            <v>MITA MENEMIA SITANGGANG</v>
          </cell>
          <cell r="E999" t="str">
            <v>D4 Keperawatan</v>
          </cell>
          <cell r="F999" t="str">
            <v>P</v>
          </cell>
          <cell r="G999" t="str">
            <v>MEDAN, 28 March 2003</v>
          </cell>
          <cell r="H999" t="str">
            <v>Katolik</v>
          </cell>
          <cell r="I999" t="str">
            <v>-</v>
          </cell>
          <cell r="J999" t="str">
            <v>089617957191</v>
          </cell>
        </row>
        <row r="1000">
          <cell r="D1000" t="str">
            <v>MITHA FARADINA SIGALINGGING</v>
          </cell>
          <cell r="E1000" t="str">
            <v>D4 Keperawatan</v>
          </cell>
          <cell r="F1000" t="str">
            <v>P</v>
          </cell>
          <cell r="G1000" t="str">
            <v>BINJAI, 6 May 2003</v>
          </cell>
          <cell r="H1000" t="str">
            <v>Kristen</v>
          </cell>
          <cell r="I1000" t="str">
            <v>-</v>
          </cell>
          <cell r="J1000" t="str">
            <v>082165516267</v>
          </cell>
        </row>
        <row r="1001">
          <cell r="D1001" t="str">
            <v>MUHAMMAD RIDWAN TOGUAN LUBIS</v>
          </cell>
          <cell r="E1001" t="str">
            <v>D4 Keperawatan</v>
          </cell>
          <cell r="F1001" t="str">
            <v>L</v>
          </cell>
          <cell r="G1001" t="str">
            <v>SOSA, 23 July 2003</v>
          </cell>
          <cell r="H1001" t="str">
            <v>Islam</v>
          </cell>
          <cell r="I1001" t="str">
            <v>-</v>
          </cell>
          <cell r="J1001" t="str">
            <v>082268552903</v>
          </cell>
        </row>
        <row r="1002">
          <cell r="D1002" t="str">
            <v>NELFI ADILLAH SK</v>
          </cell>
          <cell r="E1002" t="str">
            <v>D4 Keperawatan</v>
          </cell>
          <cell r="F1002" t="str">
            <v>P</v>
          </cell>
          <cell r="G1002" t="str">
            <v>BINJAI, 6 February 2002</v>
          </cell>
          <cell r="H1002" t="str">
            <v>Islam</v>
          </cell>
          <cell r="I1002" t="str">
            <v>-</v>
          </cell>
          <cell r="J1002" t="str">
            <v>082115874831</v>
          </cell>
        </row>
        <row r="1003">
          <cell r="D1003" t="str">
            <v>NISA APRIANA BR. SEMBIRING</v>
          </cell>
          <cell r="E1003" t="str">
            <v>D4 Keperawatan</v>
          </cell>
          <cell r="F1003" t="str">
            <v>P</v>
          </cell>
          <cell r="G1003" t="str">
            <v>BINJAI, 23 April 2004</v>
          </cell>
          <cell r="H1003" t="str">
            <v>Kristen</v>
          </cell>
          <cell r="I1003" t="str">
            <v>-</v>
          </cell>
          <cell r="J1003" t="str">
            <v>081275309084</v>
          </cell>
        </row>
        <row r="1004">
          <cell r="D1004" t="str">
            <v>NURHAYATI GULTOM</v>
          </cell>
          <cell r="E1004" t="str">
            <v>D4 Keperawatan</v>
          </cell>
          <cell r="F1004" t="str">
            <v>P</v>
          </cell>
          <cell r="G1004" t="str">
            <v>RAHUTBOSI, 17 November 2002</v>
          </cell>
          <cell r="H1004" t="str">
            <v>Kristen</v>
          </cell>
          <cell r="I1004" t="str">
            <v>-</v>
          </cell>
          <cell r="J1004" t="str">
            <v>085222881085</v>
          </cell>
        </row>
        <row r="1005">
          <cell r="D1005" t="str">
            <v>NURUL HIDAYAH HARAHAP</v>
          </cell>
          <cell r="E1005" t="str">
            <v>D4 Keperawatan</v>
          </cell>
          <cell r="F1005" t="str">
            <v>P</v>
          </cell>
          <cell r="G1005" t="str">
            <v>GUNUNGTUA, 31 May 2004</v>
          </cell>
          <cell r="H1005" t="str">
            <v>Islam</v>
          </cell>
          <cell r="I1005" t="str">
            <v>-</v>
          </cell>
          <cell r="J1005" t="str">
            <v>082289851538</v>
          </cell>
        </row>
        <row r="1006">
          <cell r="D1006" t="str">
            <v>PENNY NOVITA SIREGAR</v>
          </cell>
          <cell r="E1006" t="str">
            <v>D4 Keperawatan</v>
          </cell>
          <cell r="F1006" t="str">
            <v>P</v>
          </cell>
          <cell r="G1006" t="str">
            <v>RANTAUPRAPAT, 23 August 2003</v>
          </cell>
          <cell r="H1006" t="str">
            <v>Islam</v>
          </cell>
          <cell r="I1006" t="str">
            <v>-</v>
          </cell>
          <cell r="J1006" t="str">
            <v>081264630918</v>
          </cell>
        </row>
        <row r="1007">
          <cell r="D1007" t="str">
            <v>PUTRI NADIYAH EL SYA'WANAH SIREGAR</v>
          </cell>
          <cell r="E1007" t="str">
            <v>D4 Keperawatan</v>
          </cell>
          <cell r="F1007" t="str">
            <v>P</v>
          </cell>
          <cell r="G1007" t="str">
            <v>MEDAN, 7 May 2003</v>
          </cell>
          <cell r="H1007" t="str">
            <v>Islam</v>
          </cell>
          <cell r="I1007" t="str">
            <v>-</v>
          </cell>
          <cell r="J1007" t="str">
            <v>081370102962</v>
          </cell>
        </row>
        <row r="1008">
          <cell r="D1008" t="str">
            <v>RENITA THERESYA BR PURBA</v>
          </cell>
          <cell r="E1008" t="str">
            <v>D4 Keperawatan</v>
          </cell>
          <cell r="F1008" t="str">
            <v>P</v>
          </cell>
          <cell r="G1008" t="str">
            <v>JAKARTA, 2 July 2003</v>
          </cell>
          <cell r="H1008" t="str">
            <v>Kristen</v>
          </cell>
          <cell r="I1008" t="str">
            <v>-</v>
          </cell>
          <cell r="J1008" t="str">
            <v>081396808642</v>
          </cell>
        </row>
        <row r="1009">
          <cell r="D1009" t="str">
            <v>REY KAVOR BR SARAGIH</v>
          </cell>
          <cell r="E1009" t="str">
            <v>D4 Keperawatan</v>
          </cell>
          <cell r="F1009" t="str">
            <v>P</v>
          </cell>
          <cell r="G1009" t="str">
            <v>BERASTAGI, 2 March 2003</v>
          </cell>
          <cell r="H1009" t="str">
            <v>Kristen</v>
          </cell>
          <cell r="I1009" t="str">
            <v>-</v>
          </cell>
          <cell r="J1009" t="str">
            <v>Keluar</v>
          </cell>
        </row>
        <row r="1010">
          <cell r="D1010" t="str">
            <v>RIZKON FADILAH</v>
          </cell>
          <cell r="E1010" t="str">
            <v>D4 Keperawatan</v>
          </cell>
          <cell r="F1010" t="str">
            <v>P</v>
          </cell>
          <cell r="G1010" t="str">
            <v>BINTUNGAN BEJANGKAR, 20 October 2003</v>
          </cell>
          <cell r="H1010" t="str">
            <v>Islam</v>
          </cell>
          <cell r="I1010" t="str">
            <v>-</v>
          </cell>
          <cell r="J1010" t="str">
            <v>081430423852</v>
          </cell>
        </row>
        <row r="1011">
          <cell r="D1011" t="str">
            <v>RUTH SUHENI SEPTIANA ROULI SINAGA</v>
          </cell>
          <cell r="E1011" t="str">
            <v>D4 Keperawatan</v>
          </cell>
          <cell r="F1011" t="str">
            <v>P</v>
          </cell>
          <cell r="G1011" t="str">
            <v>MEDAN, 1 September 2003</v>
          </cell>
          <cell r="H1011" t="str">
            <v>Kristen</v>
          </cell>
          <cell r="I1011" t="str">
            <v>-</v>
          </cell>
          <cell r="J1011" t="str">
            <v>081210488985</v>
          </cell>
        </row>
        <row r="1012">
          <cell r="D1012" t="str">
            <v>RUTH VERNANDA SIMATUPANG</v>
          </cell>
          <cell r="E1012" t="str">
            <v>D4 Keperawatan</v>
          </cell>
          <cell r="F1012" t="str">
            <v>P</v>
          </cell>
          <cell r="G1012" t="str">
            <v>SIBOLGA, 28 July 2001</v>
          </cell>
          <cell r="H1012" t="str">
            <v>Kristen</v>
          </cell>
          <cell r="I1012" t="str">
            <v>-</v>
          </cell>
          <cell r="J1012" t="str">
            <v>081210488985</v>
          </cell>
        </row>
        <row r="1013">
          <cell r="D1013" t="str">
            <v>SEPTIANI ASTRIA NINGSIH LINGGA</v>
          </cell>
          <cell r="E1013" t="str">
            <v>D4 Keperawatan</v>
          </cell>
          <cell r="F1013" t="str">
            <v>P</v>
          </cell>
          <cell r="G1013" t="str">
            <v>SUMBUL, 25 September 2002</v>
          </cell>
          <cell r="H1013" t="str">
            <v>Islam</v>
          </cell>
          <cell r="I1013" t="str">
            <v>-</v>
          </cell>
          <cell r="J1013" t="str">
            <v>082273923417</v>
          </cell>
        </row>
        <row r="1014">
          <cell r="D1014" t="str">
            <v>SISKA APSARI NAPITUPULU</v>
          </cell>
          <cell r="E1014" t="str">
            <v>D4 Keperawatan</v>
          </cell>
          <cell r="F1014" t="str">
            <v>P</v>
          </cell>
          <cell r="G1014" t="str">
            <v>SIBABANGUN, 9 June 2003</v>
          </cell>
          <cell r="H1014" t="str">
            <v>Islam</v>
          </cell>
          <cell r="I1014" t="str">
            <v>-</v>
          </cell>
          <cell r="J1014" t="str">
            <v>082361666778</v>
          </cell>
        </row>
        <row r="1015">
          <cell r="D1015" t="str">
            <v>STHEPANY IRMAYANTY SITUMEANG</v>
          </cell>
          <cell r="E1015" t="str">
            <v>D4 Keperawatan</v>
          </cell>
          <cell r="F1015" t="str">
            <v>P</v>
          </cell>
          <cell r="G1015" t="str">
            <v>TIMIKA, 26 January 2003</v>
          </cell>
          <cell r="H1015" t="str">
            <v>Kristen</v>
          </cell>
          <cell r="I1015" t="str">
            <v>-</v>
          </cell>
          <cell r="J1015" t="str">
            <v>081247516552</v>
          </cell>
        </row>
        <row r="1016">
          <cell r="D1016" t="str">
            <v>SUSY AFRYANTY BUTAR BUTAR</v>
          </cell>
          <cell r="E1016" t="str">
            <v>D4 Keperawatan</v>
          </cell>
          <cell r="F1016" t="str">
            <v>P</v>
          </cell>
          <cell r="G1016" t="str">
            <v>UJUNG BONDAR, 12 April 2003</v>
          </cell>
          <cell r="H1016" t="str">
            <v>Kristen</v>
          </cell>
          <cell r="I1016" t="str">
            <v>-</v>
          </cell>
          <cell r="J1016" t="str">
            <v>082175998485</v>
          </cell>
        </row>
        <row r="1017">
          <cell r="D1017" t="str">
            <v>SYAUQI BILIENDRI</v>
          </cell>
          <cell r="E1017" t="str">
            <v>D4 Keperawatan</v>
          </cell>
          <cell r="F1017" t="str">
            <v>L</v>
          </cell>
          <cell r="G1017" t="str">
            <v>TEBING TINGGI, 11 January 2003</v>
          </cell>
          <cell r="H1017" t="str">
            <v>Islam</v>
          </cell>
          <cell r="I1017" t="str">
            <v>-</v>
          </cell>
          <cell r="J1017" t="str">
            <v>085179695543</v>
          </cell>
        </row>
        <row r="1018">
          <cell r="D1018" t="str">
            <v>THERESIA BENEDICTA LAUDIA GULTOM</v>
          </cell>
          <cell r="E1018" t="str">
            <v>D4 Keperawatan</v>
          </cell>
          <cell r="F1018" t="str">
            <v>P</v>
          </cell>
          <cell r="G1018" t="str">
            <v>SIMPANG DOLOK, 30 April 2003</v>
          </cell>
          <cell r="H1018" t="str">
            <v>Katolik</v>
          </cell>
          <cell r="I1018" t="str">
            <v>-</v>
          </cell>
          <cell r="J1018" t="str">
            <v>085372488100</v>
          </cell>
        </row>
        <row r="1019">
          <cell r="D1019" t="str">
            <v>WINA BR GINTING</v>
          </cell>
          <cell r="E1019" t="str">
            <v>D4 Keperawatan</v>
          </cell>
          <cell r="F1019" t="str">
            <v>P</v>
          </cell>
          <cell r="G1019" t="str">
            <v>BERASTAGI, 10 September 2002</v>
          </cell>
          <cell r="H1019" t="str">
            <v>Kristen</v>
          </cell>
          <cell r="I1019" t="str">
            <v>-</v>
          </cell>
          <cell r="J1019" t="str">
            <v>08887306746</v>
          </cell>
        </row>
        <row r="1020">
          <cell r="D1020" t="str">
            <v>YOLAMITA SIHOMBING</v>
          </cell>
          <cell r="E1020" t="str">
            <v>D4 Keperawatan</v>
          </cell>
          <cell r="F1020" t="str">
            <v>P</v>
          </cell>
          <cell r="G1020" t="str">
            <v>MEDAN, 21 December 1997</v>
          </cell>
          <cell r="H1020" t="str">
            <v>Kristen</v>
          </cell>
          <cell r="I1020" t="str">
            <v>-</v>
          </cell>
          <cell r="J1020" t="str">
            <v>Keluar</v>
          </cell>
        </row>
        <row r="1021">
          <cell r="D1021" t="str">
            <v>YUNITA INDAH SARI SIRINGO-RINGO</v>
          </cell>
          <cell r="E1021" t="str">
            <v>D4 Keperawatan</v>
          </cell>
          <cell r="F1021" t="str">
            <v>P</v>
          </cell>
          <cell r="G1021" t="str">
            <v>MEDAN, 14 June 2003</v>
          </cell>
          <cell r="H1021" t="str">
            <v>Katolik</v>
          </cell>
          <cell r="I1021" t="str">
            <v>-</v>
          </cell>
          <cell r="J1021" t="str">
            <v>0895603551924</v>
          </cell>
        </row>
        <row r="1022">
          <cell r="D1022" t="str">
            <v>ADELIA</v>
          </cell>
          <cell r="E1022" t="str">
            <v>D4 Keperawatan</v>
          </cell>
          <cell r="F1022" t="str">
            <v>P</v>
          </cell>
          <cell r="G1022" t="str">
            <v>KEDAI DURIAN, 4 September 2003</v>
          </cell>
          <cell r="H1022" t="str">
            <v>Islam</v>
          </cell>
          <cell r="I1022" t="str">
            <v>-</v>
          </cell>
          <cell r="J1022" t="str">
            <v>083838090649</v>
          </cell>
        </row>
        <row r="1023">
          <cell r="D1023" t="str">
            <v>ADINDA DWI MUTIARA</v>
          </cell>
          <cell r="E1023" t="str">
            <v>D4 Keperawatan</v>
          </cell>
          <cell r="F1023" t="str">
            <v>P</v>
          </cell>
          <cell r="G1023" t="str">
            <v>BEUREUNUEN, 8 August 2002</v>
          </cell>
          <cell r="H1023" t="str">
            <v>Islam</v>
          </cell>
          <cell r="I1023" t="str">
            <v>-</v>
          </cell>
          <cell r="J1023" t="str">
            <v>083133386703</v>
          </cell>
        </row>
        <row r="1024">
          <cell r="D1024" t="str">
            <v>ADINDA NECIA PUTRI MARPAUNG</v>
          </cell>
          <cell r="E1024" t="str">
            <v>D4 Keperawatan</v>
          </cell>
          <cell r="F1024" t="str">
            <v>P</v>
          </cell>
          <cell r="G1024" t="str">
            <v>LUMBAN SIUSAR, 7 March 2003</v>
          </cell>
          <cell r="H1024" t="str">
            <v>Islam</v>
          </cell>
          <cell r="I1024" t="str">
            <v>-</v>
          </cell>
          <cell r="J1024" t="str">
            <v>085764133009</v>
          </cell>
        </row>
        <row r="1025">
          <cell r="D1025" t="str">
            <v>AGNESIA P. M. SINAGA</v>
          </cell>
          <cell r="E1025" t="str">
            <v>D4 Keperawatan</v>
          </cell>
          <cell r="F1025" t="str">
            <v>P</v>
          </cell>
          <cell r="G1025" t="str">
            <v>MEDAN, 2 September 2002</v>
          </cell>
          <cell r="H1025" t="str">
            <v>Kristen</v>
          </cell>
          <cell r="I1025" t="str">
            <v>-</v>
          </cell>
          <cell r="J1025" t="str">
            <v>085361360619</v>
          </cell>
        </row>
        <row r="1026">
          <cell r="D1026" t="str">
            <v>AISYAH SAIPULLAH RAZAK</v>
          </cell>
          <cell r="E1026" t="str">
            <v>D4 Keperawatan</v>
          </cell>
          <cell r="F1026" t="str">
            <v>P</v>
          </cell>
          <cell r="G1026" t="str">
            <v>LUBUK PAKAM, 11 October 2003</v>
          </cell>
          <cell r="H1026" t="str">
            <v>Islam</v>
          </cell>
          <cell r="I1026" t="str">
            <v>-</v>
          </cell>
          <cell r="J1026" t="str">
            <v>0895425560058</v>
          </cell>
        </row>
        <row r="1027">
          <cell r="D1027" t="str">
            <v>ALIFIA PUTRI SURYANIMAN</v>
          </cell>
          <cell r="E1027" t="str">
            <v>D4 Keperawatan</v>
          </cell>
          <cell r="F1027" t="str">
            <v>P</v>
          </cell>
          <cell r="G1027" t="str">
            <v>MEDAN, 8 July 2003</v>
          </cell>
          <cell r="H1027" t="str">
            <v>Islam</v>
          </cell>
          <cell r="I1027" t="str">
            <v>-</v>
          </cell>
          <cell r="J1027" t="str">
            <v>Keluar</v>
          </cell>
        </row>
        <row r="1028">
          <cell r="D1028" t="str">
            <v>ANASTASYA BR. BANUREA</v>
          </cell>
          <cell r="E1028" t="str">
            <v>D4 Keperawatan</v>
          </cell>
          <cell r="F1028" t="str">
            <v>P</v>
          </cell>
          <cell r="G1028" t="str">
            <v>MEDAN, 12 November 2003</v>
          </cell>
          <cell r="H1028" t="str">
            <v>Islam</v>
          </cell>
          <cell r="I1028" t="str">
            <v>-</v>
          </cell>
          <cell r="J1028" t="str">
            <v>085261505502</v>
          </cell>
        </row>
        <row r="1029">
          <cell r="D1029" t="str">
            <v>ANGELA SINABUTAR</v>
          </cell>
          <cell r="E1029" t="str">
            <v>D4 Keperawatan</v>
          </cell>
          <cell r="F1029" t="str">
            <v>P</v>
          </cell>
          <cell r="G1029" t="str">
            <v>MEDAN, 5 September 2003</v>
          </cell>
          <cell r="H1029" t="str">
            <v>Kristen</v>
          </cell>
          <cell r="I1029" t="str">
            <v>-</v>
          </cell>
          <cell r="J1029" t="str">
            <v>082280211658</v>
          </cell>
        </row>
        <row r="1030">
          <cell r="D1030" t="str">
            <v>ANGELITA YOLANDA</v>
          </cell>
          <cell r="E1030" t="str">
            <v>D4 Keperawatan</v>
          </cell>
          <cell r="F1030" t="str">
            <v>P</v>
          </cell>
          <cell r="G1030" t="str">
            <v>BATAM, 16 February 2003</v>
          </cell>
          <cell r="H1030" t="str">
            <v>Kristen</v>
          </cell>
          <cell r="I1030" t="str">
            <v>-</v>
          </cell>
          <cell r="J1030" t="str">
            <v>081977862708</v>
          </cell>
        </row>
        <row r="1031">
          <cell r="D1031" t="str">
            <v>ANGGA KHARISMA PRATAMA</v>
          </cell>
          <cell r="E1031" t="str">
            <v>D4 Keperawatan</v>
          </cell>
          <cell r="F1031" t="str">
            <v>L</v>
          </cell>
          <cell r="G1031" t="str">
            <v>MEDAN, 27 October 2003</v>
          </cell>
          <cell r="H1031" t="str">
            <v>Islam</v>
          </cell>
          <cell r="I1031" t="str">
            <v>-</v>
          </cell>
          <cell r="J1031" t="str">
            <v>085975054849</v>
          </cell>
        </row>
        <row r="1032">
          <cell r="D1032" t="str">
            <v>ANGJELIKA BR SITEPU</v>
          </cell>
          <cell r="E1032" t="str">
            <v>D4 Keperawatan</v>
          </cell>
          <cell r="F1032" t="str">
            <v>P</v>
          </cell>
          <cell r="G1032" t="str">
            <v>SEMANGAT, 31 July 2002</v>
          </cell>
          <cell r="H1032" t="str">
            <v>Kristen</v>
          </cell>
          <cell r="I1032" t="str">
            <v>-</v>
          </cell>
          <cell r="J1032" t="str">
            <v>087897636085</v>
          </cell>
        </row>
        <row r="1033">
          <cell r="D1033" t="str">
            <v>ANNISA PUTRI NEGARA POHAN</v>
          </cell>
          <cell r="E1033" t="str">
            <v>D4 Keperawatan</v>
          </cell>
          <cell r="F1033" t="str">
            <v>P</v>
          </cell>
          <cell r="G1033" t="str">
            <v>MEDAN, 1 July 2003</v>
          </cell>
          <cell r="H1033" t="str">
            <v>Islam</v>
          </cell>
          <cell r="I1033" t="str">
            <v>-</v>
          </cell>
          <cell r="J1033" t="str">
            <v>082267324812</v>
          </cell>
        </row>
        <row r="1034">
          <cell r="D1034" t="str">
            <v>CAHYANTI</v>
          </cell>
          <cell r="E1034" t="str">
            <v>D4 Keperawatan</v>
          </cell>
          <cell r="F1034" t="str">
            <v>P</v>
          </cell>
          <cell r="G1034" t="str">
            <v>PUJUD, 29 April 2002</v>
          </cell>
          <cell r="H1034" t="str">
            <v>Islam</v>
          </cell>
          <cell r="I1034" t="str">
            <v>-</v>
          </cell>
          <cell r="J1034" t="str">
            <v>085213312054</v>
          </cell>
        </row>
        <row r="1035">
          <cell r="D1035" t="str">
            <v>CELINTIA SIMAMORA</v>
          </cell>
          <cell r="E1035" t="str">
            <v>D4 Keperawatan</v>
          </cell>
          <cell r="F1035" t="str">
            <v>P</v>
          </cell>
          <cell r="G1035" t="str">
            <v>PEKANBARU, 18 February 2003</v>
          </cell>
          <cell r="H1035" t="str">
            <v>Kristen</v>
          </cell>
          <cell r="I1035" t="str">
            <v>-</v>
          </cell>
          <cell r="J1035" t="str">
            <v>081539897021</v>
          </cell>
        </row>
        <row r="1036">
          <cell r="D1036" t="str">
            <v>DEFFI SINTYA LESTARI</v>
          </cell>
          <cell r="E1036" t="str">
            <v>D4 Keperawatan</v>
          </cell>
          <cell r="F1036" t="str">
            <v>P</v>
          </cell>
          <cell r="G1036" t="str">
            <v>BANYUMAS, 15 March 2003</v>
          </cell>
          <cell r="H1036" t="str">
            <v>Islam</v>
          </cell>
          <cell r="I1036" t="str">
            <v>-</v>
          </cell>
          <cell r="J1036" t="str">
            <v>08990645704</v>
          </cell>
        </row>
        <row r="1037">
          <cell r="D1037" t="str">
            <v>DESWANTI KRISTINA</v>
          </cell>
          <cell r="E1037" t="str">
            <v>D4 Keperawatan</v>
          </cell>
          <cell r="F1037" t="str">
            <v>P</v>
          </cell>
          <cell r="G1037" t="str">
            <v>PEKANBARU, 6 December 2002</v>
          </cell>
          <cell r="H1037" t="str">
            <v>Kristen</v>
          </cell>
          <cell r="I1037" t="str">
            <v>-</v>
          </cell>
          <cell r="J1037" t="str">
            <v>Keluar</v>
          </cell>
        </row>
        <row r="1038">
          <cell r="D1038" t="str">
            <v>DHEA RANTI YOLANDA</v>
          </cell>
          <cell r="E1038" t="str">
            <v>D4 Keperawatan</v>
          </cell>
          <cell r="F1038" t="str">
            <v>P</v>
          </cell>
          <cell r="G1038" t="str">
            <v>RANTAUPRAPAT, 9 February 2003</v>
          </cell>
          <cell r="H1038" t="str">
            <v>Kristen</v>
          </cell>
          <cell r="I1038" t="str">
            <v>-</v>
          </cell>
          <cell r="J1038" t="str">
            <v>082277410505</v>
          </cell>
        </row>
        <row r="1039">
          <cell r="D1039" t="str">
            <v>DIVA FATIHAH SALSALBILAH</v>
          </cell>
          <cell r="E1039" t="str">
            <v>D4 Keperawatan</v>
          </cell>
          <cell r="F1039" t="str">
            <v>P</v>
          </cell>
          <cell r="G1039" t="str">
            <v>LINK VI UJUNG PADANG, 1 May 2004</v>
          </cell>
          <cell r="H1039" t="str">
            <v>Islam</v>
          </cell>
          <cell r="I1039" t="str">
            <v>-</v>
          </cell>
          <cell r="J1039" t="str">
            <v>082276695191</v>
          </cell>
        </row>
        <row r="1040">
          <cell r="D1040" t="str">
            <v>EKY KANIA TANTRI</v>
          </cell>
          <cell r="E1040" t="str">
            <v>D4 Keperawatan</v>
          </cell>
          <cell r="F1040" t="str">
            <v>P</v>
          </cell>
          <cell r="G1040" t="str">
            <v>DELITUA, 21 September 2003</v>
          </cell>
          <cell r="H1040" t="str">
            <v>Islam</v>
          </cell>
          <cell r="I1040" t="str">
            <v>-</v>
          </cell>
          <cell r="J1040" t="str">
            <v>082163577898</v>
          </cell>
        </row>
        <row r="1041">
          <cell r="D1041" t="str">
            <v>ELFRIDA SALSABILA RITONGA</v>
          </cell>
          <cell r="E1041" t="str">
            <v>D4 Keperawatan</v>
          </cell>
          <cell r="F1041" t="str">
            <v>P</v>
          </cell>
          <cell r="G1041" t="str">
            <v>RANTAU PRAPAT, 2 January 2003</v>
          </cell>
          <cell r="H1041" t="str">
            <v>Islam</v>
          </cell>
          <cell r="I1041" t="str">
            <v>-</v>
          </cell>
          <cell r="J1041" t="str">
            <v>Keluar</v>
          </cell>
        </row>
        <row r="1042">
          <cell r="D1042" t="str">
            <v>FADLAN ABDUL FUAD MANURUNG</v>
          </cell>
          <cell r="E1042" t="str">
            <v>D4 Keperawatan</v>
          </cell>
          <cell r="F1042" t="str">
            <v>L</v>
          </cell>
          <cell r="G1042" t="str">
            <v>PANAKALAN, 20 June 2002</v>
          </cell>
          <cell r="H1042" t="str">
            <v>Islam</v>
          </cell>
          <cell r="I1042" t="str">
            <v>-</v>
          </cell>
          <cell r="J1042" t="str">
            <v>082296102436</v>
          </cell>
        </row>
        <row r="1043">
          <cell r="D1043" t="str">
            <v>HUTRI LUMBANTORUAN</v>
          </cell>
          <cell r="E1043" t="str">
            <v>D4 Keperawatan</v>
          </cell>
          <cell r="F1043" t="str">
            <v>P</v>
          </cell>
          <cell r="G1043" t="str">
            <v>SIBORUTOROP, 17 August 2002</v>
          </cell>
          <cell r="H1043" t="str">
            <v>Kristen</v>
          </cell>
          <cell r="I1043" t="str">
            <v>-</v>
          </cell>
          <cell r="J1043" t="str">
            <v>085211384137</v>
          </cell>
        </row>
        <row r="1044">
          <cell r="D1044" t="str">
            <v>INGGRID ELFHIA TOBING</v>
          </cell>
          <cell r="E1044" t="str">
            <v>D4 Keperawatan</v>
          </cell>
          <cell r="F1044" t="str">
            <v>L</v>
          </cell>
          <cell r="G1044" t="str">
            <v>MEDAN, 30 April 2002</v>
          </cell>
          <cell r="H1044" t="str">
            <v>Kristen</v>
          </cell>
          <cell r="I1044" t="str">
            <v>-</v>
          </cell>
          <cell r="J1044" t="str">
            <v>081360529800</v>
          </cell>
        </row>
        <row r="1045">
          <cell r="D1045" t="str">
            <v>JENITA GABRIELA SIMANJORANG</v>
          </cell>
          <cell r="E1045" t="str">
            <v>D4 Keperawatan</v>
          </cell>
          <cell r="F1045" t="str">
            <v>P</v>
          </cell>
          <cell r="G1045" t="str">
            <v>MEDAN, 12 June 2003</v>
          </cell>
          <cell r="H1045" t="str">
            <v>Kristen</v>
          </cell>
          <cell r="I1045" t="str">
            <v>-</v>
          </cell>
          <cell r="J1045" t="str">
            <v>082277113069</v>
          </cell>
        </row>
        <row r="1046">
          <cell r="D1046" t="str">
            <v>KANTRI SITOHANG</v>
          </cell>
          <cell r="E1046" t="str">
            <v>D4 Keperawatan</v>
          </cell>
          <cell r="F1046" t="str">
            <v>P</v>
          </cell>
          <cell r="G1046" t="str">
            <v>HUTANAMORA, 22 May 2003</v>
          </cell>
          <cell r="H1046" t="str">
            <v>Kristen</v>
          </cell>
          <cell r="I1046" t="str">
            <v>-</v>
          </cell>
          <cell r="J1046" t="str">
            <v>081262552725</v>
          </cell>
        </row>
        <row r="1047">
          <cell r="D1047" t="str">
            <v>LOPIAN FERBRIANI GSV SILABAN</v>
          </cell>
          <cell r="E1047" t="str">
            <v>D4 Keperawatan</v>
          </cell>
          <cell r="F1047" t="str">
            <v>P</v>
          </cell>
          <cell r="G1047" t="str">
            <v>CIKAMPAK, 1 February 2002</v>
          </cell>
          <cell r="H1047" t="str">
            <v>Kristen</v>
          </cell>
          <cell r="I1047" t="str">
            <v>-</v>
          </cell>
          <cell r="J1047" t="str">
            <v>085358864954</v>
          </cell>
        </row>
        <row r="1048">
          <cell r="D1048" t="str">
            <v>LIDYA EWNIKE WARUWU</v>
          </cell>
          <cell r="E1048" t="str">
            <v>D4 Keperawatan</v>
          </cell>
          <cell r="F1048" t="str">
            <v>P</v>
          </cell>
          <cell r="G1048" t="str">
            <v>AEK NABARA, 18 January 2003</v>
          </cell>
          <cell r="H1048" t="str">
            <v>Kristen</v>
          </cell>
          <cell r="I1048" t="str">
            <v>-</v>
          </cell>
          <cell r="J1048" t="str">
            <v>081376802242</v>
          </cell>
        </row>
        <row r="1049">
          <cell r="D1049" t="str">
            <v>M. HASAN PARINDURI</v>
          </cell>
          <cell r="E1049" t="str">
            <v>D4 Keperawatan</v>
          </cell>
          <cell r="F1049" t="str">
            <v>L</v>
          </cell>
          <cell r="G1049" t="str">
            <v>PIDOLI DOLOK, 23 August 2003</v>
          </cell>
          <cell r="H1049" t="str">
            <v>Islam</v>
          </cell>
          <cell r="I1049" t="str">
            <v>-</v>
          </cell>
          <cell r="J1049" t="str">
            <v>085358134541</v>
          </cell>
        </row>
        <row r="1050">
          <cell r="D1050" t="str">
            <v>MARELLA SIMANGUNSONG</v>
          </cell>
          <cell r="E1050" t="str">
            <v>D4 Keperawatan</v>
          </cell>
          <cell r="F1050" t="str">
            <v>P</v>
          </cell>
          <cell r="G1050" t="str">
            <v>SIBOLGA, 27 June 2001</v>
          </cell>
          <cell r="H1050" t="str">
            <v>Kristen</v>
          </cell>
          <cell r="I1050" t="str">
            <v>-</v>
          </cell>
          <cell r="J1050" t="str">
            <v>082171365287</v>
          </cell>
        </row>
        <row r="1051">
          <cell r="D1051"/>
          <cell r="E1051" t="str">
            <v>D4 Keperawatan</v>
          </cell>
          <cell r="F1051" t="str">
            <v>P</v>
          </cell>
          <cell r="G1051" t="str">
            <v>JAKARTA, 5 June 2001</v>
          </cell>
          <cell r="H1051" t="str">
            <v>Kristen</v>
          </cell>
          <cell r="I1051" t="str">
            <v>-</v>
          </cell>
          <cell r="J1051" t="str">
            <v>081279182237</v>
          </cell>
        </row>
        <row r="1052">
          <cell r="D1052" t="str">
            <v>MARSHA LUTHFI YANA MANURUNG</v>
          </cell>
          <cell r="E1052" t="str">
            <v>D4 Keperawatan</v>
          </cell>
          <cell r="F1052" t="str">
            <v>P</v>
          </cell>
          <cell r="G1052" t="str">
            <v>KISARAN, 21 January 2003</v>
          </cell>
          <cell r="H1052" t="str">
            <v>Islam</v>
          </cell>
          <cell r="I1052" t="str">
            <v>-</v>
          </cell>
          <cell r="J1052" t="str">
            <v>082277953201</v>
          </cell>
        </row>
        <row r="1053">
          <cell r="D1053" t="str">
            <v>MELVA YUNIARTI MANULLANG</v>
          </cell>
          <cell r="E1053" t="str">
            <v>D4 Keperawatan</v>
          </cell>
          <cell r="F1053" t="str">
            <v>P</v>
          </cell>
          <cell r="G1053" t="str">
            <v>BERINGIN MAKMUR, 28 June 2003</v>
          </cell>
          <cell r="H1053" t="str">
            <v>Kristen</v>
          </cell>
          <cell r="I1053" t="str">
            <v>-</v>
          </cell>
          <cell r="J1053" t="str">
            <v>082284376184</v>
          </cell>
        </row>
        <row r="1054">
          <cell r="D1054" t="str">
            <v>NADYA AURELLYA PARAMITA HUTABARAT</v>
          </cell>
          <cell r="E1054" t="str">
            <v>D4 Keperawatan</v>
          </cell>
          <cell r="F1054" t="str">
            <v>P</v>
          </cell>
          <cell r="G1054" t="str">
            <v>HUTABALANG, 10 March 2003</v>
          </cell>
          <cell r="H1054" t="str">
            <v>Islam</v>
          </cell>
          <cell r="I1054" t="str">
            <v>-</v>
          </cell>
          <cell r="J1054" t="str">
            <v>Keluar</v>
          </cell>
        </row>
        <row r="1055">
          <cell r="D1055" t="str">
            <v>NIKITA ESTETIKA BR. TARIGAN</v>
          </cell>
          <cell r="E1055" t="str">
            <v>D4 Keperawatan</v>
          </cell>
          <cell r="F1055" t="str">
            <v>P</v>
          </cell>
          <cell r="G1055" t="str">
            <v>MEDAN, 25 June 2003</v>
          </cell>
          <cell r="H1055" t="str">
            <v>Kristen</v>
          </cell>
          <cell r="I1055" t="str">
            <v>-</v>
          </cell>
          <cell r="J1055" t="str">
            <v>085336424819</v>
          </cell>
        </row>
        <row r="1056">
          <cell r="D1056" t="str">
            <v>NURUL HARIMA AL-AQISHA LUBIS</v>
          </cell>
          <cell r="E1056" t="str">
            <v>D4 Keperawatan</v>
          </cell>
          <cell r="F1056" t="str">
            <v>P</v>
          </cell>
          <cell r="G1056" t="str">
            <v>PALEMBANG, 4 October 2002</v>
          </cell>
          <cell r="H1056" t="str">
            <v>Islam</v>
          </cell>
          <cell r="I1056" t="str">
            <v>-</v>
          </cell>
          <cell r="J1056" t="str">
            <v>082361362001</v>
          </cell>
        </row>
        <row r="1057">
          <cell r="D1057" t="str">
            <v>PATRICIA OKTAVYANA HUTAGALUNG</v>
          </cell>
          <cell r="E1057" t="str">
            <v>D4 Keperawatan</v>
          </cell>
          <cell r="F1057" t="str">
            <v>P</v>
          </cell>
          <cell r="G1057" t="str">
            <v>SIBOLGA, 31 October 2003</v>
          </cell>
          <cell r="H1057" t="str">
            <v>Kristen</v>
          </cell>
          <cell r="I1057" t="str">
            <v>-</v>
          </cell>
          <cell r="J1057" t="str">
            <v>082163331254</v>
          </cell>
        </row>
        <row r="1058">
          <cell r="D1058" t="str">
            <v>PUTRI MUTIARA PASARIBU</v>
          </cell>
          <cell r="E1058" t="str">
            <v>D4 Keperawatan</v>
          </cell>
          <cell r="F1058" t="str">
            <v>P</v>
          </cell>
          <cell r="G1058" t="str">
            <v>LADANG TENGAH, 8 June 2003</v>
          </cell>
          <cell r="H1058" t="str">
            <v>Islam</v>
          </cell>
          <cell r="I1058" t="str">
            <v>-</v>
          </cell>
          <cell r="J1058" t="str">
            <v>082278032994</v>
          </cell>
        </row>
        <row r="1059">
          <cell r="D1059" t="str">
            <v>RAISYAH EKA ABDILLA</v>
          </cell>
          <cell r="E1059" t="str">
            <v>D4 Keperawatan</v>
          </cell>
          <cell r="F1059" t="str">
            <v>P</v>
          </cell>
          <cell r="G1059" t="str">
            <v>RANTAU PRAPAT, 1 June 2003</v>
          </cell>
          <cell r="H1059" t="str">
            <v>Islam</v>
          </cell>
          <cell r="I1059" t="str">
            <v>-</v>
          </cell>
          <cell r="J1059" t="str">
            <v>Keluar</v>
          </cell>
        </row>
        <row r="1060">
          <cell r="D1060" t="str">
            <v>REHMALEMNA SARAGIH</v>
          </cell>
          <cell r="E1060" t="str">
            <v>D4 Keperawatan</v>
          </cell>
          <cell r="F1060" t="str">
            <v>P</v>
          </cell>
          <cell r="G1060" t="str">
            <v>PETANI JAYA, 29 December 2002</v>
          </cell>
          <cell r="H1060" t="str">
            <v>Kristen</v>
          </cell>
          <cell r="I1060" t="str">
            <v>-</v>
          </cell>
          <cell r="J1060" t="str">
            <v>085363253582</v>
          </cell>
        </row>
        <row r="1061">
          <cell r="D1061" t="str">
            <v>RIZKI CHOIRIAH PANE</v>
          </cell>
          <cell r="E1061" t="str">
            <v>D4 Keperawatan</v>
          </cell>
          <cell r="F1061" t="str">
            <v>P</v>
          </cell>
          <cell r="G1061" t="str">
            <v>PADANGSIDIMPUAN, 2 December 2002</v>
          </cell>
          <cell r="H1061" t="str">
            <v>Islam</v>
          </cell>
          <cell r="I1061" t="str">
            <v>-</v>
          </cell>
          <cell r="J1061" t="str">
            <v>082272581782</v>
          </cell>
        </row>
        <row r="1062">
          <cell r="D1062" t="str">
            <v>ROMAULI HASUGIAN</v>
          </cell>
          <cell r="E1062" t="str">
            <v>D4 Keperawatan</v>
          </cell>
          <cell r="F1062" t="str">
            <v>P</v>
          </cell>
          <cell r="G1062" t="str">
            <v>MEDAN, 20 July 2004</v>
          </cell>
          <cell r="H1062" t="str">
            <v>Kristen</v>
          </cell>
          <cell r="I1062" t="str">
            <v>-</v>
          </cell>
          <cell r="J1062" t="str">
            <v>081361534815</v>
          </cell>
        </row>
        <row r="1063">
          <cell r="D1063" t="str">
            <v>ROSA NATALIA SITORUS</v>
          </cell>
          <cell r="E1063" t="str">
            <v>D4 Keperawatan</v>
          </cell>
          <cell r="F1063" t="str">
            <v>P</v>
          </cell>
          <cell r="G1063" t="str">
            <v>MEDAN, 26 December 2003</v>
          </cell>
          <cell r="H1063" t="str">
            <v>Kristen</v>
          </cell>
          <cell r="I1063" t="str">
            <v>-</v>
          </cell>
          <cell r="J1063" t="str">
            <v>081360329465</v>
          </cell>
        </row>
        <row r="1064">
          <cell r="D1064" t="str">
            <v>RUTH LELIYANA PASARIBU</v>
          </cell>
          <cell r="E1064" t="str">
            <v>D4 Keperawatan</v>
          </cell>
          <cell r="F1064" t="str">
            <v>P</v>
          </cell>
          <cell r="G1064" t="str">
            <v>PEMATANGSIANTAR, 27 March 2003</v>
          </cell>
          <cell r="H1064" t="str">
            <v>Kristen</v>
          </cell>
          <cell r="I1064" t="str">
            <v>-</v>
          </cell>
          <cell r="J1064" t="str">
            <v>082211243658</v>
          </cell>
        </row>
        <row r="1065">
          <cell r="D1065" t="str">
            <v>SALWA VELLYSHA DAULAY</v>
          </cell>
          <cell r="E1065" t="str">
            <v>D4 Keperawatan</v>
          </cell>
          <cell r="F1065" t="str">
            <v>P</v>
          </cell>
          <cell r="G1065" t="str">
            <v>TEMBUNG, 30 April 2003</v>
          </cell>
          <cell r="H1065" t="str">
            <v>Islam</v>
          </cell>
          <cell r="I1065" t="str">
            <v>-</v>
          </cell>
          <cell r="J1065" t="str">
            <v>083896190262</v>
          </cell>
        </row>
        <row r="1066">
          <cell r="D1066" t="str">
            <v>SAMARIA ANISA HABEAHAN</v>
          </cell>
          <cell r="E1066" t="str">
            <v>D4 Keperawatan</v>
          </cell>
          <cell r="F1066" t="str">
            <v>P</v>
          </cell>
          <cell r="G1066" t="str">
            <v>PEKANBARU, 8 November 2002</v>
          </cell>
          <cell r="H1066" t="str">
            <v>Kristen</v>
          </cell>
          <cell r="I1066" t="str">
            <v>-</v>
          </cell>
          <cell r="J1066" t="str">
            <v>081247894307</v>
          </cell>
        </row>
        <row r="1067">
          <cell r="D1067" t="str">
            <v>SEPTI APOI PANJAITAN</v>
          </cell>
          <cell r="E1067" t="str">
            <v>D4 Keperawatan</v>
          </cell>
          <cell r="F1067" t="str">
            <v>L</v>
          </cell>
          <cell r="G1067" t="str">
            <v>SIBOLGA, 4 September 2003</v>
          </cell>
          <cell r="H1067" t="str">
            <v>Kristen</v>
          </cell>
          <cell r="I1067" t="str">
            <v>-</v>
          </cell>
          <cell r="J1067" t="str">
            <v>081211628259</v>
          </cell>
        </row>
        <row r="1068">
          <cell r="D1068" t="str">
            <v>T. CICI RAHMAWATI</v>
          </cell>
          <cell r="E1068" t="str">
            <v>D4 Keperawatan</v>
          </cell>
          <cell r="F1068" t="str">
            <v>P</v>
          </cell>
          <cell r="G1068" t="str">
            <v>STABAT, 14 July 2003</v>
          </cell>
          <cell r="H1068" t="str">
            <v>Islam</v>
          </cell>
          <cell r="I1068" t="str">
            <v>-</v>
          </cell>
          <cell r="J1068" t="str">
            <v>085261192248</v>
          </cell>
        </row>
        <row r="1069">
          <cell r="D1069" t="str">
            <v>TENGKU FADILA AZZAHRA</v>
          </cell>
          <cell r="E1069" t="str">
            <v>D4 Keperawatan</v>
          </cell>
          <cell r="F1069" t="str">
            <v>P</v>
          </cell>
          <cell r="G1069" t="str">
            <v>MEDAN, 9 May 2003</v>
          </cell>
          <cell r="H1069" t="str">
            <v>Islam</v>
          </cell>
          <cell r="I1069" t="str">
            <v>-</v>
          </cell>
          <cell r="J1069" t="str">
            <v>083129421827</v>
          </cell>
        </row>
        <row r="1070">
          <cell r="D1070" t="str">
            <v>UMMU SALAMAH</v>
          </cell>
          <cell r="E1070" t="str">
            <v>D4 Keperawatan</v>
          </cell>
          <cell r="F1070" t="str">
            <v>P</v>
          </cell>
          <cell r="G1070" t="str">
            <v>LOBU RAMPAH, 6 November 2003</v>
          </cell>
          <cell r="H1070" t="str">
            <v>Islam</v>
          </cell>
          <cell r="I1070" t="str">
            <v>-</v>
          </cell>
          <cell r="J1070" t="str">
            <v>081553867064</v>
          </cell>
        </row>
        <row r="1071">
          <cell r="D1071" t="str">
            <v>WANDHA MUSTIKA SUGIARTO</v>
          </cell>
          <cell r="E1071" t="str">
            <v>D4 Keperawatan</v>
          </cell>
          <cell r="F1071" t="str">
            <v>P</v>
          </cell>
          <cell r="G1071" t="str">
            <v>TEBING TINGGI, 12 December 2002</v>
          </cell>
          <cell r="H1071" t="str">
            <v>Islam</v>
          </cell>
          <cell r="I1071" t="str">
            <v>-</v>
          </cell>
          <cell r="J1071" t="str">
            <v>082172465646</v>
          </cell>
        </row>
        <row r="1072">
          <cell r="D1072" t="str">
            <v>WINA MARETTINA BANUREA</v>
          </cell>
          <cell r="E1072" t="str">
            <v>D4 Keperawatan</v>
          </cell>
          <cell r="F1072" t="str">
            <v>P</v>
          </cell>
          <cell r="G1072" t="str">
            <v>SINGGABUR, 25 March 2003</v>
          </cell>
          <cell r="H1072" t="str">
            <v>Kristen</v>
          </cell>
          <cell r="I1072" t="str">
            <v>-</v>
          </cell>
          <cell r="J1072" t="str">
            <v>081361601563</v>
          </cell>
        </row>
        <row r="1073">
          <cell r="D1073" t="str">
            <v>YESA IGNASIA BR BUKIT</v>
          </cell>
          <cell r="E1073" t="str">
            <v>D4 Keperawatan</v>
          </cell>
          <cell r="F1073" t="str">
            <v>P</v>
          </cell>
          <cell r="G1073" t="str">
            <v>KABANJAHE, 11 October 2003</v>
          </cell>
          <cell r="H1073" t="str">
            <v>Katolik</v>
          </cell>
          <cell r="I1073" t="str">
            <v>-</v>
          </cell>
          <cell r="J1073" t="str">
            <v>082289070649</v>
          </cell>
        </row>
        <row r="1074">
          <cell r="D1074" t="str">
            <v>YOAN AMELIA PUTRI</v>
          </cell>
          <cell r="E1074" t="str">
            <v>D4 Keperawatan</v>
          </cell>
          <cell r="F1074" t="str">
            <v>P</v>
          </cell>
          <cell r="G1074" t="str">
            <v>PEMATANGSIANTAR, 5 February 2003</v>
          </cell>
          <cell r="H1074" t="str">
            <v>Islam</v>
          </cell>
          <cell r="I1074" t="str">
            <v>-</v>
          </cell>
          <cell r="J1074" t="str">
            <v>082163036024</v>
          </cell>
        </row>
        <row r="1075">
          <cell r="D1075" t="str">
            <v>ADEL HANA PUTRI ZENDRATO</v>
          </cell>
          <cell r="E1075" t="str">
            <v>D3 Keperawatan (Kampus Kota Gunung Sitoli)</v>
          </cell>
          <cell r="F1075" t="str">
            <v>P</v>
          </cell>
          <cell r="G1075" t="str">
            <v>GUNUNGSITOLI, 22 March 2003</v>
          </cell>
          <cell r="H1075" t="str">
            <v>Kristen</v>
          </cell>
          <cell r="I1075" t="str">
            <v>-</v>
          </cell>
          <cell r="J1075" t="str">
            <v>082213724615</v>
          </cell>
        </row>
        <row r="1076">
          <cell r="D1076" t="str">
            <v>ADITYA FLORENCE HAREFA</v>
          </cell>
          <cell r="E1076" t="str">
            <v>D3 Keperawatan (Kampus Kota Gunung Sitoli)</v>
          </cell>
          <cell r="F1076" t="str">
            <v>P</v>
          </cell>
          <cell r="G1076" t="str">
            <v>GUNUNGSITOLI, 29 January 2003</v>
          </cell>
          <cell r="H1076" t="str">
            <v>Kristen</v>
          </cell>
          <cell r="I1076" t="str">
            <v>-</v>
          </cell>
          <cell r="J1076" t="str">
            <v>082292324131</v>
          </cell>
        </row>
        <row r="1077">
          <cell r="D1077" t="str">
            <v>ANASTASI TRINIAT ZEBUA</v>
          </cell>
          <cell r="E1077" t="str">
            <v>D3 Keperawatan (Kampus Kota Gunung Sitoli)</v>
          </cell>
          <cell r="F1077" t="str">
            <v>P</v>
          </cell>
          <cell r="G1077" t="str">
            <v>GUNUNGSITOLI, 11 May 1998</v>
          </cell>
          <cell r="H1077" t="str">
            <v>Katolik</v>
          </cell>
          <cell r="I1077" t="str">
            <v>YOS SUDARSO</v>
          </cell>
          <cell r="J1077" t="str">
            <v>082286980386</v>
          </cell>
        </row>
        <row r="1078">
          <cell r="D1078" t="str">
            <v>ANDRE GUSTIN ZAI</v>
          </cell>
          <cell r="E1078" t="str">
            <v>D3 Keperawatan (Kampus Kota Gunung Sitoli)</v>
          </cell>
          <cell r="F1078" t="str">
            <v>P</v>
          </cell>
          <cell r="G1078" t="str">
            <v>LOLO'ANA'A, 10 August 2002</v>
          </cell>
          <cell r="H1078" t="str">
            <v>Kristen</v>
          </cell>
          <cell r="I1078" t="str">
            <v>-</v>
          </cell>
          <cell r="J1078" t="str">
            <v>082211379834</v>
          </cell>
        </row>
        <row r="1079">
          <cell r="D1079" t="str">
            <v>ASTRID JUANA MENDROFA</v>
          </cell>
          <cell r="E1079" t="str">
            <v>D3 Keperawatan (Kampus Kota Gunung Sitoli)</v>
          </cell>
          <cell r="F1079" t="str">
            <v>P</v>
          </cell>
          <cell r="G1079" t="str">
            <v>MEDAN, 29 November 2002</v>
          </cell>
          <cell r="H1079" t="str">
            <v>Kristen</v>
          </cell>
          <cell r="I1079" t="str">
            <v>-</v>
          </cell>
          <cell r="J1079" t="str">
            <v>082286435208</v>
          </cell>
        </row>
        <row r="1080">
          <cell r="D1080" t="str">
            <v>BAHARU ABADI ZEBUA</v>
          </cell>
          <cell r="E1080" t="str">
            <v>D3 Keperawatan (Kampus Kota Gunung Sitoli)</v>
          </cell>
          <cell r="F1080" t="str">
            <v>L</v>
          </cell>
          <cell r="G1080" t="str">
            <v>TUMORI BALOHILI, 23 November 2002</v>
          </cell>
          <cell r="H1080" t="str">
            <v>Kristen</v>
          </cell>
          <cell r="I1080" t="str">
            <v>-</v>
          </cell>
          <cell r="J1080" t="str">
            <v>082229361997</v>
          </cell>
        </row>
        <row r="1081">
          <cell r="D1081" t="str">
            <v>DEA TALENTY ZAI</v>
          </cell>
          <cell r="E1081" t="str">
            <v>D3 Keperawatan (Kampus Kota Gunung Sitoli)</v>
          </cell>
          <cell r="F1081" t="str">
            <v>P</v>
          </cell>
          <cell r="G1081" t="str">
            <v>GUNUNGSITOLI, 11 March 2003</v>
          </cell>
          <cell r="H1081" t="str">
            <v>Kristen</v>
          </cell>
          <cell r="I1081" t="str">
            <v>-</v>
          </cell>
          <cell r="J1081" t="str">
            <v>082211402747</v>
          </cell>
        </row>
        <row r="1082">
          <cell r="D1082" t="str">
            <v>ELFIN BERIBAKTI GULO</v>
          </cell>
          <cell r="E1082" t="str">
            <v>D3 Keperawatan (Kampus Kota Gunung Sitoli)</v>
          </cell>
          <cell r="F1082" t="str">
            <v>L</v>
          </cell>
          <cell r="G1082" t="str">
            <v>DANGAGARI, 9 October 2003</v>
          </cell>
          <cell r="H1082" t="str">
            <v>Katolik</v>
          </cell>
          <cell r="I1082" t="str">
            <v>-</v>
          </cell>
          <cell r="J1082" t="str">
            <v>081280847299</v>
          </cell>
        </row>
        <row r="1083">
          <cell r="D1083" t="str">
            <v>ESTERLINA ZENDRATO</v>
          </cell>
          <cell r="E1083" t="str">
            <v>D3 Keperawatan (Kampus Kota Gunung Sitoli)</v>
          </cell>
          <cell r="F1083" t="str">
            <v>P</v>
          </cell>
          <cell r="G1083" t="str">
            <v>PADANG, 23 November 2002</v>
          </cell>
          <cell r="H1083" t="str">
            <v>Kristen</v>
          </cell>
          <cell r="I1083" t="str">
            <v>-</v>
          </cell>
          <cell r="J1083" t="str">
            <v>082261211339</v>
          </cell>
        </row>
        <row r="1084">
          <cell r="D1084" t="str">
            <v>FILADELFIA YOFITA ZEBUA</v>
          </cell>
          <cell r="E1084" t="str">
            <v>D3 Keperawatan (Kampus Kota Gunung Sitoli)</v>
          </cell>
          <cell r="F1084" t="str">
            <v>P</v>
          </cell>
          <cell r="G1084" t="str">
            <v>TUHEMBERUA, 21 February 2003</v>
          </cell>
          <cell r="H1084" t="str">
            <v>Katolik</v>
          </cell>
          <cell r="I1084" t="str">
            <v>-</v>
          </cell>
          <cell r="J1084" t="str">
            <v>082364990987</v>
          </cell>
        </row>
        <row r="1085">
          <cell r="D1085" t="str">
            <v>FIRDAYANI TELAUMBANUA</v>
          </cell>
          <cell r="E1085" t="str">
            <v>D3 Keperawatan (Kampus Kota Gunung Sitoli)</v>
          </cell>
          <cell r="F1085" t="str">
            <v>P</v>
          </cell>
          <cell r="G1085" t="str">
            <v>IDANOGAWO, 14 January 2004</v>
          </cell>
          <cell r="H1085" t="str">
            <v>Kristen</v>
          </cell>
          <cell r="I1085" t="str">
            <v>-</v>
          </cell>
          <cell r="J1085" t="str">
            <v>082391770965</v>
          </cell>
        </row>
        <row r="1086">
          <cell r="D1086" t="str">
            <v>FRANS YULMEN CHRISTIAN ANANTHA TAFONAO</v>
          </cell>
          <cell r="E1086" t="str">
            <v>D3 Keperawatan (Kampus Kota Gunung Sitoli)</v>
          </cell>
          <cell r="F1086" t="str">
            <v>L</v>
          </cell>
          <cell r="G1086" t="str">
            <v>GUNUNGSITOLI, 28 March 2001</v>
          </cell>
          <cell r="H1086" t="str">
            <v>Kristen</v>
          </cell>
          <cell r="I1086" t="str">
            <v>-</v>
          </cell>
          <cell r="J1086" t="str">
            <v>082244505378</v>
          </cell>
        </row>
        <row r="1087">
          <cell r="D1087" t="str">
            <v>FO'ANOITA GEA</v>
          </cell>
          <cell r="E1087" t="str">
            <v>D3 Keperawatan (Kampus Kota Gunung Sitoli)</v>
          </cell>
          <cell r="F1087" t="str">
            <v>L</v>
          </cell>
          <cell r="G1087" t="str">
            <v>MEAFU, 27 October 2004</v>
          </cell>
          <cell r="H1087" t="str">
            <v>Kristen</v>
          </cell>
          <cell r="I1087" t="str">
            <v>-</v>
          </cell>
          <cell r="J1087" t="str">
            <v>082273426925</v>
          </cell>
        </row>
        <row r="1088">
          <cell r="D1088" t="str">
            <v>GUNAWAN FADLI HARAHAP</v>
          </cell>
          <cell r="E1088" t="str">
            <v>D3 Keperawatan (Kampus Kota Gunung Sitoli)</v>
          </cell>
          <cell r="F1088" t="str">
            <v>L</v>
          </cell>
          <cell r="G1088" t="str">
            <v>GUNUNGSITOLI, 12 July 2003</v>
          </cell>
          <cell r="H1088" t="str">
            <v>Islam</v>
          </cell>
          <cell r="I1088" t="str">
            <v>PATTIMURA NO. 90</v>
          </cell>
          <cell r="J1088" t="str">
            <v>082294600467</v>
          </cell>
        </row>
        <row r="1089">
          <cell r="D1089" t="str">
            <v>HARTATI KRISTIANI ZENDRATO</v>
          </cell>
          <cell r="E1089" t="str">
            <v>D3 Keperawatan (Kampus Kota Gunung Sitoli)</v>
          </cell>
          <cell r="F1089" t="str">
            <v>P</v>
          </cell>
          <cell r="G1089" t="str">
            <v>SIHAREO, 29 March 2003</v>
          </cell>
          <cell r="H1089" t="str">
            <v>Kristen</v>
          </cell>
          <cell r="I1089" t="str">
            <v>-</v>
          </cell>
          <cell r="J1089" t="str">
            <v>081375241003</v>
          </cell>
        </row>
        <row r="1090">
          <cell r="D1090" t="str">
            <v>HAYATI HAREFA</v>
          </cell>
          <cell r="E1090" t="str">
            <v>D3 Keperawatan (Kampus Kota Gunung Sitoli)</v>
          </cell>
          <cell r="F1090" t="str">
            <v>P</v>
          </cell>
          <cell r="G1090" t="str">
            <v>HILIHAO, 23 January 2004</v>
          </cell>
          <cell r="H1090" t="str">
            <v>Kristen</v>
          </cell>
          <cell r="I1090" t="str">
            <v>-</v>
          </cell>
          <cell r="J1090" t="str">
            <v>082280494637</v>
          </cell>
        </row>
        <row r="1091">
          <cell r="D1091" t="str">
            <v>IFARMAN TAFONAO</v>
          </cell>
          <cell r="E1091" t="str">
            <v>D3 Keperawatan (Kampus Kota Gunung Sitoli)</v>
          </cell>
          <cell r="F1091" t="str">
            <v>L</v>
          </cell>
          <cell r="G1091" t="str">
            <v>SIFAOROASI, 21 February 2001</v>
          </cell>
          <cell r="H1091" t="str">
            <v>Kristen</v>
          </cell>
          <cell r="I1091" t="str">
            <v>-</v>
          </cell>
          <cell r="J1091" t="str">
            <v>082294410932</v>
          </cell>
        </row>
        <row r="1092">
          <cell r="D1092" t="str">
            <v>INDAH JERNIH MENDROFA</v>
          </cell>
          <cell r="E1092" t="str">
            <v>D3 Keperawatan (Kampus Kota Gunung Sitoli)</v>
          </cell>
          <cell r="F1092" t="str">
            <v>P</v>
          </cell>
          <cell r="G1092" t="str">
            <v>LOLOWUA, 15 May 2004</v>
          </cell>
          <cell r="H1092" t="str">
            <v>Kristen</v>
          </cell>
          <cell r="I1092" t="str">
            <v>-</v>
          </cell>
          <cell r="J1092" t="str">
            <v>082260645472</v>
          </cell>
        </row>
        <row r="1093">
          <cell r="D1093" t="str">
            <v>INDAH NIAT TELAUMBANUA</v>
          </cell>
          <cell r="E1093" t="str">
            <v>D3 Keperawatan (Kampus Kota Gunung Sitoli)</v>
          </cell>
          <cell r="F1093" t="str">
            <v>P</v>
          </cell>
          <cell r="G1093" t="str">
            <v>SISARAHILI SISAMBALAHE, 23 July 2001</v>
          </cell>
          <cell r="H1093" t="str">
            <v>Kristen</v>
          </cell>
          <cell r="I1093" t="str">
            <v>-</v>
          </cell>
          <cell r="J1093" t="str">
            <v>081377035377</v>
          </cell>
        </row>
        <row r="1094">
          <cell r="D1094" t="str">
            <v>INDAH SUSANTI LASE</v>
          </cell>
          <cell r="E1094" t="str">
            <v>D3 Keperawatan (Kampus Kota Gunung Sitoli)</v>
          </cell>
          <cell r="F1094" t="str">
            <v>P</v>
          </cell>
          <cell r="G1094" t="str">
            <v>SIFAOROASI ULUHOU, 7 January 2002</v>
          </cell>
          <cell r="H1094" t="str">
            <v>Kristen</v>
          </cell>
          <cell r="I1094" t="str">
            <v>-</v>
          </cell>
          <cell r="J1094" t="str">
            <v>081264739568</v>
          </cell>
        </row>
        <row r="1095">
          <cell r="D1095" t="str">
            <v>JELITA ELTRI YANTI ZEBUA</v>
          </cell>
          <cell r="E1095" t="str">
            <v>D3 Keperawatan (Kampus Kota Gunung Sitoli)</v>
          </cell>
          <cell r="F1095" t="str">
            <v>P</v>
          </cell>
          <cell r="G1095" t="str">
            <v>TUMORI, 20 January 2001</v>
          </cell>
          <cell r="H1095" t="str">
            <v>Kristen</v>
          </cell>
          <cell r="I1095" t="str">
            <v>-</v>
          </cell>
          <cell r="J1095" t="str">
            <v>085261029335</v>
          </cell>
        </row>
        <row r="1096">
          <cell r="D1096" t="str">
            <v>JULIMAN ZAI</v>
          </cell>
          <cell r="E1096" t="str">
            <v>D3 Keperawatan (Kampus Kota Gunung Sitoli)</v>
          </cell>
          <cell r="F1096" t="str">
            <v>P</v>
          </cell>
          <cell r="G1096" t="str">
            <v>ONODALINGA, 23 July 2002</v>
          </cell>
          <cell r="H1096" t="str">
            <v>Kristen</v>
          </cell>
          <cell r="I1096" t="str">
            <v>-</v>
          </cell>
          <cell r="J1096" t="str">
            <v>085361684794</v>
          </cell>
        </row>
        <row r="1097">
          <cell r="D1097" t="str">
            <v>KRISTINA NATALLIA GULO</v>
          </cell>
          <cell r="E1097" t="str">
            <v>D3 Keperawatan (Kampus Kota Gunung Sitoli)</v>
          </cell>
          <cell r="F1097" t="str">
            <v>P</v>
          </cell>
          <cell r="G1097" t="str">
            <v>JAKARTA, 20 December 2002</v>
          </cell>
          <cell r="H1097" t="str">
            <v>Kristen</v>
          </cell>
          <cell r="I1097" t="str">
            <v>-</v>
          </cell>
          <cell r="J1097" t="str">
            <v>081396303130</v>
          </cell>
        </row>
        <row r="1098">
          <cell r="D1098" t="str">
            <v>LIRA BEDANIA GULO</v>
          </cell>
          <cell r="E1098" t="str">
            <v>D3 Keperawatan (Kampus Kota Gunung Sitoli)</v>
          </cell>
          <cell r="F1098" t="str">
            <v>P</v>
          </cell>
          <cell r="G1098" t="str">
            <v>OMBOLATA, 3 November 2002</v>
          </cell>
          <cell r="H1098" t="str">
            <v>Kristen</v>
          </cell>
          <cell r="I1098" t="str">
            <v>-</v>
          </cell>
          <cell r="J1098" t="str">
            <v>081370172947</v>
          </cell>
        </row>
        <row r="1099">
          <cell r="D1099" t="str">
            <v>MURNI KRISTIANI ZEGA</v>
          </cell>
          <cell r="E1099" t="str">
            <v>D3 Keperawatan (Kampus Kota Gunung Sitoli)</v>
          </cell>
          <cell r="F1099" t="str">
            <v>P</v>
          </cell>
          <cell r="G1099" t="str">
            <v>ALO'OA, 21 April 2003</v>
          </cell>
          <cell r="H1099" t="str">
            <v>Kristen</v>
          </cell>
          <cell r="I1099" t="str">
            <v>-</v>
          </cell>
          <cell r="J1099" t="str">
            <v>082346053279</v>
          </cell>
        </row>
        <row r="1100">
          <cell r="D1100" t="str">
            <v>NISRI HIDAYANI NAZARA</v>
          </cell>
          <cell r="E1100" t="str">
            <v>D3 Keperawatan (Kampus Kota Gunung Sitoli)</v>
          </cell>
          <cell r="F1100" t="str">
            <v>P</v>
          </cell>
          <cell r="G1100" t="str">
            <v>LAWIRA SATUA, 2 March 2003</v>
          </cell>
          <cell r="H1100" t="str">
            <v>Kristen</v>
          </cell>
          <cell r="I1100" t="str">
            <v>-</v>
          </cell>
          <cell r="J1100" t="str">
            <v>081397079340</v>
          </cell>
        </row>
        <row r="1101">
          <cell r="D1101" t="str">
            <v>NOVISTA AKPERIANI HAREFA</v>
          </cell>
          <cell r="E1101" t="str">
            <v>D3 Keperawatan (Kampus Kota Gunung Sitoli)</v>
          </cell>
          <cell r="F1101" t="str">
            <v>P</v>
          </cell>
          <cell r="G1101" t="str">
            <v>GUNUNGSITOLI, 7 November 2001</v>
          </cell>
          <cell r="H1101" t="str">
            <v>Kristen</v>
          </cell>
          <cell r="I1101" t="str">
            <v>-</v>
          </cell>
          <cell r="J1101" t="str">
            <v>082296375044</v>
          </cell>
        </row>
        <row r="1102">
          <cell r="D1102" t="str">
            <v>OKTAVIANI PETRI BERKAT KASIH ZALUKHU</v>
          </cell>
          <cell r="E1102" t="str">
            <v>D3 Keperawatan (Kampus Kota Gunung Sitoli)</v>
          </cell>
          <cell r="F1102" t="str">
            <v>P</v>
          </cell>
          <cell r="G1102" t="str">
            <v>NAMOMBERUA, 1 October 2002</v>
          </cell>
          <cell r="H1102" t="str">
            <v>Kristen</v>
          </cell>
          <cell r="I1102" t="str">
            <v>-</v>
          </cell>
          <cell r="J1102" t="str">
            <v>081264550720</v>
          </cell>
        </row>
        <row r="1103">
          <cell r="D1103" t="str">
            <v>RAKHEL ELGA LASE</v>
          </cell>
          <cell r="E1103" t="str">
            <v>D3 Keperawatan (Kampus Kota Gunung Sitoli)</v>
          </cell>
          <cell r="F1103" t="str">
            <v>P</v>
          </cell>
          <cell r="G1103" t="str">
            <v>IRAONOLASE, 10 April 2003</v>
          </cell>
          <cell r="H1103" t="str">
            <v>Kristen</v>
          </cell>
          <cell r="I1103" t="str">
            <v>-</v>
          </cell>
          <cell r="J1103" t="str">
            <v>081260302614</v>
          </cell>
        </row>
        <row r="1104">
          <cell r="D1104" t="str">
            <v>SETIA NOFA PUTRA GEA</v>
          </cell>
          <cell r="E1104" t="str">
            <v>D3 Keperawatan (Kampus Kota Gunung Sitoli)</v>
          </cell>
          <cell r="F1104" t="str">
            <v>L</v>
          </cell>
          <cell r="G1104" t="str">
            <v>LAWA-LAWA, 15 September 2002</v>
          </cell>
          <cell r="H1104" t="str">
            <v>Kristen</v>
          </cell>
          <cell r="I1104" t="str">
            <v>-</v>
          </cell>
          <cell r="J1104" t="str">
            <v>081265686742</v>
          </cell>
        </row>
        <row r="1105">
          <cell r="D1105" t="str">
            <v>SRI DESNIATI TELAUMBANUA</v>
          </cell>
          <cell r="E1105" t="str">
            <v>D3 Keperawatan (Kampus Kota Gunung Sitoli)</v>
          </cell>
          <cell r="F1105" t="str">
            <v>P</v>
          </cell>
          <cell r="G1105" t="str">
            <v>LASARA BOTOGAWU, 3 December 2002</v>
          </cell>
          <cell r="H1105" t="str">
            <v>Kristen</v>
          </cell>
          <cell r="I1105" t="str">
            <v>-</v>
          </cell>
          <cell r="J1105" t="str">
            <v>081360205990</v>
          </cell>
        </row>
        <row r="1106">
          <cell r="D1106" t="str">
            <v>TRI ANGGUN TIARA TRISDAYANTI LAOLI</v>
          </cell>
          <cell r="E1106" t="str">
            <v>D3 Keperawatan (Kampus Kota Gunung Sitoli)</v>
          </cell>
          <cell r="F1106" t="str">
            <v>P</v>
          </cell>
          <cell r="G1106" t="str">
            <v>MADOLAOLI, 1 August 2001</v>
          </cell>
          <cell r="H1106" t="str">
            <v>Kristen</v>
          </cell>
          <cell r="I1106" t="str">
            <v>-</v>
          </cell>
          <cell r="J1106" t="str">
            <v>082258837382</v>
          </cell>
        </row>
        <row r="1107">
          <cell r="D1107" t="str">
            <v>UPI LESTARI ZALUKHU</v>
          </cell>
          <cell r="E1107" t="str">
            <v>D3 Keperawatan (Kampus Kota Gunung Sitoli)</v>
          </cell>
          <cell r="F1107" t="str">
            <v>P</v>
          </cell>
          <cell r="G1107" t="str">
            <v>SIFAHANDRO, 13 June 2003</v>
          </cell>
          <cell r="H1107" t="str">
            <v>Kristen</v>
          </cell>
          <cell r="I1107" t="str">
            <v>-</v>
          </cell>
          <cell r="J1107" t="str">
            <v>082238686143</v>
          </cell>
        </row>
        <row r="1108">
          <cell r="D1108" t="str">
            <v>WIRNA ZALUKHU</v>
          </cell>
          <cell r="E1108" t="str">
            <v>D3 Keperawatan (Kampus Kota Gunung Sitoli)</v>
          </cell>
          <cell r="F1108" t="str">
            <v>P</v>
          </cell>
          <cell r="G1108" t="str">
            <v>GUNUNGSITOLI, 27 July 2002</v>
          </cell>
          <cell r="H1108" t="str">
            <v>Islam</v>
          </cell>
          <cell r="I1108" t="str">
            <v>-</v>
          </cell>
          <cell r="J1108" t="str">
            <v>085261101238</v>
          </cell>
        </row>
        <row r="1109">
          <cell r="D1109" t="str">
            <v>WINDU WIRA SEKEDAR ZILIWU</v>
          </cell>
          <cell r="E1109" t="str">
            <v>D3 Keperawatan (Kampus Kota Gunung Sitoli)</v>
          </cell>
          <cell r="F1109" t="str">
            <v>L</v>
          </cell>
          <cell r="G1109" t="str">
            <v>AWA'AI, 12 March 2002</v>
          </cell>
          <cell r="H1109" t="str">
            <v>Kristen</v>
          </cell>
          <cell r="I1109" t="str">
            <v>-</v>
          </cell>
          <cell r="J1109" t="str">
            <v>082167772100</v>
          </cell>
        </row>
        <row r="1110">
          <cell r="D1110" t="str">
            <v>YAFEDIUS NDRURU</v>
          </cell>
          <cell r="E1110" t="str">
            <v>D3 Keperawatan (Kampus Kota Gunung Sitoli)</v>
          </cell>
          <cell r="F1110" t="str">
            <v>L</v>
          </cell>
          <cell r="G1110" t="str">
            <v>SAMBULU, 4 April 2003</v>
          </cell>
          <cell r="H1110" t="str">
            <v>Kristen</v>
          </cell>
          <cell r="I1110" t="str">
            <v>-</v>
          </cell>
          <cell r="J1110" t="str">
            <v>082347276549</v>
          </cell>
        </row>
        <row r="1111">
          <cell r="D1111" t="str">
            <v>ALDO OJAHAN MANULLANG</v>
          </cell>
          <cell r="E1111" t="str">
            <v>D3 Keperawatan (Kampus Kab. Dairi)</v>
          </cell>
          <cell r="F1111" t="str">
            <v>L</v>
          </cell>
          <cell r="G1111" t="str">
            <v>SIDIKALANG, 5 December 2000</v>
          </cell>
          <cell r="H1111" t="str">
            <v>Kristen</v>
          </cell>
          <cell r="I1111" t="str">
            <v>NUSA INDAH NO 113</v>
          </cell>
          <cell r="J1111" t="str">
            <v>081370255769</v>
          </cell>
        </row>
        <row r="1112">
          <cell r="D1112" t="str">
            <v>ANITA NINGSIH SIGALINGGING</v>
          </cell>
          <cell r="E1112" t="str">
            <v>D3 Keperawatan (Kampus Kab. Dairi)</v>
          </cell>
          <cell r="F1112" t="str">
            <v>P</v>
          </cell>
          <cell r="G1112" t="str">
            <v>HARIANBOHO, 10 August 2001</v>
          </cell>
          <cell r="H1112" t="str">
            <v>Katolik</v>
          </cell>
          <cell r="I1112" t="str">
            <v>HARIAN BOHO</v>
          </cell>
          <cell r="J1112" t="str">
            <v>"082274106584</v>
          </cell>
        </row>
        <row r="1113">
          <cell r="D1113" t="str">
            <v>CKRESYA. F. HASUGIAN</v>
          </cell>
          <cell r="E1113" t="str">
            <v>D3 Keperawatan (Kampus Kab. Dairi)</v>
          </cell>
          <cell r="F1113" t="str">
            <v>P</v>
          </cell>
          <cell r="G1113" t="str">
            <v>MEDAN, 13 December 2003</v>
          </cell>
          <cell r="H1113" t="str">
            <v>Kristen</v>
          </cell>
          <cell r="I1113" t="str">
            <v>HUTA TIKKA</v>
          </cell>
          <cell r="J1113" t="str">
            <v>"085260751263</v>
          </cell>
        </row>
        <row r="1114">
          <cell r="D1114" t="str">
            <v>DEBORA SIHOMBING</v>
          </cell>
          <cell r="E1114" t="str">
            <v>D3 Keperawatan (Kampus Kab. Dairi)</v>
          </cell>
          <cell r="F1114" t="str">
            <v>P</v>
          </cell>
          <cell r="G1114" t="str">
            <v>BATAM, 5 July 2002</v>
          </cell>
          <cell r="H1114" t="str">
            <v>Kristen</v>
          </cell>
          <cell r="I1114" t="str">
            <v>SINGGODANG PARDAMEAN</v>
          </cell>
          <cell r="J1114" t="str">
            <v>"085766345687</v>
          </cell>
        </row>
        <row r="1115">
          <cell r="D1115" t="str">
            <v>DEWI NOVITA V. BAKO</v>
          </cell>
          <cell r="E1115" t="str">
            <v>D3 Keperawatan (Kampus Kab. Dairi)</v>
          </cell>
          <cell r="F1115" t="str">
            <v>P</v>
          </cell>
          <cell r="G1115" t="str">
            <v>SIDIKALANG, 22 November 2002</v>
          </cell>
          <cell r="H1115" t="str">
            <v>Kristen</v>
          </cell>
          <cell r="I1115" t="str">
            <v>PANJI BAKO</v>
          </cell>
          <cell r="J1115" t="str">
            <v>"081264910727</v>
          </cell>
        </row>
        <row r="1116">
          <cell r="D1116" t="str">
            <v>ESTER PASARIBU</v>
          </cell>
          <cell r="E1116" t="str">
            <v>D3 Keperawatan (Kampus Kab. Dairi)</v>
          </cell>
          <cell r="F1116" t="str">
            <v>P</v>
          </cell>
          <cell r="G1116" t="str">
            <v>PANJI BAKO, 14 January 2003</v>
          </cell>
          <cell r="H1116" t="str">
            <v>Kristen</v>
          </cell>
          <cell r="I1116" t="str">
            <v>PANJI ASRI</v>
          </cell>
          <cell r="J1116" t="str">
            <v>"082289950431</v>
          </cell>
        </row>
        <row r="1117">
          <cell r="D1117" t="str">
            <v>EVI SURYANI BAKARA</v>
          </cell>
          <cell r="E1117" t="str">
            <v>D3 Keperawatan (Kampus Kab. Dairi)</v>
          </cell>
          <cell r="F1117" t="str">
            <v>P</v>
          </cell>
          <cell r="G1117" t="str">
            <v>JUMARAMBA, 2 November 2001</v>
          </cell>
          <cell r="H1117" t="str">
            <v>Kristen</v>
          </cell>
          <cell r="I1117" t="str">
            <v>JUMA RAMBA</v>
          </cell>
          <cell r="J1117" t="str">
            <v>"081260896795</v>
          </cell>
        </row>
        <row r="1118">
          <cell r="D1118" t="str">
            <v>HERLISA ARTIKA BARIMBING</v>
          </cell>
          <cell r="E1118" t="str">
            <v>D3 Keperawatan (Kampus Kab. Dairi)</v>
          </cell>
          <cell r="F1118" t="str">
            <v>P</v>
          </cell>
          <cell r="G1118" t="str">
            <v>TANJUNGBALAI, 29 September 2001</v>
          </cell>
          <cell r="H1118" t="str">
            <v>Kristen</v>
          </cell>
          <cell r="I1118" t="str">
            <v>LESTARI</v>
          </cell>
          <cell r="J1118" t="str">
            <v>"082271145618</v>
          </cell>
        </row>
        <row r="1119">
          <cell r="D1119" t="str">
            <v>HOT ROTUA SIMBOLON</v>
          </cell>
          <cell r="E1119" t="str">
            <v>D3 Keperawatan (Kampus Kab. Dairi)</v>
          </cell>
          <cell r="F1119" t="str">
            <v>P</v>
          </cell>
          <cell r="G1119" t="str">
            <v>SIKAMBING, 15 December 2001</v>
          </cell>
          <cell r="H1119" t="str">
            <v>Katolik</v>
          </cell>
          <cell r="I1119" t="str">
            <v>PARBUAHAN</v>
          </cell>
          <cell r="J1119" t="str">
            <v>"085243102607</v>
          </cell>
        </row>
        <row r="1120">
          <cell r="D1120" t="str">
            <v>IRAWATI PANDIANGAN</v>
          </cell>
          <cell r="E1120" t="str">
            <v>D3 Keperawatan (Kampus Kab. Dairi)</v>
          </cell>
          <cell r="F1120" t="str">
            <v>P</v>
          </cell>
          <cell r="G1120" t="str">
            <v>AEK NABARA, 23 March 2003</v>
          </cell>
          <cell r="H1120" t="str">
            <v>Kristen</v>
          </cell>
          <cell r="I1120" t="str">
            <v>BIBITAN</v>
          </cell>
          <cell r="J1120" t="str">
            <v>"085361108297</v>
          </cell>
        </row>
        <row r="1121">
          <cell r="D1121" t="str">
            <v>JANET SIBURIAN</v>
          </cell>
          <cell r="E1121" t="str">
            <v>D3 Keperawatan (Kampus Kab. Dairi)</v>
          </cell>
          <cell r="F1121" t="str">
            <v>P</v>
          </cell>
          <cell r="G1121" t="str">
            <v>PARANGINAN, 21 January 2004</v>
          </cell>
          <cell r="H1121" t="str">
            <v>Kristen</v>
          </cell>
          <cell r="I1121" t="str">
            <v>PARANGINAN</v>
          </cell>
          <cell r="J1121" t="str">
            <v>"081262390520</v>
          </cell>
        </row>
        <row r="1122">
          <cell r="D1122" t="str">
            <v>LAURENTIA PUTRI NISA SITUMORANG</v>
          </cell>
          <cell r="E1122" t="str">
            <v>D3 Keperawatan (Kampus Kab. Dairi)</v>
          </cell>
          <cell r="F1122" t="str">
            <v>P</v>
          </cell>
          <cell r="G1122" t="str">
            <v>BEKASI, 1 September 2003</v>
          </cell>
          <cell r="H1122" t="str">
            <v>Katolik</v>
          </cell>
          <cell r="I1122" t="str">
            <v>DALIL TANI UJUNG NO. 11</v>
          </cell>
          <cell r="J1122" t="str">
            <v>"082277640455</v>
          </cell>
        </row>
        <row r="1123">
          <cell r="D1123" t="str">
            <v>LENTINA SIHOMBING</v>
          </cell>
          <cell r="E1123" t="str">
            <v>D3 Keperawatan (Kampus Kab. Dairi)</v>
          </cell>
          <cell r="F1123" t="str">
            <v>P</v>
          </cell>
          <cell r="G1123" t="str">
            <v>LUMBAN SINAMBELA, 2 February 2002</v>
          </cell>
          <cell r="H1123" t="str">
            <v>Kristen</v>
          </cell>
          <cell r="I1123" t="str">
            <v>LUMBAN SINAMBELA</v>
          </cell>
          <cell r="J1123" t="str">
            <v>"085261575917</v>
          </cell>
        </row>
        <row r="1124">
          <cell r="D1124" t="str">
            <v>NATALIA SIBARANI</v>
          </cell>
          <cell r="E1124" t="str">
            <v>D3 Keperawatan (Kampus Kab. Dairi)</v>
          </cell>
          <cell r="F1124" t="str">
            <v>P</v>
          </cell>
          <cell r="G1124" t="str">
            <v>LAE TARONDI, 24 December 2002</v>
          </cell>
          <cell r="H1124" t="str">
            <v>Katolik</v>
          </cell>
          <cell r="I1124" t="str">
            <v>SALAK</v>
          </cell>
          <cell r="J1124" t="str">
            <v>"082162276462</v>
          </cell>
        </row>
        <row r="1125">
          <cell r="D1125" t="str">
            <v>OCTAVIA SRI RIZKI HANDAYANI SIHOMBING</v>
          </cell>
          <cell r="E1125" t="str">
            <v>D3 Keperawatan (Kampus Kab. Dairi)</v>
          </cell>
          <cell r="F1125" t="str">
            <v>P</v>
          </cell>
          <cell r="G1125" t="str">
            <v>BERAMPU, 24 October 2001</v>
          </cell>
          <cell r="H1125" t="str">
            <v>Kristen</v>
          </cell>
          <cell r="I1125" t="str">
            <v>BERAMPU</v>
          </cell>
          <cell r="J1125" t="str">
            <v>"082272476557</v>
          </cell>
        </row>
        <row r="1126">
          <cell r="D1126" t="str">
            <v>PATIMAH ANGGRENI PADANG</v>
          </cell>
          <cell r="E1126" t="str">
            <v>D3 Keperawatan (Kampus Kab. Dairi)</v>
          </cell>
          <cell r="F1126" t="str">
            <v>P</v>
          </cell>
          <cell r="G1126" t="str">
            <v>SIDIANGKAT, 27 October 2002</v>
          </cell>
          <cell r="H1126" t="str">
            <v>Islam</v>
          </cell>
          <cell r="I1126" t="str">
            <v>PANJI BAKO</v>
          </cell>
          <cell r="J1126" t="str">
            <v>"081263402196</v>
          </cell>
        </row>
        <row r="1127">
          <cell r="D1127" t="str">
            <v>RONITA SIMBOLON</v>
          </cell>
          <cell r="E1127" t="str">
            <v>D3 Keperawatan (Kampus Kab. Dairi)</v>
          </cell>
          <cell r="F1127" t="str">
            <v>P</v>
          </cell>
          <cell r="G1127" t="str">
            <v>LAE TARONDI, 21 September 2002</v>
          </cell>
          <cell r="H1127" t="str">
            <v>Katolik</v>
          </cell>
          <cell r="I1127" t="str">
            <v>LAE TRONDI</v>
          </cell>
          <cell r="J1127" t="str">
            <v>"085831397601</v>
          </cell>
        </row>
        <row r="1128">
          <cell r="D1128" t="str">
            <v>ROSPITA MARGARETHA</v>
          </cell>
          <cell r="E1128" t="str">
            <v>D3 Keperawatan (Kampus Kab. Dairi)</v>
          </cell>
          <cell r="F1128" t="str">
            <v>P</v>
          </cell>
          <cell r="G1128" t="str">
            <v>SIDIKALANG, 26 February 2003</v>
          </cell>
          <cell r="H1128" t="str">
            <v>Kristen</v>
          </cell>
          <cell r="I1128" t="str">
            <v>MARTABE NO. 16</v>
          </cell>
          <cell r="J1128" t="str">
            <v>"081265180255</v>
          </cell>
        </row>
        <row r="1129">
          <cell r="D1129" t="str">
            <v>THERECIA SRIWAHYU MANURUNG</v>
          </cell>
          <cell r="E1129" t="str">
            <v>D3 Keperawatan (Kampus Kab. Dairi)</v>
          </cell>
          <cell r="F1129" t="str">
            <v>P</v>
          </cell>
          <cell r="G1129" t="str">
            <v>JUMATEGUH, 23 April 2003</v>
          </cell>
          <cell r="H1129" t="str">
            <v>Kristen</v>
          </cell>
          <cell r="I1129" t="str">
            <v>DUSUN I</v>
          </cell>
          <cell r="J1129" t="str">
            <v>"081214072985</v>
          </cell>
        </row>
        <row r="1130">
          <cell r="D1130" t="str">
            <v>ULINA BR SEMBIRING</v>
          </cell>
          <cell r="E1130" t="str">
            <v>D3 Keperawatan (Kampus Kab. Dairi)</v>
          </cell>
          <cell r="F1130" t="str">
            <v>P</v>
          </cell>
          <cell r="G1130" t="str">
            <v>BINJAI, 13 March 2003</v>
          </cell>
          <cell r="H1130" t="str">
            <v>Kristen</v>
          </cell>
          <cell r="I1130" t="str">
            <v>DUSUN II</v>
          </cell>
          <cell r="J1130" t="str">
            <v>"081264675293</v>
          </cell>
        </row>
        <row r="1131">
          <cell r="D1131" t="str">
            <v>VANESHA HASIANNA</v>
          </cell>
          <cell r="E1131" t="str">
            <v>D3 Keperawatan (Kampus Kab. Dairi)</v>
          </cell>
          <cell r="F1131" t="str">
            <v>P</v>
          </cell>
          <cell r="G1131" t="str">
            <v>TANGERANG, 4 July 2003</v>
          </cell>
          <cell r="H1131" t="str">
            <v>Kristen</v>
          </cell>
          <cell r="I1131" t="str">
            <v>DASANA INDAH SO 4/17</v>
          </cell>
          <cell r="J1131" t="str">
            <v>"081210850824</v>
          </cell>
        </row>
        <row r="1132">
          <cell r="D1132" t="str">
            <v>VERAWATI PADANG</v>
          </cell>
          <cell r="E1132" t="str">
            <v>D3 Keperawatan (Kampus Kab. Dairi)</v>
          </cell>
          <cell r="F1132" t="str">
            <v>P</v>
          </cell>
          <cell r="G1132" t="str">
            <v>MUNGKUR, 4 September 2003</v>
          </cell>
          <cell r="H1132" t="str">
            <v>Kristen</v>
          </cell>
          <cell r="I1132" t="str">
            <v>MUNGKUR</v>
          </cell>
          <cell r="J1132" t="str">
            <v>"085716984216</v>
          </cell>
        </row>
        <row r="1133">
          <cell r="D1133" t="str">
            <v>YOSUA IFANDER SIRINGO-RINGO</v>
          </cell>
          <cell r="E1133" t="str">
            <v>D3 Keperawatan (Kampus Kab. Dairi)</v>
          </cell>
          <cell r="F1133" t="str">
            <v>L</v>
          </cell>
          <cell r="G1133" t="str">
            <v>MEDAN, 29 November 2002</v>
          </cell>
          <cell r="H1133" t="str">
            <v>Kristen</v>
          </cell>
          <cell r="I1133" t="str">
            <v>RAJA BOANG</v>
          </cell>
          <cell r="J1133" t="str">
            <v>"081376460396</v>
          </cell>
        </row>
        <row r="1134">
          <cell r="D1134" t="str">
            <v>ADINDA PUTRI</v>
          </cell>
          <cell r="E1134" t="str">
            <v>D3 Keperawatan (Kampus Kab. Tapanuli Tengah)</v>
          </cell>
          <cell r="F1134" t="str">
            <v>P</v>
          </cell>
          <cell r="G1134" t="str">
            <v>SIBOLGA, 2 November 2002</v>
          </cell>
          <cell r="H1134" t="str">
            <v>Islam</v>
          </cell>
          <cell r="I1134" t="str">
            <v>Jl. Jati No.28 Sibolga</v>
          </cell>
          <cell r="J1134">
            <v>85382690654</v>
          </cell>
        </row>
        <row r="1135">
          <cell r="D1135" t="str">
            <v>AGNES MONICA SIMBOLON</v>
          </cell>
          <cell r="E1135" t="str">
            <v>D3 Keperawatan (Kampus Kab. Tapanuli Tengah)</v>
          </cell>
          <cell r="F1135" t="str">
            <v>P</v>
          </cell>
          <cell r="G1135" t="str">
            <v>TOMOK, 9 April 2003</v>
          </cell>
          <cell r="H1135" t="str">
            <v>Kristen</v>
          </cell>
          <cell r="I1135" t="str">
            <v xml:space="preserve">jln.sibolga baru </v>
          </cell>
          <cell r="J1135">
            <v>85362621012</v>
          </cell>
        </row>
        <row r="1136">
          <cell r="D1136" t="str">
            <v>ALFANIKA GEA</v>
          </cell>
          <cell r="E1136" t="str">
            <v>D3 Keperawatan (Kampus Kab. Tapanuli Tengah)</v>
          </cell>
          <cell r="F1136" t="str">
            <v>P</v>
          </cell>
          <cell r="G1136" t="str">
            <v>SIBOLGA, 12 October 2003</v>
          </cell>
          <cell r="H1136" t="str">
            <v>Kristen</v>
          </cell>
          <cell r="I1136" t="str">
            <v>jln.aso-aso arah laut</v>
          </cell>
          <cell r="J1136">
            <v>82272661663</v>
          </cell>
        </row>
        <row r="1137">
          <cell r="D1137" t="str">
            <v>AMELIA ANDRIES</v>
          </cell>
          <cell r="E1137" t="str">
            <v>D3 Keperawatan (Kampus Kab. Tapanuli Tengah)</v>
          </cell>
          <cell r="F1137" t="str">
            <v>P</v>
          </cell>
          <cell r="G1137" t="str">
            <v>SIBOLGA, 13 January 2003</v>
          </cell>
          <cell r="H1137" t="str">
            <v>Kristen</v>
          </cell>
          <cell r="I1137" t="str">
            <v>jln sm.raja gg bersama</v>
          </cell>
          <cell r="J1137" t="str">
            <v>085270605560</v>
          </cell>
        </row>
        <row r="1138">
          <cell r="D1138" t="str">
            <v>ANTONIUS GEA</v>
          </cell>
          <cell r="E1138" t="str">
            <v>D3 Keperawatan (Kampus Kab. Tapanuli Tengah)</v>
          </cell>
          <cell r="F1138" t="str">
            <v>L</v>
          </cell>
          <cell r="G1138" t="str">
            <v>KARE, 26 January 2000</v>
          </cell>
          <cell r="H1138" t="str">
            <v>Katolik</v>
          </cell>
          <cell r="I1138" t="str">
            <v>FADORO HILIMBOWO</v>
          </cell>
          <cell r="J1138" t="str">
            <v>081269854943</v>
          </cell>
        </row>
        <row r="1139">
          <cell r="D1139" t="str">
            <v>APRILA WATI PASARIBU</v>
          </cell>
          <cell r="E1139" t="str">
            <v>D3 Keperawatan (Kampus Kab. Tapanuli Tengah)</v>
          </cell>
          <cell r="F1139" t="str">
            <v>P</v>
          </cell>
          <cell r="G1139" t="str">
            <v>SIBOLGA, 3 April 2003</v>
          </cell>
          <cell r="H1139" t="str">
            <v>Islam</v>
          </cell>
          <cell r="I1139" t="str">
            <v>JL. MH. SAMOSIR NO. 18</v>
          </cell>
          <cell r="J1139" t="str">
            <v>081269691091</v>
          </cell>
        </row>
        <row r="1140">
          <cell r="D1140" t="str">
            <v>ARNIKA PUTRI LAIA</v>
          </cell>
          <cell r="E1140" t="str">
            <v>D3 Keperawatan (Kampus Kab. Tapanuli Tengah)</v>
          </cell>
          <cell r="F1140" t="str">
            <v>P</v>
          </cell>
          <cell r="G1140" t="str">
            <v>HILIGAWONI, 17 December 2003</v>
          </cell>
          <cell r="H1140" t="str">
            <v>Kristen</v>
          </cell>
          <cell r="I1140" t="str">
            <v>Jln. METEOROLOGI DESA ONOWAEMBO</v>
          </cell>
          <cell r="J1140" t="str">
            <v>081360027859</v>
          </cell>
        </row>
        <row r="1141">
          <cell r="D1141" t="str">
            <v>ARYA KELANA SAISAR SIREGAR</v>
          </cell>
          <cell r="E1141" t="str">
            <v>D3 Keperawatan (Kampus Kab. Tapanuli Tengah)</v>
          </cell>
          <cell r="F1141" t="str">
            <v>L</v>
          </cell>
          <cell r="G1141" t="str">
            <v>MEDAN, 12 November 2003</v>
          </cell>
          <cell r="H1141" t="str">
            <v>Kristen</v>
          </cell>
          <cell r="I1141" t="str">
            <v>LINGKUNGAN III SIBUNI BUNI</v>
          </cell>
          <cell r="J1141" t="str">
            <v>081263209788</v>
          </cell>
        </row>
        <row r="1142">
          <cell r="D1142" t="str">
            <v>BRIGITA EFESY GRACE ROMULUS TARIHORAN</v>
          </cell>
          <cell r="E1142" t="str">
            <v>D3 Keperawatan (Kampus Kab. Tapanuli Tengah)</v>
          </cell>
          <cell r="F1142" t="str">
            <v>P</v>
          </cell>
          <cell r="G1142" t="str">
            <v>JAKARTA, 21 January 2003</v>
          </cell>
          <cell r="H1142" t="str">
            <v>Katolik</v>
          </cell>
          <cell r="I1142" t="str">
            <v>Dusun IV Sosorgadong 2</v>
          </cell>
          <cell r="J1142">
            <v>81269393106</v>
          </cell>
        </row>
        <row r="1143">
          <cell r="D1143" t="str">
            <v>DAHPRIANI</v>
          </cell>
          <cell r="E1143" t="str">
            <v>D3 Keperawatan (Kampus Kab. Tapanuli Tengah)</v>
          </cell>
          <cell r="F1143" t="str">
            <v>P</v>
          </cell>
          <cell r="G1143" t="str">
            <v>DURI, 2 February 2000</v>
          </cell>
          <cell r="H1143" t="str">
            <v>Islam</v>
          </cell>
          <cell r="I1143" t="str">
            <v>JL. JEND. SUDIRMAN</v>
          </cell>
          <cell r="J1143" t="str">
            <v>082346254205</v>
          </cell>
        </row>
        <row r="1144">
          <cell r="D1144" t="str">
            <v>DEA PURNAMA YANTI PARANGIN ANGIN</v>
          </cell>
          <cell r="E1144" t="str">
            <v>D3 Keperawatan (Kampus Kab. Tapanuli Tengah)</v>
          </cell>
          <cell r="F1144" t="str">
            <v>P</v>
          </cell>
          <cell r="G1144" t="str">
            <v>P.SIDEMPUAN, 28 March 2002</v>
          </cell>
          <cell r="H1144" t="str">
            <v>Islam</v>
          </cell>
          <cell r="I1144" t="str">
            <v>Langga Payung</v>
          </cell>
          <cell r="J1144">
            <v>82249519423</v>
          </cell>
        </row>
        <row r="1145">
          <cell r="D1145" t="str">
            <v>DESI PUTRI PRAWINATA SARI GEA</v>
          </cell>
          <cell r="E1145" t="str">
            <v>D3 Keperawatan (Kampus Kab. Tapanuli Tengah)</v>
          </cell>
          <cell r="F1145" t="str">
            <v>P</v>
          </cell>
          <cell r="G1145" t="str">
            <v>SARUDIK, 23 December 2001</v>
          </cell>
          <cell r="H1145" t="str">
            <v>Kristen</v>
          </cell>
          <cell r="I1145" t="str">
            <v>JL A. K. S TUBUN SARUDIK</v>
          </cell>
          <cell r="J1145" t="str">
            <v>085260914225</v>
          </cell>
        </row>
        <row r="1146">
          <cell r="D1146" t="str">
            <v>DIDIN SATRIO SARAGIH</v>
          </cell>
          <cell r="E1146" t="str">
            <v>D3 Keperawatan (Kampus Kab. Tapanuli Tengah)</v>
          </cell>
          <cell r="F1146" t="str">
            <v>L</v>
          </cell>
          <cell r="G1146" t="str">
            <v>SIPEA PEA, 30 September 2001</v>
          </cell>
          <cell r="H1146" t="str">
            <v>Kristen</v>
          </cell>
          <cell r="I1146" t="str">
            <v>SIPEA PEA</v>
          </cell>
          <cell r="J1146">
            <v>85277972503</v>
          </cell>
        </row>
        <row r="1147">
          <cell r="D1147" t="str">
            <v>ELISYA AMRAINI</v>
          </cell>
          <cell r="E1147" t="str">
            <v>D3 Keperawatan (Kampus Kab. Tapanuli Tengah)</v>
          </cell>
          <cell r="F1147" t="str">
            <v>P</v>
          </cell>
          <cell r="G1147" t="str">
            <v>SIBOLGA, 11 February 2003</v>
          </cell>
          <cell r="H1147" t="str">
            <v>Islam</v>
          </cell>
          <cell r="I1147" t="str">
            <v>Jl. K.H Ahmad Dahlan No.30</v>
          </cell>
          <cell r="J1147">
            <v>81375046908</v>
          </cell>
        </row>
        <row r="1148">
          <cell r="D1148" t="str">
            <v>ELSA SRI ANJANI TANJUNG</v>
          </cell>
          <cell r="E1148" t="str">
            <v>D3 Keperawatan (Kampus Kab. Tapanuli Tengah)</v>
          </cell>
          <cell r="F1148" t="str">
            <v>P</v>
          </cell>
          <cell r="G1148" t="str">
            <v>SIBOLGA, 3 January 2003</v>
          </cell>
          <cell r="H1148" t="str">
            <v>Islam</v>
          </cell>
          <cell r="I1148" t="str">
            <v>Jl. Mojopahit NO.112 BLK</v>
          </cell>
          <cell r="J1148">
            <v>82269859889</v>
          </cell>
        </row>
        <row r="1149">
          <cell r="D1149" t="str">
            <v>ENNI RAPIDA SIMATUPANG</v>
          </cell>
          <cell r="E1149" t="str">
            <v>D3 Keperawatan (Kampus Kab. Tapanuli Tengah)</v>
          </cell>
          <cell r="F1149" t="str">
            <v>P</v>
          </cell>
          <cell r="G1149" t="str">
            <v>LUBUK TUKKO, 18 September 2002</v>
          </cell>
          <cell r="H1149" t="str">
            <v>Islam</v>
          </cell>
          <cell r="I1149" t="str">
            <v>Jl. Batu Mandi Lubuk Tukko</v>
          </cell>
          <cell r="J1149">
            <v>82217800107</v>
          </cell>
        </row>
        <row r="1150">
          <cell r="D1150" t="str">
            <v>ESTER MARSEREP SIHOMBING</v>
          </cell>
          <cell r="E1150" t="str">
            <v>D3 Keperawatan (Kampus Kab. Tapanuli Tengah)</v>
          </cell>
          <cell r="F1150" t="str">
            <v>P</v>
          </cell>
          <cell r="G1150" t="str">
            <v>MEDAN, 5 December 2003</v>
          </cell>
          <cell r="H1150" t="str">
            <v>Kristen</v>
          </cell>
          <cell r="I1150" t="str">
            <v>Jl. Ebenezer Sigalingging Aek Parombunan No. 7</v>
          </cell>
          <cell r="J1150">
            <v>82363804725</v>
          </cell>
        </row>
        <row r="1151">
          <cell r="D1151" t="str">
            <v>FEBRI ANTONES SIMATUPANG</v>
          </cell>
          <cell r="E1151" t="str">
            <v>D3 Keperawatan (Kampus Kab. Tapanuli Tengah)</v>
          </cell>
          <cell r="F1151" t="str">
            <v>L</v>
          </cell>
          <cell r="G1151" t="str">
            <v>SIPIROK, 28 February 2003</v>
          </cell>
          <cell r="H1151" t="str">
            <v>Kristen</v>
          </cell>
          <cell r="I1151" t="str">
            <v>Jl. Penampungan Nomor 42a Medan</v>
          </cell>
          <cell r="J1151" t="str">
            <v>085260656464</v>
          </cell>
        </row>
        <row r="1152">
          <cell r="D1152" t="str">
            <v>FRANS PRESBY MAYNALDO HASIBUAN</v>
          </cell>
          <cell r="E1152" t="str">
            <v>D3 Keperawatan (Kampus Kab. Tapanuli Tengah)</v>
          </cell>
          <cell r="F1152" t="str">
            <v>L</v>
          </cell>
          <cell r="G1152" t="str">
            <v>PANGARIBUAN, 26 May 2002</v>
          </cell>
          <cell r="H1152" t="str">
            <v>Kristen</v>
          </cell>
          <cell r="I1152" t="str">
            <v xml:space="preserve">JL. PENDIDIKAN </v>
          </cell>
          <cell r="J1152" t="str">
            <v>082289300856</v>
          </cell>
        </row>
        <row r="1153">
          <cell r="D1153" t="str">
            <v>JANE PUTRI MARTHA YOHANA LUMBANBATU</v>
          </cell>
          <cell r="E1153" t="str">
            <v>D3 Keperawatan (Kampus Kab. Tapanuli Tengah)</v>
          </cell>
          <cell r="F1153" t="str">
            <v>P</v>
          </cell>
          <cell r="G1153" t="str">
            <v>SIBOLGA, 24 April 2003</v>
          </cell>
          <cell r="H1153" t="str">
            <v>Kristen</v>
          </cell>
          <cell r="I1153" t="str">
            <v>Jl. Pajak Impres</v>
          </cell>
          <cell r="J1153">
            <v>81360099044</v>
          </cell>
        </row>
        <row r="1154">
          <cell r="D1154" t="str">
            <v>JELITA PUTRI MARBUN</v>
          </cell>
          <cell r="E1154" t="str">
            <v>D3 Keperawatan (Kampus Kab. Tapanuli Tengah)</v>
          </cell>
          <cell r="F1154" t="str">
            <v>P</v>
          </cell>
          <cell r="G1154" t="str">
            <v>SIBOLGA, 19 January 2003</v>
          </cell>
          <cell r="H1154" t="str">
            <v>Kristen</v>
          </cell>
          <cell r="I1154" t="str">
            <v>JL. PERIUK</v>
          </cell>
          <cell r="J1154" t="str">
            <v>081275061892</v>
          </cell>
        </row>
        <row r="1155">
          <cell r="D1155" t="str">
            <v>JENI ANGGITA BR MALAU</v>
          </cell>
          <cell r="E1155" t="str">
            <v>D3 Keperawatan (Kampus Kab. Tapanuli Tengah)</v>
          </cell>
          <cell r="F1155" t="str">
            <v>P</v>
          </cell>
          <cell r="G1155" t="str">
            <v>CANDIREJO, 2 June 2003</v>
          </cell>
          <cell r="H1155" t="str">
            <v>Kristen</v>
          </cell>
          <cell r="I1155" t="str">
            <v>Jl. Pasar 6 Kecamatan. Sibiru-biru</v>
          </cell>
          <cell r="J1155">
            <v>85358508972</v>
          </cell>
        </row>
        <row r="1156">
          <cell r="D1156" t="str">
            <v>MARETTA ROSALINA SIMANULLANG</v>
          </cell>
          <cell r="E1156" t="str">
            <v>D3 Keperawatan (Kampus Kab. Tapanuli Tengah)</v>
          </cell>
          <cell r="F1156" t="str">
            <v>P</v>
          </cell>
          <cell r="G1156" t="str">
            <v>PINANGSORI, 28 March 2002</v>
          </cell>
          <cell r="H1156" t="str">
            <v>Katolik</v>
          </cell>
          <cell r="I1156" t="str">
            <v>jln.Lingkungan 4 pasar</v>
          </cell>
          <cell r="J1156">
            <v>81397521199</v>
          </cell>
        </row>
        <row r="1157">
          <cell r="D1157" t="str">
            <v>MARIA SOLAVIDE SIMARMATA</v>
          </cell>
          <cell r="E1157" t="str">
            <v>D3 Keperawatan (Kampus Kab. Tapanuli Tengah)</v>
          </cell>
          <cell r="F1157" t="str">
            <v>P</v>
          </cell>
          <cell r="G1157" t="str">
            <v>SIBABANGUN, 5 September 2003</v>
          </cell>
          <cell r="H1157" t="str">
            <v>Kristen</v>
          </cell>
          <cell r="I1157" t="str">
            <v>jln. Tugu Simarmata</v>
          </cell>
          <cell r="J1157">
            <v>81262353064</v>
          </cell>
        </row>
        <row r="1158">
          <cell r="D1158" t="str">
            <v>MAYA SINTIA</v>
          </cell>
          <cell r="E1158" t="str">
            <v>D3 Keperawatan (Kampus Kab. Tapanuli Tengah)</v>
          </cell>
          <cell r="F1158" t="str">
            <v>P</v>
          </cell>
          <cell r="G1158" t="str">
            <v>BATAM, 31 December 2002</v>
          </cell>
          <cell r="H1158" t="str">
            <v>Islam</v>
          </cell>
          <cell r="I1158" t="str">
            <v xml:space="preserve">jln ketapang gg mawar </v>
          </cell>
          <cell r="J1158" t="str">
            <v>081264288932</v>
          </cell>
        </row>
        <row r="1159">
          <cell r="D1159" t="str">
            <v>MIA MARSANDA SINAGA</v>
          </cell>
          <cell r="E1159" t="str">
            <v>D3 Keperawatan (Kampus Kab. Tapanuli Tengah)</v>
          </cell>
          <cell r="F1159" t="str">
            <v>P</v>
          </cell>
          <cell r="G1159" t="str">
            <v>PANANGKALAN, 30 June 2003</v>
          </cell>
          <cell r="H1159" t="str">
            <v>Kristen</v>
          </cell>
          <cell r="I1159" t="str">
            <v>DUSUN II Panakalan</v>
          </cell>
          <cell r="J1159" t="str">
            <v>085358236901</v>
          </cell>
        </row>
        <row r="1160">
          <cell r="D1160" t="str">
            <v>MONALISA SIGALINGGING</v>
          </cell>
          <cell r="E1160" t="str">
            <v>D3 Keperawatan (Kampus Kab. Tapanuli Tengah)</v>
          </cell>
          <cell r="F1160" t="str">
            <v>P</v>
          </cell>
          <cell r="G1160" t="str">
            <v>HUTANABOLON, 15 March 2002</v>
          </cell>
          <cell r="H1160" t="str">
            <v>Kristen</v>
          </cell>
          <cell r="I1160" t="str">
            <v>HUTANABOLON</v>
          </cell>
          <cell r="J1160">
            <v>81264450711</v>
          </cell>
        </row>
        <row r="1161">
          <cell r="D1161" t="str">
            <v>MONICA SARI SIREGAR</v>
          </cell>
          <cell r="E1161" t="str">
            <v>D3 Keperawatan (Kampus Kab. Tapanuli Tengah)</v>
          </cell>
          <cell r="F1161" t="str">
            <v>P</v>
          </cell>
          <cell r="G1161" t="str">
            <v>SIBOLGA, 4 October 2003</v>
          </cell>
          <cell r="H1161" t="str">
            <v>Kristen</v>
          </cell>
          <cell r="I1161" t="str">
            <v>Jl. Dolok Tolong Sibolga Julu</v>
          </cell>
          <cell r="J1161">
            <v>81265889435</v>
          </cell>
        </row>
        <row r="1162">
          <cell r="D1162" t="str">
            <v>NURSISKA HUTABARAT</v>
          </cell>
          <cell r="E1162" t="str">
            <v>D3 Keperawatan (Kampus Kab. Tapanuli Tengah)</v>
          </cell>
          <cell r="F1162" t="str">
            <v>P</v>
          </cell>
          <cell r="G1162" t="str">
            <v>PARGARUTAN, 22 January 2003</v>
          </cell>
          <cell r="H1162" t="str">
            <v>Kristen</v>
          </cell>
          <cell r="I1162" t="str">
            <v>jln.gonting mahe</v>
          </cell>
          <cell r="J1162">
            <v>82111294588</v>
          </cell>
        </row>
        <row r="1163">
          <cell r="D1163" t="str">
            <v>PUTRI TESALONIKA MANALU</v>
          </cell>
          <cell r="E1163" t="str">
            <v>D3 Keperawatan (Kampus Kab. Tapanuli Tengah)</v>
          </cell>
          <cell r="F1163" t="str">
            <v>P</v>
          </cell>
          <cell r="G1163" t="str">
            <v>MEDAN, 3 November 2003</v>
          </cell>
          <cell r="H1163" t="str">
            <v>Kristen</v>
          </cell>
          <cell r="I1163" t="str">
            <v>Pahieme ll dusun lV</v>
          </cell>
          <cell r="J1163">
            <v>81291224857</v>
          </cell>
        </row>
        <row r="1164">
          <cell r="D1164" t="str">
            <v>RINI LESTARI</v>
          </cell>
          <cell r="E1164" t="str">
            <v>D3 Keperawatan (Kampus Kab. Tapanuli Tengah)</v>
          </cell>
          <cell r="F1164" t="str">
            <v>P</v>
          </cell>
          <cell r="G1164" t="str">
            <v>SIBOLGA, 6 January 2003</v>
          </cell>
          <cell r="H1164" t="str">
            <v>Islam</v>
          </cell>
          <cell r="I1164" t="str">
            <v>Jl. Mojopahit No. 142 BLK</v>
          </cell>
          <cell r="J1164">
            <v>82230791471</v>
          </cell>
        </row>
        <row r="1165">
          <cell r="D1165" t="str">
            <v>ROKAYYA</v>
          </cell>
          <cell r="E1165" t="str">
            <v>D3 Keperawatan (Kampus Kab. Tapanuli Tengah)</v>
          </cell>
          <cell r="F1165" t="str">
            <v>P</v>
          </cell>
          <cell r="G1165" t="str">
            <v>SIBOLGA, 15 January 2003</v>
          </cell>
          <cell r="H1165" t="str">
            <v>Islam</v>
          </cell>
          <cell r="I1165" t="str">
            <v>Jl. Jati No.58 Blk</v>
          </cell>
          <cell r="J1165">
            <v>81211278335</v>
          </cell>
        </row>
        <row r="1166">
          <cell r="D1166" t="str">
            <v>SATRAGUNAWAN SIMAMORA</v>
          </cell>
          <cell r="E1166" t="str">
            <v>D3 Keperawatan (Kampus Kab. Tapanuli Tengah)</v>
          </cell>
          <cell r="F1166" t="str">
            <v>L</v>
          </cell>
          <cell r="G1166" t="str">
            <v>LOGAN, 6 November 2001</v>
          </cell>
          <cell r="H1166" t="str">
            <v>Kristen</v>
          </cell>
          <cell r="I1166" t="str">
            <v xml:space="preserve">SIDALING </v>
          </cell>
          <cell r="J1166" t="str">
            <v>085277077017</v>
          </cell>
        </row>
        <row r="1167">
          <cell r="D1167" t="str">
            <v>SINDY ANJELIKA RUSMAWATY MANALU</v>
          </cell>
          <cell r="E1167" t="str">
            <v>D3 Keperawatan (Kampus Kab. Tapanuli Tengah)</v>
          </cell>
          <cell r="F1167" t="str">
            <v>P</v>
          </cell>
          <cell r="G1167" t="str">
            <v>SIBOLGA, 15 January 2003</v>
          </cell>
          <cell r="H1167" t="str">
            <v>Kristen</v>
          </cell>
          <cell r="I1167" t="str">
            <v>Pasir Bidang Lorong. 9</v>
          </cell>
          <cell r="J1167">
            <v>82160892376</v>
          </cell>
        </row>
        <row r="1168">
          <cell r="D1168" t="str">
            <v>SITI NURHALIZA</v>
          </cell>
          <cell r="E1168" t="str">
            <v>D3 Keperawatan (Kampus Kab. Tapanuli Tengah)</v>
          </cell>
          <cell r="F1168" t="str">
            <v>P</v>
          </cell>
          <cell r="G1168" t="str">
            <v>SIBOLGA, 30 December 2002</v>
          </cell>
          <cell r="H1168" t="str">
            <v>Islam</v>
          </cell>
          <cell r="I1168" t="str">
            <v>jln.gambolono.95</v>
          </cell>
          <cell r="J1168">
            <v>85267036743</v>
          </cell>
        </row>
        <row r="1169">
          <cell r="D1169" t="str">
            <v>TIARA ANGRAINI MANALU</v>
          </cell>
          <cell r="E1169" t="str">
            <v>D3 Keperawatan (Kampus Kab. Tapanuli Tengah)</v>
          </cell>
          <cell r="F1169" t="str">
            <v>P</v>
          </cell>
          <cell r="G1169" t="str">
            <v>SIBOLGA, 30 December 2003</v>
          </cell>
          <cell r="H1169" t="str">
            <v>Kristen</v>
          </cell>
          <cell r="I1169" t="str">
            <v>jln.abadi pasir bidang lor 8</v>
          </cell>
          <cell r="J1169">
            <v>81365443672</v>
          </cell>
        </row>
        <row r="1170">
          <cell r="D1170" t="str">
            <v>TIRANI TIMOTEA HABEAHAN</v>
          </cell>
          <cell r="E1170" t="str">
            <v>D3 Keperawatan (Kampus Kab. Tapanuli Tengah)</v>
          </cell>
          <cell r="F1170" t="str">
            <v>P</v>
          </cell>
          <cell r="G1170" t="str">
            <v>SIBOLGA, 5 April 2003</v>
          </cell>
          <cell r="H1170" t="str">
            <v>Katolik</v>
          </cell>
          <cell r="I1170" t="str">
            <v>Jln. Sibuluan Nauli</v>
          </cell>
          <cell r="J1170" t="str">
            <v>*082363610253</v>
          </cell>
        </row>
        <row r="1171">
          <cell r="D1171" t="str">
            <v>VERSARI PUTRI NINGSIH WARUWU</v>
          </cell>
          <cell r="E1171" t="str">
            <v>D3 Keperawatan (Kampus Kab. Tapanuli Tengah)</v>
          </cell>
          <cell r="F1171" t="str">
            <v>P</v>
          </cell>
          <cell r="G1171" t="str">
            <v>TUMBA JAE, 11 September 2003</v>
          </cell>
          <cell r="H1171" t="str">
            <v>Kristen</v>
          </cell>
          <cell r="I1171" t="str">
            <v>Dusun III Aek Juhut Desa Pardomuan Kec. Sirandorung</v>
          </cell>
          <cell r="J1171" t="str">
            <v>*085270303571</v>
          </cell>
        </row>
        <row r="1172">
          <cell r="D1172" t="str">
            <v>VIOLETA SIPAHUTAR</v>
          </cell>
          <cell r="E1172" t="str">
            <v>D3 Keperawatan (Kampus Kab. Tapanuli Tengah)</v>
          </cell>
          <cell r="F1172" t="str">
            <v>P</v>
          </cell>
          <cell r="G1172" t="str">
            <v>SIBOLGA, 8 August 2002</v>
          </cell>
          <cell r="H1172" t="str">
            <v>Kristen</v>
          </cell>
          <cell r="I1172" t="str">
            <v>jl.sm raja GG bersama no.131c</v>
          </cell>
          <cell r="J1172">
            <v>81264230456</v>
          </cell>
        </row>
        <row r="1173">
          <cell r="D1173" t="str">
            <v>YOLANDA AGNES THERESIA LUMBAN GAOL</v>
          </cell>
          <cell r="E1173" t="str">
            <v>D3 Keperawatan (Kampus Kab. Tapanuli Tengah)</v>
          </cell>
          <cell r="F1173" t="str">
            <v>P</v>
          </cell>
          <cell r="G1173" t="str">
            <v>BINANGA, 1 June 2003</v>
          </cell>
          <cell r="H1173" t="str">
            <v>Kristen</v>
          </cell>
          <cell r="I1173" t="str">
            <v>jl.smp sosor Hirta</v>
          </cell>
          <cell r="J1173">
            <v>82276697861</v>
          </cell>
        </row>
        <row r="1174">
          <cell r="D1174" t="str">
            <v>Calvin Permana Pinem</v>
          </cell>
          <cell r="E1174" t="str">
            <v>Profesi Pendidikan Profesi Ners</v>
          </cell>
          <cell r="F1174" t="str">
            <v>L</v>
          </cell>
          <cell r="G1174" t="str">
            <v>Kuta Buluh, 10 May 1999</v>
          </cell>
          <cell r="H1174" t="str">
            <v>Kristen</v>
          </cell>
          <cell r="I1174" t="str">
            <v>Pasir Mbelan</v>
          </cell>
          <cell r="J1174"/>
        </row>
        <row r="1175">
          <cell r="D1175" t="str">
            <v>AGAVE SULASTRI SIMANJUNTAK</v>
          </cell>
          <cell r="E1175" t="str">
            <v>D3 Kebidanan</v>
          </cell>
          <cell r="F1175" t="str">
            <v>P</v>
          </cell>
          <cell r="G1175" t="str">
            <v>PORIAHA, 28 February 2003</v>
          </cell>
          <cell r="H1175" t="str">
            <v>Kristen</v>
          </cell>
          <cell r="I1175" t="str">
            <v>LINGKUNGAN VI</v>
          </cell>
          <cell r="J1175" t="str">
            <v>082280292152</v>
          </cell>
        </row>
        <row r="1176">
          <cell r="D1176" t="str">
            <v>AGNES CARLYNA WARUWU</v>
          </cell>
          <cell r="E1176" t="str">
            <v>D3 Kebidanan</v>
          </cell>
          <cell r="F1176" t="str">
            <v>P</v>
          </cell>
          <cell r="G1176" t="str">
            <v>KABANJAHE, 5 April 2002</v>
          </cell>
          <cell r="H1176" t="str">
            <v>Kristen</v>
          </cell>
          <cell r="I1176" t="str">
            <v>JL. KOTA CANE GANG TAMBAK RATAH</v>
          </cell>
          <cell r="J1176" t="str">
            <v>08988876444</v>
          </cell>
        </row>
        <row r="1177">
          <cell r="D1177" t="str">
            <v>ALIANNA SARI HARAHAP</v>
          </cell>
          <cell r="E1177" t="str">
            <v>D3 Kebidanan</v>
          </cell>
          <cell r="F1177" t="str">
            <v>P</v>
          </cell>
          <cell r="G1177" t="str">
            <v>NATAR, 20 September 2003</v>
          </cell>
          <cell r="H1177" t="str">
            <v>Islam</v>
          </cell>
          <cell r="I1177" t="str">
            <v>GUNUNG TUA JAE</v>
          </cell>
          <cell r="J1177" t="str">
            <v>089509437130</v>
          </cell>
        </row>
        <row r="1178">
          <cell r="D1178" t="str">
            <v>ANDINI SALSABILA</v>
          </cell>
          <cell r="E1178" t="str">
            <v>D3 Kebidanan</v>
          </cell>
          <cell r="F1178" t="str">
            <v>P</v>
          </cell>
          <cell r="G1178" t="str">
            <v>MEDAN, 23 July 2003</v>
          </cell>
          <cell r="H1178" t="str">
            <v>Islam</v>
          </cell>
          <cell r="I1178" t="str">
            <v>JL.M.SAMAN NO.572</v>
          </cell>
          <cell r="J1178" t="str">
            <v>088807752338</v>
          </cell>
        </row>
        <row r="1179">
          <cell r="D1179" t="str">
            <v>ANNISA FITRI POHAN</v>
          </cell>
          <cell r="E1179" t="str">
            <v>D3 Kebidanan</v>
          </cell>
          <cell r="F1179" t="str">
            <v>P</v>
          </cell>
          <cell r="G1179" t="str">
            <v>PADANGSIDIMPUAN, 17 December 2002</v>
          </cell>
          <cell r="H1179" t="str">
            <v>Islam</v>
          </cell>
          <cell r="I1179" t="str">
            <v>JL. PUD GG. FAMILI</v>
          </cell>
          <cell r="J1179" t="str">
            <v>082163317849</v>
          </cell>
        </row>
        <row r="1180">
          <cell r="D1180" t="str">
            <v>ASIMA VERONIKA SIHOMBING</v>
          </cell>
          <cell r="E1180" t="str">
            <v>D3 Kebidanan</v>
          </cell>
          <cell r="F1180" t="str">
            <v>P</v>
          </cell>
          <cell r="G1180" t="str">
            <v>SITOLUAMA, 17 November 2003</v>
          </cell>
          <cell r="H1180" t="str">
            <v>Kristen</v>
          </cell>
          <cell r="I1180" t="str">
            <v>SITOLUAMA</v>
          </cell>
          <cell r="J1180" t="str">
            <v>082370438530</v>
          </cell>
        </row>
        <row r="1181">
          <cell r="D1181" t="str">
            <v>AYU BR NAINGGOLAN</v>
          </cell>
          <cell r="E1181" t="str">
            <v>D3 Kebidanan</v>
          </cell>
          <cell r="F1181" t="str">
            <v>P</v>
          </cell>
          <cell r="G1181" t="str">
            <v>KAMPAR, 27 February 2003</v>
          </cell>
          <cell r="H1181" t="str">
            <v>Kristen</v>
          </cell>
          <cell r="I1181" t="str">
            <v>DESA KIJANG MAKMUR</v>
          </cell>
          <cell r="J1181" t="str">
            <v>085362496212</v>
          </cell>
        </row>
        <row r="1182">
          <cell r="D1182" t="str">
            <v>CELY SULISTYA</v>
          </cell>
          <cell r="E1182" t="str">
            <v>D3 Kebidanan</v>
          </cell>
          <cell r="F1182" t="str">
            <v>P</v>
          </cell>
          <cell r="G1182" t="str">
            <v>ADIL MAKMUR, 21 January 2003</v>
          </cell>
          <cell r="H1182" t="str">
            <v>Islam</v>
          </cell>
          <cell r="I1182" t="str">
            <v>-</v>
          </cell>
          <cell r="J1182" t="str">
            <v>085362496212</v>
          </cell>
        </row>
        <row r="1183">
          <cell r="D1183" t="str">
            <v>CLARISSA SABILA SARAGIH</v>
          </cell>
          <cell r="E1183" t="str">
            <v>D3 Kebidanan</v>
          </cell>
          <cell r="F1183" t="str">
            <v>P</v>
          </cell>
          <cell r="G1183" t="str">
            <v>MEDAN, 3 February 2004</v>
          </cell>
          <cell r="H1183" t="str">
            <v>Islam</v>
          </cell>
          <cell r="I1183" t="str">
            <v>JL.JAWA CANGKUK IV NO 67</v>
          </cell>
          <cell r="J1183" t="str">
            <v>085762610098</v>
          </cell>
        </row>
        <row r="1184">
          <cell r="D1184" t="str">
            <v>DEVI MEI SARI LARASATI</v>
          </cell>
          <cell r="E1184" t="str">
            <v>D3 Kebidanan</v>
          </cell>
          <cell r="F1184" t="str">
            <v>P</v>
          </cell>
          <cell r="G1184" t="str">
            <v>MEDAN, 19 May 2003</v>
          </cell>
          <cell r="H1184" t="str">
            <v>Islam</v>
          </cell>
          <cell r="I1184" t="str">
            <v>JL.PAYA BAKUNG DISKI</v>
          </cell>
          <cell r="J1184" t="str">
            <v>083838966645</v>
          </cell>
        </row>
        <row r="1185">
          <cell r="D1185" t="str">
            <v>DINDA LESTARI PANGARIBUAN</v>
          </cell>
          <cell r="E1185" t="str">
            <v>D3 Kebidanan</v>
          </cell>
          <cell r="F1185" t="str">
            <v>P</v>
          </cell>
          <cell r="G1185" t="str">
            <v>TANJUNG MEDAN, 6 April 2003</v>
          </cell>
          <cell r="H1185" t="str">
            <v>Islam</v>
          </cell>
          <cell r="I1185" t="str">
            <v>PERKEBUNAN TANJUNG MEDAN</v>
          </cell>
          <cell r="J1185" t="str">
            <v>081267229519</v>
          </cell>
        </row>
        <row r="1186">
          <cell r="D1186" t="str">
            <v>ELISABETH HUTAPEA</v>
          </cell>
          <cell r="E1186" t="str">
            <v>D3 Kebidanan</v>
          </cell>
          <cell r="F1186" t="str">
            <v>P</v>
          </cell>
          <cell r="G1186" t="str">
            <v>BARISAN TIGOR, 16 September 2003</v>
          </cell>
          <cell r="H1186" t="str">
            <v>Kristen</v>
          </cell>
          <cell r="I1186" t="str">
            <v>BARISAN TIGOR</v>
          </cell>
          <cell r="J1186" t="str">
            <v>082249291546</v>
          </cell>
        </row>
        <row r="1187">
          <cell r="D1187" t="str">
            <v>ERMIAN.B.OCTARIATI BANJAR NAHOR</v>
          </cell>
          <cell r="E1187" t="str">
            <v>D3 Kebidanan</v>
          </cell>
          <cell r="F1187" t="str">
            <v>P</v>
          </cell>
          <cell r="G1187" t="str">
            <v>MEDAN, 11 October 2002</v>
          </cell>
          <cell r="H1187" t="str">
            <v>Katolik</v>
          </cell>
          <cell r="I1187" t="str">
            <v>JL. PUYUH IX NO.171</v>
          </cell>
          <cell r="J1187" t="str">
            <v>081262242571</v>
          </cell>
        </row>
        <row r="1188">
          <cell r="D1188" t="str">
            <v>ESTER ROHMAULI AGNESIA BR HALOHO</v>
          </cell>
          <cell r="E1188" t="str">
            <v>D3 Kebidanan</v>
          </cell>
          <cell r="F1188" t="str">
            <v>P</v>
          </cell>
          <cell r="G1188" t="str">
            <v>BANDAR BETZY, 10 November 2002</v>
          </cell>
          <cell r="H1188" t="str">
            <v>Kristen</v>
          </cell>
          <cell r="I1188" t="str">
            <v>-</v>
          </cell>
          <cell r="J1188" t="str">
            <v>081262060693</v>
          </cell>
        </row>
        <row r="1189">
          <cell r="D1189" t="str">
            <v>FADHILLAH ARYANI NST</v>
          </cell>
          <cell r="E1189" t="str">
            <v>D3 Kebidanan</v>
          </cell>
          <cell r="F1189" t="str">
            <v>P</v>
          </cell>
          <cell r="G1189" t="str">
            <v>BINJAI, 26 September 2002</v>
          </cell>
          <cell r="H1189" t="str">
            <v>Islam</v>
          </cell>
          <cell r="I1189" t="str">
            <v>JL. DANAU TEMPE LK.IX</v>
          </cell>
          <cell r="J1189" t="str">
            <v>082160855504</v>
          </cell>
        </row>
        <row r="1190">
          <cell r="D1190" t="str">
            <v>FENI FAZILLAH</v>
          </cell>
          <cell r="E1190" t="str">
            <v>D3 Kebidanan</v>
          </cell>
          <cell r="F1190" t="str">
            <v>P</v>
          </cell>
          <cell r="G1190" t="str">
            <v>L.KRUENG, 6 February 2002</v>
          </cell>
          <cell r="H1190" t="str">
            <v>Islam</v>
          </cell>
          <cell r="I1190" t="str">
            <v>-</v>
          </cell>
          <cell r="J1190" t="str">
            <v>082160677004</v>
          </cell>
        </row>
        <row r="1191">
          <cell r="D1191" t="str">
            <v>FRIKA AMANDA MARIA SIMANJUNTAK</v>
          </cell>
          <cell r="E1191" t="str">
            <v>D3 Kebidanan</v>
          </cell>
          <cell r="F1191" t="str">
            <v>P</v>
          </cell>
          <cell r="G1191" t="str">
            <v>JAKARTA, 7 September 2002</v>
          </cell>
          <cell r="H1191" t="str">
            <v>Kristen</v>
          </cell>
          <cell r="I1191" t="str">
            <v>JL.BAH KORA II HUTA PISANG</v>
          </cell>
          <cell r="J1191" t="str">
            <v>082161195359</v>
          </cell>
        </row>
        <row r="1192">
          <cell r="D1192" t="str">
            <v>HOTLAN SINAGA</v>
          </cell>
          <cell r="E1192" t="str">
            <v>D3 Kebidanan</v>
          </cell>
          <cell r="F1192" t="str">
            <v>P</v>
          </cell>
          <cell r="G1192" t="str">
            <v>SIPONGGOK, 18 December 2001</v>
          </cell>
          <cell r="H1192" t="str">
            <v>Kristen</v>
          </cell>
          <cell r="I1192" t="str">
            <v>SIPONGGOK</v>
          </cell>
          <cell r="J1192" t="str">
            <v>083196631656</v>
          </cell>
        </row>
        <row r="1193">
          <cell r="D1193" t="str">
            <v>HUMAIROH</v>
          </cell>
          <cell r="E1193" t="str">
            <v>D3 Kebidanan</v>
          </cell>
          <cell r="F1193" t="str">
            <v>P</v>
          </cell>
          <cell r="G1193" t="str">
            <v>KOTAPINANG, 29 October 2002</v>
          </cell>
          <cell r="H1193" t="str">
            <v>Islam</v>
          </cell>
          <cell r="I1193" t="str">
            <v>JL. KALA PANE</v>
          </cell>
          <cell r="J1193" t="str">
            <v>082169844293</v>
          </cell>
        </row>
        <row r="1194">
          <cell r="D1194" t="str">
            <v>INDRE STRAGELINA SIMARMATA</v>
          </cell>
          <cell r="E1194" t="str">
            <v>D3 Kebidanan</v>
          </cell>
          <cell r="F1194" t="str">
            <v>P</v>
          </cell>
          <cell r="G1194" t="str">
            <v>KP. PARDAMEAN, 6 May 2002</v>
          </cell>
          <cell r="H1194" t="str">
            <v>Kristen</v>
          </cell>
          <cell r="I1194" t="str">
            <v>PARDAMEAN</v>
          </cell>
          <cell r="J1194" t="str">
            <v>081396924263</v>
          </cell>
        </row>
        <row r="1195">
          <cell r="D1195" t="str">
            <v>INTAN FAJARI SUKMA</v>
          </cell>
          <cell r="E1195" t="str">
            <v>D3 Kebidanan</v>
          </cell>
          <cell r="F1195" t="str">
            <v>P</v>
          </cell>
          <cell r="G1195" t="str">
            <v>BANYU URIB, 19 July 2003</v>
          </cell>
          <cell r="H1195" t="str">
            <v>Islam</v>
          </cell>
          <cell r="I1195" t="str">
            <v>-</v>
          </cell>
          <cell r="J1195" t="str">
            <v>083172149138</v>
          </cell>
        </row>
        <row r="1196">
          <cell r="D1196" t="str">
            <v>KANAYA BULAN PANJAITAN</v>
          </cell>
          <cell r="E1196" t="str">
            <v>D3 Kebidanan</v>
          </cell>
          <cell r="F1196" t="str">
            <v>P</v>
          </cell>
          <cell r="G1196" t="str">
            <v>NAGOJOR, 30 November 2003</v>
          </cell>
          <cell r="H1196" t="str">
            <v>Islam</v>
          </cell>
          <cell r="I1196" t="str">
            <v>HUTA TANJUNG MARELOK PASAR</v>
          </cell>
          <cell r="J1196" t="str">
            <v>082164770260</v>
          </cell>
        </row>
        <row r="1197">
          <cell r="D1197" t="str">
            <v>LASNI SIANTURI</v>
          </cell>
          <cell r="E1197" t="str">
            <v>D3 Kebidanan</v>
          </cell>
          <cell r="F1197" t="str">
            <v>P</v>
          </cell>
          <cell r="G1197" t="str">
            <v>HARUNGGUAN, 23 May 2003</v>
          </cell>
          <cell r="H1197" t="str">
            <v>Kristen</v>
          </cell>
          <cell r="I1197" t="str">
            <v>BATANGHARI</v>
          </cell>
          <cell r="J1197" t="str">
            <v>081263126483</v>
          </cell>
        </row>
        <row r="1198">
          <cell r="D1198" t="str">
            <v>LESTARI SIMBOLON</v>
          </cell>
          <cell r="E1198" t="str">
            <v>D3 Kebidanan</v>
          </cell>
          <cell r="F1198" t="str">
            <v>P</v>
          </cell>
          <cell r="G1198" t="str">
            <v>TANJUNG MORAWA, 12 March 2003</v>
          </cell>
          <cell r="H1198" t="str">
            <v>Kristen</v>
          </cell>
          <cell r="I1198" t="str">
            <v>-</v>
          </cell>
          <cell r="J1198" t="str">
            <v>082163648772</v>
          </cell>
        </row>
        <row r="1199">
          <cell r="D1199" t="str">
            <v>MAHARANI BR PANDIA</v>
          </cell>
          <cell r="E1199" t="str">
            <v>D3 Kebidanan</v>
          </cell>
          <cell r="F1199" t="str">
            <v>P</v>
          </cell>
          <cell r="G1199" t="str">
            <v>PAYUNG, 30 October 2003</v>
          </cell>
          <cell r="H1199" t="str">
            <v>Kristen</v>
          </cell>
          <cell r="I1199" t="str">
            <v>-</v>
          </cell>
          <cell r="J1199" t="str">
            <v>081263704842</v>
          </cell>
        </row>
        <row r="1200">
          <cell r="D1200" t="str">
            <v>MELINA OKTAVIA SINAGA</v>
          </cell>
          <cell r="E1200" t="str">
            <v>D3 Kebidanan</v>
          </cell>
          <cell r="F1200" t="str">
            <v>P</v>
          </cell>
          <cell r="G1200" t="str">
            <v>LUMBAN SITANGKIUNG, 26 June 2002</v>
          </cell>
          <cell r="H1200" t="str">
            <v>Kristen</v>
          </cell>
          <cell r="I1200" t="str">
            <v>PANIARAN</v>
          </cell>
          <cell r="J1200" t="str">
            <v>082294176003</v>
          </cell>
        </row>
        <row r="1201">
          <cell r="D1201" t="str">
            <v>MUSTIKA ADE GUNA HASIBUAN</v>
          </cell>
          <cell r="E1201" t="str">
            <v>D3 Kebidanan</v>
          </cell>
          <cell r="F1201" t="str">
            <v>P</v>
          </cell>
          <cell r="G1201" t="str">
            <v>TELUK PIAI, 9 September 2003</v>
          </cell>
          <cell r="H1201" t="str">
            <v>Islam</v>
          </cell>
          <cell r="I1201" t="str">
            <v>-</v>
          </cell>
          <cell r="J1201" t="str">
            <v>082268204291</v>
          </cell>
        </row>
        <row r="1202">
          <cell r="D1202" t="str">
            <v>NADIA</v>
          </cell>
          <cell r="E1202" t="str">
            <v>D3 Kebidanan</v>
          </cell>
          <cell r="F1202" t="str">
            <v>P</v>
          </cell>
          <cell r="G1202" t="str">
            <v>TG,GARBUS, 27 December 2002</v>
          </cell>
          <cell r="H1202" t="str">
            <v>Islam</v>
          </cell>
          <cell r="I1202" t="str">
            <v>-</v>
          </cell>
          <cell r="J1202" t="str">
            <v>083198172808</v>
          </cell>
        </row>
        <row r="1203">
          <cell r="D1203" t="str">
            <v>NELLI SARTIKA PURBA</v>
          </cell>
          <cell r="E1203" t="str">
            <v>D3 Kebidanan</v>
          </cell>
          <cell r="F1203" t="str">
            <v>P</v>
          </cell>
          <cell r="G1203" t="str">
            <v>DOLOKSANGGUL, 19 May 2004</v>
          </cell>
          <cell r="H1203" t="str">
            <v>Kristen</v>
          </cell>
          <cell r="I1203" t="str">
            <v>JL.PINTU PADANG</v>
          </cell>
          <cell r="J1203" t="str">
            <v>082158520016</v>
          </cell>
        </row>
        <row r="1204">
          <cell r="D1204" t="str">
            <v>NIKEN MUTIA</v>
          </cell>
          <cell r="E1204" t="str">
            <v>D3 Kebidanan</v>
          </cell>
          <cell r="F1204" t="str">
            <v>P</v>
          </cell>
          <cell r="G1204" t="str">
            <v>PALUH MANAN, 20 March 2003</v>
          </cell>
          <cell r="H1204" t="str">
            <v>Islam</v>
          </cell>
          <cell r="I1204" t="str">
            <v>-</v>
          </cell>
          <cell r="J1204" t="str">
            <v>082360777060</v>
          </cell>
        </row>
        <row r="1205">
          <cell r="D1205" t="str">
            <v>NOVIANTI BR AMBARITA</v>
          </cell>
          <cell r="E1205" t="str">
            <v>D3 Kebidanan</v>
          </cell>
          <cell r="F1205" t="str">
            <v>P</v>
          </cell>
          <cell r="G1205" t="str">
            <v>MEDAN, 16 April 2002</v>
          </cell>
          <cell r="H1205" t="str">
            <v>Kristen</v>
          </cell>
          <cell r="I1205" t="str">
            <v>SIMPANG POLSUS</v>
          </cell>
          <cell r="J1205" t="str">
            <v>082274054366</v>
          </cell>
        </row>
        <row r="1206">
          <cell r="D1206" t="str">
            <v>NUR AJIJAH SIREGAR</v>
          </cell>
          <cell r="E1206" t="str">
            <v>D3 Kebidanan</v>
          </cell>
          <cell r="F1206" t="str">
            <v>P</v>
          </cell>
          <cell r="G1206" t="str">
            <v>TAPUS SIBATANG KAYU, 5 May 2001</v>
          </cell>
          <cell r="H1206" t="str">
            <v>Islam</v>
          </cell>
          <cell r="I1206" t="str">
            <v>-</v>
          </cell>
          <cell r="J1206" t="str">
            <v>082361452984</v>
          </cell>
        </row>
        <row r="1207">
          <cell r="D1207" t="str">
            <v>OLIVIA POPPY PUTRIANI HAREFA</v>
          </cell>
          <cell r="E1207" t="str">
            <v>D3 Kebidanan</v>
          </cell>
          <cell r="F1207" t="str">
            <v>P</v>
          </cell>
          <cell r="G1207" t="str">
            <v>SIBOLGA, 3 October 2003</v>
          </cell>
          <cell r="H1207" t="str">
            <v>Kristen</v>
          </cell>
          <cell r="I1207" t="str">
            <v>JL. MERANTI NO.7</v>
          </cell>
          <cell r="J1207" t="str">
            <v>085270456541</v>
          </cell>
        </row>
        <row r="1208">
          <cell r="D1208" t="str">
            <v>PRIMA CAHAYA LUBIS</v>
          </cell>
          <cell r="E1208" t="str">
            <v>D3 Kebidanan</v>
          </cell>
          <cell r="F1208" t="str">
            <v>P</v>
          </cell>
          <cell r="G1208" t="str">
            <v>UJUNG RAMBE, 31 January 2003</v>
          </cell>
          <cell r="H1208" t="str">
            <v>Islam</v>
          </cell>
          <cell r="I1208" t="str">
            <v>PT. GBSM</v>
          </cell>
          <cell r="J1208" t="str">
            <v>085277943344</v>
          </cell>
        </row>
        <row r="1209">
          <cell r="D1209" t="str">
            <v>QINTA NABILLA ELFALS</v>
          </cell>
          <cell r="E1209" t="str">
            <v>D3 Kebidanan</v>
          </cell>
          <cell r="F1209" t="str">
            <v>P</v>
          </cell>
          <cell r="G1209" t="str">
            <v>MEDAN, 6 April 2004</v>
          </cell>
          <cell r="H1209" t="str">
            <v>Islam</v>
          </cell>
          <cell r="I1209" t="str">
            <v>BUKIK SABAGAI</v>
          </cell>
          <cell r="J1209" t="str">
            <v>082379800961</v>
          </cell>
        </row>
        <row r="1210">
          <cell r="D1210" t="str">
            <v>RISKY MELIANI SIREGAR</v>
          </cell>
          <cell r="E1210" t="str">
            <v>D3 Kebidanan</v>
          </cell>
          <cell r="F1210" t="str">
            <v>P</v>
          </cell>
          <cell r="G1210" t="str">
            <v>RANTAUPRAPAT, 10 May 2003</v>
          </cell>
          <cell r="H1210" t="str">
            <v>Islam</v>
          </cell>
          <cell r="I1210" t="str">
            <v>LINK PERLAYUAN</v>
          </cell>
          <cell r="J1210" t="str">
            <v>081263203458</v>
          </cell>
        </row>
        <row r="1211">
          <cell r="D1211" t="str">
            <v>ROHOTNA NAIBAHO</v>
          </cell>
          <cell r="E1211" t="str">
            <v>D3 Kebidanan</v>
          </cell>
          <cell r="F1211" t="str">
            <v>P</v>
          </cell>
          <cell r="G1211" t="str">
            <v>HITE HOTING, 28 June 2003</v>
          </cell>
          <cell r="H1211" t="str">
            <v>Kristen</v>
          </cell>
          <cell r="I1211" t="str">
            <v>HITE HOTING</v>
          </cell>
          <cell r="J1211" t="str">
            <v>082281263664</v>
          </cell>
        </row>
        <row r="1212">
          <cell r="D1212" t="str">
            <v>ROMAS DIANA YANTI SINAGA</v>
          </cell>
          <cell r="E1212" t="str">
            <v>D3 Kebidanan</v>
          </cell>
          <cell r="F1212" t="str">
            <v>P</v>
          </cell>
          <cell r="G1212" t="str">
            <v>JANJINAGODANG, 20 January 2004</v>
          </cell>
          <cell r="H1212" t="str">
            <v>Kristen</v>
          </cell>
          <cell r="I1212" t="str">
            <v>BANDAR GANJANG</v>
          </cell>
          <cell r="J1212" t="str">
            <v>082276886120</v>
          </cell>
        </row>
        <row r="1213">
          <cell r="D1213" t="str">
            <v>RUMINTANG NASYWA SYAHDANI HARAHAP</v>
          </cell>
          <cell r="E1213" t="str">
            <v>D3 Kebidanan</v>
          </cell>
          <cell r="F1213" t="str">
            <v>P</v>
          </cell>
          <cell r="G1213" t="str">
            <v>PANYAMBUNGAN, 7 November 2002</v>
          </cell>
          <cell r="H1213" t="str">
            <v>Islam</v>
          </cell>
          <cell r="I1213" t="str">
            <v>CEMARA MADINA</v>
          </cell>
          <cell r="J1213" t="str">
            <v>082363772494</v>
          </cell>
        </row>
        <row r="1214">
          <cell r="D1214" t="str">
            <v>RUTH HANNA SIANIPAR</v>
          </cell>
          <cell r="E1214" t="str">
            <v>D3 Kebidanan</v>
          </cell>
          <cell r="F1214" t="str">
            <v>P</v>
          </cell>
          <cell r="G1214" t="str">
            <v>MEDAN, 7 September 2003</v>
          </cell>
          <cell r="H1214" t="str">
            <v>Kristen</v>
          </cell>
          <cell r="I1214" t="str">
            <v>JL. SEMPURNA G BARU NO. 35 MEDAN</v>
          </cell>
          <cell r="J1214" t="str">
            <v>085831163668</v>
          </cell>
        </row>
        <row r="1215">
          <cell r="D1215" t="str">
            <v>SEPTY YANTI THERESYA BR MANIK</v>
          </cell>
          <cell r="E1215" t="str">
            <v>D3 Kebidanan</v>
          </cell>
          <cell r="F1215" t="str">
            <v>P</v>
          </cell>
          <cell r="G1215" t="str">
            <v>LUBUK PAKAM, 1 September 2003</v>
          </cell>
          <cell r="H1215" t="str">
            <v>Kristen</v>
          </cell>
          <cell r="I1215" t="str">
            <v>BUKIT AYU LESTARI BLOK A2</v>
          </cell>
          <cell r="J1215" t="str">
            <v>083148797501</v>
          </cell>
        </row>
        <row r="1216">
          <cell r="D1216" t="str">
            <v>SONIA BR. SINGARIMBUN</v>
          </cell>
          <cell r="E1216" t="str">
            <v>D3 Kebidanan</v>
          </cell>
          <cell r="F1216" t="str">
            <v>P</v>
          </cell>
          <cell r="G1216" t="str">
            <v>BESITANG, 11 June 2002</v>
          </cell>
          <cell r="H1216" t="str">
            <v>Islam</v>
          </cell>
          <cell r="I1216" t="str">
            <v>-</v>
          </cell>
          <cell r="J1216" t="str">
            <v>085763577375</v>
          </cell>
        </row>
        <row r="1217">
          <cell r="D1217" t="str">
            <v>TRIANA SARI</v>
          </cell>
          <cell r="E1217" t="str">
            <v>D3 Kebidanan</v>
          </cell>
          <cell r="F1217" t="str">
            <v>P</v>
          </cell>
          <cell r="G1217" t="str">
            <v>KWALA BEGUMIT, 8 October 2002</v>
          </cell>
          <cell r="H1217" t="str">
            <v>Islam</v>
          </cell>
          <cell r="I1217" t="str">
            <v>JL. BUDI LINGK VI</v>
          </cell>
          <cell r="J1217" t="str">
            <v>083136995726</v>
          </cell>
        </row>
        <row r="1218">
          <cell r="D1218" t="str">
            <v>VIVI DWISISKA BERUTU</v>
          </cell>
          <cell r="E1218" t="str">
            <v>D3 Kebidanan</v>
          </cell>
          <cell r="F1218" t="str">
            <v>P</v>
          </cell>
          <cell r="G1218" t="str">
            <v>SIDIKALANG, 18 December 2003</v>
          </cell>
          <cell r="H1218" t="str">
            <v>Islam</v>
          </cell>
          <cell r="I1218" t="str">
            <v>JL. SAKTI GANG KUA</v>
          </cell>
          <cell r="J1218" t="str">
            <v>081265027678</v>
          </cell>
        </row>
        <row r="1219">
          <cell r="D1219" t="str">
            <v>WINDA LESTARI HASIBUAN</v>
          </cell>
          <cell r="E1219" t="str">
            <v>D3 Kebidanan</v>
          </cell>
          <cell r="F1219" t="str">
            <v>P</v>
          </cell>
          <cell r="G1219" t="str">
            <v>AEK TUNJANG, 11 February 2003</v>
          </cell>
          <cell r="H1219" t="str">
            <v>Islam</v>
          </cell>
          <cell r="I1219" t="str">
            <v>-</v>
          </cell>
          <cell r="J1219" t="str">
            <v>082361363958</v>
          </cell>
        </row>
        <row r="1220">
          <cell r="D1220" t="str">
            <v>AGNES NATASYA BR. SITEPU</v>
          </cell>
          <cell r="E1220" t="str">
            <v>D3 Kebidanan</v>
          </cell>
          <cell r="F1220" t="str">
            <v>P</v>
          </cell>
          <cell r="G1220" t="str">
            <v>MEDAN, 22 July 2002</v>
          </cell>
          <cell r="H1220" t="str">
            <v>Katolik</v>
          </cell>
          <cell r="I1220" t="str">
            <v>JL. PUSKESMAS NO. 62 F LK X</v>
          </cell>
          <cell r="J1220" t="str">
            <v>082162829823</v>
          </cell>
        </row>
        <row r="1221">
          <cell r="D1221" t="str">
            <v>AIDHA ARBIA</v>
          </cell>
          <cell r="E1221" t="str">
            <v>D3 Kebidanan</v>
          </cell>
          <cell r="F1221" t="str">
            <v>P</v>
          </cell>
          <cell r="G1221" t="str">
            <v>RIAU, 13 February 2002</v>
          </cell>
          <cell r="H1221" t="str">
            <v>Islam</v>
          </cell>
          <cell r="I1221" t="str">
            <v>JL.HAM HASAN N0.30 LK.III</v>
          </cell>
          <cell r="J1221" t="str">
            <v>083136963174</v>
          </cell>
        </row>
        <row r="1222">
          <cell r="D1222" t="str">
            <v>AMEILYA PRASETYA SARI</v>
          </cell>
          <cell r="E1222" t="str">
            <v>D3 Kebidanan</v>
          </cell>
          <cell r="F1222" t="str">
            <v>P</v>
          </cell>
          <cell r="G1222" t="str">
            <v>MEDAN, 25 May 2003</v>
          </cell>
          <cell r="H1222" t="str">
            <v>Islam</v>
          </cell>
          <cell r="I1222" t="str">
            <v>JL. PENDAWA GG LANGGAR</v>
          </cell>
          <cell r="J1222" t="str">
            <v>085362609034</v>
          </cell>
        </row>
        <row r="1223">
          <cell r="D1223" t="str">
            <v>ANGELITA SEPTIANI TAMBUN</v>
          </cell>
          <cell r="E1223" t="str">
            <v>D3 Kebidanan</v>
          </cell>
          <cell r="F1223" t="str">
            <v>P</v>
          </cell>
          <cell r="G1223" t="str">
            <v>BANDUNG, 19 September 2002</v>
          </cell>
          <cell r="H1223" t="str">
            <v>Kristen</v>
          </cell>
          <cell r="I1223" t="str">
            <v>PARPATALUAN</v>
          </cell>
          <cell r="J1223" t="str">
            <v>082162545137</v>
          </cell>
        </row>
        <row r="1224">
          <cell r="D1224" t="str">
            <v>APRIDA YANTI BR SINAGA</v>
          </cell>
          <cell r="E1224" t="str">
            <v>D3 Kebidanan</v>
          </cell>
          <cell r="F1224" t="str">
            <v>P</v>
          </cell>
          <cell r="G1224" t="str">
            <v>NEGERI LAMA, 11 April 2003</v>
          </cell>
          <cell r="H1224" t="str">
            <v>Kristen</v>
          </cell>
          <cell r="I1224" t="str">
            <v>PERUM KNS PT HSJ</v>
          </cell>
          <cell r="J1224" t="str">
            <v>082284818636</v>
          </cell>
        </row>
        <row r="1225">
          <cell r="D1225" t="str">
            <v>AULIA RAHAYU PANDIANGAN</v>
          </cell>
          <cell r="E1225" t="str">
            <v>D3 Kebidanan</v>
          </cell>
          <cell r="F1225" t="str">
            <v>P</v>
          </cell>
          <cell r="G1225" t="str">
            <v>SIBOLGA, 28 August 2002</v>
          </cell>
          <cell r="H1225" t="str">
            <v>Islam</v>
          </cell>
          <cell r="I1225" t="str">
            <v>JL. MARISON NO.4</v>
          </cell>
          <cell r="J1225" t="str">
            <v>081275879362</v>
          </cell>
        </row>
        <row r="1226">
          <cell r="D1226" t="str">
            <v>AYU LESTARI</v>
          </cell>
          <cell r="E1226" t="str">
            <v>D3 Kebidanan</v>
          </cell>
          <cell r="F1226" t="str">
            <v>P</v>
          </cell>
          <cell r="G1226" t="str">
            <v>BAGAN BATU, 14 January 2003</v>
          </cell>
          <cell r="H1226" t="str">
            <v>Islam</v>
          </cell>
          <cell r="I1226" t="str">
            <v>-</v>
          </cell>
          <cell r="J1226" t="str">
            <v>082384462576</v>
          </cell>
        </row>
        <row r="1227">
          <cell r="D1227" t="str">
            <v>CHINDY AULIA RAMADHANI</v>
          </cell>
          <cell r="E1227" t="str">
            <v>D3 Kebidanan</v>
          </cell>
          <cell r="F1227" t="str">
            <v>P</v>
          </cell>
          <cell r="G1227" t="str">
            <v>MEDAN, 16 November 2003</v>
          </cell>
          <cell r="H1227" t="str">
            <v>Islam</v>
          </cell>
          <cell r="I1227" t="str">
            <v>JL. GARUDA I NO.362 P.MANDALA</v>
          </cell>
          <cell r="J1227" t="str">
            <v>089507731275</v>
          </cell>
        </row>
        <row r="1228">
          <cell r="D1228" t="str">
            <v>DEFRI ANDARINI SINAGA</v>
          </cell>
          <cell r="E1228" t="str">
            <v>D3 Kebidanan</v>
          </cell>
          <cell r="F1228" t="str">
            <v>P</v>
          </cell>
          <cell r="G1228" t="str">
            <v>KOTARIH, 9 October 2003</v>
          </cell>
          <cell r="H1228" t="str">
            <v>Kristen</v>
          </cell>
          <cell r="I1228" t="str">
            <v>-</v>
          </cell>
          <cell r="J1228" t="str">
            <v>082164484969</v>
          </cell>
        </row>
        <row r="1229">
          <cell r="D1229" t="str">
            <v>DEVI RIANSYAH FITRI SIREGAR</v>
          </cell>
          <cell r="E1229" t="str">
            <v>D3 Kebidanan</v>
          </cell>
          <cell r="F1229" t="str">
            <v>P</v>
          </cell>
          <cell r="G1229" t="str">
            <v>KISARAN, 23 December 2001</v>
          </cell>
          <cell r="H1229" t="str">
            <v>Islam</v>
          </cell>
          <cell r="I1229" t="str">
            <v>PERUMAHAN BAHRAIN NO.02 KAMPUNG BARU</v>
          </cell>
          <cell r="J1229" t="str">
            <v>081269553690</v>
          </cell>
        </row>
        <row r="1230">
          <cell r="D1230" t="str">
            <v>DINDA AULIA SARI</v>
          </cell>
          <cell r="E1230" t="str">
            <v>D3 Kebidanan</v>
          </cell>
          <cell r="F1230" t="str">
            <v>P</v>
          </cell>
          <cell r="G1230" t="str">
            <v>P.BRANDAN, 8 February 2004</v>
          </cell>
          <cell r="H1230" t="str">
            <v>Islam</v>
          </cell>
          <cell r="I1230" t="str">
            <v>JL.DEMPO GG MAWAR NO.22</v>
          </cell>
          <cell r="J1230" t="str">
            <v>085358331300</v>
          </cell>
        </row>
        <row r="1231">
          <cell r="D1231" t="str">
            <v>DWY AUDINA SALSABILA</v>
          </cell>
          <cell r="E1231" t="str">
            <v>D3 Kebidanan</v>
          </cell>
          <cell r="F1231" t="str">
            <v>P</v>
          </cell>
          <cell r="G1231" t="str">
            <v>MEDAN, 28 July 2002</v>
          </cell>
          <cell r="H1231" t="str">
            <v>Islam</v>
          </cell>
          <cell r="I1231" t="str">
            <v>JL.KARYA SEJATI GGKAUM NO.4</v>
          </cell>
          <cell r="J1231" t="str">
            <v>085830124667</v>
          </cell>
        </row>
        <row r="1232">
          <cell r="D1232" t="str">
            <v>EMILYA R. SINAGA</v>
          </cell>
          <cell r="E1232" t="str">
            <v>D3 Kebidanan</v>
          </cell>
          <cell r="F1232" t="str">
            <v>P</v>
          </cell>
          <cell r="G1232" t="str">
            <v>SIBALA, 18 November 2003</v>
          </cell>
          <cell r="H1232" t="str">
            <v>Kristen</v>
          </cell>
          <cell r="I1232" t="str">
            <v>SIBALA</v>
          </cell>
          <cell r="J1232" t="str">
            <v>082272447320</v>
          </cell>
        </row>
        <row r="1233">
          <cell r="D1233" t="str">
            <v>ESTER GLORIA TAMPUBOLON</v>
          </cell>
          <cell r="E1233" t="str">
            <v>D3 Kebidanan</v>
          </cell>
          <cell r="F1233" t="str">
            <v>P</v>
          </cell>
          <cell r="G1233" t="str">
            <v>MEDAN, 1 September 2003</v>
          </cell>
          <cell r="H1233" t="str">
            <v>Kristen</v>
          </cell>
          <cell r="I1233" t="str">
            <v>-</v>
          </cell>
          <cell r="J1233" t="str">
            <v>082160272767</v>
          </cell>
        </row>
        <row r="1234">
          <cell r="D1234" t="str">
            <v>FADHILLAH AMANDA SARI</v>
          </cell>
          <cell r="E1234" t="str">
            <v>D3 Kebidanan</v>
          </cell>
          <cell r="F1234" t="str">
            <v>P</v>
          </cell>
          <cell r="G1234" t="str">
            <v>BATAM, KOTA BATAM, 17 September 2003</v>
          </cell>
          <cell r="H1234" t="str">
            <v>Islam</v>
          </cell>
          <cell r="I1234" t="str">
            <v>PERUM BAMBU KUNING BLOK C8</v>
          </cell>
          <cell r="J1234" t="str">
            <v>0895416463492</v>
          </cell>
        </row>
        <row r="1235">
          <cell r="D1235" t="str">
            <v>FENI SULASTRI</v>
          </cell>
          <cell r="E1235" t="str">
            <v>D3 Kebidanan</v>
          </cell>
          <cell r="F1235" t="str">
            <v>P</v>
          </cell>
          <cell r="G1235" t="str">
            <v>PADANGSIDIMPUAN, 24 March 2003</v>
          </cell>
          <cell r="H1235" t="str">
            <v>Islam</v>
          </cell>
          <cell r="I1235" t="str">
            <v>JL.SM RAJA GG NASIONAL</v>
          </cell>
          <cell r="J1235" t="str">
            <v>0895803062525</v>
          </cell>
        </row>
        <row r="1236">
          <cell r="D1236" t="str">
            <v>GITA NURANI SIMANJUNTAK</v>
          </cell>
          <cell r="E1236" t="str">
            <v>D3 Kebidanan</v>
          </cell>
          <cell r="F1236" t="str">
            <v>P</v>
          </cell>
          <cell r="G1236" t="str">
            <v>LOBUNAULI, 15 May 2002</v>
          </cell>
          <cell r="H1236" t="str">
            <v>Kristen</v>
          </cell>
          <cell r="I1236" t="str">
            <v>LOBU NAULI</v>
          </cell>
          <cell r="J1236" t="str">
            <v>081378498759</v>
          </cell>
        </row>
        <row r="1237">
          <cell r="D1237" t="str">
            <v>HOTMARINA SILALAHI</v>
          </cell>
          <cell r="E1237" t="str">
            <v>D3 Kebidanan</v>
          </cell>
          <cell r="F1237" t="str">
            <v>P</v>
          </cell>
          <cell r="G1237" t="str">
            <v>P. SIANTAR, 27 July 2003</v>
          </cell>
          <cell r="H1237" t="str">
            <v>Kristen</v>
          </cell>
          <cell r="I1237" t="str">
            <v>JL. ASAHAN KM IV</v>
          </cell>
          <cell r="J1237" t="str">
            <v>081374642556</v>
          </cell>
        </row>
        <row r="1238">
          <cell r="D1238" t="str">
            <v>INAYAH KHAIRI SYAHFITRI</v>
          </cell>
          <cell r="E1238" t="str">
            <v>D3 Kebidanan</v>
          </cell>
          <cell r="F1238" t="str">
            <v>P</v>
          </cell>
          <cell r="G1238" t="str">
            <v>MEDAN, 24 December 2003</v>
          </cell>
          <cell r="H1238" t="str">
            <v>Islam</v>
          </cell>
          <cell r="I1238" t="str">
            <v>JL.C KARYA GG MUHAJIRIN NO.4 LK.VII MEDAN</v>
          </cell>
          <cell r="J1238" t="str">
            <v>08972176327</v>
          </cell>
        </row>
        <row r="1239">
          <cell r="D1239" t="str">
            <v>INSANI MARCAHAYA TAMBA</v>
          </cell>
          <cell r="E1239" t="str">
            <v>D3 Kebidanan</v>
          </cell>
          <cell r="F1239" t="str">
            <v>P</v>
          </cell>
          <cell r="G1239" t="str">
            <v>TG.LEIDONG, 12 September 2002</v>
          </cell>
          <cell r="H1239" t="str">
            <v>Kristen</v>
          </cell>
          <cell r="I1239" t="str">
            <v>SOSOR BINANGA</v>
          </cell>
          <cell r="J1239" t="str">
            <v>082276697941</v>
          </cell>
        </row>
        <row r="1240">
          <cell r="D1240" t="str">
            <v>JASTISS SIMANJUNTAK</v>
          </cell>
          <cell r="E1240" t="str">
            <v>D3 Kebidanan</v>
          </cell>
          <cell r="F1240" t="str">
            <v>P</v>
          </cell>
          <cell r="G1240" t="str">
            <v>LAE PANGINUMAN, 1 July 2003</v>
          </cell>
          <cell r="H1240" t="str">
            <v>Kristen</v>
          </cell>
          <cell r="I1240" t="str">
            <v>-</v>
          </cell>
          <cell r="J1240" t="str">
            <v>085395103599</v>
          </cell>
        </row>
        <row r="1241">
          <cell r="D1241" t="str">
            <v>KIKI AMELIA BR GINTING.S</v>
          </cell>
          <cell r="E1241" t="str">
            <v>D3 Kebidanan</v>
          </cell>
          <cell r="F1241" t="str">
            <v>P</v>
          </cell>
          <cell r="G1241" t="str">
            <v>KUTARAYAT, 8 February 2003</v>
          </cell>
          <cell r="H1241" t="str">
            <v>Islam</v>
          </cell>
          <cell r="I1241" t="str">
            <v>KUTARAYAT</v>
          </cell>
          <cell r="J1241" t="str">
            <v>085962333001</v>
          </cell>
        </row>
        <row r="1242">
          <cell r="D1242" t="str">
            <v>LEONY NATASYA SITINJAK</v>
          </cell>
          <cell r="E1242" t="str">
            <v>D3 Kebidanan</v>
          </cell>
          <cell r="F1242" t="str">
            <v>P</v>
          </cell>
          <cell r="G1242" t="str">
            <v>SABA-SABA, 21 April 2004</v>
          </cell>
          <cell r="H1242" t="str">
            <v>Kristen</v>
          </cell>
          <cell r="I1242" t="str">
            <v>SIJALU-JALU</v>
          </cell>
          <cell r="J1242" t="str">
            <v>082267096901</v>
          </cell>
        </row>
        <row r="1243">
          <cell r="D1243" t="str">
            <v>LILIS ELISABETH BR. MANULLANG</v>
          </cell>
          <cell r="E1243" t="str">
            <v>D3 Kebidanan</v>
          </cell>
          <cell r="F1243" t="str">
            <v>P</v>
          </cell>
          <cell r="G1243" t="str">
            <v>MEDAN, 2 January 2004</v>
          </cell>
          <cell r="H1243" t="str">
            <v>Kristen</v>
          </cell>
          <cell r="I1243" t="str">
            <v>JL. TEMPIRAI LESTARI NO.164</v>
          </cell>
          <cell r="J1243" t="str">
            <v>088266267709</v>
          </cell>
        </row>
        <row r="1244">
          <cell r="D1244" t="str">
            <v>MAWARNI CUHERNI LAOWO</v>
          </cell>
          <cell r="E1244" t="str">
            <v>D3 Kebidanan</v>
          </cell>
          <cell r="F1244" t="str">
            <v>P</v>
          </cell>
          <cell r="G1244" t="str">
            <v>PEKANBARU, 20 June 2001</v>
          </cell>
          <cell r="H1244" t="str">
            <v>Katolik</v>
          </cell>
          <cell r="I1244" t="str">
            <v>LUMBAN RIHIT</v>
          </cell>
          <cell r="J1244" t="str">
            <v>081370585402</v>
          </cell>
        </row>
        <row r="1245">
          <cell r="D1245" t="str">
            <v>MEY ALVIRANI BR PERANGIN-ANGIN</v>
          </cell>
          <cell r="E1245" t="str">
            <v>D3 Kebidanan</v>
          </cell>
          <cell r="F1245" t="str">
            <v>P</v>
          </cell>
          <cell r="G1245" t="str">
            <v>TUNTUNGAN, 5 May 2003</v>
          </cell>
          <cell r="H1245" t="str">
            <v>Kristen</v>
          </cell>
          <cell r="I1245" t="str">
            <v>PURI ANAM ASRI BLOK C NO 1</v>
          </cell>
          <cell r="J1245" t="str">
            <v>089601721942</v>
          </cell>
        </row>
        <row r="1246">
          <cell r="D1246" t="str">
            <v>NABILA AZZAHRA</v>
          </cell>
          <cell r="E1246" t="str">
            <v>D3 Kebidanan</v>
          </cell>
          <cell r="F1246" t="str">
            <v>P</v>
          </cell>
          <cell r="G1246" t="str">
            <v>LUBUK PAKAM, 2 June 2003</v>
          </cell>
          <cell r="H1246" t="str">
            <v>Islam</v>
          </cell>
          <cell r="I1246" t="str">
            <v>JL. TR MUDA NO.31</v>
          </cell>
          <cell r="J1246" t="str">
            <v>081260197022</v>
          </cell>
        </row>
        <row r="1247">
          <cell r="D1247" t="str">
            <v>NASYWA HANIDAH</v>
          </cell>
          <cell r="E1247" t="str">
            <v>D3 Kebidanan</v>
          </cell>
          <cell r="F1247" t="str">
            <v>P</v>
          </cell>
          <cell r="G1247" t="str">
            <v>JAMBI, 16 June 2003</v>
          </cell>
          <cell r="H1247" t="str">
            <v>Islam</v>
          </cell>
          <cell r="I1247" t="str">
            <v>PINTU PADANG</v>
          </cell>
          <cell r="J1247" t="str">
            <v>082280267409</v>
          </cell>
        </row>
        <row r="1248">
          <cell r="D1248" t="str">
            <v>NESSA RANGKUTI</v>
          </cell>
          <cell r="E1248" t="str">
            <v>D3 Kebidanan</v>
          </cell>
          <cell r="F1248" t="str">
            <v>P</v>
          </cell>
          <cell r="G1248" t="str">
            <v>TANJUNGBALAI, 15 August 2003</v>
          </cell>
          <cell r="H1248" t="str">
            <v>Islam</v>
          </cell>
          <cell r="I1248" t="str">
            <v>JL. H. ADAM MALIK LINK.III</v>
          </cell>
          <cell r="J1248" t="str">
            <v>082363650400</v>
          </cell>
        </row>
        <row r="1249">
          <cell r="D1249" t="str">
            <v>NORA GULTOM</v>
          </cell>
          <cell r="E1249" t="str">
            <v>D3 Kebidanan</v>
          </cell>
          <cell r="F1249" t="str">
            <v>P</v>
          </cell>
          <cell r="G1249" t="str">
            <v>PADANG MAHONDANG, 26 August 2003</v>
          </cell>
          <cell r="H1249" t="str">
            <v>Kristen</v>
          </cell>
          <cell r="I1249" t="str">
            <v>-</v>
          </cell>
          <cell r="J1249" t="str">
            <v>082164133519</v>
          </cell>
        </row>
        <row r="1250">
          <cell r="D1250" t="str">
            <v>NOVRITA PANJAITAN</v>
          </cell>
          <cell r="E1250" t="str">
            <v>D3 Kebidanan</v>
          </cell>
          <cell r="F1250" t="str">
            <v>P</v>
          </cell>
          <cell r="G1250" t="str">
            <v>ROHIL, 17 November 2002</v>
          </cell>
          <cell r="H1250" t="str">
            <v>Kristen</v>
          </cell>
          <cell r="I1250" t="str">
            <v>JL.LINTAS RIAU SUMUT</v>
          </cell>
          <cell r="J1250" t="str">
            <v>082287545378</v>
          </cell>
        </row>
        <row r="1251">
          <cell r="D1251" t="str">
            <v>NUR ANJELY PASARIBU</v>
          </cell>
          <cell r="E1251" t="str">
            <v>D3 Kebidanan</v>
          </cell>
          <cell r="F1251" t="str">
            <v>P</v>
          </cell>
          <cell r="G1251" t="str">
            <v>PEMATANG SIANTAR, 7 May 2004</v>
          </cell>
          <cell r="H1251" t="str">
            <v>Islam</v>
          </cell>
          <cell r="I1251" t="str">
            <v>PONDOK INDAH</v>
          </cell>
          <cell r="J1251" t="str">
            <v>082276575533</v>
          </cell>
        </row>
        <row r="1252">
          <cell r="D1252" t="str">
            <v>NUR ARFAH HASIBUAN</v>
          </cell>
          <cell r="E1252" t="str">
            <v>D3 Kebidanan</v>
          </cell>
          <cell r="F1252" t="str">
            <v>P</v>
          </cell>
          <cell r="G1252" t="str">
            <v>AEK KOTA BATU, 31 July 2003</v>
          </cell>
          <cell r="H1252" t="str">
            <v>Islam</v>
          </cell>
          <cell r="I1252" t="str">
            <v>AEK KOTA BATU</v>
          </cell>
          <cell r="J1252" t="str">
            <v>083176113571</v>
          </cell>
        </row>
        <row r="1253">
          <cell r="D1253" t="str">
            <v>PUTRI LAMJAYA PASARIBU</v>
          </cell>
          <cell r="E1253" t="str">
            <v>D3 Kebidanan</v>
          </cell>
          <cell r="F1253" t="str">
            <v>P</v>
          </cell>
          <cell r="G1253" t="str">
            <v>SIPULTAK DOLOK, 8 September 2003</v>
          </cell>
          <cell r="H1253" t="str">
            <v>Kristen</v>
          </cell>
          <cell r="I1253" t="str">
            <v>LUMBAN TONGA-TONGA</v>
          </cell>
          <cell r="J1253" t="str">
            <v>081360086332</v>
          </cell>
        </row>
        <row r="1254">
          <cell r="D1254" t="str">
            <v>R.NADILAH SAFUTRI NS</v>
          </cell>
          <cell r="E1254" t="str">
            <v>D3 Kebidanan</v>
          </cell>
          <cell r="F1254" t="str">
            <v>P</v>
          </cell>
          <cell r="G1254" t="str">
            <v>PADANGSIDIMPUAN, 27 April 2003</v>
          </cell>
          <cell r="H1254" t="str">
            <v>Islam</v>
          </cell>
          <cell r="I1254" t="str">
            <v>JL. DR.PAYUNGAN DLT NO.94A</v>
          </cell>
          <cell r="J1254" t="str">
            <v>081362118088</v>
          </cell>
        </row>
        <row r="1255">
          <cell r="D1255" t="str">
            <v>RIZKA RAHMA UTAMI</v>
          </cell>
          <cell r="E1255" t="str">
            <v>D3 Kebidanan</v>
          </cell>
          <cell r="F1255" t="str">
            <v>P</v>
          </cell>
          <cell r="G1255" t="str">
            <v>MEDAN, 18 October 2003</v>
          </cell>
          <cell r="H1255" t="str">
            <v>Islam</v>
          </cell>
          <cell r="I1255" t="str">
            <v>JL.SEI BELUTU PASAR IX NO.9-A</v>
          </cell>
          <cell r="J1255" t="str">
            <v>083802221488</v>
          </cell>
        </row>
        <row r="1256">
          <cell r="D1256" t="str">
            <v>ROITO FIFIANTI.M.</v>
          </cell>
          <cell r="E1256" t="str">
            <v>D3 Kebidanan</v>
          </cell>
          <cell r="F1256" t="str">
            <v>P</v>
          </cell>
          <cell r="G1256" t="str">
            <v>MEDAN, 23 August 2002</v>
          </cell>
          <cell r="H1256" t="str">
            <v>Katolik</v>
          </cell>
          <cell r="I1256" t="str">
            <v>JL. PERJUANGAN G.FAMILI</v>
          </cell>
          <cell r="J1256" t="str">
            <v>085283486848</v>
          </cell>
        </row>
        <row r="1257">
          <cell r="D1257" t="str">
            <v>RONA SILVIA SIANTURI</v>
          </cell>
          <cell r="E1257" t="str">
            <v>D3 Kebidanan</v>
          </cell>
          <cell r="F1257" t="str">
            <v>P</v>
          </cell>
          <cell r="G1257" t="str">
            <v>LUMBAN SIANTURI, 19 September 2003</v>
          </cell>
          <cell r="H1257" t="str">
            <v>Kristen</v>
          </cell>
          <cell r="I1257" t="str">
            <v>LUMBAN SIANTURI</v>
          </cell>
          <cell r="J1257" t="str">
            <v>087727495360</v>
          </cell>
        </row>
        <row r="1258">
          <cell r="D1258" t="str">
            <v>RUSMA ERNITA SIREGAR</v>
          </cell>
          <cell r="E1258" t="str">
            <v>D3 Kebidanan</v>
          </cell>
          <cell r="F1258" t="str">
            <v>P</v>
          </cell>
          <cell r="G1258" t="str">
            <v>MUARA, 10 November 2002</v>
          </cell>
          <cell r="H1258" t="str">
            <v>Kristen</v>
          </cell>
          <cell r="I1258" t="str">
            <v>PARBAGASAN</v>
          </cell>
          <cell r="J1258" t="str">
            <v>081265857255</v>
          </cell>
        </row>
        <row r="1259">
          <cell r="D1259" t="str">
            <v>RUTH HASIAN MARGARETH</v>
          </cell>
          <cell r="E1259" t="str">
            <v>D3 Kebidanan</v>
          </cell>
          <cell r="F1259" t="str">
            <v>P</v>
          </cell>
          <cell r="G1259" t="str">
            <v>JAKARTA, 22 July 2003</v>
          </cell>
          <cell r="H1259" t="str">
            <v>Kristen</v>
          </cell>
          <cell r="I1259" t="str">
            <v>HUTA BOLON SIDABOLAK</v>
          </cell>
          <cell r="J1259" t="str">
            <v>082163389368</v>
          </cell>
        </row>
        <row r="1260">
          <cell r="D1260" t="str">
            <v>SENDY RESTIYA</v>
          </cell>
          <cell r="E1260" t="str">
            <v>D3 Kebidanan</v>
          </cell>
          <cell r="F1260" t="str">
            <v>P</v>
          </cell>
          <cell r="G1260" t="str">
            <v>MEDAN, 1 September 2002</v>
          </cell>
          <cell r="H1260" t="str">
            <v>Kristen</v>
          </cell>
          <cell r="I1260" t="str">
            <v>JL. KAYU PUTIH LK I</v>
          </cell>
          <cell r="J1260" t="str">
            <v>082275034835</v>
          </cell>
        </row>
        <row r="1261">
          <cell r="D1261" t="str">
            <v>SITI FADLILAH ALIFIAH</v>
          </cell>
          <cell r="E1261" t="str">
            <v>D3 Kebidanan</v>
          </cell>
          <cell r="F1261" t="str">
            <v>P</v>
          </cell>
          <cell r="G1261" t="str">
            <v>KARANG REJO, 6 September 2003</v>
          </cell>
          <cell r="H1261" t="str">
            <v>Islam</v>
          </cell>
          <cell r="I1261" t="str">
            <v>DUSUN I KARANG REJO</v>
          </cell>
          <cell r="J1261" t="str">
            <v>082275452019</v>
          </cell>
        </row>
        <row r="1262">
          <cell r="D1262" t="str">
            <v>SRI SUWANTI</v>
          </cell>
          <cell r="E1262" t="str">
            <v>D3 Kebidanan</v>
          </cell>
          <cell r="F1262" t="str">
            <v>P</v>
          </cell>
          <cell r="G1262" t="str">
            <v>KUTA PINANG, 4 October 2003</v>
          </cell>
          <cell r="H1262" t="str">
            <v>Islam</v>
          </cell>
          <cell r="I1262" t="str">
            <v>-</v>
          </cell>
          <cell r="J1262" t="str">
            <v>083161364611</v>
          </cell>
        </row>
        <row r="1263">
          <cell r="D1263" t="str">
            <v>TIWITA BR. TURNIP</v>
          </cell>
          <cell r="E1263" t="str">
            <v>D3 Kebidanan</v>
          </cell>
          <cell r="F1263" t="str">
            <v>P</v>
          </cell>
          <cell r="G1263" t="str">
            <v>MENGGALA, 15 August 2003</v>
          </cell>
          <cell r="H1263" t="str">
            <v>Kristen</v>
          </cell>
          <cell r="I1263" t="str">
            <v>-</v>
          </cell>
          <cell r="J1263" t="str">
            <v>082288145715</v>
          </cell>
        </row>
        <row r="1264">
          <cell r="D1264" t="str">
            <v>VADIRA AMALIA PUSPITA</v>
          </cell>
          <cell r="E1264" t="str">
            <v>D3 Kebidanan</v>
          </cell>
          <cell r="F1264" t="str">
            <v>P</v>
          </cell>
          <cell r="G1264" t="str">
            <v>JAKARTA, 9 August 2003</v>
          </cell>
          <cell r="H1264" t="str">
            <v>Islam</v>
          </cell>
          <cell r="I1264" t="str">
            <v>JL.AIR BERSIH G TELADAN NO.06</v>
          </cell>
          <cell r="J1264" t="str">
            <v>081367937323</v>
          </cell>
        </row>
        <row r="1265">
          <cell r="D1265" t="str">
            <v>WIDYA PRATIWI NASUTION</v>
          </cell>
          <cell r="E1265" t="str">
            <v>D3 Kebidanan</v>
          </cell>
          <cell r="F1265" t="str">
            <v>P</v>
          </cell>
          <cell r="G1265" t="str">
            <v>BINJAI, 4 July 2003</v>
          </cell>
          <cell r="H1265" t="str">
            <v>Islam</v>
          </cell>
          <cell r="I1265" t="str">
            <v>JL. IKAN SENANGIN LK. II</v>
          </cell>
          <cell r="J1265" t="str">
            <v>081275309299</v>
          </cell>
        </row>
        <row r="1266">
          <cell r="D1266" t="str">
            <v>YOHANA F. MARGARETHA SINGARIMBUN</v>
          </cell>
          <cell r="E1266" t="str">
            <v>D3 Kebidanan</v>
          </cell>
          <cell r="F1266" t="str">
            <v>P</v>
          </cell>
          <cell r="G1266" t="str">
            <v>JAKARTA, 5 July 2003</v>
          </cell>
          <cell r="H1266" t="str">
            <v>Kristen</v>
          </cell>
          <cell r="I1266" t="str">
            <v>GUR-GUR SAWAH I</v>
          </cell>
          <cell r="J1266" t="str">
            <v>085664010945</v>
          </cell>
        </row>
        <row r="1267">
          <cell r="D1267" t="str">
            <v>ZAKIYAH FADILLAH NASUTION</v>
          </cell>
          <cell r="E1267" t="str">
            <v>D3 Kebidanan</v>
          </cell>
          <cell r="F1267" t="str">
            <v>P</v>
          </cell>
          <cell r="G1267" t="str">
            <v>MEDAN, 20 June 2003</v>
          </cell>
          <cell r="H1267" t="str">
            <v>Islam</v>
          </cell>
          <cell r="I1267" t="str">
            <v>JL. NUSA INDAH GG BUNGA NO.22</v>
          </cell>
          <cell r="J1267" t="str">
            <v>083826948177</v>
          </cell>
        </row>
        <row r="1268">
          <cell r="D1268" t="str">
            <v>AGNES ERIKA SILALAHI</v>
          </cell>
          <cell r="E1268" t="str">
            <v>0085 01 046446 50 7</v>
          </cell>
          <cell r="F1268" t="str">
            <v>P</v>
          </cell>
          <cell r="G1268" t="str">
            <v>TARUTUNG, 9 July 2003</v>
          </cell>
          <cell r="H1268" t="str">
            <v>Kristen</v>
          </cell>
          <cell r="I1268" t="str">
            <v>JL. KOL. LIBERTI MANALU</v>
          </cell>
          <cell r="J1268" t="str">
            <v>081377114787</v>
          </cell>
        </row>
        <row r="1269">
          <cell r="D1269" t="str">
            <v>Anlin hyana silalahi</v>
          </cell>
          <cell r="E1269" t="str">
            <v>D3 Kebidanan (Kampus Kab Tapanuli Utara)</v>
          </cell>
          <cell r="F1269" t="str">
            <v>P</v>
          </cell>
          <cell r="G1269" t="str">
            <v>Tuktuk Siadong, 19 September 2019</v>
          </cell>
          <cell r="H1269" t="str">
            <v>Katolik</v>
          </cell>
          <cell r="I1269" t="str">
            <v>-</v>
          </cell>
          <cell r="J1269" t="str">
            <v>083157325338</v>
          </cell>
        </row>
        <row r="1270">
          <cell r="D1270" t="str">
            <v>ASRI SIMBOLON</v>
          </cell>
          <cell r="E1270" t="str">
            <v>D3 Kebidanan (Kampus Kab Tapanuli Utara)</v>
          </cell>
          <cell r="F1270" t="str">
            <v>P</v>
          </cell>
          <cell r="G1270" t="str">
            <v>PAKPAHAN, 3 October 2003</v>
          </cell>
          <cell r="H1270" t="str">
            <v>Kristen</v>
          </cell>
          <cell r="I1270" t="str">
            <v>GADONG LUMBAN</v>
          </cell>
          <cell r="J1270" t="str">
            <v>082214364662</v>
          </cell>
        </row>
        <row r="1271">
          <cell r="D1271" t="str">
            <v>Cindy E.Siregar</v>
          </cell>
          <cell r="E1271" t="str">
            <v>D3 Kebidanan (Kampus Kab Tapanuli Utara)</v>
          </cell>
          <cell r="F1271" t="str">
            <v>P</v>
          </cell>
          <cell r="G1271" t="str">
            <v>Baribaniaek, 20 June 2004</v>
          </cell>
          <cell r="H1271" t="str">
            <v>Kristen</v>
          </cell>
          <cell r="I1271" t="str">
            <v>Jalan Bakti Raja Dusun 1 Bariba ni Aek</v>
          </cell>
          <cell r="J1271" t="str">
            <v>082294005920</v>
          </cell>
        </row>
        <row r="1272">
          <cell r="D1272" t="str">
            <v>DEFINA ANGELIKA SILABAN</v>
          </cell>
          <cell r="E1272" t="str">
            <v>D3 Kebidanan (Kampus Kab Tapanuli Utara)</v>
          </cell>
          <cell r="F1272" t="str">
            <v>P</v>
          </cell>
          <cell r="G1272" t="str">
            <v>TARUTUNG, 20 April 2004</v>
          </cell>
          <cell r="H1272" t="str">
            <v>Kristen</v>
          </cell>
          <cell r="I1272" t="str">
            <v>Jln.Rangkea Sipagagan</v>
          </cell>
          <cell r="J1272" t="str">
            <v>083163281721</v>
          </cell>
        </row>
        <row r="1273">
          <cell r="D1273" t="str">
            <v>Eka Cristanty Siahaan</v>
          </cell>
          <cell r="E1273" t="str">
            <v>D3 Kebidanan (Kampus Kab Tapanuli Utara)</v>
          </cell>
          <cell r="F1273" t="str">
            <v>P</v>
          </cell>
          <cell r="G1273" t="str">
            <v>Balige, 28 July 2003</v>
          </cell>
          <cell r="H1273" t="str">
            <v>Kristen</v>
          </cell>
          <cell r="I1273" t="str">
            <v>Lumban Pinasa</v>
          </cell>
          <cell r="J1273" t="str">
            <v>085260958352</v>
          </cell>
        </row>
        <row r="1274">
          <cell r="D1274" t="str">
            <v>ELIA NOVEL EXAUDI HUTABARAT</v>
          </cell>
          <cell r="E1274" t="str">
            <v>D3 Kebidanan (Kampus Kab Tapanuli Utara)</v>
          </cell>
          <cell r="F1274" t="str">
            <v>P</v>
          </cell>
          <cell r="G1274" t="str">
            <v>TARUTUNG, 9 July 2003</v>
          </cell>
          <cell r="H1274" t="str">
            <v>Kristen</v>
          </cell>
          <cell r="I1274" t="str">
            <v>HUTABAGASAN</v>
          </cell>
          <cell r="J1274" t="str">
            <v>083110960481</v>
          </cell>
        </row>
        <row r="1275">
          <cell r="D1275" t="str">
            <v>ELIZABET LAWRENSA SITUMEANG</v>
          </cell>
          <cell r="E1275" t="str">
            <v>D3 Kebidanan (Kampus Kab Tapanuli Utara)</v>
          </cell>
          <cell r="F1275" t="str">
            <v>P</v>
          </cell>
          <cell r="G1275" t="str">
            <v>Pansinaran, 4 July 2003</v>
          </cell>
          <cell r="H1275" t="str">
            <v>Kristen</v>
          </cell>
          <cell r="I1275" t="str">
            <v>Bahal Batu</v>
          </cell>
          <cell r="J1275" t="str">
            <v>082248952956</v>
          </cell>
        </row>
        <row r="1276">
          <cell r="D1276" t="str">
            <v>ENJELITA R. SITOMPUL</v>
          </cell>
          <cell r="E1276" t="str">
            <v>D3 Kebidanan (Kampus Kab Tapanuli Utara)</v>
          </cell>
          <cell r="F1276" t="str">
            <v>P</v>
          </cell>
          <cell r="G1276" t="str">
            <v>SELAMAT, 4 July 2003</v>
          </cell>
          <cell r="H1276" t="str">
            <v>Kristen</v>
          </cell>
          <cell r="I1276" t="str">
            <v>DESA SELAMAT</v>
          </cell>
          <cell r="J1276" t="str">
            <v>082273238381</v>
          </cell>
        </row>
        <row r="1277">
          <cell r="D1277" t="str">
            <v>EVA MINDO MARLINA MANURUNG</v>
          </cell>
          <cell r="E1277" t="str">
            <v>D3 Kebidanan (Kampus Kab Tapanuli Utara)</v>
          </cell>
          <cell r="F1277" t="str">
            <v>P</v>
          </cell>
          <cell r="G1277" t="str">
            <v>TORNAULI, 5 October 2003</v>
          </cell>
          <cell r="H1277" t="str">
            <v>Kristen</v>
          </cell>
          <cell r="I1277" t="str">
            <v>DOLOK NAULI</v>
          </cell>
          <cell r="J1277" t="str">
            <v>082285070648</v>
          </cell>
        </row>
        <row r="1278">
          <cell r="D1278" t="str">
            <v>Friskilina Hutauruk</v>
          </cell>
          <cell r="E1278" t="str">
            <v>D3 Kebidanan (Kampus Kab Tapanuli Utara)</v>
          </cell>
          <cell r="F1278" t="str">
            <v>P</v>
          </cell>
          <cell r="G1278" t="str">
            <v>Lumbanrihit, 13 June 1997</v>
          </cell>
          <cell r="H1278" t="str">
            <v>Kristen</v>
          </cell>
          <cell r="I1278" t="str">
            <v>Jl. Lintas Barat Sumatera</v>
          </cell>
          <cell r="J1278" t="str">
            <v>081263410657</v>
          </cell>
        </row>
        <row r="1279">
          <cell r="D1279" t="str">
            <v>GRESYA MARGARETTA HUTASOIT</v>
          </cell>
          <cell r="E1279" t="str">
            <v>D3 Kebidanan (Kampus Kab Tapanuli Utara)</v>
          </cell>
          <cell r="F1279" t="str">
            <v>P</v>
          </cell>
          <cell r="G1279" t="str">
            <v>SISORDAK, 15 August 2003</v>
          </cell>
          <cell r="H1279" t="str">
            <v>Kristen</v>
          </cell>
          <cell r="I1279" t="str">
            <v>Jln. Butar</v>
          </cell>
          <cell r="J1279" t="str">
            <v>082241406782</v>
          </cell>
        </row>
        <row r="1280">
          <cell r="D1280" t="str">
            <v>Katarina Rotua Siregar</v>
          </cell>
          <cell r="E1280" t="str">
            <v>D3 Kebidanan (Kampus Kab Tapanuli Utara)</v>
          </cell>
          <cell r="F1280" t="str">
            <v>P</v>
          </cell>
          <cell r="G1280" t="str">
            <v>Pearung, 4 January 2003</v>
          </cell>
          <cell r="H1280" t="str">
            <v>Kristen</v>
          </cell>
          <cell r="I1280" t="str">
            <v>Melanthon Siregar</v>
          </cell>
          <cell r="J1280" t="str">
            <v>081264095049</v>
          </cell>
        </row>
        <row r="1281">
          <cell r="D1281" t="str">
            <v>LOLITA SARI BR TOBING</v>
          </cell>
          <cell r="E1281" t="str">
            <v>D3 Kebidanan (Kampus Kab Tapanuli Utara)</v>
          </cell>
          <cell r="F1281" t="str">
            <v>P</v>
          </cell>
          <cell r="G1281" t="str">
            <v>KANDIS, 29 March 2003</v>
          </cell>
          <cell r="H1281" t="str">
            <v>Kristen</v>
          </cell>
          <cell r="I1281" t="str">
            <v>PONDOK PKS SAM SAM</v>
          </cell>
          <cell r="J1281" t="str">
            <v>082213655140</v>
          </cell>
        </row>
        <row r="1282">
          <cell r="D1282" t="str">
            <v>MARINA DEBORA SIMANGUNSONG</v>
          </cell>
          <cell r="E1282" t="str">
            <v>D3 Kebidanan (Kampus Kab Tapanuli Utara)</v>
          </cell>
          <cell r="F1282" t="str">
            <v>P</v>
          </cell>
          <cell r="G1282" t="str">
            <v>JAKARTA, 12 August 2001</v>
          </cell>
          <cell r="H1282" t="str">
            <v>Kristen</v>
          </cell>
          <cell r="I1282" t="str">
            <v>LUBANG BUAYA</v>
          </cell>
          <cell r="J1282" t="str">
            <v>082163530393</v>
          </cell>
        </row>
        <row r="1283">
          <cell r="D1283" t="str">
            <v>MELINA ELISABET SILABAN</v>
          </cell>
          <cell r="E1283" t="str">
            <v>D3 Kebidanan (Kampus Kab Tapanuli Utara)</v>
          </cell>
          <cell r="F1283" t="str">
            <v>P</v>
          </cell>
          <cell r="G1283" t="str">
            <v>JAKARTA, 23 June 2003</v>
          </cell>
          <cell r="H1283" t="str">
            <v>Kristen</v>
          </cell>
          <cell r="I1283" t="str">
            <v>HUTA GODANG</v>
          </cell>
          <cell r="J1283" t="str">
            <v>082325001495</v>
          </cell>
        </row>
        <row r="1284">
          <cell r="D1284" t="str">
            <v>Monica Artana Gultom</v>
          </cell>
          <cell r="E1284" t="str">
            <v>D3 Kebidanan (Kampus Kab Tapanuli Utara)</v>
          </cell>
          <cell r="F1284" t="str">
            <v>P</v>
          </cell>
          <cell r="G1284" t="str">
            <v>Parsibarungan, 28 October 2003</v>
          </cell>
          <cell r="H1284" t="str">
            <v>Kristen</v>
          </cell>
          <cell r="I1284" t="str">
            <v>Sisingamangaraja no.4</v>
          </cell>
          <cell r="J1284" t="str">
            <v>081263437240</v>
          </cell>
        </row>
        <row r="1285">
          <cell r="D1285" t="str">
            <v>MONIKA LINCE SIHOTANG</v>
          </cell>
          <cell r="E1285" t="str">
            <v>D3 Kebidanan (Kampus Kab Tapanuli Utara)</v>
          </cell>
          <cell r="F1285" t="str">
            <v>P</v>
          </cell>
          <cell r="G1285" t="str">
            <v>SIMOLE-OLE, 8 November 2002</v>
          </cell>
          <cell r="H1285" t="str">
            <v>Katolik</v>
          </cell>
          <cell r="I1285" t="str">
            <v>KERAJAAN</v>
          </cell>
          <cell r="J1285" t="str">
            <v>082294859103</v>
          </cell>
        </row>
        <row r="1286">
          <cell r="D1286" t="str">
            <v>NAOMI KRUSANT STEFUNNY SIANTURI</v>
          </cell>
          <cell r="E1286" t="str">
            <v>D3 Kebidanan (Kampus Kab Tapanuli Utara)</v>
          </cell>
          <cell r="F1286" t="str">
            <v>P</v>
          </cell>
          <cell r="G1286" t="str">
            <v>BANDUNG, 14 June 2004</v>
          </cell>
          <cell r="H1286" t="str">
            <v>Kristen</v>
          </cell>
          <cell r="I1286" t="str">
            <v>PARBUBU II</v>
          </cell>
          <cell r="J1286" t="str">
            <v>083141447143</v>
          </cell>
        </row>
        <row r="1287">
          <cell r="D1287" t="str">
            <v>NAOMY PRISILYA NAINGGOLAN</v>
          </cell>
          <cell r="E1287" t="str">
            <v>D3 Kebidanan (Kampus Kab Tapanuli Utara)</v>
          </cell>
          <cell r="F1287" t="str">
            <v>P</v>
          </cell>
          <cell r="G1287" t="str">
            <v>SIMANGUMBAN, 27 May 2003</v>
          </cell>
          <cell r="H1287" t="str">
            <v>Kristen</v>
          </cell>
          <cell r="I1287" t="str">
            <v>DESA AEK NABARA</v>
          </cell>
          <cell r="J1287" t="str">
            <v>085224811055</v>
          </cell>
        </row>
        <row r="1288">
          <cell r="D1288" t="str">
            <v>NOVIKA LESTARI SIHOMBING</v>
          </cell>
          <cell r="E1288" t="str">
            <v>D3 Kebidanan (Kampus Kab Tapanuli Utara)</v>
          </cell>
          <cell r="F1288" t="str">
            <v>P</v>
          </cell>
          <cell r="G1288" t="str">
            <v>PANSINARAN, 25 January 2001</v>
          </cell>
          <cell r="H1288" t="str">
            <v>Kristen</v>
          </cell>
          <cell r="I1288" t="str">
            <v>PANSINARAN</v>
          </cell>
          <cell r="J1288" t="str">
            <v>087816551720</v>
          </cell>
        </row>
        <row r="1289">
          <cell r="D1289" t="str">
            <v>NOVITA INDRI YUNINGSIH HUTASOIT</v>
          </cell>
          <cell r="E1289" t="str">
            <v>D3 Kebidanan (Kampus Kab Tapanuli Utara)</v>
          </cell>
          <cell r="F1289" t="str">
            <v>P</v>
          </cell>
          <cell r="G1289" t="str">
            <v>LUMBAN PEA, 15 November 2001</v>
          </cell>
          <cell r="H1289" t="str">
            <v>Kristen</v>
          </cell>
          <cell r="I1289" t="str">
            <v>Jl. Butar</v>
          </cell>
          <cell r="J1289" t="str">
            <v>082211817379</v>
          </cell>
        </row>
        <row r="1290">
          <cell r="D1290" t="str">
            <v>PUTRI JUNIANTI SIMBOLON</v>
          </cell>
          <cell r="E1290" t="str">
            <v>D3 Kebidanan (Kampus Kab Tapanuli Utara)</v>
          </cell>
          <cell r="F1290" t="str">
            <v>P</v>
          </cell>
          <cell r="G1290" t="str">
            <v>JAKARTA, 26 June 2002</v>
          </cell>
          <cell r="H1290" t="str">
            <v>Kristen</v>
          </cell>
          <cell r="I1290" t="str">
            <v>SOBAN</v>
          </cell>
          <cell r="J1290" t="str">
            <v>082272544156</v>
          </cell>
        </row>
        <row r="1291">
          <cell r="D1291" t="str">
            <v>PUTRI MARISA HUTAPEA</v>
          </cell>
          <cell r="E1291" t="str">
            <v>D3 Kebidanan (Kampus Kab Tapanuli Utara)</v>
          </cell>
          <cell r="F1291" t="str">
            <v>P</v>
          </cell>
          <cell r="G1291" t="str">
            <v>JAKARTA, 15 February 2003</v>
          </cell>
          <cell r="H1291" t="str">
            <v>Kristen</v>
          </cell>
          <cell r="I1291" t="str">
            <v>Aek Julu</v>
          </cell>
          <cell r="J1291" t="str">
            <v>082259310973</v>
          </cell>
        </row>
        <row r="1292">
          <cell r="D1292" t="str">
            <v>SABRINA CHRISTINE BR SIBARANI</v>
          </cell>
          <cell r="E1292" t="str">
            <v>D3 Kebidanan (Kampus Kab Tapanuli Utara)</v>
          </cell>
          <cell r="F1292" t="str">
            <v>P</v>
          </cell>
          <cell r="G1292" t="str">
            <v>KISARAN, 31 March 2003</v>
          </cell>
          <cell r="H1292" t="str">
            <v>Kristen</v>
          </cell>
          <cell r="I1292" t="str">
            <v>PERKEBUNAN BANDAR SELAMAT</v>
          </cell>
          <cell r="J1292" t="str">
            <v>082274748187</v>
          </cell>
        </row>
        <row r="1293">
          <cell r="D1293" t="str">
            <v>SALU SAFITRI PANGGABEAN</v>
          </cell>
          <cell r="E1293" t="str">
            <v>D3 Kebidanan (Kampus Kab Tapanuli Utara)</v>
          </cell>
          <cell r="F1293" t="str">
            <v>P</v>
          </cell>
          <cell r="G1293" t="str">
            <v>SIMASOM, 7 May 2003</v>
          </cell>
          <cell r="H1293" t="str">
            <v>Kristen</v>
          </cell>
          <cell r="I1293" t="str">
            <v>SIMASOM</v>
          </cell>
          <cell r="J1293" t="str">
            <v>085211950761</v>
          </cell>
        </row>
        <row r="1294">
          <cell r="D1294" t="str">
            <v>SARA CENORA SIALLAGAN</v>
          </cell>
          <cell r="E1294" t="str">
            <v>D3 Kebidanan (Kampus Kab Tapanuli Utara)</v>
          </cell>
          <cell r="F1294" t="str">
            <v>P</v>
          </cell>
          <cell r="G1294" t="str">
            <v>SIGAOL, 25 April 2002</v>
          </cell>
          <cell r="H1294" t="str">
            <v>Kristen</v>
          </cell>
          <cell r="I1294" t="str">
            <v>Jln kantor desa sigaol barat</v>
          </cell>
          <cell r="J1294" t="str">
            <v>085213931503</v>
          </cell>
        </row>
        <row r="1295">
          <cell r="D1295" t="str">
            <v>SINTA MARITO MARPAUNG</v>
          </cell>
          <cell r="E1295" t="str">
            <v>D3 Kebidanan (Kampus Kab Tapanuli Utara)</v>
          </cell>
          <cell r="F1295" t="str">
            <v>P</v>
          </cell>
          <cell r="G1295" t="str">
            <v>BALIGE, 10 June 2003</v>
          </cell>
          <cell r="H1295" t="str">
            <v>Kristen</v>
          </cell>
          <cell r="I1295" t="str">
            <v>SERMA MUDA SIMANJUNTAK</v>
          </cell>
          <cell r="J1295" t="str">
            <v>082237888463</v>
          </cell>
        </row>
        <row r="1296">
          <cell r="D1296" t="str">
            <v>SISKA PESTA SARI SIANTURI</v>
          </cell>
          <cell r="E1296" t="str">
            <v>D3 Kebidanan (Kampus Kab Tapanuli Utara)</v>
          </cell>
          <cell r="F1296" t="str">
            <v>P</v>
          </cell>
          <cell r="G1296" t="str">
            <v>BENGKULU, 27 May 2003</v>
          </cell>
          <cell r="H1296" t="str">
            <v>Kristen</v>
          </cell>
          <cell r="I1296" t="str">
            <v>KALIMANTAN</v>
          </cell>
          <cell r="J1296" t="str">
            <v>083131360648</v>
          </cell>
        </row>
        <row r="1297">
          <cell r="D1297" t="str">
            <v>ROPESTA RIA SITOHANG</v>
          </cell>
          <cell r="E1297" t="str">
            <v>D3 Kebidanan (Kampus Kab Tapanuli Utara)</v>
          </cell>
          <cell r="F1297" t="str">
            <v>P</v>
          </cell>
          <cell r="G1297" t="str">
            <v>LONTUNG, 13 October 2003</v>
          </cell>
          <cell r="H1297" t="str">
            <v>Katolik</v>
          </cell>
          <cell r="I1297" t="str">
            <v>LONTUNG</v>
          </cell>
          <cell r="J1297" t="str">
            <v>08126568510</v>
          </cell>
        </row>
        <row r="1298">
          <cell r="D1298" t="str">
            <v>RUT ANGGIE OLIVYONA NAIBAHO</v>
          </cell>
          <cell r="E1298" t="str">
            <v>D3 Kebidanan (Kampus Kab Tapanuli Utara)</v>
          </cell>
          <cell r="F1298" t="str">
            <v>P</v>
          </cell>
          <cell r="G1298" t="str">
            <v>BEKASI, 4 August 2002</v>
          </cell>
          <cell r="H1298" t="str">
            <v>Kristen</v>
          </cell>
          <cell r="I1298" t="str">
            <v>PURI CENDANA</v>
          </cell>
          <cell r="J1298" t="str">
            <v>087812029592</v>
          </cell>
        </row>
        <row r="1299">
          <cell r="D1299" t="str">
            <v>YESICA MANALU</v>
          </cell>
          <cell r="E1299" t="str">
            <v>D3 Kebidanan (Kampus Kab Tapanuli Utara)</v>
          </cell>
          <cell r="F1299" t="str">
            <v>P</v>
          </cell>
          <cell r="G1299" t="str">
            <v>MEDAN, 12 July 2002</v>
          </cell>
          <cell r="H1299" t="str">
            <v>Kristen</v>
          </cell>
          <cell r="I1299" t="str">
            <v>SEMPURNA UJUNG</v>
          </cell>
          <cell r="J1299" t="str">
            <v>081375811054</v>
          </cell>
        </row>
        <row r="1300">
          <cell r="D1300" t="str">
            <v>ABELLA AMANDA HASIBUAN</v>
          </cell>
          <cell r="E1300" t="str">
            <v>D4 Kebidanan</v>
          </cell>
          <cell r="F1300" t="str">
            <v>P</v>
          </cell>
          <cell r="G1300" t="str">
            <v>TG. MORAWA, 14 September 2003</v>
          </cell>
          <cell r="H1300" t="str">
            <v>Islam</v>
          </cell>
          <cell r="I1300" t="str">
            <v>Sei Blumai Hilir</v>
          </cell>
          <cell r="J1300" t="str">
            <v>0812-6546-1746</v>
          </cell>
        </row>
        <row r="1301">
          <cell r="D1301" t="str">
            <v>AFIFAH AQILLA</v>
          </cell>
          <cell r="E1301" t="str">
            <v>D4 Kebidanan</v>
          </cell>
          <cell r="F1301" t="str">
            <v>P</v>
          </cell>
          <cell r="G1301" t="str">
            <v>LUBUK PAKAM, 30 May 2003</v>
          </cell>
          <cell r="H1301" t="str">
            <v>Islam</v>
          </cell>
          <cell r="I1301" t="str">
            <v>-</v>
          </cell>
          <cell r="J1301" t="str">
            <v>0857-6334-5206</v>
          </cell>
        </row>
        <row r="1302">
          <cell r="D1302" t="str">
            <v>AISYAH AZ-ZAHRA</v>
          </cell>
          <cell r="E1302" t="str">
            <v>D4 Kebidanan</v>
          </cell>
          <cell r="F1302" t="str">
            <v>P</v>
          </cell>
          <cell r="G1302" t="str">
            <v>SUKARAYA, 17 October 2003</v>
          </cell>
          <cell r="H1302" t="str">
            <v>Islam</v>
          </cell>
          <cell r="I1302" t="str">
            <v>-</v>
          </cell>
          <cell r="J1302" t="str">
            <v>-</v>
          </cell>
        </row>
        <row r="1303">
          <cell r="D1303" t="str">
            <v>ANGGI PUTRI RAHDAHANI</v>
          </cell>
          <cell r="E1303" t="str">
            <v>D4 Kebidanan</v>
          </cell>
          <cell r="F1303" t="str">
            <v>P</v>
          </cell>
          <cell r="G1303" t="str">
            <v>TANJUNG MORAWA, 4 November 2003</v>
          </cell>
          <cell r="H1303" t="str">
            <v>Islam</v>
          </cell>
          <cell r="I1303" t="str">
            <v>-</v>
          </cell>
          <cell r="J1303" t="str">
            <v>0857-6193-0348</v>
          </cell>
        </row>
        <row r="1304">
          <cell r="D1304" t="str">
            <v>ANISAH NINGSIH NASUTION</v>
          </cell>
          <cell r="E1304" t="str">
            <v>D4 Kebidanan</v>
          </cell>
          <cell r="F1304" t="str">
            <v>P</v>
          </cell>
          <cell r="G1304" t="str">
            <v>AJAMU, 3 May 2003</v>
          </cell>
          <cell r="H1304" t="str">
            <v>Islam</v>
          </cell>
          <cell r="I1304" t="str">
            <v>JL. SISINGAMANGARAJA</v>
          </cell>
          <cell r="J1304" t="str">
            <v>0813-1358-4416</v>
          </cell>
        </row>
        <row r="1305">
          <cell r="D1305" t="str">
            <v>CECILLIA LIBNASIA TAMPUBOLON</v>
          </cell>
          <cell r="E1305" t="str">
            <v>D4 Kebidanan</v>
          </cell>
          <cell r="F1305" t="str">
            <v>P</v>
          </cell>
          <cell r="G1305" t="str">
            <v>P. SIANTAR, 12 January 2004</v>
          </cell>
          <cell r="H1305" t="str">
            <v>Kristen</v>
          </cell>
          <cell r="I1305" t="str">
            <v>JL. TERATAI RAYA</v>
          </cell>
          <cell r="J1305" t="str">
            <v>0877-9234-9002</v>
          </cell>
        </row>
        <row r="1306">
          <cell r="D1306" t="str">
            <v>DELSI STEPANI DAMANIK</v>
          </cell>
          <cell r="E1306" t="str">
            <v>D4 Kebidanan</v>
          </cell>
          <cell r="F1306" t="str">
            <v>P</v>
          </cell>
          <cell r="G1306" t="str">
            <v>MEDAN, 4 September 2003</v>
          </cell>
          <cell r="H1306" t="str">
            <v>Kristen</v>
          </cell>
          <cell r="I1306" t="str">
            <v>JL. SELAMBO VI LK.V</v>
          </cell>
          <cell r="J1306" t="str">
            <v>0813-7891-9023</v>
          </cell>
        </row>
        <row r="1307">
          <cell r="D1307" t="str">
            <v>DINA SYARIAH</v>
          </cell>
          <cell r="E1307" t="str">
            <v>D4 Kebidanan</v>
          </cell>
          <cell r="F1307" t="str">
            <v>P</v>
          </cell>
          <cell r="G1307" t="str">
            <v>SEI KEPAYANG, 2 June 2003</v>
          </cell>
          <cell r="H1307" t="str">
            <v>Islam</v>
          </cell>
          <cell r="I1307" t="str">
            <v>-</v>
          </cell>
          <cell r="J1307" t="str">
            <v>0857-6220-7798</v>
          </cell>
        </row>
        <row r="1308">
          <cell r="D1308" t="str">
            <v>DITA ANLISTAENI</v>
          </cell>
          <cell r="E1308" t="str">
            <v>D4 Kebidanan</v>
          </cell>
          <cell r="F1308" t="str">
            <v>P</v>
          </cell>
          <cell r="G1308" t="str">
            <v>SALATIGA, 24 April 2003</v>
          </cell>
          <cell r="H1308" t="str">
            <v>Islam</v>
          </cell>
          <cell r="I1308" t="str">
            <v>-</v>
          </cell>
          <cell r="J1308" t="str">
            <v>0813-9768-4828</v>
          </cell>
        </row>
        <row r="1309">
          <cell r="D1309" t="str">
            <v>ECHI TRIA FAJADILA</v>
          </cell>
          <cell r="E1309" t="str">
            <v>D4 Kebidanan</v>
          </cell>
          <cell r="F1309" t="str">
            <v>P</v>
          </cell>
          <cell r="G1309" t="str">
            <v>SEI SAGU, 5 January 2003</v>
          </cell>
          <cell r="H1309" t="str">
            <v>Islam</v>
          </cell>
          <cell r="I1309" t="str">
            <v>-</v>
          </cell>
          <cell r="J1309" t="str">
            <v>0812-6214-4525</v>
          </cell>
        </row>
        <row r="1310">
          <cell r="D1310" t="str">
            <v>ELMI FITRIA NASUTION</v>
          </cell>
          <cell r="E1310" t="str">
            <v>D4 Kebidanan</v>
          </cell>
          <cell r="F1310" t="str">
            <v>P</v>
          </cell>
          <cell r="G1310" t="str">
            <v>PADANGSIDIMPUAN, 5 June 2003</v>
          </cell>
          <cell r="H1310" t="str">
            <v>Islam</v>
          </cell>
          <cell r="I1310" t="str">
            <v>JL. KP. TANDEAN GG.SETIA NO. 14</v>
          </cell>
          <cell r="J1310" t="str">
            <v>0822-7346-4937</v>
          </cell>
        </row>
        <row r="1311">
          <cell r="D1311" t="str">
            <v>FEBY KIREY TAMBUNAN</v>
          </cell>
          <cell r="E1311" t="str">
            <v>D4 Kebidanan</v>
          </cell>
          <cell r="F1311" t="str">
            <v>P</v>
          </cell>
          <cell r="G1311" t="str">
            <v>BINJAI, 18 February 2003</v>
          </cell>
          <cell r="H1311" t="str">
            <v>Kristen</v>
          </cell>
          <cell r="I1311" t="str">
            <v>JL.DANAU JEMPANG G, GEREJA LK.I</v>
          </cell>
          <cell r="J1311" t="str">
            <v>0838-7559-2805</v>
          </cell>
        </row>
        <row r="1312">
          <cell r="D1312" t="str">
            <v>GHINA AMANI ZAHRA SUYADI</v>
          </cell>
          <cell r="E1312" t="str">
            <v>D4 Kebidanan</v>
          </cell>
          <cell r="F1312" t="str">
            <v>P</v>
          </cell>
          <cell r="G1312" t="str">
            <v>MEDAN, 10 September 2003</v>
          </cell>
          <cell r="H1312" t="str">
            <v>Islam</v>
          </cell>
          <cell r="I1312" t="str">
            <v>JL. WILLEM ISKANDAR NO. 147</v>
          </cell>
          <cell r="J1312" t="str">
            <v>-</v>
          </cell>
        </row>
        <row r="1313">
          <cell r="D1313" t="str">
            <v>GRACE TIOMASTA SIREGAR</v>
          </cell>
          <cell r="E1313" t="str">
            <v>D4 Kebidanan</v>
          </cell>
          <cell r="F1313" t="str">
            <v>P</v>
          </cell>
          <cell r="G1313" t="str">
            <v>SIDIKALANG, 7 November 2002</v>
          </cell>
          <cell r="H1313" t="str">
            <v>Kristen</v>
          </cell>
          <cell r="I1313" t="str">
            <v>JL. RUNDING NO.142 A</v>
          </cell>
          <cell r="J1313" t="str">
            <v>0851-6134-3193</v>
          </cell>
        </row>
        <row r="1314">
          <cell r="D1314" t="str">
            <v>GREVANI MARSELA BR. TARIGAN</v>
          </cell>
          <cell r="E1314" t="str">
            <v>D4 Kebidanan</v>
          </cell>
          <cell r="F1314" t="str">
            <v>P</v>
          </cell>
          <cell r="G1314" t="str">
            <v>BERASTAGI, 27 April 2002</v>
          </cell>
          <cell r="H1314" t="str">
            <v>Kristen</v>
          </cell>
          <cell r="I1314" t="str">
            <v>JL. PEMBANGUNAN GG.MEREK</v>
          </cell>
          <cell r="J1314" t="str">
            <v>0852-8377-4600</v>
          </cell>
        </row>
        <row r="1315">
          <cell r="D1315" t="str">
            <v>INDAH ASRIANTI</v>
          </cell>
          <cell r="E1315" t="str">
            <v>D4 Kebidanan</v>
          </cell>
          <cell r="F1315" t="str">
            <v>P</v>
          </cell>
          <cell r="G1315" t="str">
            <v>MEDAN, 5 December 2002</v>
          </cell>
          <cell r="H1315" t="str">
            <v>Islam</v>
          </cell>
          <cell r="I1315" t="str">
            <v>JL.RAWA GG MUSLIMIN NO. 31</v>
          </cell>
          <cell r="J1315" t="str">
            <v>0819-5924-5229</v>
          </cell>
        </row>
        <row r="1316">
          <cell r="D1316" t="str">
            <v>INDAH WAHYUDA SIREGAR</v>
          </cell>
          <cell r="E1316" t="str">
            <v>D4 Kebidanan</v>
          </cell>
          <cell r="F1316" t="str">
            <v>P</v>
          </cell>
          <cell r="G1316" t="str">
            <v>KISARAN, 10 May 2003</v>
          </cell>
          <cell r="H1316" t="str">
            <v>Islam</v>
          </cell>
          <cell r="I1316" t="str">
            <v>JL. SHECH ISMAIL I</v>
          </cell>
          <cell r="J1316" t="str">
            <v>0896-3473-4466</v>
          </cell>
        </row>
        <row r="1317">
          <cell r="D1317" t="str">
            <v>IRMA YANTI SITANGGANG</v>
          </cell>
          <cell r="E1317" t="str">
            <v>D4 Kebidanan</v>
          </cell>
          <cell r="F1317" t="str">
            <v>P</v>
          </cell>
          <cell r="G1317" t="str">
            <v>MANIK MERIAH, 27 September 2002</v>
          </cell>
          <cell r="H1317" t="str">
            <v>Kristen</v>
          </cell>
          <cell r="I1317" t="str">
            <v>-</v>
          </cell>
          <cell r="J1317" t="str">
            <v>0896-0164-1012</v>
          </cell>
        </row>
        <row r="1318">
          <cell r="D1318" t="str">
            <v>JILAN AQILAH</v>
          </cell>
          <cell r="E1318" t="str">
            <v>D4 Kebidanan</v>
          </cell>
          <cell r="F1318" t="str">
            <v>P</v>
          </cell>
          <cell r="G1318" t="str">
            <v>RANTAU PRAPAT, 22 November 2002</v>
          </cell>
          <cell r="H1318" t="str">
            <v>Islam</v>
          </cell>
          <cell r="I1318" t="str">
            <v>JLN.SADEWO LOHSARI SELATAN</v>
          </cell>
          <cell r="J1318" t="str">
            <v>0822-2414-7052</v>
          </cell>
        </row>
        <row r="1319">
          <cell r="D1319" t="str">
            <v>JULIARTI'S</v>
          </cell>
          <cell r="E1319" t="str">
            <v>D4 Kebidanan</v>
          </cell>
          <cell r="F1319" t="str">
            <v>P</v>
          </cell>
          <cell r="G1319" t="str">
            <v>MEDAN, 4 July 2003</v>
          </cell>
          <cell r="H1319" t="str">
            <v>Kristen</v>
          </cell>
          <cell r="I1319" t="str">
            <v>JL. DENAI GG. SLAMAT PANE NO. 11</v>
          </cell>
          <cell r="J1319" t="str">
            <v>0852-6841-4770</v>
          </cell>
        </row>
        <row r="1320">
          <cell r="D1320" t="str">
            <v>KYEILA BR. SEMBIRING</v>
          </cell>
          <cell r="E1320" t="str">
            <v>D4 Kebidanan</v>
          </cell>
          <cell r="F1320" t="str">
            <v>P</v>
          </cell>
          <cell r="G1320" t="str">
            <v>NAMU UKUR, 23 October 2003</v>
          </cell>
          <cell r="H1320" t="str">
            <v>Kristen</v>
          </cell>
          <cell r="I1320" t="str">
            <v>-</v>
          </cell>
          <cell r="J1320" t="str">
            <v>0895-0814-8312</v>
          </cell>
        </row>
        <row r="1321">
          <cell r="D1321" t="str">
            <v>LANI AFRIANI POHAN</v>
          </cell>
          <cell r="E1321" t="str">
            <v>D4 Kebidanan</v>
          </cell>
          <cell r="F1321" t="str">
            <v>P</v>
          </cell>
          <cell r="G1321" t="str">
            <v>SIAMPORIK, 8 April 2003</v>
          </cell>
          <cell r="H1321" t="str">
            <v>Islam</v>
          </cell>
          <cell r="I1321" t="str">
            <v>-</v>
          </cell>
          <cell r="J1321" t="str">
            <v>0852-3315-5166</v>
          </cell>
        </row>
        <row r="1322">
          <cell r="D1322" t="str">
            <v>LYLYANA INDAH SYAHFITRI</v>
          </cell>
          <cell r="E1322" t="str">
            <v>D4 Kebidanan</v>
          </cell>
          <cell r="F1322" t="str">
            <v>P</v>
          </cell>
          <cell r="G1322" t="str">
            <v>SEI RAMPAH, 1 October 2003</v>
          </cell>
          <cell r="H1322" t="str">
            <v>Islam</v>
          </cell>
          <cell r="I1322" t="str">
            <v>-</v>
          </cell>
          <cell r="J1322" t="str">
            <v>0821-6075-7945</v>
          </cell>
        </row>
        <row r="1323">
          <cell r="D1323" t="str">
            <v>MELINDA CHRISTINA MANALU</v>
          </cell>
          <cell r="E1323" t="str">
            <v>D4 Kebidanan</v>
          </cell>
          <cell r="F1323" t="str">
            <v>P</v>
          </cell>
          <cell r="G1323" t="str">
            <v>MEDAN, 1 May 2004</v>
          </cell>
          <cell r="H1323" t="str">
            <v>Kristen</v>
          </cell>
          <cell r="I1323" t="str">
            <v>PERUM CENDANA ASRI BLOK A NO. 1</v>
          </cell>
          <cell r="J1323" t="str">
            <v>0878-9570-3434</v>
          </cell>
        </row>
        <row r="1324">
          <cell r="D1324" t="str">
            <v>NABILA AZZAHRA MELFA</v>
          </cell>
          <cell r="E1324" t="str">
            <v>D4 Kebidanan</v>
          </cell>
          <cell r="F1324" t="str">
            <v>P</v>
          </cell>
          <cell r="G1324" t="str">
            <v>STABAT, 20 May 2003</v>
          </cell>
          <cell r="H1324" t="str">
            <v>Islam</v>
          </cell>
          <cell r="I1324" t="str">
            <v>-</v>
          </cell>
          <cell r="J1324" t="str">
            <v>0812-6574-4271</v>
          </cell>
        </row>
        <row r="1325">
          <cell r="D1325" t="str">
            <v>NADILLA ILLYYIN NASUTION</v>
          </cell>
          <cell r="E1325" t="str">
            <v>D4 Kebidanan</v>
          </cell>
          <cell r="F1325" t="str">
            <v>P</v>
          </cell>
          <cell r="G1325" t="str">
            <v>MEDAN, 17 December 2003</v>
          </cell>
          <cell r="H1325" t="str">
            <v>Islam</v>
          </cell>
          <cell r="I1325" t="str">
            <v>jL. B. KATAMSO GG. SARI NO. 36 A LK 1 MEDAN</v>
          </cell>
          <cell r="J1325" t="str">
            <v>0896-1396-4878</v>
          </cell>
        </row>
        <row r="1326">
          <cell r="D1326" t="str">
            <v>NAHDA ZAURA MUZAINY</v>
          </cell>
          <cell r="E1326" t="str">
            <v>D4 Kebidanan</v>
          </cell>
          <cell r="F1326" t="str">
            <v>P</v>
          </cell>
          <cell r="G1326" t="str">
            <v>MEDAN, 26 August 2003</v>
          </cell>
          <cell r="H1326" t="str">
            <v>Islam</v>
          </cell>
          <cell r="I1326" t="str">
            <v>JL. SEI MENCIRIM GG PRIBADI NO. 119</v>
          </cell>
          <cell r="J1326" t="str">
            <v>0858-3024-6439</v>
          </cell>
        </row>
        <row r="1327">
          <cell r="D1327" t="str">
            <v>NAISYA PUSPA SARI</v>
          </cell>
          <cell r="E1327" t="str">
            <v>D4 Kebidanan</v>
          </cell>
          <cell r="F1327" t="str">
            <v>P</v>
          </cell>
          <cell r="G1327" t="str">
            <v>KASAI, 1 April 2003</v>
          </cell>
          <cell r="H1327" t="str">
            <v>Islam</v>
          </cell>
          <cell r="I1327" t="str">
            <v>-</v>
          </cell>
          <cell r="J1327" t="str">
            <v>0812-6521-5352</v>
          </cell>
        </row>
        <row r="1328">
          <cell r="D1328" t="str">
            <v>NENSI SONYA OMPUSUNGGU</v>
          </cell>
          <cell r="E1328" t="str">
            <v>D4 Kebidanan</v>
          </cell>
          <cell r="F1328" t="str">
            <v>P</v>
          </cell>
          <cell r="G1328" t="str">
            <v>PEMATANGSIANTAR, 24 August 2004</v>
          </cell>
          <cell r="H1328" t="str">
            <v>Kristen</v>
          </cell>
          <cell r="I1328" t="str">
            <v>JL. MEREK RAYA NO.23</v>
          </cell>
          <cell r="J1328" t="str">
            <v>0813-6090-2718</v>
          </cell>
        </row>
        <row r="1329">
          <cell r="D1329" t="str">
            <v>NOLA ANDARIA BR KARO</v>
          </cell>
          <cell r="E1329" t="str">
            <v>D4 Kebidanan</v>
          </cell>
          <cell r="F1329" t="str">
            <v>P</v>
          </cell>
          <cell r="G1329" t="str">
            <v>BERASTAGI, 30 May 2003</v>
          </cell>
          <cell r="H1329" t="str">
            <v>Kristen</v>
          </cell>
          <cell r="I1329" t="str">
            <v>-</v>
          </cell>
          <cell r="J1329" t="str">
            <v>0822-8101-0450</v>
          </cell>
        </row>
        <row r="1330">
          <cell r="D1330" t="str">
            <v>PUTRI ELSYANDA HUTAPEA</v>
          </cell>
          <cell r="E1330" t="str">
            <v>D4 Kebidanan</v>
          </cell>
          <cell r="F1330" t="str">
            <v>P</v>
          </cell>
          <cell r="G1330" t="str">
            <v>PERDAGANGAN, 15 March 2003</v>
          </cell>
          <cell r="H1330" t="str">
            <v>Islam</v>
          </cell>
          <cell r="I1330" t="str">
            <v>JL.TAMBUN BARAT</v>
          </cell>
          <cell r="J1330" t="str">
            <v>0821-6121-7203</v>
          </cell>
        </row>
        <row r="1331">
          <cell r="D1331" t="str">
            <v>PUTRI INDAH LESTARI SARUMPAET</v>
          </cell>
          <cell r="E1331" t="str">
            <v>D4 Kebidanan</v>
          </cell>
          <cell r="F1331" t="str">
            <v>P</v>
          </cell>
          <cell r="G1331" t="str">
            <v>PADANGSIDIMPUAN, 11 May 2003</v>
          </cell>
          <cell r="H1331" t="str">
            <v>Islam</v>
          </cell>
          <cell r="I1331" t="str">
            <v>JL. SUDIRMAN GG. MADARASAH NO. 05</v>
          </cell>
          <cell r="J1331" t="str">
            <v>0823-6020-356</v>
          </cell>
        </row>
        <row r="1332">
          <cell r="D1332" t="str">
            <v>PUTRI RAHMASARI</v>
          </cell>
          <cell r="E1332" t="str">
            <v>D4 Kebidanan</v>
          </cell>
          <cell r="F1332" t="str">
            <v>P</v>
          </cell>
          <cell r="G1332" t="str">
            <v>MEDAN, 7 October 2003</v>
          </cell>
          <cell r="H1332" t="str">
            <v>Islam</v>
          </cell>
          <cell r="I1332" t="str">
            <v>LINGK XVII SEI MATI</v>
          </cell>
          <cell r="J1332" t="str">
            <v>0853-5970-6608</v>
          </cell>
        </row>
        <row r="1333">
          <cell r="D1333" t="str">
            <v>RIZKA AYU FADYA</v>
          </cell>
          <cell r="E1333" t="str">
            <v>D4 Kebidanan</v>
          </cell>
          <cell r="F1333" t="str">
            <v>P</v>
          </cell>
          <cell r="G1333" t="str">
            <v>BINJAI, 15 September 2003</v>
          </cell>
          <cell r="H1333" t="str">
            <v>Islam</v>
          </cell>
          <cell r="I1333" t="str">
            <v>JL. DANAU SENTANI LK VI</v>
          </cell>
          <cell r="J1333" t="str">
            <v>0812-6473-7252</v>
          </cell>
        </row>
        <row r="1334">
          <cell r="D1334" t="str">
            <v>SABRINA SARI DEVI SIMAMORA</v>
          </cell>
          <cell r="E1334" t="str">
            <v>D4 Kebidanan</v>
          </cell>
          <cell r="F1334" t="str">
            <v>P</v>
          </cell>
          <cell r="G1334" t="str">
            <v>BARUS, 16 January 2003</v>
          </cell>
          <cell r="H1334" t="str">
            <v>Islam</v>
          </cell>
          <cell r="I1334" t="str">
            <v>JL. H. ZAINUL ARIFIN</v>
          </cell>
          <cell r="J1334" t="str">
            <v>0877-9902-7088</v>
          </cell>
        </row>
        <row r="1335">
          <cell r="D1335" t="str">
            <v>SALSA DWI ANANDA</v>
          </cell>
          <cell r="E1335" t="str">
            <v>D4 Kebidanan</v>
          </cell>
          <cell r="F1335" t="str">
            <v>P</v>
          </cell>
          <cell r="G1335" t="str">
            <v>MEDAN, 23 August 2002</v>
          </cell>
          <cell r="H1335" t="str">
            <v>Islam</v>
          </cell>
          <cell r="I1335" t="str">
            <v>JL. PLATINA VI NO. 4 LK XIV</v>
          </cell>
          <cell r="J1335" t="str">
            <v>0823-6117-4603</v>
          </cell>
        </row>
        <row r="1336">
          <cell r="D1336" t="str">
            <v>SEKAR TRI WULANDARI</v>
          </cell>
          <cell r="E1336" t="str">
            <v>D4 Kebidanan</v>
          </cell>
          <cell r="F1336" t="str">
            <v>P</v>
          </cell>
          <cell r="G1336" t="str">
            <v>KP. PETE, 21 March 2003</v>
          </cell>
          <cell r="H1336" t="str">
            <v>Islam</v>
          </cell>
          <cell r="I1336" t="str">
            <v>HUTA V PONDOK PETE</v>
          </cell>
          <cell r="J1336" t="str">
            <v>0852-7764-4048</v>
          </cell>
        </row>
        <row r="1337">
          <cell r="D1337" t="str">
            <v>SITI NURHALIZA</v>
          </cell>
          <cell r="E1337" t="str">
            <v>D4 Kebidanan</v>
          </cell>
          <cell r="F1337" t="str">
            <v>P</v>
          </cell>
          <cell r="G1337" t="str">
            <v>LABUHAN DELI, 20 June 2003</v>
          </cell>
          <cell r="H1337" t="str">
            <v>Islam</v>
          </cell>
          <cell r="I1337" t="str">
            <v>JL. MANGAAN I LK IV</v>
          </cell>
          <cell r="J1337" t="str">
            <v>0895-1918-1895</v>
          </cell>
        </row>
        <row r="1338">
          <cell r="D1338" t="str">
            <v>SONIA KRISTINA SIMBOLON</v>
          </cell>
          <cell r="E1338" t="str">
            <v>D4 Kebidanan</v>
          </cell>
          <cell r="F1338" t="str">
            <v>P</v>
          </cell>
          <cell r="G1338" t="str">
            <v>PARDINGGARAN, 31 January 2003</v>
          </cell>
          <cell r="H1338" t="str">
            <v>Kristen</v>
          </cell>
          <cell r="I1338" t="str">
            <v>-</v>
          </cell>
          <cell r="J1338" t="str">
            <v>0822-7752-5119</v>
          </cell>
        </row>
        <row r="1339">
          <cell r="D1339" t="str">
            <v>SORTA VERONIKA HUTAHAEAN</v>
          </cell>
          <cell r="E1339" t="str">
            <v>D4 Kebidanan</v>
          </cell>
          <cell r="F1339" t="str">
            <v>P</v>
          </cell>
          <cell r="G1339" t="str">
            <v>LUMBAN DOLOK, 30 October 2003</v>
          </cell>
          <cell r="H1339" t="str">
            <v>Kristen</v>
          </cell>
          <cell r="I1339" t="str">
            <v>-</v>
          </cell>
          <cell r="J1339" t="str">
            <v>0812-6013-6748</v>
          </cell>
        </row>
        <row r="1340">
          <cell r="D1340" t="str">
            <v>SUCI FATIKA SARI</v>
          </cell>
          <cell r="E1340" t="str">
            <v>D4 Kebidanan</v>
          </cell>
          <cell r="F1340" t="str">
            <v>P</v>
          </cell>
          <cell r="G1340" t="str">
            <v>MEDAN, 21 November 2002</v>
          </cell>
          <cell r="H1340" t="str">
            <v>Islam</v>
          </cell>
          <cell r="I1340" t="str">
            <v>JL. KAWAT V LINGK XI</v>
          </cell>
          <cell r="J1340" t="str">
            <v>0857-6273-5448</v>
          </cell>
        </row>
        <row r="1341">
          <cell r="D1341" t="str">
            <v>TIARA AGUSTINA</v>
          </cell>
          <cell r="E1341" t="str">
            <v>D4 Kebidanan</v>
          </cell>
          <cell r="F1341" t="str">
            <v>P</v>
          </cell>
          <cell r="G1341" t="str">
            <v>SIMPANG EMPAT, 22 January 2003</v>
          </cell>
          <cell r="H1341" t="str">
            <v>Islam</v>
          </cell>
          <cell r="I1341" t="str">
            <v>-</v>
          </cell>
          <cell r="J1341" t="str">
            <v>0822-9793-0817</v>
          </cell>
        </row>
        <row r="1342">
          <cell r="D1342" t="str">
            <v>TIWI RAKASIWI</v>
          </cell>
          <cell r="E1342" t="str">
            <v>D4 Kebidanan</v>
          </cell>
          <cell r="F1342" t="str">
            <v>P</v>
          </cell>
          <cell r="G1342" t="str">
            <v>PERLABIAN DALAM, 15 April 2002</v>
          </cell>
          <cell r="H1342" t="str">
            <v>Islam</v>
          </cell>
          <cell r="I1342" t="str">
            <v>-</v>
          </cell>
          <cell r="J1342" t="str">
            <v>0822-1994-6257</v>
          </cell>
        </row>
        <row r="1343">
          <cell r="D1343" t="str">
            <v>VANESSYA ANGGELIANA PUTRI</v>
          </cell>
          <cell r="E1343" t="str">
            <v>D4 Kebidanan</v>
          </cell>
          <cell r="F1343" t="str">
            <v>P</v>
          </cell>
          <cell r="G1343" t="str">
            <v>BANDA ACEH, 18 January 2004</v>
          </cell>
          <cell r="H1343" t="str">
            <v>Islam</v>
          </cell>
          <cell r="I1343" t="str">
            <v>-</v>
          </cell>
          <cell r="J1343" t="str">
            <v>0853-5826-0272</v>
          </cell>
        </row>
        <row r="1344">
          <cell r="D1344" t="str">
            <v>WAHYUNI SINAGA</v>
          </cell>
          <cell r="E1344" t="str">
            <v>D4 Kebidanan</v>
          </cell>
          <cell r="F1344" t="str">
            <v>P</v>
          </cell>
          <cell r="G1344" t="str">
            <v>BATAM, 23 January 2004</v>
          </cell>
          <cell r="H1344" t="str">
            <v>Kristen</v>
          </cell>
          <cell r="I1344" t="str">
            <v>DUSUN IX PASAR BESAR</v>
          </cell>
          <cell r="J1344" t="str">
            <v>0857-6125-8519</v>
          </cell>
        </row>
        <row r="1345">
          <cell r="D1345" t="str">
            <v>WINDI YOSEFIN BR SITOHANG</v>
          </cell>
          <cell r="E1345" t="str">
            <v>D4 Kebidanan</v>
          </cell>
          <cell r="F1345" t="str">
            <v>P</v>
          </cell>
          <cell r="G1345" t="str">
            <v>KABANJAHE, 25 February 2003</v>
          </cell>
          <cell r="H1345" t="str">
            <v>Kristen</v>
          </cell>
          <cell r="I1345" t="str">
            <v>-</v>
          </cell>
          <cell r="J1345" t="str">
            <v>0823-6030-5017</v>
          </cell>
        </row>
        <row r="1346">
          <cell r="D1346" t="str">
            <v>YUNI CHOIRUN NISA HARAHAP</v>
          </cell>
          <cell r="E1346" t="str">
            <v>D4 Kebidanan</v>
          </cell>
          <cell r="F1346" t="str">
            <v>P</v>
          </cell>
          <cell r="G1346" t="str">
            <v>MAGA LOMBANG, 13 June 2003</v>
          </cell>
          <cell r="H1346" t="str">
            <v>Islam</v>
          </cell>
          <cell r="I1346" t="str">
            <v>-</v>
          </cell>
          <cell r="J1346" t="str">
            <v>0853-7950-3550</v>
          </cell>
        </row>
        <row r="1347">
          <cell r="D1347" t="str">
            <v>ADHA PUTRI HARTIK LUBIS</v>
          </cell>
          <cell r="E1347" t="str">
            <v>D4 Kebidanan</v>
          </cell>
          <cell r="F1347" t="str">
            <v>P</v>
          </cell>
          <cell r="G1347" t="str">
            <v>MEDAN, 3 March 2001</v>
          </cell>
          <cell r="H1347" t="str">
            <v>Islam</v>
          </cell>
          <cell r="I1347" t="str">
            <v>JL. MESJID AL-MUBIN NO.39</v>
          </cell>
          <cell r="J1347" t="str">
            <v>0852-6457-0686</v>
          </cell>
        </row>
        <row r="1348">
          <cell r="D1348" t="str">
            <v>AGNES MELISA SIHOMBING</v>
          </cell>
          <cell r="E1348" t="str">
            <v>D4 Kebidanan</v>
          </cell>
          <cell r="F1348" t="str">
            <v>P</v>
          </cell>
          <cell r="G1348" t="str">
            <v>MEDAN, 8 June 2003</v>
          </cell>
          <cell r="H1348" t="str">
            <v>Kristen</v>
          </cell>
          <cell r="I1348" t="str">
            <v>JL.PARBEBSI</v>
          </cell>
          <cell r="J1348" t="str">
            <v>085276065397</v>
          </cell>
        </row>
        <row r="1349">
          <cell r="D1349" t="str">
            <v>ANGGI DELA PUSPITA</v>
          </cell>
          <cell r="E1349" t="str">
            <v>D4 Kebidanan</v>
          </cell>
          <cell r="F1349" t="str">
            <v>P</v>
          </cell>
          <cell r="G1349" t="str">
            <v>MULIOREJO, 10 July 2003</v>
          </cell>
          <cell r="H1349" t="str">
            <v>Islam</v>
          </cell>
          <cell r="I1349" t="str">
            <v>-</v>
          </cell>
          <cell r="J1349" t="str">
            <v>081275312538</v>
          </cell>
        </row>
        <row r="1350">
          <cell r="D1350" t="str">
            <v>ANISA PEBRIANTI LUBIS</v>
          </cell>
          <cell r="E1350" t="str">
            <v>D4 Kebidanan</v>
          </cell>
          <cell r="F1350" t="str">
            <v>P</v>
          </cell>
          <cell r="G1350" t="str">
            <v>PASAR SIPIROK, 11 February 2003</v>
          </cell>
          <cell r="H1350" t="str">
            <v>Islam</v>
          </cell>
          <cell r="I1350" t="str">
            <v>LINGKUNGAN III</v>
          </cell>
          <cell r="J1350" t="str">
            <v>081313067946</v>
          </cell>
        </row>
        <row r="1351">
          <cell r="D1351" t="str">
            <v>ANITA ANANDA</v>
          </cell>
          <cell r="E1351" t="str">
            <v>D4 Kebidanan</v>
          </cell>
          <cell r="F1351" t="str">
            <v>P</v>
          </cell>
          <cell r="G1351" t="str">
            <v>HUTARIMBARU,SM, 7 June 2003</v>
          </cell>
          <cell r="H1351" t="str">
            <v>Islam</v>
          </cell>
          <cell r="I1351" t="str">
            <v>-</v>
          </cell>
          <cell r="J1351" t="str">
            <v>085837241445</v>
          </cell>
        </row>
        <row r="1352">
          <cell r="D1352" t="str">
            <v>CHALSA ARDILA PUTRI</v>
          </cell>
          <cell r="E1352" t="str">
            <v>D4 Kebidanan</v>
          </cell>
          <cell r="F1352" t="str">
            <v>P</v>
          </cell>
          <cell r="G1352" t="str">
            <v>MEDAN, 16 April 2003</v>
          </cell>
          <cell r="H1352" t="str">
            <v>Islam</v>
          </cell>
          <cell r="I1352" t="str">
            <v>-</v>
          </cell>
          <cell r="J1352" t="str">
            <v>082362074292</v>
          </cell>
        </row>
        <row r="1353">
          <cell r="D1353" t="str">
            <v>DESI NUZULIA HASIBUAN</v>
          </cell>
          <cell r="E1353" t="str">
            <v>D4 Kebidanan</v>
          </cell>
          <cell r="F1353" t="str">
            <v>P</v>
          </cell>
          <cell r="G1353" t="str">
            <v>PADANGSIDIMPUAN, 13 December 2000</v>
          </cell>
          <cell r="H1353" t="str">
            <v>Islam</v>
          </cell>
          <cell r="I1353" t="str">
            <v>JL.H.SULAIMAN KP.KELAPA LK. III</v>
          </cell>
          <cell r="J1353" t="str">
            <v>082162013900</v>
          </cell>
        </row>
        <row r="1354">
          <cell r="D1354" t="str">
            <v>DEWI RAHMAYANI SIREGAR</v>
          </cell>
          <cell r="E1354" t="str">
            <v>D4 Kebidanan</v>
          </cell>
          <cell r="F1354" t="str">
            <v>P</v>
          </cell>
          <cell r="G1354" t="str">
            <v>UJUNG PADANG, 4 August 2003</v>
          </cell>
          <cell r="H1354" t="str">
            <v>Islam</v>
          </cell>
          <cell r="I1354" t="str">
            <v>-</v>
          </cell>
          <cell r="J1354" t="str">
            <v>082361924203</v>
          </cell>
        </row>
        <row r="1355">
          <cell r="D1355" t="str">
            <v>DINDA AGUSTINA</v>
          </cell>
          <cell r="E1355" t="str">
            <v>D4 Kebidanan</v>
          </cell>
          <cell r="F1355" t="str">
            <v>P</v>
          </cell>
          <cell r="G1355" t="str">
            <v>MUARASOMA, 21 June 2004</v>
          </cell>
          <cell r="H1355" t="str">
            <v>Islam</v>
          </cell>
          <cell r="I1355" t="str">
            <v>AMPUNG SIALA</v>
          </cell>
          <cell r="J1355" t="str">
            <v>081272026968</v>
          </cell>
        </row>
        <row r="1356">
          <cell r="D1356" t="str">
            <v>DIVA MAHARANI</v>
          </cell>
          <cell r="E1356" t="str">
            <v>D4 Kebidanan</v>
          </cell>
          <cell r="F1356" t="str">
            <v>P</v>
          </cell>
          <cell r="G1356" t="str">
            <v>MEDAN, 3 August 2003</v>
          </cell>
          <cell r="H1356" t="str">
            <v>Islam</v>
          </cell>
          <cell r="I1356" t="str">
            <v>JL. PINTU AIR I GG PERMAI II</v>
          </cell>
          <cell r="J1356" t="str">
            <v>083826287953</v>
          </cell>
        </row>
        <row r="1357">
          <cell r="D1357" t="str">
            <v>ELIZA NUR OKTAVIANI</v>
          </cell>
          <cell r="E1357" t="str">
            <v>D4 Kebidanan</v>
          </cell>
          <cell r="F1357" t="str">
            <v>P</v>
          </cell>
          <cell r="G1357" t="str">
            <v>SUKA MAJU, 29 October 2003</v>
          </cell>
          <cell r="H1357" t="str">
            <v>Islam</v>
          </cell>
          <cell r="I1357" t="str">
            <v>-</v>
          </cell>
          <cell r="J1357" t="str">
            <v>081264675388</v>
          </cell>
        </row>
        <row r="1358">
          <cell r="D1358" t="str">
            <v>FADILAH AZIZAH</v>
          </cell>
          <cell r="E1358" t="str">
            <v>D4 Kebidanan</v>
          </cell>
          <cell r="F1358" t="str">
            <v>P</v>
          </cell>
          <cell r="G1358" t="str">
            <v>BAMBAN, 10 March 2003</v>
          </cell>
          <cell r="H1358" t="str">
            <v>Islam</v>
          </cell>
          <cell r="I1358" t="str">
            <v>-</v>
          </cell>
          <cell r="J1358" t="str">
            <v>082268138938</v>
          </cell>
        </row>
        <row r="1359">
          <cell r="D1359" t="str">
            <v>FITRI RAHMADANI</v>
          </cell>
          <cell r="E1359" t="str">
            <v>D4 Kebidanan</v>
          </cell>
          <cell r="F1359" t="str">
            <v>P</v>
          </cell>
          <cell r="G1359" t="str">
            <v>MEDAN, 22 November 2004</v>
          </cell>
          <cell r="H1359" t="str">
            <v>Islam</v>
          </cell>
          <cell r="I1359" t="str">
            <v>JL. KAPT.RAHMAD BUDIN LK. 08</v>
          </cell>
          <cell r="J1359" t="str">
            <v>085955246594</v>
          </cell>
        </row>
        <row r="1360">
          <cell r="D1360" t="str">
            <v>GOKMA ASIMA SIMANULLANG</v>
          </cell>
          <cell r="E1360" t="str">
            <v>D4 Kebidanan</v>
          </cell>
          <cell r="F1360" t="str">
            <v>P</v>
          </cell>
          <cell r="G1360" t="str">
            <v>PARDOMUAN, 27 February 2003</v>
          </cell>
          <cell r="H1360" t="str">
            <v>Kristen</v>
          </cell>
          <cell r="I1360" t="str">
            <v>-</v>
          </cell>
          <cell r="J1360" t="str">
            <v>082286791105</v>
          </cell>
        </row>
        <row r="1361">
          <cell r="D1361" t="str">
            <v>GRACIA RUGUN JUNIARTA BR. MANURUNG</v>
          </cell>
          <cell r="E1361" t="str">
            <v>D4 Kebidanan</v>
          </cell>
          <cell r="F1361" t="str">
            <v>P</v>
          </cell>
          <cell r="G1361" t="str">
            <v>MEDAN, 17 June 2003</v>
          </cell>
          <cell r="H1361" t="str">
            <v>Kristen</v>
          </cell>
          <cell r="I1361" t="str">
            <v>JL. SELAMBO II NO.8A</v>
          </cell>
          <cell r="J1361" t="str">
            <v>088708722384</v>
          </cell>
        </row>
        <row r="1362">
          <cell r="D1362" t="str">
            <v>INDAH SARI</v>
          </cell>
          <cell r="E1362" t="str">
            <v>D4 Kebidanan</v>
          </cell>
          <cell r="F1362" t="str">
            <v>P</v>
          </cell>
          <cell r="G1362" t="str">
            <v>KAMPUNG LIMA, 16 March 2002</v>
          </cell>
          <cell r="H1362" t="str">
            <v>Islam</v>
          </cell>
          <cell r="I1362" t="str">
            <v>-</v>
          </cell>
          <cell r="J1362" t="str">
            <v>082298334803</v>
          </cell>
        </row>
        <row r="1363">
          <cell r="D1363" t="str">
            <v>INTAN PERMATA SARI</v>
          </cell>
          <cell r="E1363" t="str">
            <v>D4 Kebidanan</v>
          </cell>
          <cell r="F1363" t="str">
            <v>P</v>
          </cell>
          <cell r="G1363" t="str">
            <v>PADANGSIDIMPUAN, 13 February 2003</v>
          </cell>
          <cell r="H1363" t="str">
            <v>Islam</v>
          </cell>
          <cell r="I1363" t="str">
            <v>-</v>
          </cell>
          <cell r="J1363" t="str">
            <v>0853‑8113‑9002</v>
          </cell>
        </row>
        <row r="1364">
          <cell r="D1364" t="str">
            <v>JESHICA MARTHA SIMANJUNTAK</v>
          </cell>
          <cell r="E1364" t="str">
            <v>D4 Kebidanan</v>
          </cell>
          <cell r="F1364" t="str">
            <v>P</v>
          </cell>
          <cell r="G1364" t="str">
            <v>KISARAN, 4 September 2002</v>
          </cell>
          <cell r="H1364" t="str">
            <v>Kristen</v>
          </cell>
          <cell r="I1364" t="str">
            <v>-</v>
          </cell>
          <cell r="J1364" t="str">
            <v>082360184189</v>
          </cell>
        </row>
        <row r="1365">
          <cell r="D1365" t="str">
            <v>JULI ARIA JUANDA</v>
          </cell>
          <cell r="E1365" t="str">
            <v>D4 Kebidanan</v>
          </cell>
          <cell r="F1365" t="str">
            <v>P</v>
          </cell>
          <cell r="G1365" t="str">
            <v>SIMPANG EMPAT, 2 July 2003</v>
          </cell>
          <cell r="H1365" t="str">
            <v>Islam</v>
          </cell>
          <cell r="I1365" t="str">
            <v>-</v>
          </cell>
          <cell r="J1365" t="str">
            <v>0851-8292-9805</v>
          </cell>
        </row>
        <row r="1366">
          <cell r="D1366" t="str">
            <v>KHAIRA NISA</v>
          </cell>
          <cell r="E1366" t="str">
            <v>D4 Kebidanan</v>
          </cell>
          <cell r="F1366" t="str">
            <v>P</v>
          </cell>
          <cell r="G1366" t="str">
            <v>MABAR, 29 July 2003</v>
          </cell>
          <cell r="H1366" t="str">
            <v>Islam</v>
          </cell>
          <cell r="I1366" t="str">
            <v>JLN. MANGAAN VII LK XVI</v>
          </cell>
          <cell r="J1366" t="str">
            <v>081397387549</v>
          </cell>
        </row>
        <row r="1367">
          <cell r="D1367" t="str">
            <v>LALA JULIA BOBBY SIAHAAN</v>
          </cell>
          <cell r="E1367" t="str">
            <v>D4 Kebidanan</v>
          </cell>
          <cell r="F1367" t="str">
            <v>P</v>
          </cell>
          <cell r="G1367" t="str">
            <v>KAYUJATI, 5 July 2003</v>
          </cell>
          <cell r="H1367" t="str">
            <v>Islam</v>
          </cell>
          <cell r="I1367" t="str">
            <v>-</v>
          </cell>
          <cell r="J1367" t="str">
            <v>081263219168</v>
          </cell>
        </row>
        <row r="1368">
          <cell r="D1368" t="str">
            <v>MASNILA KASUMA HASIBUAN</v>
          </cell>
          <cell r="E1368" t="str">
            <v>D4 Kebidanan</v>
          </cell>
          <cell r="F1368" t="str">
            <v>P</v>
          </cell>
          <cell r="G1368" t="str">
            <v>ULAK TANO, 1 August 2003</v>
          </cell>
          <cell r="H1368" t="str">
            <v>Islam</v>
          </cell>
          <cell r="I1368" t="str">
            <v>ULAK TANO</v>
          </cell>
          <cell r="J1368" t="str">
            <v>082272717709</v>
          </cell>
        </row>
        <row r="1369">
          <cell r="D1369" t="str">
            <v>MUSTIKA SYAKINAH NURI</v>
          </cell>
          <cell r="E1369" t="str">
            <v>D4 Kebidanan</v>
          </cell>
          <cell r="F1369" t="str">
            <v>P</v>
          </cell>
          <cell r="G1369" t="str">
            <v>MAHATO, 30 November 2003</v>
          </cell>
          <cell r="H1369" t="str">
            <v>Islam</v>
          </cell>
          <cell r="I1369" t="str">
            <v>-</v>
          </cell>
          <cell r="J1369" t="str">
            <v>082286370375</v>
          </cell>
        </row>
        <row r="1370">
          <cell r="D1370" t="str">
            <v>NADILA SOVIA AGUSTIN</v>
          </cell>
          <cell r="E1370" t="str">
            <v>D4 Kebidanan</v>
          </cell>
          <cell r="F1370" t="str">
            <v>P</v>
          </cell>
          <cell r="G1370" t="str">
            <v>TELUK BANO I, 5 February 2003</v>
          </cell>
          <cell r="H1370" t="str">
            <v>Islam</v>
          </cell>
          <cell r="I1370" t="str">
            <v>JL.KARYA BERSAMA</v>
          </cell>
          <cell r="J1370" t="str">
            <v>0853-6240-5656</v>
          </cell>
        </row>
        <row r="1371">
          <cell r="D1371" t="str">
            <v>NADINA AFI ALYA NASUTION</v>
          </cell>
          <cell r="E1371" t="str">
            <v>D4 Kebidanan</v>
          </cell>
          <cell r="F1371" t="str">
            <v>P</v>
          </cell>
          <cell r="G1371" t="str">
            <v>MEDAN, 19 May 2003</v>
          </cell>
          <cell r="H1371" t="str">
            <v>Islam</v>
          </cell>
          <cell r="I1371" t="str">
            <v>JLN MAMIYAI NO 50 MEDAN</v>
          </cell>
          <cell r="J1371" t="str">
            <v>085156209649</v>
          </cell>
        </row>
        <row r="1372">
          <cell r="D1372" t="str">
            <v>NAILAH RIZQIYAH</v>
          </cell>
          <cell r="E1372" t="str">
            <v>D4 Kebidanan</v>
          </cell>
          <cell r="F1372" t="str">
            <v>P</v>
          </cell>
          <cell r="G1372" t="str">
            <v>MEDAN, 12 March 2003</v>
          </cell>
          <cell r="H1372" t="str">
            <v>Islam</v>
          </cell>
          <cell r="I1372" t="str">
            <v>-</v>
          </cell>
          <cell r="J1372" t="str">
            <v>0821-1804-1545</v>
          </cell>
        </row>
        <row r="1373">
          <cell r="D1373" t="str">
            <v>NOVA ENZELINA</v>
          </cell>
          <cell r="E1373" t="str">
            <v>D4 Kebidanan</v>
          </cell>
          <cell r="F1373" t="str">
            <v>P</v>
          </cell>
          <cell r="G1373" t="str">
            <v>KAMPUNG MALAKA, 27 May 2001</v>
          </cell>
          <cell r="H1373" t="str">
            <v>Islam</v>
          </cell>
          <cell r="I1373" t="str">
            <v>-</v>
          </cell>
          <cell r="J1373" t="str">
            <v>082288079740</v>
          </cell>
        </row>
        <row r="1374">
          <cell r="D1374" t="str">
            <v>PINTA ITO SIREGAR</v>
          </cell>
          <cell r="E1374" t="str">
            <v>D4 Kebidanan</v>
          </cell>
          <cell r="F1374" t="str">
            <v>P</v>
          </cell>
          <cell r="G1374" t="str">
            <v>SIPIROK, 13 June 2003</v>
          </cell>
          <cell r="H1374" t="str">
            <v>Islam</v>
          </cell>
          <cell r="I1374" t="str">
            <v>JL. RUMAH SAKIT GG. SEKOLAH</v>
          </cell>
          <cell r="J1374" t="str">
            <v>082160368365</v>
          </cell>
        </row>
        <row r="1375">
          <cell r="D1375" t="str">
            <v>PUTRI INDAH AULIA</v>
          </cell>
          <cell r="E1375" t="str">
            <v>D4 Kebidanan</v>
          </cell>
          <cell r="F1375" t="str">
            <v>P</v>
          </cell>
          <cell r="G1375" t="str">
            <v>RANTAU PRAPAT, 9 January 2003</v>
          </cell>
          <cell r="H1375" t="str">
            <v>Islam</v>
          </cell>
          <cell r="I1375" t="str">
            <v>CIKAMPAK SIMPANG MULYA</v>
          </cell>
          <cell r="J1375" t="str">
            <v>0853-5845-3520</v>
          </cell>
        </row>
        <row r="1376">
          <cell r="D1376" t="str">
            <v>PUTRI RAHMA SABRINA</v>
          </cell>
          <cell r="E1376" t="str">
            <v>D4 Kebidanan</v>
          </cell>
          <cell r="F1376" t="str">
            <v>P</v>
          </cell>
          <cell r="G1376" t="str">
            <v>MEDAN, 4 April 2003</v>
          </cell>
          <cell r="H1376" t="str">
            <v>Islam</v>
          </cell>
          <cell r="I1376" t="str">
            <v>JL.TLESTARI 13 N0 180 BLOK V</v>
          </cell>
          <cell r="J1376" t="str">
            <v>0895413631589</v>
          </cell>
        </row>
        <row r="1377">
          <cell r="D1377" t="str">
            <v>PUTRI SIHOMBING</v>
          </cell>
          <cell r="E1377" t="str">
            <v>D4 Kebidanan</v>
          </cell>
          <cell r="F1377" t="str">
            <v>P</v>
          </cell>
          <cell r="G1377" t="str">
            <v>LUBUK PAKAM, 23 August 2002</v>
          </cell>
          <cell r="H1377" t="str">
            <v>Kristen</v>
          </cell>
          <cell r="I1377" t="str">
            <v>-</v>
          </cell>
          <cell r="J1377" t="str">
            <v>081373009906</v>
          </cell>
        </row>
        <row r="1378">
          <cell r="D1378" t="str">
            <v>RAHMAYANTI LUBIS</v>
          </cell>
          <cell r="E1378" t="str">
            <v>D4 Kebidanan</v>
          </cell>
          <cell r="F1378" t="str">
            <v>P</v>
          </cell>
          <cell r="G1378" t="str">
            <v>SITIRIS-TIRIS, 13 October 2003</v>
          </cell>
          <cell r="H1378" t="str">
            <v>Islam</v>
          </cell>
          <cell r="I1378" t="str">
            <v>-</v>
          </cell>
          <cell r="J1378" t="str">
            <v>082338404316</v>
          </cell>
        </row>
        <row r="1379">
          <cell r="D1379" t="str">
            <v>ROITO ANGGI YOSEFA SIMAMORA</v>
          </cell>
          <cell r="E1379" t="str">
            <v>D4 Kebidanan</v>
          </cell>
          <cell r="F1379" t="str">
            <v>P</v>
          </cell>
          <cell r="G1379" t="str">
            <v>PAHIEME, 3 June 2003</v>
          </cell>
          <cell r="H1379" t="str">
            <v>Kristen</v>
          </cell>
          <cell r="I1379" t="str">
            <v>-</v>
          </cell>
          <cell r="J1379" t="str">
            <v>082276693739</v>
          </cell>
        </row>
        <row r="1380">
          <cell r="D1380" t="str">
            <v>SAFIRA RAHMI</v>
          </cell>
          <cell r="E1380" t="str">
            <v>D4 Kebidanan</v>
          </cell>
          <cell r="F1380" t="str">
            <v>P</v>
          </cell>
          <cell r="G1380" t="str">
            <v>MEDAN, 15 December 2002</v>
          </cell>
          <cell r="H1380" t="str">
            <v>Islam</v>
          </cell>
          <cell r="I1380" t="str">
            <v>JLN.PAM TIRTANADI NO. 3 LK XI</v>
          </cell>
          <cell r="J1380" t="str">
            <v>082180267231</v>
          </cell>
        </row>
        <row r="1381">
          <cell r="D1381" t="str">
            <v>SALSABILA DWIE FADYA</v>
          </cell>
          <cell r="E1381" t="str">
            <v>D4 Kebidanan</v>
          </cell>
          <cell r="F1381" t="str">
            <v>P</v>
          </cell>
          <cell r="G1381" t="str">
            <v>KISARAN, 4 July 2003</v>
          </cell>
          <cell r="H1381" t="str">
            <v>Islam</v>
          </cell>
          <cell r="I1381" t="str">
            <v>DESA RAWANG PASAR V DUSUN XI</v>
          </cell>
          <cell r="J1381" t="str">
            <v>082167115402</v>
          </cell>
        </row>
        <row r="1382">
          <cell r="D1382" t="str">
            <v>SENA KESIA ARITONANG</v>
          </cell>
          <cell r="E1382" t="str">
            <v>D4 Kebidanan</v>
          </cell>
          <cell r="F1382" t="str">
            <v>P</v>
          </cell>
          <cell r="G1382" t="str">
            <v>BERAMPU, 10 May 2003</v>
          </cell>
          <cell r="H1382" t="str">
            <v>Kristen</v>
          </cell>
          <cell r="I1382" t="str">
            <v>-</v>
          </cell>
          <cell r="J1382" t="str">
            <v>0812-6599-5214</v>
          </cell>
        </row>
        <row r="1383">
          <cell r="D1383" t="str">
            <v>SIPA NAHABATUN</v>
          </cell>
          <cell r="E1383" t="str">
            <v>D4 Kebidanan</v>
          </cell>
          <cell r="F1383" t="str">
            <v>P</v>
          </cell>
          <cell r="G1383" t="str">
            <v>RANTAUPRAPAT, 21 February 2003</v>
          </cell>
          <cell r="H1383" t="str">
            <v>Islam</v>
          </cell>
          <cell r="I1383" t="str">
            <v>JALAN DEWI SARTIKA NO. 23</v>
          </cell>
          <cell r="J1383" t="str">
            <v>082172228793</v>
          </cell>
        </row>
        <row r="1384">
          <cell r="D1384" t="str">
            <v>SOLANA YAHI SINAGA</v>
          </cell>
          <cell r="E1384" t="str">
            <v>D4 Kebidanan</v>
          </cell>
          <cell r="F1384" t="str">
            <v>P</v>
          </cell>
          <cell r="G1384" t="str">
            <v>BALIGE, 7 October 2003</v>
          </cell>
          <cell r="H1384" t="str">
            <v>Kristen</v>
          </cell>
          <cell r="I1384" t="str">
            <v>JL.MENTENG VII NO. 19-A LK III</v>
          </cell>
          <cell r="J1384" t="str">
            <v>082172228793</v>
          </cell>
        </row>
        <row r="1385">
          <cell r="D1385" t="str">
            <v>SONYA REGINA SITOMPUL</v>
          </cell>
          <cell r="E1385" t="str">
            <v>D4 Kebidanan</v>
          </cell>
          <cell r="F1385" t="str">
            <v>P</v>
          </cell>
          <cell r="G1385" t="str">
            <v>SIBOLGA, 11 June 2002</v>
          </cell>
          <cell r="H1385" t="str">
            <v>Katolik</v>
          </cell>
          <cell r="I1385" t="str">
            <v>JL. KADER MANIK NO. 16 DUSUN LINGKUNGAN II</v>
          </cell>
          <cell r="J1385" t="str">
            <v>-</v>
          </cell>
        </row>
        <row r="1386">
          <cell r="D1386" t="str">
            <v>STEFANI ANGELIA SINAGA</v>
          </cell>
          <cell r="E1386" t="str">
            <v>D4 Kebidanan</v>
          </cell>
          <cell r="F1386" t="str">
            <v>P</v>
          </cell>
          <cell r="G1386" t="str">
            <v>PEMATANG SIANTAR, 28 September 2003</v>
          </cell>
          <cell r="H1386" t="str">
            <v>Katolik</v>
          </cell>
          <cell r="I1386" t="str">
            <v>JL. MANGGIS III NO.01</v>
          </cell>
          <cell r="J1386" t="str">
            <v>085763592492</v>
          </cell>
        </row>
        <row r="1387">
          <cell r="D1387" t="str">
            <v>SYAFIRA ZULAIKA</v>
          </cell>
          <cell r="E1387" t="str">
            <v>D4 Kebidanan</v>
          </cell>
          <cell r="F1387" t="str">
            <v>P</v>
          </cell>
          <cell r="G1387" t="str">
            <v>SIMPANG EMPAT, 30 July 2003</v>
          </cell>
          <cell r="H1387" t="str">
            <v>Islam</v>
          </cell>
          <cell r="I1387" t="str">
            <v>-</v>
          </cell>
          <cell r="J1387" t="str">
            <v>082246480758</v>
          </cell>
        </row>
        <row r="1388">
          <cell r="D1388" t="str">
            <v>TITA AMELIA SITORUS</v>
          </cell>
          <cell r="E1388" t="str">
            <v>D4 Kebidanan</v>
          </cell>
          <cell r="F1388" t="str">
            <v>P</v>
          </cell>
          <cell r="G1388" t="str">
            <v>TANJUNGBALAI, 13 August 2003</v>
          </cell>
          <cell r="H1388" t="str">
            <v>Islam</v>
          </cell>
          <cell r="I1388" t="str">
            <v>-</v>
          </cell>
          <cell r="J1388" t="str">
            <v>083188060734</v>
          </cell>
        </row>
        <row r="1389">
          <cell r="D1389" t="str">
            <v>TRIE RAHAYU</v>
          </cell>
          <cell r="E1389" t="str">
            <v>D4 Kebidanan</v>
          </cell>
          <cell r="F1389" t="str">
            <v>P</v>
          </cell>
          <cell r="G1389" t="str">
            <v>TANAH RAKYAT, 24 October 2003</v>
          </cell>
          <cell r="H1389" t="str">
            <v>Islam</v>
          </cell>
          <cell r="I1389" t="str">
            <v>DESA TANAH RAKYAT</v>
          </cell>
          <cell r="J1389" t="str">
            <v>081396189360</v>
          </cell>
        </row>
        <row r="1390">
          <cell r="D1390" t="str">
            <v>VERONIKA PANJAITAN</v>
          </cell>
          <cell r="E1390" t="str">
            <v>D4 Kebidanan</v>
          </cell>
          <cell r="F1390" t="str">
            <v>P</v>
          </cell>
          <cell r="G1390" t="str">
            <v>SILIMBAT, 28 April 2003</v>
          </cell>
          <cell r="H1390" t="str">
            <v>Kristen</v>
          </cell>
          <cell r="I1390" t="str">
            <v>-</v>
          </cell>
          <cell r="J1390" t="str">
            <v>081250782128</v>
          </cell>
        </row>
        <row r="1391">
          <cell r="D1391" t="str">
            <v>WIKA AYU NINGSIH</v>
          </cell>
          <cell r="E1391" t="str">
            <v>D4 Kebidanan</v>
          </cell>
          <cell r="F1391" t="str">
            <v>P</v>
          </cell>
          <cell r="G1391" t="str">
            <v>PONDOK INDAH, 21 December 2003</v>
          </cell>
          <cell r="H1391" t="str">
            <v>Islam</v>
          </cell>
          <cell r="I1391" t="str">
            <v>-</v>
          </cell>
          <cell r="J1391" t="str">
            <v>082274130872</v>
          </cell>
        </row>
        <row r="1392">
          <cell r="D1392" t="str">
            <v>YOLANDA APRILIANI BR SURBAKTI</v>
          </cell>
          <cell r="E1392" t="str">
            <v>D4 Kebidanan</v>
          </cell>
          <cell r="F1392" t="str">
            <v>P</v>
          </cell>
          <cell r="G1392" t="str">
            <v>BATANG SERANGAN, 10 April 2003</v>
          </cell>
          <cell r="H1392" t="str">
            <v>Islam</v>
          </cell>
          <cell r="I1392" t="str">
            <v>LINGK PAHLAWAN</v>
          </cell>
          <cell r="J1392" t="str">
            <v>0895424563095</v>
          </cell>
        </row>
        <row r="1393">
          <cell r="D1393" t="str">
            <v>ZAHARA MABDILLAH MUSLIM</v>
          </cell>
          <cell r="E1393" t="str">
            <v>D4 Kebidanan</v>
          </cell>
          <cell r="F1393" t="str">
            <v>P</v>
          </cell>
          <cell r="G1393" t="str">
            <v>MEDAN, 5 February 2004</v>
          </cell>
          <cell r="H1393" t="str">
            <v>Islam</v>
          </cell>
          <cell r="I1393" t="str">
            <v>JL. PSR V DUSUN XIII GG BERSAMA NO, 18</v>
          </cell>
          <cell r="J1393" t="str">
            <v>089504816716</v>
          </cell>
        </row>
        <row r="1394">
          <cell r="D1394" t="str">
            <v>DEVI MONICA PURBA</v>
          </cell>
          <cell r="E1394" t="str">
            <v>D4 Kebidanan</v>
          </cell>
          <cell r="F1394" t="str">
            <v>P</v>
          </cell>
          <cell r="G1394" t="str">
            <v>KAMPUNG HARAPAN, 3 September 1997</v>
          </cell>
          <cell r="H1394" t="str">
            <v>Kristen</v>
          </cell>
          <cell r="I1394" t="str">
            <v>-</v>
          </cell>
          <cell r="J1394"/>
        </row>
        <row r="1395">
          <cell r="D1395" t="str">
            <v>NISSA HANAMI NATASIA PURBA</v>
          </cell>
          <cell r="E1395" t="str">
            <v>D4 Kebidanan</v>
          </cell>
          <cell r="F1395" t="str">
            <v>P</v>
          </cell>
          <cell r="G1395" t="str">
            <v>LUBUK PAKAM, 21 November 1999</v>
          </cell>
          <cell r="H1395" t="str">
            <v>Islam</v>
          </cell>
          <cell r="I1395" t="str">
            <v>-</v>
          </cell>
          <cell r="J1395"/>
        </row>
        <row r="1396">
          <cell r="D1396" t="str">
            <v>Efrida Irma Sari Siregar</v>
          </cell>
          <cell r="E1396" t="str">
            <v>D4 Kebidanan</v>
          </cell>
          <cell r="F1396" t="str">
            <v>P</v>
          </cell>
          <cell r="G1396" t="str">
            <v>Sipirok, 13 March 2000</v>
          </cell>
          <cell r="H1396" t="str">
            <v>Islam</v>
          </cell>
          <cell r="I1396" t="str">
            <v>Batunadua Jae</v>
          </cell>
          <cell r="J1396"/>
        </row>
        <row r="1397">
          <cell r="D1397" t="str">
            <v>PUTRI INTAN NURUL HAROMAIN</v>
          </cell>
          <cell r="E1397" t="str">
            <v>D4 Kebidanan</v>
          </cell>
          <cell r="F1397" t="str">
            <v>P</v>
          </cell>
          <cell r="G1397" t="str">
            <v>MEDAN, 7 January 1999</v>
          </cell>
          <cell r="H1397" t="str">
            <v>Islam</v>
          </cell>
          <cell r="I1397" t="str">
            <v>JL. JERMAL XVI NO. 16 MEDAN DENAI</v>
          </cell>
          <cell r="J1397"/>
        </row>
        <row r="1398">
          <cell r="D1398" t="str">
            <v>SRI WAHYUNI</v>
          </cell>
          <cell r="E1398" t="str">
            <v>D4 Kebidanan</v>
          </cell>
          <cell r="F1398" t="str">
            <v>P</v>
          </cell>
          <cell r="G1398" t="str">
            <v>MEDAN, 25 May 1998</v>
          </cell>
          <cell r="H1398" t="str">
            <v>Islam</v>
          </cell>
          <cell r="I1398" t="str">
            <v>JL. MASJID LINK. 2 PORTA</v>
          </cell>
          <cell r="J1398"/>
        </row>
        <row r="1399">
          <cell r="D1399" t="str">
            <v>ANNISA ZULFIAH</v>
          </cell>
          <cell r="E1399" t="str">
            <v>Profesi Pendidikan Profesi Bidan</v>
          </cell>
          <cell r="F1399" t="str">
            <v>P</v>
          </cell>
          <cell r="G1399" t="str">
            <v>KOTA DATAR, 4 September 1999</v>
          </cell>
          <cell r="H1399" t="str">
            <v>Islam</v>
          </cell>
          <cell r="I1399" t="str">
            <v>KOTA DATAR</v>
          </cell>
          <cell r="J1399"/>
        </row>
        <row r="1400">
          <cell r="D1400" t="str">
            <v>DELI SESILIA MARBUN</v>
          </cell>
          <cell r="E1400" t="str">
            <v>Profesi Pendidikan Profesi Bidan</v>
          </cell>
          <cell r="F1400" t="str">
            <v>P</v>
          </cell>
          <cell r="G1400" t="str">
            <v>MABAR, 25 May 1999</v>
          </cell>
          <cell r="H1400" t="str">
            <v>Katolik</v>
          </cell>
          <cell r="I1400" t="str">
            <v>RUMAH POTONG HEWAN LK VII</v>
          </cell>
          <cell r="J1400"/>
        </row>
        <row r="1401">
          <cell r="D1401" t="str">
            <v>EVINA YOSI MORA GINTING</v>
          </cell>
          <cell r="E1401" t="str">
            <v>Profesi Pendidikan Profesi Bidan</v>
          </cell>
          <cell r="F1401" t="str">
            <v>P</v>
          </cell>
          <cell r="G1401" t="str">
            <v>SUNGAI BUAYA, 7 January 1997</v>
          </cell>
          <cell r="H1401" t="str">
            <v>Kristen</v>
          </cell>
          <cell r="I1401" t="str">
            <v>-</v>
          </cell>
          <cell r="J1401"/>
        </row>
        <row r="1402">
          <cell r="D1402" t="str">
            <v>FITRIA AMELIA</v>
          </cell>
          <cell r="E1402" t="str">
            <v>Profesi Pendidikan Profesi Bidan</v>
          </cell>
          <cell r="F1402" t="str">
            <v>P</v>
          </cell>
          <cell r="G1402" t="str">
            <v>TANJUNG BALAI, 9 September 1997</v>
          </cell>
          <cell r="H1402" t="str">
            <v>Islam</v>
          </cell>
          <cell r="I1402" t="str">
            <v>-</v>
          </cell>
          <cell r="J1402"/>
        </row>
        <row r="1403">
          <cell r="D1403" t="str">
            <v>ADE SYAHFITRI HIWAY SIBUEA</v>
          </cell>
          <cell r="E1403" t="str">
            <v>D3 Kesehatan Gigi</v>
          </cell>
          <cell r="F1403" t="str">
            <v>P</v>
          </cell>
          <cell r="G1403" t="str">
            <v>LUBUK PAKAM, 6 December 2002</v>
          </cell>
          <cell r="H1403" t="str">
            <v>Kristen</v>
          </cell>
          <cell r="I1403" t="str">
            <v>Jln.Kartini Gg Kantor No 124</v>
          </cell>
          <cell r="J1403"/>
        </row>
        <row r="1404">
          <cell r="D1404" t="str">
            <v>AFRY ANGGEL DWI MARIA</v>
          </cell>
          <cell r="E1404" t="str">
            <v>D3 Kesehatan Gigi</v>
          </cell>
          <cell r="F1404" t="str">
            <v>P</v>
          </cell>
          <cell r="G1404" t="str">
            <v>Serang Banten, 6 April 2003</v>
          </cell>
          <cell r="H1404" t="str">
            <v>Kristen</v>
          </cell>
          <cell r="I1404" t="str">
            <v>Komplek korem Cilaku Blok B4 No.10</v>
          </cell>
          <cell r="J1404"/>
        </row>
        <row r="1405">
          <cell r="D1405" t="str">
            <v>AJENG SITI NOPITA</v>
          </cell>
          <cell r="E1405" t="str">
            <v>D3 Kesehatan Gigi</v>
          </cell>
          <cell r="F1405" t="str">
            <v>P</v>
          </cell>
          <cell r="G1405" t="str">
            <v>TIMBANG DELI, 30 December 2003</v>
          </cell>
          <cell r="H1405" t="str">
            <v>Islam</v>
          </cell>
          <cell r="I1405" t="str">
            <v>TIMBANG DELI GANG MAWAR</v>
          </cell>
          <cell r="J1405">
            <v>89650153090</v>
          </cell>
        </row>
        <row r="1406">
          <cell r="D1406" t="str">
            <v>AKNES MANIK</v>
          </cell>
          <cell r="E1406" t="str">
            <v>D3 Kesehatan Gigi</v>
          </cell>
          <cell r="F1406" t="str">
            <v>P</v>
          </cell>
          <cell r="G1406" t="str">
            <v>HUTAJUHAR, 25 May 2003</v>
          </cell>
          <cell r="H1406" t="str">
            <v>Kristen</v>
          </cell>
          <cell r="I1406" t="str">
            <v>JUMARAMBA</v>
          </cell>
          <cell r="J1406">
            <v>81370284753</v>
          </cell>
        </row>
        <row r="1407">
          <cell r="D1407" t="str">
            <v>AMALIA TRI ANDINI</v>
          </cell>
          <cell r="E1407" t="str">
            <v>D3 Kesehatan Gigi</v>
          </cell>
          <cell r="F1407" t="str">
            <v>P</v>
          </cell>
          <cell r="G1407" t="str">
            <v>Tanah Rakyat, 8 July 2003</v>
          </cell>
          <cell r="H1407" t="str">
            <v>Islam</v>
          </cell>
          <cell r="I1407" t="str">
            <v>Gerak Tani</v>
          </cell>
          <cell r="J1407">
            <v>82370212910</v>
          </cell>
        </row>
        <row r="1408">
          <cell r="D1408" t="str">
            <v>CHAROLINA BR TARIGAN</v>
          </cell>
          <cell r="E1408" t="str">
            <v>D3 Kesehatan Gigi</v>
          </cell>
          <cell r="F1408" t="str">
            <v>P</v>
          </cell>
          <cell r="G1408" t="str">
            <v>B.GAPUK, 29 May 2003</v>
          </cell>
          <cell r="H1408" t="str">
            <v>Islam</v>
          </cell>
          <cell r="I1408" t="str">
            <v>Pantai Buaya</v>
          </cell>
          <cell r="J1408">
            <v>85265705313</v>
          </cell>
        </row>
        <row r="1409">
          <cell r="D1409" t="str">
            <v>CINDY MARGARETHA</v>
          </cell>
          <cell r="E1409" t="str">
            <v>D3 Kesehatan Gigi</v>
          </cell>
          <cell r="F1409" t="str">
            <v>P</v>
          </cell>
          <cell r="G1409" t="str">
            <v>Kabanjahe, 19 March 2003</v>
          </cell>
          <cell r="H1409" t="str">
            <v>Katolik</v>
          </cell>
          <cell r="I1409" t="str">
            <v>Tiga Nderket</v>
          </cell>
          <cell r="J1409"/>
        </row>
        <row r="1410">
          <cell r="D1410" t="str">
            <v>CINDY PUTRI PRATIWI</v>
          </cell>
          <cell r="E1410" t="str">
            <v>D3 Kesehatan Gigi</v>
          </cell>
          <cell r="F1410" t="str">
            <v>P</v>
          </cell>
          <cell r="G1410" t="str">
            <v>TEGAL REJO, 17 July 2004</v>
          </cell>
          <cell r="H1410" t="str">
            <v>Islam</v>
          </cell>
          <cell r="I1410" t="str">
            <v>Lintas Banda Aceh, Lingk 1 Tegal Rejo</v>
          </cell>
          <cell r="J1410">
            <v>83111029417</v>
          </cell>
        </row>
        <row r="1411">
          <cell r="D1411" t="str">
            <v>DAHNELA SARI</v>
          </cell>
          <cell r="E1411" t="str">
            <v>D3 Kesehatan Gigi</v>
          </cell>
          <cell r="F1411" t="str">
            <v>P</v>
          </cell>
          <cell r="G1411" t="str">
            <v>KUALA BANGKA, 12 January 2003</v>
          </cell>
          <cell r="H1411" t="str">
            <v>Islam</v>
          </cell>
          <cell r="I1411" t="str">
            <v>Pekan</v>
          </cell>
          <cell r="J1411"/>
        </row>
        <row r="1412">
          <cell r="D1412" t="str">
            <v>DEA LAILA SYAHARANI</v>
          </cell>
          <cell r="E1412" t="str">
            <v>D3 Kesehatan Gigi</v>
          </cell>
          <cell r="F1412" t="str">
            <v>P</v>
          </cell>
          <cell r="G1412" t="str">
            <v>TANJUNG MORAWA, 23 October 2003</v>
          </cell>
          <cell r="H1412" t="str">
            <v>Islam</v>
          </cell>
          <cell r="I1412" t="str">
            <v>TIRTA DELI NO.97</v>
          </cell>
          <cell r="J1412">
            <v>82370965514</v>
          </cell>
        </row>
        <row r="1413">
          <cell r="D1413" t="str">
            <v>EFRILIA TARIGAN</v>
          </cell>
          <cell r="E1413" t="str">
            <v>D3 Kesehatan Gigi</v>
          </cell>
          <cell r="F1413" t="str">
            <v>P</v>
          </cell>
          <cell r="G1413" t="str">
            <v>Pancur Batu, 27 April 2003</v>
          </cell>
          <cell r="H1413" t="str">
            <v>Kristen</v>
          </cell>
          <cell r="I1413" t="str">
            <v>KARYA NO.120A DESA HULU PANCUR BATU</v>
          </cell>
          <cell r="J1413"/>
        </row>
        <row r="1414">
          <cell r="D1414" t="str">
            <v>FENY ANGGRIANI DAMANIK</v>
          </cell>
          <cell r="E1414" t="str">
            <v>D3 Kesehatan Gigi</v>
          </cell>
          <cell r="F1414" t="str">
            <v>P</v>
          </cell>
          <cell r="G1414" t="str">
            <v>MEDAN, 1 October 2002</v>
          </cell>
          <cell r="H1414" t="str">
            <v>Kristen</v>
          </cell>
          <cell r="I1414" t="str">
            <v>MENTENG VII GG. IMAN NO.7 MEDAN</v>
          </cell>
          <cell r="J1414"/>
        </row>
        <row r="1415">
          <cell r="D1415" t="str">
            <v>HAEQAL ANDRA.S</v>
          </cell>
          <cell r="E1415" t="str">
            <v>D3 Kesehatan Gigi</v>
          </cell>
          <cell r="F1415" t="str">
            <v>L</v>
          </cell>
          <cell r="G1415" t="str">
            <v>PANGKALAN SUSU, 1 December 2002</v>
          </cell>
          <cell r="H1415" t="str">
            <v>Islam</v>
          </cell>
          <cell r="I1415" t="str">
            <v>PALUH TABUHAN</v>
          </cell>
          <cell r="J1415">
            <v>81396614325</v>
          </cell>
        </row>
        <row r="1416">
          <cell r="D1416" t="str">
            <v>INDRI TRYSHEIRLY CARISSA</v>
          </cell>
          <cell r="E1416" t="str">
            <v>D3 Kesehatan Gigi</v>
          </cell>
          <cell r="F1416" t="str">
            <v>P</v>
          </cell>
          <cell r="G1416" t="str">
            <v>Sei Bejangkar, 6 February 2004</v>
          </cell>
          <cell r="H1416" t="str">
            <v>Islam</v>
          </cell>
          <cell r="I1416" t="str">
            <v>-</v>
          </cell>
          <cell r="J1416"/>
        </row>
        <row r="1417">
          <cell r="D1417" t="str">
            <v>IQBAL ROSADI HASIBUAN</v>
          </cell>
          <cell r="E1417" t="str">
            <v>D3 Kesehatan Gigi</v>
          </cell>
          <cell r="F1417" t="str">
            <v>L</v>
          </cell>
          <cell r="G1417" t="str">
            <v>HARANG JAE, 4 May 2001</v>
          </cell>
          <cell r="H1417" t="str">
            <v>Islam</v>
          </cell>
          <cell r="I1417" t="str">
            <v>-</v>
          </cell>
          <cell r="J1417">
            <v>82370212910</v>
          </cell>
        </row>
        <row r="1418">
          <cell r="D1418" t="str">
            <v>JACK OKTAFASHE</v>
          </cell>
          <cell r="E1418" t="str">
            <v>D3 Kesehatan Gigi</v>
          </cell>
          <cell r="F1418" t="str">
            <v>L</v>
          </cell>
          <cell r="G1418" t="str">
            <v>Pekanbaru, 2 October 2003</v>
          </cell>
          <cell r="H1418" t="str">
            <v>Islam</v>
          </cell>
          <cell r="I1418" t="str">
            <v>Balai desa GG buntu no. 20 A</v>
          </cell>
          <cell r="J1418"/>
        </row>
        <row r="1419">
          <cell r="D1419" t="str">
            <v>JAHRINA SALSABILLA</v>
          </cell>
          <cell r="E1419" t="str">
            <v>D3 Kesehatan Gigi</v>
          </cell>
          <cell r="F1419" t="str">
            <v>P</v>
          </cell>
          <cell r="G1419" t="str">
            <v>TANJUNGBALAI, 23 September 2003</v>
          </cell>
          <cell r="H1419" t="str">
            <v>Islam</v>
          </cell>
          <cell r="I1419" t="str">
            <v>LECI II LK. III</v>
          </cell>
          <cell r="J1419">
            <v>81264480490</v>
          </cell>
        </row>
        <row r="1420">
          <cell r="D1420" t="str">
            <v>KAYLA NAZWA PUTRI ADILLA</v>
          </cell>
          <cell r="E1420" t="str">
            <v>D3 Kesehatan Gigi</v>
          </cell>
          <cell r="F1420" t="str">
            <v>P</v>
          </cell>
          <cell r="G1420" t="str">
            <v>MEDAN, 11 January 2003</v>
          </cell>
          <cell r="H1420" t="str">
            <v>Islam</v>
          </cell>
          <cell r="I1420" t="str">
            <v>semangka blok s29no10</v>
          </cell>
          <cell r="J1420"/>
        </row>
        <row r="1421">
          <cell r="D1421" t="str">
            <v>L. THERESIA LAIMORA</v>
          </cell>
          <cell r="E1421" t="str">
            <v>D3 Kesehatan Gigi</v>
          </cell>
          <cell r="F1421" t="str">
            <v>P</v>
          </cell>
          <cell r="G1421" t="str">
            <v>TEBING TINGGI, 17 June 2003</v>
          </cell>
          <cell r="H1421" t="str">
            <v>Kristen</v>
          </cell>
          <cell r="I1421" t="str">
            <v>desa caritas sogawunasi kec. lolomatua kab. nias selatan</v>
          </cell>
          <cell r="J1421">
            <v>82217409471</v>
          </cell>
        </row>
        <row r="1422">
          <cell r="D1422" t="str">
            <v>LIDIA BERUTU</v>
          </cell>
          <cell r="E1422" t="str">
            <v>D3 Kesehatan Gigi</v>
          </cell>
          <cell r="F1422" t="str">
            <v>P</v>
          </cell>
          <cell r="G1422" t="str">
            <v>ACEH SINGKIL, 3 January 2002</v>
          </cell>
          <cell r="H1422" t="str">
            <v>Kristen</v>
          </cell>
          <cell r="I1422" t="str">
            <v xml:space="preserve"> </v>
          </cell>
          <cell r="J1422">
            <v>85760668452</v>
          </cell>
        </row>
        <row r="1423">
          <cell r="D1423" t="str">
            <v>MAHADI YAFI</v>
          </cell>
          <cell r="E1423" t="str">
            <v>D3 Kesehatan Gigi</v>
          </cell>
          <cell r="F1423" t="str">
            <v>L</v>
          </cell>
          <cell r="G1423" t="str">
            <v>MEDAN, 5 October 2003</v>
          </cell>
          <cell r="H1423" t="str">
            <v>Islam</v>
          </cell>
          <cell r="I1423" t="str">
            <v>KARYA DALAM No.8 MEDAN</v>
          </cell>
          <cell r="J1423">
            <v>82267407946</v>
          </cell>
        </row>
        <row r="1424">
          <cell r="D1424" t="str">
            <v>MARIA CHRISTIN DEBORA BANUAREA</v>
          </cell>
          <cell r="E1424" t="str">
            <v>D3 Kesehatan Gigi</v>
          </cell>
          <cell r="F1424" t="str">
            <v>P</v>
          </cell>
          <cell r="G1424" t="str">
            <v>MEDAN, 24 October 2000</v>
          </cell>
          <cell r="H1424" t="str">
            <v>Kristen</v>
          </cell>
          <cell r="I1424" t="str">
            <v>Asrama Widuri barak Meranti no 362 Medan</v>
          </cell>
          <cell r="J1424"/>
        </row>
        <row r="1425">
          <cell r="D1425" t="str">
            <v>NABILA SYAHIRAH ISNAINI</v>
          </cell>
          <cell r="E1425" t="str">
            <v>D3 Kesehatan Gigi</v>
          </cell>
          <cell r="F1425" t="str">
            <v>P</v>
          </cell>
          <cell r="G1425" t="str">
            <v>Binjai, 4 July 2003</v>
          </cell>
          <cell r="H1425" t="str">
            <v>Islam</v>
          </cell>
          <cell r="I1425" t="str">
            <v>APEL I LK.II</v>
          </cell>
          <cell r="J1425"/>
        </row>
        <row r="1426">
          <cell r="D1426" t="str">
            <v>NABILLAH ATIKA SUBHAN SIREGAR</v>
          </cell>
          <cell r="E1426" t="str">
            <v>D3 Kesehatan Gigi</v>
          </cell>
          <cell r="F1426" t="str">
            <v>P</v>
          </cell>
          <cell r="G1426" t="str">
            <v>Bahliran, 27 May 2003</v>
          </cell>
          <cell r="H1426" t="str">
            <v>Islam</v>
          </cell>
          <cell r="I1426" t="str">
            <v>Besar Sidamanik</v>
          </cell>
          <cell r="J1426"/>
        </row>
        <row r="1427">
          <cell r="D1427" t="str">
            <v>NADIAH RIFANI PASARIBU</v>
          </cell>
          <cell r="E1427" t="str">
            <v>D3 Kesehatan Gigi</v>
          </cell>
          <cell r="F1427" t="str">
            <v>P</v>
          </cell>
          <cell r="G1427" t="str">
            <v>Sipirok, 23 November 2003</v>
          </cell>
          <cell r="H1427" t="str">
            <v>Islam</v>
          </cell>
          <cell r="I1427" t="str">
            <v>LOBU JELOK</v>
          </cell>
          <cell r="J1427">
            <v>82297616833</v>
          </cell>
        </row>
        <row r="1428">
          <cell r="D1428" t="str">
            <v>NATALIA SEMBIRING</v>
          </cell>
          <cell r="E1428" t="str">
            <v>D3 Kesehatan Gigi</v>
          </cell>
          <cell r="F1428" t="str">
            <v>P</v>
          </cell>
          <cell r="G1428" t="str">
            <v>Pandan, 23 December 2002</v>
          </cell>
          <cell r="H1428" t="str">
            <v>Kristen</v>
          </cell>
          <cell r="I1428" t="str">
            <v>-</v>
          </cell>
          <cell r="J1428">
            <v>81370988865</v>
          </cell>
        </row>
        <row r="1429">
          <cell r="D1429" t="str">
            <v>RADHATUL JANNAH</v>
          </cell>
          <cell r="E1429" t="str">
            <v>D3 Kesehatan Gigi</v>
          </cell>
          <cell r="F1429" t="str">
            <v>P</v>
          </cell>
          <cell r="G1429" t="str">
            <v>MEDAN, 9 June 2004</v>
          </cell>
          <cell r="H1429" t="str">
            <v>Islam</v>
          </cell>
          <cell r="I1429" t="str">
            <v>MANGAAN IV GG CEMARA NO 49 B LK II</v>
          </cell>
          <cell r="J1429">
            <v>81361553160</v>
          </cell>
        </row>
        <row r="1430">
          <cell r="D1430" t="str">
            <v>RAFIDAH KHAIRANI</v>
          </cell>
          <cell r="E1430" t="str">
            <v>D3 Kesehatan Gigi</v>
          </cell>
          <cell r="F1430" t="str">
            <v>P</v>
          </cell>
          <cell r="G1430" t="str">
            <v>PANYABUNGAN, 16 February 2003</v>
          </cell>
          <cell r="H1430" t="str">
            <v>Islam</v>
          </cell>
          <cell r="I1430" t="str">
            <v>KEMAKMURAN NO.10</v>
          </cell>
          <cell r="J1430"/>
        </row>
        <row r="1431">
          <cell r="D1431" t="str">
            <v>RAISA RASYADA AUFA</v>
          </cell>
          <cell r="E1431" t="str">
            <v>D3 Kesehatan Gigi</v>
          </cell>
          <cell r="F1431" t="str">
            <v>P</v>
          </cell>
          <cell r="G1431" t="str">
            <v>TANJUNG PURA, 28 January 2004</v>
          </cell>
          <cell r="H1431" t="str">
            <v>Islam</v>
          </cell>
          <cell r="I1431" t="str">
            <v>TENGKU AMIR HAMZAH GG. MUFAKAT NO. 7</v>
          </cell>
          <cell r="J1431">
            <v>82272325701</v>
          </cell>
        </row>
        <row r="1432">
          <cell r="D1432" t="str">
            <v>RAMADHINA JUWITA SITORUS</v>
          </cell>
          <cell r="E1432" t="str">
            <v>D3 Kesehatan Gigi</v>
          </cell>
          <cell r="F1432" t="str">
            <v>P</v>
          </cell>
          <cell r="G1432" t="str">
            <v>TANJUNGBALAI, 19 November 2002</v>
          </cell>
          <cell r="H1432" t="str">
            <v>Islam</v>
          </cell>
          <cell r="I1432" t="str">
            <v>PASAR BARU LK. II</v>
          </cell>
          <cell r="J1432">
            <v>89611638900</v>
          </cell>
        </row>
        <row r="1433">
          <cell r="D1433" t="str">
            <v>REGI AULIA SAPRIANTICA</v>
          </cell>
          <cell r="E1433" t="str">
            <v>D3 Kesehatan Gigi</v>
          </cell>
          <cell r="F1433" t="str">
            <v>P</v>
          </cell>
          <cell r="G1433" t="str">
            <v>MEDAN, 4 April 2004</v>
          </cell>
          <cell r="H1433" t="str">
            <v>Islam</v>
          </cell>
          <cell r="I1433" t="str">
            <v>-</v>
          </cell>
          <cell r="J1433">
            <v>81373515597</v>
          </cell>
        </row>
        <row r="1434">
          <cell r="D1434" t="str">
            <v>RESMANILE ANISA PUTRI</v>
          </cell>
          <cell r="E1434" t="str">
            <v>D3 Kesehatan Gigi</v>
          </cell>
          <cell r="F1434" t="str">
            <v>P</v>
          </cell>
          <cell r="G1434" t="str">
            <v>BATAHAN, 12 March 2004</v>
          </cell>
          <cell r="H1434" t="str">
            <v>Islam</v>
          </cell>
          <cell r="I1434" t="str">
            <v>PEMBANGUNAN NO 80</v>
          </cell>
          <cell r="J1434">
            <v>82392765680</v>
          </cell>
        </row>
        <row r="1435">
          <cell r="D1435" t="str">
            <v>SAKINAH NA'AMANUH</v>
          </cell>
          <cell r="E1435" t="str">
            <v>D3 Kesehatan Gigi</v>
          </cell>
          <cell r="F1435" t="str">
            <v>P</v>
          </cell>
          <cell r="G1435" t="str">
            <v>PEMATANGSIANTAR, 8 October 2004</v>
          </cell>
          <cell r="H1435" t="str">
            <v>Islam</v>
          </cell>
          <cell r="I1435" t="str">
            <v>JAWA NO 8</v>
          </cell>
          <cell r="J1435">
            <v>83188086446</v>
          </cell>
        </row>
        <row r="1436">
          <cell r="D1436" t="str">
            <v>SAKINAH SIREGAR</v>
          </cell>
          <cell r="E1436" t="str">
            <v>D3 Kesehatan Gigi</v>
          </cell>
          <cell r="F1436" t="str">
            <v>P</v>
          </cell>
          <cell r="G1436" t="str">
            <v>SINONOAN, 20 May 2002</v>
          </cell>
          <cell r="H1436" t="str">
            <v>Islam</v>
          </cell>
          <cell r="I1436" t="str">
            <v>-</v>
          </cell>
          <cell r="J1436">
            <v>83841393318</v>
          </cell>
        </row>
        <row r="1437">
          <cell r="D1437" t="str">
            <v>SALSABILA PUTRI HARUN</v>
          </cell>
          <cell r="E1437" t="str">
            <v>D3 Kesehatan Gigi</v>
          </cell>
          <cell r="F1437" t="str">
            <v>P</v>
          </cell>
          <cell r="G1437" t="str">
            <v>MEDAN, 23 April 2004</v>
          </cell>
          <cell r="H1437" t="str">
            <v>Islam</v>
          </cell>
          <cell r="I1437" t="str">
            <v>Ampera</v>
          </cell>
          <cell r="J1437">
            <v>81375094609</v>
          </cell>
        </row>
        <row r="1438">
          <cell r="D1438" t="str">
            <v>SANDRYNA NAZWA AUREL</v>
          </cell>
          <cell r="E1438" t="str">
            <v>D3 Kesehatan Gigi</v>
          </cell>
          <cell r="F1438" t="str">
            <v>P</v>
          </cell>
          <cell r="G1438" t="str">
            <v>KISARAN, 20 May 2004</v>
          </cell>
          <cell r="H1438" t="str">
            <v>Islam</v>
          </cell>
          <cell r="I1438" t="str">
            <v>.MARTIL NO 115 LK VI</v>
          </cell>
          <cell r="J1438"/>
        </row>
        <row r="1439">
          <cell r="D1439" t="str">
            <v>TASYA MARSHANDA POHAN</v>
          </cell>
          <cell r="E1439" t="str">
            <v>D3 Kesehatan Gigi</v>
          </cell>
          <cell r="F1439" t="str">
            <v>P</v>
          </cell>
          <cell r="G1439" t="str">
            <v>Sipirok, 22 March 2003</v>
          </cell>
          <cell r="H1439" t="str">
            <v>Islam</v>
          </cell>
          <cell r="I1439" t="str">
            <v>Sipirok Padang Sidempuan</v>
          </cell>
          <cell r="J1439">
            <v>82362205793</v>
          </cell>
        </row>
        <row r="1440">
          <cell r="D1440" t="str">
            <v>TESYA ANSILLA PUTRI BR SIRAIT</v>
          </cell>
          <cell r="E1440" t="str">
            <v>D3 Kesehatan Gigi</v>
          </cell>
          <cell r="F1440" t="str">
            <v>P</v>
          </cell>
          <cell r="G1440" t="str">
            <v>MEDAN, 10 July 2003</v>
          </cell>
          <cell r="H1440" t="str">
            <v>Katolik</v>
          </cell>
          <cell r="I1440" t="str">
            <v>PADANG MATINGGI KP.JAWA</v>
          </cell>
          <cell r="J1440">
            <v>85261177633</v>
          </cell>
        </row>
        <row r="1441">
          <cell r="D1441" t="str">
            <v>THIARA HANNA SARI SITORUS</v>
          </cell>
          <cell r="E1441" t="str">
            <v>D3 Kesehatan Gigi</v>
          </cell>
          <cell r="F1441" t="str">
            <v>P</v>
          </cell>
          <cell r="G1441" t="str">
            <v>MEDAN, 19 November 2002</v>
          </cell>
          <cell r="H1441" t="str">
            <v>Kristen</v>
          </cell>
          <cell r="I1441" t="str">
            <v>Roso No 42</v>
          </cell>
          <cell r="J1441">
            <v>83897038909</v>
          </cell>
        </row>
        <row r="1442">
          <cell r="D1442" t="str">
            <v>YESSY FAIRUZA AMANDA</v>
          </cell>
          <cell r="E1442" t="str">
            <v>D3 Kesehatan Gigi</v>
          </cell>
          <cell r="F1442" t="str">
            <v>P</v>
          </cell>
          <cell r="G1442" t="str">
            <v>SUNGAI LIPUT, 23 June 2001</v>
          </cell>
          <cell r="H1442" t="str">
            <v>Islam</v>
          </cell>
          <cell r="I1442" t="str">
            <v>Kp Jawa</v>
          </cell>
          <cell r="J1442">
            <v>82213242775</v>
          </cell>
        </row>
        <row r="1443">
          <cell r="D1443" t="str">
            <v>WANDA HAMIDAH RITONGA</v>
          </cell>
          <cell r="E1443" t="str">
            <v>D3 Kesehatan Gigi</v>
          </cell>
          <cell r="F1443" t="str">
            <v>P</v>
          </cell>
          <cell r="G1443" t="str">
            <v>BEKASI, 7 October 2001</v>
          </cell>
          <cell r="H1443" t="str">
            <v>Islam</v>
          </cell>
          <cell r="I1443" t="str">
            <v>-</v>
          </cell>
          <cell r="J1443">
            <v>81263337254</v>
          </cell>
        </row>
        <row r="1444">
          <cell r="D1444" t="str">
            <v>ANASTASYA MARGARETTA PURBA</v>
          </cell>
          <cell r="E1444" t="str">
            <v>D3 Kesehatan Gigi</v>
          </cell>
          <cell r="F1444" t="str">
            <v>P</v>
          </cell>
          <cell r="G1444" t="str">
            <v>TOMUAN PANE, 5 February 2003</v>
          </cell>
          <cell r="H1444" t="str">
            <v>Katolik</v>
          </cell>
          <cell r="I1444" t="str">
            <v>Saribu Dolok</v>
          </cell>
          <cell r="J1444"/>
        </row>
        <row r="1445">
          <cell r="D1445" t="str">
            <v>ANDINI FAIZA ISNAINI</v>
          </cell>
          <cell r="E1445" t="str">
            <v>D3 Kesehatan Gigi</v>
          </cell>
          <cell r="F1445" t="str">
            <v>P</v>
          </cell>
          <cell r="G1445" t="str">
            <v>Binjai, 28 May 2002</v>
          </cell>
          <cell r="H1445" t="str">
            <v>Islam</v>
          </cell>
          <cell r="I1445" t="str">
            <v>APEL I LK.II</v>
          </cell>
          <cell r="J1445"/>
        </row>
        <row r="1446">
          <cell r="D1446" t="str">
            <v>ANGEL OMBARITA TARIGAN</v>
          </cell>
          <cell r="E1446" t="str">
            <v>D3 Kesehatan Gigi</v>
          </cell>
          <cell r="F1446" t="str">
            <v>P</v>
          </cell>
          <cell r="G1446" t="str">
            <v>Sidikalang, 19 November 2002</v>
          </cell>
          <cell r="H1446" t="str">
            <v>Katolik</v>
          </cell>
          <cell r="I1446" t="str">
            <v>-</v>
          </cell>
          <cell r="J1446">
            <v>85262887643</v>
          </cell>
        </row>
        <row r="1447">
          <cell r="D1447" t="str">
            <v>ANGELICA ELISABETH SITUMORANG</v>
          </cell>
          <cell r="E1447" t="str">
            <v>D3 Kesehatan Gigi</v>
          </cell>
          <cell r="F1447" t="str">
            <v>L</v>
          </cell>
          <cell r="G1447" t="str">
            <v>Binjai, 17 July 2001</v>
          </cell>
          <cell r="H1447" t="str">
            <v>Katolik</v>
          </cell>
          <cell r="I1447" t="str">
            <v>Suratin Gg. Bersama No.29</v>
          </cell>
          <cell r="J1447"/>
        </row>
        <row r="1448">
          <cell r="D1448" t="str">
            <v>ANGELITHA</v>
          </cell>
          <cell r="E1448" t="str">
            <v>D3 Kesehatan Gigi</v>
          </cell>
          <cell r="F1448" t="str">
            <v>L</v>
          </cell>
          <cell r="G1448" t="str">
            <v>M. Bungo, 10 November 2003</v>
          </cell>
          <cell r="H1448" t="str">
            <v>Kristen</v>
          </cell>
          <cell r="I1448" t="str">
            <v>Sidagal parsorminan 1</v>
          </cell>
          <cell r="J1448"/>
        </row>
        <row r="1449">
          <cell r="D1449" t="str">
            <v>BOBY SETIAWAN</v>
          </cell>
          <cell r="E1449" t="str">
            <v>D3 Kesehatan Gigi</v>
          </cell>
          <cell r="F1449" t="str">
            <v>L</v>
          </cell>
          <cell r="G1449" t="str">
            <v>MEDAN, 28 April 2002</v>
          </cell>
          <cell r="H1449" t="str">
            <v>Islam</v>
          </cell>
          <cell r="I1449" t="str">
            <v>Prima gg cempaka</v>
          </cell>
          <cell r="J1449"/>
        </row>
        <row r="1450">
          <cell r="D1450" t="str">
            <v>CITRA DEWI</v>
          </cell>
          <cell r="E1450" t="str">
            <v>D3 Kesehatan Gigi</v>
          </cell>
          <cell r="F1450" t="str">
            <v>P</v>
          </cell>
          <cell r="G1450" t="str">
            <v>BONAN DOLOK, 10 October 2004</v>
          </cell>
          <cell r="H1450" t="str">
            <v>Islam</v>
          </cell>
          <cell r="I1450" t="str">
            <v>Sipirok 1</v>
          </cell>
          <cell r="J1450">
            <v>89516118637</v>
          </cell>
        </row>
        <row r="1451">
          <cell r="D1451" t="str">
            <v>DESLIANA BR BANCIN</v>
          </cell>
          <cell r="E1451" t="str">
            <v>D3 Kesehatan Gigi</v>
          </cell>
          <cell r="F1451" t="str">
            <v>P</v>
          </cell>
          <cell r="G1451" t="str">
            <v>ACEH SINGKIL, 27 December 2002</v>
          </cell>
          <cell r="H1451" t="str">
            <v>Kristen</v>
          </cell>
          <cell r="I1451" t="str">
            <v>NANGGAR MBELLEN</v>
          </cell>
          <cell r="J1451"/>
        </row>
        <row r="1452">
          <cell r="D1452" t="str">
            <v>DHEA AMANDA UTAMI</v>
          </cell>
          <cell r="E1452" t="str">
            <v>D3 Kesehatan Gigi</v>
          </cell>
          <cell r="F1452" t="str">
            <v>P</v>
          </cell>
          <cell r="G1452" t="str">
            <v>PATUMBAK 1, 28 June 2003</v>
          </cell>
          <cell r="H1452" t="str">
            <v>Islam</v>
          </cell>
          <cell r="I1452" t="str">
            <v>TALUN KENAS</v>
          </cell>
          <cell r="J1452"/>
        </row>
        <row r="1453">
          <cell r="D1453" t="str">
            <v>DHEA DINDA RAHMADHANI</v>
          </cell>
          <cell r="E1453" t="str">
            <v>D3 Kesehatan Gigi</v>
          </cell>
          <cell r="F1453" t="str">
            <v>P</v>
          </cell>
          <cell r="G1453" t="str">
            <v>LUBUK PAKAM, 31 October 2002</v>
          </cell>
          <cell r="H1453" t="str">
            <v>Islam</v>
          </cell>
          <cell r="I1453" t="str">
            <v>BUNGA GG.CEMPAKA</v>
          </cell>
          <cell r="J1453">
            <v>82219961870</v>
          </cell>
        </row>
        <row r="1454">
          <cell r="D1454" t="str">
            <v>ERVIN GUSNIAT GULO</v>
          </cell>
          <cell r="E1454" t="str">
            <v>D3 Kesehatan Gigi</v>
          </cell>
          <cell r="F1454" t="str">
            <v>P</v>
          </cell>
          <cell r="G1454" t="str">
            <v>HILIUSO, 20 August 2003</v>
          </cell>
          <cell r="H1454" t="str">
            <v>Kristen</v>
          </cell>
          <cell r="I1454" t="str">
            <v>Nias tengah KM.34</v>
          </cell>
          <cell r="J1454">
            <v>82214877202</v>
          </cell>
        </row>
        <row r="1455">
          <cell r="D1455" t="str">
            <v>FLORENTINA VERA ROSA BR MARBUN</v>
          </cell>
          <cell r="E1455" t="str">
            <v>D3 Kesehatan Gigi</v>
          </cell>
          <cell r="F1455" t="str">
            <v>P</v>
          </cell>
          <cell r="G1455" t="str">
            <v>DALU-DALU, 3 January 2003</v>
          </cell>
          <cell r="H1455" t="str">
            <v>Katolik</v>
          </cell>
          <cell r="I1455" t="str">
            <v>SIMPANG 4 PT.HUTAHAEAN</v>
          </cell>
          <cell r="J1455"/>
        </row>
        <row r="1456">
          <cell r="D1456" t="str">
            <v>IRA SABRINA SINAGA</v>
          </cell>
          <cell r="E1456" t="str">
            <v>D3 Kesehatan Gigi</v>
          </cell>
          <cell r="F1456" t="str">
            <v>P</v>
          </cell>
          <cell r="G1456" t="str">
            <v>SIUMBUT BARU, 5 November 2002</v>
          </cell>
          <cell r="H1456" t="str">
            <v>Islam</v>
          </cell>
          <cell r="I1456" t="str">
            <v>LABU LK VIII</v>
          </cell>
          <cell r="J1456">
            <v>82291412083</v>
          </cell>
        </row>
        <row r="1457">
          <cell r="D1457" t="str">
            <v>ISNA SENI SARTIKA</v>
          </cell>
          <cell r="E1457" t="str">
            <v>D3 Kesehatan Gigi</v>
          </cell>
          <cell r="F1457" t="str">
            <v>P</v>
          </cell>
          <cell r="G1457" t="str">
            <v>RIKIT GAIB, 22 March 2003</v>
          </cell>
          <cell r="H1457" t="str">
            <v>Islam</v>
          </cell>
          <cell r="I1457" t="str">
            <v>BlANGKEJEREN-TAKENGON</v>
          </cell>
          <cell r="J1457">
            <v>82274116640</v>
          </cell>
        </row>
        <row r="1458">
          <cell r="D1458" t="str">
            <v>JEGES FANI FEBRINA</v>
          </cell>
          <cell r="E1458" t="str">
            <v>D3 Kesehatan Gigi</v>
          </cell>
          <cell r="F1458" t="str">
            <v>P</v>
          </cell>
          <cell r="G1458" t="str">
            <v>SIABARTA, 4 May 2003</v>
          </cell>
          <cell r="H1458" t="str">
            <v>Islam</v>
          </cell>
          <cell r="I1458" t="str">
            <v>-</v>
          </cell>
          <cell r="J1458">
            <v>81354672863</v>
          </cell>
        </row>
        <row r="1459">
          <cell r="D1459" t="str">
            <v>JENNY ANGGRIANI PANJAITAN</v>
          </cell>
          <cell r="E1459" t="str">
            <v>D3 Kesehatan Gigi</v>
          </cell>
          <cell r="F1459" t="str">
            <v>P</v>
          </cell>
          <cell r="G1459" t="str">
            <v>WONOSARI, 28 May 2003</v>
          </cell>
          <cell r="H1459" t="str">
            <v>Kristen</v>
          </cell>
          <cell r="I1459" t="str">
            <v>PASAR 7</v>
          </cell>
          <cell r="J1459"/>
        </row>
        <row r="1460">
          <cell r="D1460" t="str">
            <v>LIDYA NUR AINUN</v>
          </cell>
          <cell r="E1460" t="str">
            <v>D3 Kesehatan Gigi</v>
          </cell>
          <cell r="F1460" t="str">
            <v>P</v>
          </cell>
          <cell r="G1460" t="str">
            <v>SAENTIS, 26 December 2002</v>
          </cell>
          <cell r="H1460" t="str">
            <v>Islam</v>
          </cell>
          <cell r="I1460" t="str">
            <v>MUSYAWARAH C</v>
          </cell>
          <cell r="J1460"/>
        </row>
        <row r="1461">
          <cell r="D1461" t="str">
            <v>LILIS PUSPITA SARI NAZARA</v>
          </cell>
          <cell r="E1461" t="str">
            <v>D3 Kesehatan Gigi</v>
          </cell>
          <cell r="F1461" t="str">
            <v>P</v>
          </cell>
          <cell r="G1461" t="str">
            <v>HILIGO'O, 15 August 2003</v>
          </cell>
          <cell r="H1461" t="str">
            <v>Kristen</v>
          </cell>
          <cell r="I1461" t="str">
            <v>HILIGO'O</v>
          </cell>
          <cell r="J1461">
            <v>82162285772</v>
          </cell>
        </row>
        <row r="1462">
          <cell r="D1462" t="str">
            <v>M.RIZKI</v>
          </cell>
          <cell r="E1462" t="str">
            <v>D3 Kesehatan Gigi</v>
          </cell>
          <cell r="F1462" t="str">
            <v>L</v>
          </cell>
          <cell r="G1462" t="str">
            <v>DESA PERSATUAN, 28 August 2002</v>
          </cell>
          <cell r="H1462" t="str">
            <v>Islam</v>
          </cell>
          <cell r="I1462" t="str">
            <v>Anggerek</v>
          </cell>
          <cell r="J1462">
            <v>81279217595</v>
          </cell>
        </row>
        <row r="1463">
          <cell r="D1463" t="str">
            <v>MARTHA ELIZABET H</v>
          </cell>
          <cell r="E1463" t="str">
            <v>D3 Kesehatan Gigi</v>
          </cell>
          <cell r="F1463" t="str">
            <v>P</v>
          </cell>
          <cell r="G1463" t="str">
            <v>GIRIKENCANA, 23 April 2003</v>
          </cell>
          <cell r="H1463" t="str">
            <v>Kristen</v>
          </cell>
          <cell r="I1463" t="str">
            <v>ANGGREK</v>
          </cell>
          <cell r="J1463"/>
        </row>
        <row r="1464">
          <cell r="D1464" t="str">
            <v>MAWADDAH MEILANI TANJUNG</v>
          </cell>
          <cell r="E1464" t="str">
            <v>D3 Kesehatan Gigi</v>
          </cell>
          <cell r="F1464" t="str">
            <v>P</v>
          </cell>
          <cell r="G1464" t="str">
            <v>BARUS, 19 May 2003</v>
          </cell>
          <cell r="H1464" t="str">
            <v>Islam</v>
          </cell>
          <cell r="I1464" t="str">
            <v>SUTOMO NO.16 PADANG MASIANG</v>
          </cell>
          <cell r="J1464">
            <v>82273427621</v>
          </cell>
        </row>
        <row r="1465">
          <cell r="D1465" t="str">
            <v>MELANIA BIRGITA BATUBARA</v>
          </cell>
          <cell r="E1465" t="str">
            <v>D3 Kesehatan Gigi</v>
          </cell>
          <cell r="F1465" t="str">
            <v>P</v>
          </cell>
          <cell r="G1465" t="str">
            <v>DURI, 23 July 2003</v>
          </cell>
          <cell r="H1465" t="str">
            <v>Katolik</v>
          </cell>
          <cell r="I1465" t="str">
            <v>GAJAH MADA</v>
          </cell>
          <cell r="J1465"/>
        </row>
        <row r="1466">
          <cell r="D1466" t="str">
            <v>NISSA ALYA SABINA</v>
          </cell>
          <cell r="E1466" t="str">
            <v>D3 Kesehatan Gigi</v>
          </cell>
          <cell r="F1466" t="str">
            <v>P</v>
          </cell>
          <cell r="G1466" t="str">
            <v>MEDAN, 8 January 2003</v>
          </cell>
          <cell r="H1466" t="str">
            <v>Islam</v>
          </cell>
          <cell r="I1466" t="str">
            <v>Setia 1 km13,5</v>
          </cell>
          <cell r="J1466"/>
        </row>
        <row r="1467">
          <cell r="D1467" t="str">
            <v>NOELINA DESI TESALONIKA TAMPUBOLON</v>
          </cell>
          <cell r="E1467" t="str">
            <v>D3 Kesehatan Gigi</v>
          </cell>
          <cell r="F1467" t="str">
            <v>P</v>
          </cell>
          <cell r="G1467" t="str">
            <v>PEMATANGSIANTAR, 23 December 2003</v>
          </cell>
          <cell r="H1467" t="str">
            <v>Kristen</v>
          </cell>
          <cell r="I1467" t="str">
            <v>PENGAIRAN SIMPANG TAMBUNAN</v>
          </cell>
          <cell r="J1467"/>
        </row>
        <row r="1468">
          <cell r="D1468" t="str">
            <v>NOVITA ROSERIA GIRSANG</v>
          </cell>
          <cell r="E1468" t="str">
            <v>D3 Kesehatan Gigi</v>
          </cell>
          <cell r="F1468" t="str">
            <v>P</v>
          </cell>
          <cell r="G1468" t="str">
            <v>Tanjung Pinang, 1 November 2003</v>
          </cell>
          <cell r="H1468" t="str">
            <v>Kristen</v>
          </cell>
          <cell r="I1468" t="str">
            <v>Veteran pasar X</v>
          </cell>
          <cell r="J1468"/>
        </row>
        <row r="1469">
          <cell r="D1469" t="str">
            <v>NUR HASANAH</v>
          </cell>
          <cell r="E1469" t="str">
            <v>D3 Kesehatan Gigi</v>
          </cell>
          <cell r="F1469" t="str">
            <v>P</v>
          </cell>
          <cell r="G1469" t="str">
            <v>Kedai durian, 22 May 2003</v>
          </cell>
          <cell r="H1469" t="str">
            <v>Islam</v>
          </cell>
          <cell r="I1469" t="str">
            <v>Veteran pasar X</v>
          </cell>
          <cell r="J1469"/>
        </row>
        <row r="1470">
          <cell r="D1470" t="str">
            <v>POCUT NADYA AMAN SARI</v>
          </cell>
          <cell r="E1470" t="str">
            <v>D3 Kesehatan Gigi</v>
          </cell>
          <cell r="F1470" t="str">
            <v>L</v>
          </cell>
          <cell r="G1470" t="str">
            <v>MEDAN, 18 May 2004</v>
          </cell>
          <cell r="H1470" t="str">
            <v>Islam</v>
          </cell>
          <cell r="I1470" t="str">
            <v>BUSTAMAM</v>
          </cell>
          <cell r="J1470"/>
        </row>
        <row r="1471">
          <cell r="D1471" t="str">
            <v>RENIA SANTIKA ZALUKHU</v>
          </cell>
          <cell r="E1471" t="str">
            <v>D3 Kesehatan Gigi</v>
          </cell>
          <cell r="F1471" t="str">
            <v>P</v>
          </cell>
          <cell r="G1471" t="str">
            <v>PEKANBARU, 25 June 2002</v>
          </cell>
          <cell r="H1471" t="str">
            <v>Kristen</v>
          </cell>
          <cell r="I1471" t="str">
            <v>SISWA</v>
          </cell>
          <cell r="J1471"/>
        </row>
        <row r="1472">
          <cell r="D1472" t="str">
            <v>RICKY MARTIN SIPAHUTAR</v>
          </cell>
          <cell r="E1472" t="str">
            <v>D3 Kesehatan Gigi</v>
          </cell>
          <cell r="F1472" t="str">
            <v>L</v>
          </cell>
          <cell r="G1472" t="str">
            <v>TARUTUNG, 11 December 2001</v>
          </cell>
          <cell r="H1472" t="str">
            <v>Kristen</v>
          </cell>
          <cell r="I1472" t="str">
            <v>-</v>
          </cell>
          <cell r="J1472"/>
        </row>
        <row r="1473">
          <cell r="D1473" t="str">
            <v>RIFKIA AMEL AZHIMA</v>
          </cell>
          <cell r="E1473" t="str">
            <v>D3 Kesehatan Gigi</v>
          </cell>
          <cell r="F1473" t="str">
            <v>P</v>
          </cell>
          <cell r="G1473" t="str">
            <v>RANTAUPRAPAT, 27 June 2003</v>
          </cell>
          <cell r="H1473" t="str">
            <v>Islam</v>
          </cell>
          <cell r="I1473" t="str">
            <v>Lingga Tiga</v>
          </cell>
          <cell r="J1473">
            <v>81370018244</v>
          </cell>
        </row>
        <row r="1474">
          <cell r="D1474" t="str">
            <v>RINI HERTA MEINDA GULO</v>
          </cell>
          <cell r="E1474" t="str">
            <v>D3 Kesehatan Gigi</v>
          </cell>
          <cell r="F1474" t="str">
            <v>P</v>
          </cell>
          <cell r="G1474" t="str">
            <v>HILIMBOWO, 20 May 2022</v>
          </cell>
          <cell r="H1474" t="str">
            <v>Kristen</v>
          </cell>
          <cell r="I1474" t="str">
            <v>NALUA</v>
          </cell>
          <cell r="J1474">
            <v>82211233551</v>
          </cell>
        </row>
        <row r="1475">
          <cell r="D1475" t="str">
            <v>SANI ASPIPA HARAHAP</v>
          </cell>
          <cell r="E1475" t="str">
            <v>D3 Kesehatan Gigi</v>
          </cell>
          <cell r="F1475" t="str">
            <v>P</v>
          </cell>
          <cell r="G1475" t="str">
            <v>HITEURAT, 10 August 2003</v>
          </cell>
          <cell r="H1475" t="str">
            <v>Islam</v>
          </cell>
          <cell r="I1475" t="str">
            <v>NAPALANCAT</v>
          </cell>
          <cell r="J1475">
            <v>81362311911</v>
          </cell>
        </row>
        <row r="1476">
          <cell r="D1476" t="str">
            <v>SERPINA</v>
          </cell>
          <cell r="E1476" t="str">
            <v>D3 Kesehatan Gigi</v>
          </cell>
          <cell r="F1476" t="str">
            <v>P</v>
          </cell>
          <cell r="G1476" t="str">
            <v>KUTA LANG LANG, 12 April 2002</v>
          </cell>
          <cell r="H1476" t="str">
            <v>Kristen</v>
          </cell>
          <cell r="I1476" t="str">
            <v>SIMPANG KANAN KABUPATEN ACEH SINGKIL</v>
          </cell>
          <cell r="J1476">
            <v>85837034782</v>
          </cell>
        </row>
        <row r="1477">
          <cell r="D1477" t="str">
            <v>SITI NADIYA RAMADHANI</v>
          </cell>
          <cell r="E1477" t="str">
            <v>D3 Kesehatan Gigi</v>
          </cell>
          <cell r="F1477" t="str">
            <v>P</v>
          </cell>
          <cell r="G1477" t="str">
            <v>MEDAN, 18 November 2003</v>
          </cell>
          <cell r="H1477" t="str">
            <v>Islam</v>
          </cell>
          <cell r="I1477" t="str">
            <v>Sm raja gg bersama no.8</v>
          </cell>
          <cell r="J1477"/>
        </row>
        <row r="1478">
          <cell r="D1478" t="str">
            <v>SITI NOVITA SARI HARAHAP</v>
          </cell>
          <cell r="E1478" t="str">
            <v>D3 Kesehatan Gigi</v>
          </cell>
          <cell r="F1478" t="str">
            <v>P</v>
          </cell>
          <cell r="G1478" t="str">
            <v>BANDAR SETIA, 29 June 2003</v>
          </cell>
          <cell r="H1478" t="str">
            <v>Islam</v>
          </cell>
          <cell r="I1478" t="str">
            <v>PELAKSANAAN</v>
          </cell>
          <cell r="J1478"/>
        </row>
        <row r="1479">
          <cell r="D1479" t="str">
            <v>THRYA ANNISA BR SIANIPAR</v>
          </cell>
          <cell r="E1479" t="str">
            <v>D3 Kesehatan Gigi</v>
          </cell>
          <cell r="F1479" t="str">
            <v>P</v>
          </cell>
          <cell r="G1479" t="str">
            <v>SELESAI, 12 March 2003</v>
          </cell>
          <cell r="H1479" t="str">
            <v>Kristen</v>
          </cell>
          <cell r="I1479" t="str">
            <v>BERSAMA</v>
          </cell>
          <cell r="J1479"/>
        </row>
        <row r="1480">
          <cell r="D1480" t="str">
            <v>ULFATU WARDA</v>
          </cell>
          <cell r="E1480" t="str">
            <v>D3 Kesehatan Gigi</v>
          </cell>
          <cell r="F1480" t="str">
            <v>P</v>
          </cell>
          <cell r="G1480" t="str">
            <v>KARANG REJO, 13 July 2003</v>
          </cell>
          <cell r="H1480" t="str">
            <v>Islam</v>
          </cell>
          <cell r="I1480" t="str">
            <v>ANJANGSANA</v>
          </cell>
          <cell r="J1480">
            <v>895412004260</v>
          </cell>
        </row>
        <row r="1481">
          <cell r="D1481" t="str">
            <v>WIDIA SIMANULLANG</v>
          </cell>
          <cell r="E1481" t="str">
            <v>D3 Kesehatan Gigi</v>
          </cell>
          <cell r="F1481" t="str">
            <v>P</v>
          </cell>
          <cell r="G1481" t="str">
            <v>SILAEN, 26 July 2002</v>
          </cell>
          <cell r="H1481" t="str">
            <v>Kristen</v>
          </cell>
          <cell r="I1481" t="str">
            <v>Parsoburan</v>
          </cell>
          <cell r="J1481">
            <v>82297206283</v>
          </cell>
        </row>
        <row r="1482">
          <cell r="D1482" t="str">
            <v>ANGGI ANNISA BAHRI HASIBUAN</v>
          </cell>
          <cell r="E1482" t="str">
            <v>D3 Kesehatan Gigi</v>
          </cell>
          <cell r="F1482" t="str">
            <v>P</v>
          </cell>
          <cell r="G1482" t="str">
            <v>KISARAN, 21 June 2003</v>
          </cell>
          <cell r="H1482" t="str">
            <v>Islam</v>
          </cell>
          <cell r="I1482" t="str">
            <v>PEMBANGUNAN LK-IX</v>
          </cell>
          <cell r="J1482">
            <v>81268778481</v>
          </cell>
        </row>
        <row r="1483">
          <cell r="D1483" t="str">
            <v>ANGGINA RAMADANI HARAHAP</v>
          </cell>
          <cell r="E1483" t="str">
            <v>D3 Kesehatan Gigi</v>
          </cell>
          <cell r="F1483" t="str">
            <v>P</v>
          </cell>
          <cell r="G1483" t="str">
            <v>LANGGAPAYUNG, 6 November 2002</v>
          </cell>
          <cell r="H1483" t="str">
            <v>Islam</v>
          </cell>
          <cell r="I1483" t="str">
            <v>KARTINI</v>
          </cell>
          <cell r="J1483">
            <v>81370962033</v>
          </cell>
        </row>
        <row r="1484">
          <cell r="D1484" t="str">
            <v>ANNISA FITRI RAMBE</v>
          </cell>
          <cell r="E1484" t="str">
            <v>D3 Kesehatan Gigi</v>
          </cell>
          <cell r="F1484" t="str">
            <v>P</v>
          </cell>
          <cell r="G1484" t="str">
            <v>PADANGSIDIMPUAN, 10 December 2002</v>
          </cell>
          <cell r="H1484" t="str">
            <v>Islam</v>
          </cell>
          <cell r="I1484" t="str">
            <v>BERSAMA LK.II</v>
          </cell>
          <cell r="J1484">
            <v>82277386287</v>
          </cell>
        </row>
        <row r="1485">
          <cell r="D1485" t="str">
            <v>ASTRI NELDA LAIA</v>
          </cell>
          <cell r="E1485" t="str">
            <v>D3 Kesehatan Gigi</v>
          </cell>
          <cell r="F1485" t="str">
            <v>P</v>
          </cell>
          <cell r="G1485" t="str">
            <v>HILIZALO'OTANO, 13 January 2003</v>
          </cell>
          <cell r="H1485" t="str">
            <v>Kristen</v>
          </cell>
          <cell r="I1485" t="str">
            <v>HILIZALO'OTANO LARONO</v>
          </cell>
          <cell r="J1485"/>
        </row>
        <row r="1486">
          <cell r="D1486" t="str">
            <v>AYU WESIARA</v>
          </cell>
          <cell r="E1486" t="str">
            <v>D3 Kesehatan Gigi</v>
          </cell>
          <cell r="F1486" t="str">
            <v>P</v>
          </cell>
          <cell r="G1486" t="str">
            <v>TAKENGON, 31 July 2003</v>
          </cell>
          <cell r="H1486" t="str">
            <v>Islam</v>
          </cell>
          <cell r="I1486" t="str">
            <v>ASIR ASIR ATAS</v>
          </cell>
          <cell r="J1486"/>
        </row>
        <row r="1487">
          <cell r="D1487" t="str">
            <v>CUT KAROLINA DEBORA RAJAGUKGUK</v>
          </cell>
          <cell r="E1487" t="str">
            <v>D3 Kesehatan Gigi</v>
          </cell>
          <cell r="F1487" t="str">
            <v>P</v>
          </cell>
          <cell r="G1487" t="str">
            <v>MEDAN, 11 December 1999</v>
          </cell>
          <cell r="H1487" t="str">
            <v>Kristen</v>
          </cell>
          <cell r="I1487" t="str">
            <v>Pendidikan LK III No.123</v>
          </cell>
          <cell r="J1487"/>
        </row>
        <row r="1488">
          <cell r="D1488" t="str">
            <v>CUT NISAUL BARID</v>
          </cell>
          <cell r="E1488" t="str">
            <v>D3 Kesehatan Gigi</v>
          </cell>
          <cell r="F1488" t="str">
            <v>P</v>
          </cell>
          <cell r="G1488" t="str">
            <v>DESA DENG TANAH LUAS, 13 June 2003</v>
          </cell>
          <cell r="H1488" t="str">
            <v>Islam</v>
          </cell>
          <cell r="I1488" t="str">
            <v>PONDOK KATES</v>
          </cell>
          <cell r="J1488"/>
        </row>
        <row r="1489">
          <cell r="D1489" t="str">
            <v>DIDI FERDIANA GULO</v>
          </cell>
          <cell r="E1489" t="str">
            <v>D3 Kesehatan Gigi</v>
          </cell>
          <cell r="F1489" t="str">
            <v>P</v>
          </cell>
          <cell r="G1489" t="str">
            <v>SISARAHILI I, 10 December 2001</v>
          </cell>
          <cell r="H1489" t="str">
            <v>Katolik</v>
          </cell>
          <cell r="I1489" t="str">
            <v>-</v>
          </cell>
          <cell r="J1489">
            <v>82360979109</v>
          </cell>
        </row>
        <row r="1490">
          <cell r="D1490" t="str">
            <v>DIVI KESUMAWATI</v>
          </cell>
          <cell r="E1490" t="str">
            <v>D3 Kesehatan Gigi</v>
          </cell>
          <cell r="F1490" t="str">
            <v>P</v>
          </cell>
          <cell r="G1490" t="str">
            <v>SAWIT SEBERANG, 20 October 2003</v>
          </cell>
          <cell r="H1490" t="str">
            <v>Katolik</v>
          </cell>
          <cell r="I1490" t="str">
            <v>PONDOK XIII KEBUN</v>
          </cell>
          <cell r="J1490"/>
        </row>
        <row r="1491">
          <cell r="D1491" t="str">
            <v>DZAKI AHMAD LUBIS</v>
          </cell>
          <cell r="E1491" t="str">
            <v>D3 Kesehatan Gigi</v>
          </cell>
          <cell r="F1491" t="str">
            <v>L</v>
          </cell>
          <cell r="G1491" t="str">
            <v>MEDAN, 2 December 2003</v>
          </cell>
          <cell r="H1491" t="str">
            <v>Islam</v>
          </cell>
          <cell r="I1491" t="str">
            <v>Panglima Denai</v>
          </cell>
          <cell r="J1491"/>
        </row>
        <row r="1492">
          <cell r="D1492" t="str">
            <v>ERWANDA SYAHRI</v>
          </cell>
          <cell r="E1492" t="str">
            <v>D3 Kesehatan Gigi</v>
          </cell>
          <cell r="F1492" t="str">
            <v>P</v>
          </cell>
          <cell r="G1492" t="str">
            <v>PANIPAHAN, 17 September 2003</v>
          </cell>
          <cell r="H1492" t="str">
            <v>Islam</v>
          </cell>
          <cell r="I1492" t="str">
            <v>GARUDA</v>
          </cell>
          <cell r="J1492"/>
        </row>
        <row r="1493">
          <cell r="D1493" t="str">
            <v>HAIRA MIRDA</v>
          </cell>
          <cell r="E1493" t="str">
            <v>D3 Kesehatan Gigi</v>
          </cell>
          <cell r="F1493" t="str">
            <v>P</v>
          </cell>
          <cell r="G1493" t="str">
            <v>TAKENGON, 10 December 2003</v>
          </cell>
          <cell r="H1493" t="str">
            <v>Islam</v>
          </cell>
          <cell r="I1493" t="str">
            <v>TAKENGON_BIREUEN,KM 45</v>
          </cell>
          <cell r="J1493">
            <v>82335182549</v>
          </cell>
        </row>
        <row r="1494">
          <cell r="D1494" t="str">
            <v>ISTI FATHONAH</v>
          </cell>
          <cell r="E1494" t="str">
            <v>D3 Kesehatan Gigi</v>
          </cell>
          <cell r="F1494" t="str">
            <v>P</v>
          </cell>
          <cell r="G1494" t="str">
            <v>Bukit Tujuh, 27 May 2003</v>
          </cell>
          <cell r="H1494" t="str">
            <v>Islam</v>
          </cell>
          <cell r="I1494" t="str">
            <v>AEK LOBA AFD 1</v>
          </cell>
          <cell r="J1494"/>
        </row>
        <row r="1495">
          <cell r="D1495" t="str">
            <v>IVANA YOSEPHINE SIHALOHO</v>
          </cell>
          <cell r="E1495" t="str">
            <v>D3 Kesehatan Gigi</v>
          </cell>
          <cell r="F1495" t="str">
            <v>P</v>
          </cell>
          <cell r="G1495" t="str">
            <v>MEDAN, 8 September 2003</v>
          </cell>
          <cell r="H1495" t="str">
            <v>Katolik</v>
          </cell>
          <cell r="I1495" t="str">
            <v>FLAMBOYAN V NO.181</v>
          </cell>
          <cell r="J1495"/>
        </row>
        <row r="1496">
          <cell r="D1496" t="str">
            <v>IYEN SIMBOLON</v>
          </cell>
          <cell r="E1496" t="str">
            <v>D3 Kesehatan Gigi</v>
          </cell>
          <cell r="F1496" t="str">
            <v>P</v>
          </cell>
          <cell r="G1496" t="str">
            <v>TIGA BARU, 17 December 2003</v>
          </cell>
          <cell r="H1496" t="str">
            <v>Katolik</v>
          </cell>
          <cell r="I1496" t="str">
            <v>GEREJA</v>
          </cell>
          <cell r="J1496"/>
        </row>
        <row r="1497">
          <cell r="D1497" t="str">
            <v>JENNY FEBRIYANTI</v>
          </cell>
          <cell r="E1497" t="str">
            <v>D3 Kesehatan Gigi</v>
          </cell>
          <cell r="F1497" t="str">
            <v>P</v>
          </cell>
          <cell r="G1497" t="str">
            <v>RANTAUPRAPAT, 28 January 2003</v>
          </cell>
          <cell r="H1497" t="str">
            <v>Islam</v>
          </cell>
          <cell r="I1497" t="str">
            <v>Padang matinggi kampung bangunan</v>
          </cell>
          <cell r="J1497"/>
        </row>
        <row r="1498">
          <cell r="D1498" t="str">
            <v>JIHAN HAFIZHAH ADHA HASIBUAN</v>
          </cell>
          <cell r="E1498" t="str">
            <v>D3 Kesehatan Gigi</v>
          </cell>
          <cell r="F1498" t="str">
            <v>P</v>
          </cell>
          <cell r="G1498" t="str">
            <v>KISARAN, 11 February 2003</v>
          </cell>
          <cell r="H1498" t="str">
            <v>Islam</v>
          </cell>
          <cell r="I1498" t="str">
            <v>IR.H.JUANDA NO 178 A</v>
          </cell>
          <cell r="J1498">
            <v>83846449710</v>
          </cell>
        </row>
        <row r="1499">
          <cell r="D1499" t="str">
            <v>LULA MEINIKA</v>
          </cell>
          <cell r="E1499" t="str">
            <v>D3 Kesehatan Gigi</v>
          </cell>
          <cell r="F1499" t="str">
            <v>P</v>
          </cell>
          <cell r="G1499" t="str">
            <v>SEI KARANG, 25 May 2003</v>
          </cell>
          <cell r="H1499" t="str">
            <v>Islam</v>
          </cell>
          <cell r="I1499" t="str">
            <v>JAHARUN A</v>
          </cell>
          <cell r="J1499">
            <v>89509599209</v>
          </cell>
        </row>
        <row r="1500">
          <cell r="D1500" t="str">
            <v>MENONIBE'E GULO</v>
          </cell>
          <cell r="E1500" t="str">
            <v>D3 Kesehatan Gigi</v>
          </cell>
          <cell r="F1500" t="str">
            <v>P</v>
          </cell>
          <cell r="G1500" t="str">
            <v>ORAHILI, 18 March 2003</v>
          </cell>
          <cell r="H1500" t="str">
            <v>Kristen</v>
          </cell>
          <cell r="I1500" t="str">
            <v>Gunung Sitoli - Nias Barat</v>
          </cell>
          <cell r="J1500">
            <v>82273962535</v>
          </cell>
        </row>
        <row r="1501">
          <cell r="D1501" t="str">
            <v>MIFTAH AZKIA MULYA ROKAN</v>
          </cell>
          <cell r="E1501" t="str">
            <v>D3 Kesehatan Gigi</v>
          </cell>
          <cell r="F1501" t="str">
            <v>P</v>
          </cell>
          <cell r="G1501" t="str">
            <v>HILISIMAETANO, 26 February 2004</v>
          </cell>
          <cell r="H1501" t="str">
            <v>Islam</v>
          </cell>
          <cell r="I1501" t="str">
            <v>Hulu Besilam Babussalam</v>
          </cell>
          <cell r="J1501"/>
        </row>
        <row r="1502">
          <cell r="D1502" t="str">
            <v>MUHAMMAD ROHAN</v>
          </cell>
          <cell r="E1502" t="str">
            <v>D3 Kesehatan Gigi</v>
          </cell>
          <cell r="F1502" t="str">
            <v>L</v>
          </cell>
          <cell r="G1502" t="str">
            <v>DELI TUA, 7 April 2002</v>
          </cell>
          <cell r="H1502" t="str">
            <v>Islam</v>
          </cell>
          <cell r="I1502" t="str">
            <v>SETIA</v>
          </cell>
          <cell r="J1502"/>
        </row>
        <row r="1503">
          <cell r="D1503" t="str">
            <v>NURMA ZAHRA</v>
          </cell>
          <cell r="E1503" t="str">
            <v>D3 Kesehatan Gigi</v>
          </cell>
          <cell r="F1503" t="str">
            <v>P</v>
          </cell>
          <cell r="G1503" t="str">
            <v>PANYABUNGAN, 10 February 2003</v>
          </cell>
          <cell r="H1503" t="str">
            <v>Islam</v>
          </cell>
          <cell r="I1503" t="str">
            <v>HARAPAN BAKTI NO 2.LK.4 PANYABUNGAN II</v>
          </cell>
          <cell r="J1503">
            <v>82273451827</v>
          </cell>
        </row>
        <row r="1504">
          <cell r="D1504" t="str">
            <v>NURUL ADHA</v>
          </cell>
          <cell r="E1504" t="str">
            <v>D3 Kesehatan Gigi</v>
          </cell>
          <cell r="F1504" t="str">
            <v>P</v>
          </cell>
          <cell r="G1504" t="str">
            <v>RANTAUPRAPAT, 12 February 2003</v>
          </cell>
          <cell r="H1504" t="str">
            <v>Islam</v>
          </cell>
          <cell r="I1504" t="str">
            <v>SURYA SUMBER BEJI</v>
          </cell>
          <cell r="J1504"/>
        </row>
        <row r="1505">
          <cell r="D1505" t="str">
            <v>NURUL AFNI</v>
          </cell>
          <cell r="E1505" t="str">
            <v>D3 Kesehatan Gigi</v>
          </cell>
          <cell r="F1505" t="str">
            <v>P</v>
          </cell>
          <cell r="G1505" t="str">
            <v>PADANGSIDIMPUAN, 9 September 2003</v>
          </cell>
          <cell r="H1505" t="str">
            <v>Islam</v>
          </cell>
          <cell r="I1505" t="str">
            <v>PEMBANGUNAN</v>
          </cell>
          <cell r="J1505">
            <v>81213941441</v>
          </cell>
        </row>
        <row r="1506">
          <cell r="D1506" t="str">
            <v>NURUL SYAHRANI</v>
          </cell>
          <cell r="E1506" t="str">
            <v>D3 Kesehatan Gigi</v>
          </cell>
          <cell r="F1506" t="str">
            <v>P</v>
          </cell>
          <cell r="G1506" t="str">
            <v>TANJUNG MORAWA, 6 May 2001</v>
          </cell>
          <cell r="H1506" t="str">
            <v>Islam</v>
          </cell>
          <cell r="I1506" t="str">
            <v>S BLUMAI HILIR</v>
          </cell>
          <cell r="J1506">
            <v>82177869849</v>
          </cell>
        </row>
        <row r="1507">
          <cell r="D1507" t="str">
            <v>PUTRI MINTAITO SIREGAR</v>
          </cell>
          <cell r="E1507" t="str">
            <v>D3 Kesehatan Gigi</v>
          </cell>
          <cell r="F1507" t="str">
            <v>P</v>
          </cell>
          <cell r="G1507" t="str">
            <v>PADANGSIDIMPUAN, 24 July 2003</v>
          </cell>
          <cell r="H1507" t="str">
            <v>Islam</v>
          </cell>
          <cell r="I1507" t="str">
            <v>Dr.PAYUNGAN DALIMUNTHE NO.001</v>
          </cell>
          <cell r="J1507">
            <v>81396726411</v>
          </cell>
        </row>
        <row r="1508">
          <cell r="D1508" t="str">
            <v>RIRIN IBHANA DALIMUNTHE</v>
          </cell>
          <cell r="E1508" t="str">
            <v>D3 Kesehatan Gigi</v>
          </cell>
          <cell r="F1508" t="str">
            <v>P</v>
          </cell>
          <cell r="G1508" t="str">
            <v>TAMBANG BUSTAK, 19 September 2003</v>
          </cell>
          <cell r="H1508" t="str">
            <v>Islam</v>
          </cell>
          <cell r="I1508" t="str">
            <v>Padang Sidempuan</v>
          </cell>
          <cell r="J1508">
            <v>87814581641</v>
          </cell>
        </row>
        <row r="1509">
          <cell r="D1509" t="str">
            <v>RIZKA YULANDARI RITONGA</v>
          </cell>
          <cell r="E1509" t="str">
            <v>D3 Kesehatan Gigi</v>
          </cell>
          <cell r="F1509" t="str">
            <v>P</v>
          </cell>
          <cell r="G1509" t="str">
            <v>MEDAN, 7 April 2003</v>
          </cell>
          <cell r="H1509" t="str">
            <v>Islam</v>
          </cell>
          <cell r="I1509" t="str">
            <v>TIUNG NO 166 P. MANDALA</v>
          </cell>
          <cell r="J1509"/>
        </row>
        <row r="1510">
          <cell r="D1510" t="str">
            <v>RIZKI ADINDA PUTRI HARAHAP</v>
          </cell>
          <cell r="E1510" t="str">
            <v>D3 Kesehatan Gigi</v>
          </cell>
          <cell r="F1510" t="str">
            <v>P</v>
          </cell>
          <cell r="G1510" t="str">
            <v>PADANGSIDIMPUAN, 17 September 2003</v>
          </cell>
          <cell r="H1510" t="str">
            <v>Islam</v>
          </cell>
          <cell r="I1510" t="str">
            <v>Imam bonjol Gg. Saroha</v>
          </cell>
          <cell r="J1510"/>
        </row>
        <row r="1511">
          <cell r="D1511" t="str">
            <v>ROSA REZQIQAH NASUTION</v>
          </cell>
          <cell r="E1511" t="str">
            <v>D3 Kesehatan Gigi</v>
          </cell>
          <cell r="F1511" t="str">
            <v>P</v>
          </cell>
          <cell r="G1511" t="str">
            <v>PADANGSIDIMPUAN, 25 January 2003</v>
          </cell>
          <cell r="H1511" t="str">
            <v>Islam</v>
          </cell>
          <cell r="I1511" t="str">
            <v>SINAR SITUMBA 5 SIHITANG PADANGSIDIMPUAN TENGGARA</v>
          </cell>
          <cell r="J1511"/>
        </row>
        <row r="1512">
          <cell r="D1512" t="str">
            <v>SITI NURKHALIZAH NASUTION</v>
          </cell>
          <cell r="E1512" t="str">
            <v>D3 Kesehatan Gigi</v>
          </cell>
          <cell r="F1512" t="str">
            <v>P</v>
          </cell>
          <cell r="G1512" t="str">
            <v>Pulau Simardan, 26 February 1999</v>
          </cell>
          <cell r="H1512" t="str">
            <v>Islam</v>
          </cell>
          <cell r="I1512" t="str">
            <v>-</v>
          </cell>
          <cell r="J1512">
            <v>81396235167</v>
          </cell>
        </row>
        <row r="1513">
          <cell r="D1513" t="str">
            <v>SOPHIA DELAROSA VERONIKA</v>
          </cell>
          <cell r="E1513" t="str">
            <v>D3 Kesehatan Gigi</v>
          </cell>
          <cell r="F1513" t="str">
            <v>P</v>
          </cell>
          <cell r="G1513" t="str">
            <v>JAKARTA, 21 June 2003</v>
          </cell>
          <cell r="H1513" t="str">
            <v>Kristen</v>
          </cell>
          <cell r="I1513" t="str">
            <v>LABU NO.23</v>
          </cell>
          <cell r="J1513"/>
        </row>
        <row r="1514">
          <cell r="D1514" t="str">
            <v>SRI REZEKY HARAHAP</v>
          </cell>
          <cell r="E1514" t="str">
            <v>D3 Kesehatan Gigi</v>
          </cell>
          <cell r="F1514" t="str">
            <v>P</v>
          </cell>
          <cell r="G1514" t="str">
            <v>PADANGSIDIMPUAN, 18 January 2004</v>
          </cell>
          <cell r="H1514" t="str">
            <v>Islam</v>
          </cell>
          <cell r="I1514" t="str">
            <v>Purnama no.10</v>
          </cell>
          <cell r="J1514">
            <v>82267356107</v>
          </cell>
        </row>
        <row r="1515">
          <cell r="D1515" t="str">
            <v>SUNNITA ANDRIANA</v>
          </cell>
          <cell r="E1515" t="str">
            <v>D3 Kesehatan Gigi</v>
          </cell>
          <cell r="F1515" t="str">
            <v>P</v>
          </cell>
          <cell r="G1515" t="str">
            <v>KEBUN PISANG, 3 December 2003</v>
          </cell>
          <cell r="H1515" t="str">
            <v>Islam</v>
          </cell>
          <cell r="I1515" t="str">
            <v>pintu air no 7 desa Kebun Pisang</v>
          </cell>
          <cell r="J1515">
            <v>82235789755</v>
          </cell>
        </row>
        <row r="1516">
          <cell r="D1516" t="str">
            <v>TIA.M.SIMANULLANG</v>
          </cell>
          <cell r="E1516" t="str">
            <v>D3 Kesehatan Gigi</v>
          </cell>
          <cell r="F1516" t="str">
            <v>P</v>
          </cell>
          <cell r="G1516" t="str">
            <v>AMBORGANG, 27 September 2002</v>
          </cell>
          <cell r="H1516" t="str">
            <v>Kristen</v>
          </cell>
          <cell r="I1516" t="str">
            <v>BUNTURAJA</v>
          </cell>
          <cell r="J1516">
            <v>85762247690</v>
          </cell>
        </row>
        <row r="1517">
          <cell r="D1517" t="str">
            <v>TRI WIDIA NINGSIH</v>
          </cell>
          <cell r="E1517" t="str">
            <v>D3 Kesehatan Gigi</v>
          </cell>
          <cell r="F1517" t="str">
            <v>P</v>
          </cell>
          <cell r="G1517" t="str">
            <v>PADANGSIDIMPUAN, 2 August 1999</v>
          </cell>
          <cell r="H1517" t="str">
            <v>Islam</v>
          </cell>
          <cell r="I1517" t="str">
            <v>-</v>
          </cell>
          <cell r="J1517"/>
        </row>
        <row r="1518">
          <cell r="D1518" t="str">
            <v>UMNIYATUZ RIZKI ZAHIROH M</v>
          </cell>
          <cell r="E1518" t="str">
            <v>D3 Kesehatan Gigi</v>
          </cell>
          <cell r="F1518" t="str">
            <v>P</v>
          </cell>
          <cell r="G1518" t="str">
            <v>KISARAN, 20 March 2003</v>
          </cell>
          <cell r="H1518" t="str">
            <v>Islam</v>
          </cell>
          <cell r="I1518" t="str">
            <v>-</v>
          </cell>
          <cell r="J1518">
            <v>85283242364</v>
          </cell>
        </row>
        <row r="1519">
          <cell r="D1519" t="str">
            <v>WILLIAMS RICARDO NDURU</v>
          </cell>
          <cell r="E1519" t="str">
            <v>D3 Kesehatan Gigi</v>
          </cell>
          <cell r="F1519" t="str">
            <v>L</v>
          </cell>
          <cell r="G1519" t="str">
            <v>MEDAN, 16 April 2001</v>
          </cell>
          <cell r="H1519" t="str">
            <v>Kristen</v>
          </cell>
          <cell r="I1519" t="str">
            <v>TEMPIRAI LESTARI 16 BLOK 5 NO.431 GRIYA MARTUBUNG</v>
          </cell>
          <cell r="J1519"/>
        </row>
        <row r="1520">
          <cell r="D1520" t="str">
            <v>YOLANDA ESTERIA BATUBARA</v>
          </cell>
          <cell r="E1520" t="str">
            <v>D3 Kesehatan Gigi</v>
          </cell>
          <cell r="F1520" t="str">
            <v>P</v>
          </cell>
          <cell r="G1520" t="str">
            <v>KIJANG MAKMUR, 28 January 2003</v>
          </cell>
          <cell r="H1520" t="str">
            <v>Kristen</v>
          </cell>
          <cell r="I1520" t="str">
            <v>KIJANG MAKMUR</v>
          </cell>
          <cell r="J1520">
            <v>82283051173</v>
          </cell>
        </row>
        <row r="1521">
          <cell r="D1521" t="str">
            <v>ABRILLA RIZKY RAMADHANI SIREGAR</v>
          </cell>
          <cell r="E1521" t="str">
            <v>D3 Teknologi Laboratorium Medis</v>
          </cell>
          <cell r="F1521" t="str">
            <v>P</v>
          </cell>
          <cell r="G1521" t="str">
            <v>PADANGSIDIMPUAN, 11 November 2002</v>
          </cell>
          <cell r="H1521" t="str">
            <v>Islam</v>
          </cell>
          <cell r="I1521" t="str">
            <v>Jl. Teuku Umar Gg. Sirau No. 50 B</v>
          </cell>
          <cell r="J1521">
            <v>87890580045</v>
          </cell>
        </row>
        <row r="1522">
          <cell r="D1522" t="str">
            <v>ADE IRA SYAHPUTRI</v>
          </cell>
          <cell r="E1522" t="str">
            <v>D3 Teknologi Laboratorium Medis</v>
          </cell>
          <cell r="F1522" t="str">
            <v>P</v>
          </cell>
          <cell r="G1522" t="str">
            <v>MEDAN, 4 March 2003</v>
          </cell>
          <cell r="H1522" t="str">
            <v>Islam</v>
          </cell>
          <cell r="I1522" t="str">
            <v>Jl. SIDODADI Ling VII</v>
          </cell>
          <cell r="J1522">
            <v>89516442715</v>
          </cell>
        </row>
        <row r="1523">
          <cell r="D1523" t="str">
            <v>ADINDA NUR SYAHFITRI</v>
          </cell>
          <cell r="E1523" t="str">
            <v>D3 Teknologi Laboratorium Medis</v>
          </cell>
          <cell r="F1523" t="str">
            <v>P</v>
          </cell>
          <cell r="G1523" t="str">
            <v>BANDAR SETIA, 6 December 2003</v>
          </cell>
          <cell r="H1523" t="str">
            <v>Islam</v>
          </cell>
          <cell r="I1523" t="str">
            <v>Jl. Perhubungan Dusun IX</v>
          </cell>
          <cell r="J1523">
            <v>82118020706</v>
          </cell>
        </row>
        <row r="1524">
          <cell r="D1524" t="str">
            <v>AFRIDA REBECCA HUTAGALUNG</v>
          </cell>
          <cell r="E1524" t="str">
            <v>D3 Teknologi Laboratorium Medis</v>
          </cell>
          <cell r="F1524" t="str">
            <v>P</v>
          </cell>
          <cell r="G1524" t="str">
            <v>RANTAUPRAPAT, 4 April 2003</v>
          </cell>
          <cell r="H1524" t="str">
            <v>Kristen</v>
          </cell>
          <cell r="I1524" t="str">
            <v>Jl. Sibolga</v>
          </cell>
          <cell r="J1524"/>
        </row>
        <row r="1525">
          <cell r="D1525" t="str">
            <v>AMALIANZA BR HARAHAP</v>
          </cell>
          <cell r="E1525" t="str">
            <v>D3 Teknologi Laboratorium Medis</v>
          </cell>
          <cell r="F1525" t="str">
            <v>P</v>
          </cell>
          <cell r="G1525" t="str">
            <v>BUKIT PELITA, 3 September 2003</v>
          </cell>
          <cell r="H1525" t="str">
            <v>Islam</v>
          </cell>
          <cell r="I1525" t="str">
            <v>DUSUN IV B. PELITA</v>
          </cell>
          <cell r="J1525">
            <v>81397672413</v>
          </cell>
        </row>
        <row r="1526">
          <cell r="D1526" t="str">
            <v>AMANDA LARA PUSPITA DALIMUNTHE</v>
          </cell>
          <cell r="E1526" t="str">
            <v>D3 Teknologi Laboratorium Medis</v>
          </cell>
          <cell r="F1526" t="str">
            <v>P</v>
          </cell>
          <cell r="G1526" t="str">
            <v>RANTAUPRAPAT, 27 July 2003</v>
          </cell>
          <cell r="H1526" t="str">
            <v>Islam</v>
          </cell>
          <cell r="I1526" t="str">
            <v>Jl. Belibis Ujung</v>
          </cell>
          <cell r="J1526">
            <v>85262932796</v>
          </cell>
        </row>
        <row r="1527">
          <cell r="D1527" t="str">
            <v>ANNISA JAHRO NST</v>
          </cell>
          <cell r="E1527" t="str">
            <v>D3 Teknologi Laboratorium Medis</v>
          </cell>
          <cell r="F1527" t="str">
            <v>P</v>
          </cell>
          <cell r="G1527" t="str">
            <v>JANJI LOBI, 19 August 2003</v>
          </cell>
          <cell r="H1527" t="str">
            <v>Islam</v>
          </cell>
          <cell r="I1527" t="str">
            <v>Janji Lobi</v>
          </cell>
          <cell r="J1527"/>
        </row>
        <row r="1528">
          <cell r="D1528" t="str">
            <v>ARIA KIRANI MUNTE</v>
          </cell>
          <cell r="E1528" t="str">
            <v>D3 Teknologi Laboratorium Medis</v>
          </cell>
          <cell r="F1528" t="str">
            <v>P</v>
          </cell>
          <cell r="G1528" t="str">
            <v>KISARAN, 15 October 2001</v>
          </cell>
          <cell r="H1528" t="str">
            <v>Islam</v>
          </cell>
          <cell r="I1528" t="str">
            <v>Jl. Suluk Komp. TDI Blok B34</v>
          </cell>
          <cell r="J1528">
            <v>89655545183</v>
          </cell>
        </row>
        <row r="1529">
          <cell r="D1529" t="str">
            <v>AYU FATIKHA</v>
          </cell>
          <cell r="E1529" t="str">
            <v>D3 Teknologi Laboratorium Medis</v>
          </cell>
          <cell r="F1529" t="str">
            <v>P</v>
          </cell>
          <cell r="G1529" t="str">
            <v>LUBUK PAKAM, 18 February 2004</v>
          </cell>
          <cell r="H1529" t="str">
            <v>Islam</v>
          </cell>
          <cell r="I1529" t="str">
            <v>Jl.Negara No. 769</v>
          </cell>
          <cell r="J1529"/>
        </row>
        <row r="1530">
          <cell r="D1530" t="str">
            <v>BAHRIAL LUTFI RAMBE</v>
          </cell>
          <cell r="E1530" t="str">
            <v>D3 Teknologi Laboratorium Medis</v>
          </cell>
          <cell r="F1530" t="str">
            <v>L</v>
          </cell>
          <cell r="G1530" t="str">
            <v>PANGKATAN, 14 February 2003</v>
          </cell>
          <cell r="H1530" t="str">
            <v>Islam</v>
          </cell>
          <cell r="I1530" t="str">
            <v>PANGKATAN</v>
          </cell>
          <cell r="J1530">
            <v>82298827554</v>
          </cell>
        </row>
        <row r="1531">
          <cell r="D1531" t="str">
            <v>CHAIRUL UMAM</v>
          </cell>
          <cell r="E1531" t="str">
            <v>D3 Teknologi Laboratorium Medis</v>
          </cell>
          <cell r="F1531" t="str">
            <v>L</v>
          </cell>
          <cell r="G1531" t="str">
            <v>BESITANG, 2 September 2003</v>
          </cell>
          <cell r="H1531" t="str">
            <v>Islam</v>
          </cell>
          <cell r="I1531" t="str">
            <v>Lingk. VIII Simp. Tiga</v>
          </cell>
          <cell r="J1531"/>
        </row>
        <row r="1532">
          <cell r="D1532" t="str">
            <v>CHILDAWANTI SIMANULLANG</v>
          </cell>
          <cell r="E1532" t="str">
            <v>D3 Teknologi Laboratorium Medis</v>
          </cell>
          <cell r="F1532" t="str">
            <v>P</v>
          </cell>
          <cell r="G1532" t="str">
            <v>MEDAN, 10 June 2003</v>
          </cell>
          <cell r="H1532" t="str">
            <v>Kristen</v>
          </cell>
          <cell r="I1532" t="str">
            <v>Lingk. X KP. Bahari</v>
          </cell>
          <cell r="J1532">
            <v>895611065560</v>
          </cell>
        </row>
        <row r="1533">
          <cell r="D1533" t="str">
            <v>DAUD REVANTUS SITANGGANG</v>
          </cell>
          <cell r="E1533" t="str">
            <v>D3 Teknologi Laboratorium Medis</v>
          </cell>
          <cell r="F1533" t="str">
            <v>L</v>
          </cell>
          <cell r="G1533" t="str">
            <v>MEDAN, 24 August 2002</v>
          </cell>
          <cell r="H1533" t="str">
            <v>Kristen</v>
          </cell>
          <cell r="I1533" t="str">
            <v>Jl. Lingga Raya No.11 LK. X</v>
          </cell>
          <cell r="J1533"/>
        </row>
        <row r="1534">
          <cell r="D1534" t="str">
            <v>DEA LUTHVI AULIA</v>
          </cell>
          <cell r="E1534" t="str">
            <v>D3 Teknologi Laboratorium Medis</v>
          </cell>
          <cell r="F1534" t="str">
            <v>P</v>
          </cell>
          <cell r="G1534" t="str">
            <v>TELADAN, 13 September 2003</v>
          </cell>
          <cell r="H1534" t="str">
            <v>Islam</v>
          </cell>
          <cell r="I1534" t="str">
            <v>Dusun IV Tambak Rejo</v>
          </cell>
          <cell r="J1534">
            <v>82272560438</v>
          </cell>
        </row>
        <row r="1535">
          <cell r="D1535" t="str">
            <v>EGA SHEPIA</v>
          </cell>
          <cell r="E1535" t="str">
            <v>D3 Teknologi Laboratorium Medis</v>
          </cell>
          <cell r="F1535" t="str">
            <v>P</v>
          </cell>
          <cell r="G1535" t="str">
            <v>PANIGORAN, 12 February 2002</v>
          </cell>
          <cell r="H1535" t="str">
            <v>Islam</v>
          </cell>
          <cell r="I1535" t="str">
            <v>Jl. Lintas Duri-Dumai KM. 19</v>
          </cell>
          <cell r="J1535">
            <v>82268149492</v>
          </cell>
        </row>
        <row r="1536">
          <cell r="D1536" t="str">
            <v>ELNADA IKLILA SIMATUPANG</v>
          </cell>
          <cell r="E1536" t="str">
            <v>D3 Teknologi Laboratorium Medis</v>
          </cell>
          <cell r="F1536" t="str">
            <v>P</v>
          </cell>
          <cell r="G1536" t="str">
            <v>MEDAN, 2 October 2003</v>
          </cell>
          <cell r="H1536" t="str">
            <v>Islam</v>
          </cell>
          <cell r="I1536" t="str">
            <v xml:space="preserve">Jl.Garu IV Gg. Ikhlas No. 128A </v>
          </cell>
          <cell r="J1536">
            <v>81362104993</v>
          </cell>
        </row>
        <row r="1537">
          <cell r="D1537" t="str">
            <v>FADIA SEVA</v>
          </cell>
          <cell r="E1537" t="str">
            <v>D3 Teknologi Laboratorium Medis</v>
          </cell>
          <cell r="F1537" t="str">
            <v>P</v>
          </cell>
          <cell r="G1537" t="str">
            <v>MEDAN, 22 December 2003</v>
          </cell>
          <cell r="H1537" t="str">
            <v>Islam</v>
          </cell>
          <cell r="I1537" t="str">
            <v>Jl. Selam Gg. Bahagia No. 23</v>
          </cell>
          <cell r="J1537">
            <v>85272581483</v>
          </cell>
        </row>
        <row r="1538">
          <cell r="D1538" t="str">
            <v>FADILAH ELFARIANI DAULAY</v>
          </cell>
          <cell r="E1538" t="str">
            <v>D3 Teknologi Laboratorium Medis</v>
          </cell>
          <cell r="F1538" t="str">
            <v>P</v>
          </cell>
          <cell r="G1538" t="str">
            <v>SIUNDOL JULU, 14 March 2003</v>
          </cell>
          <cell r="H1538" t="str">
            <v>Islam</v>
          </cell>
          <cell r="I1538" t="str">
            <v>SIUNDOL JULU</v>
          </cell>
          <cell r="J1538">
            <v>81264087447</v>
          </cell>
        </row>
        <row r="1539">
          <cell r="D1539" t="str">
            <v>FITRI MULYANI SIREGAR</v>
          </cell>
          <cell r="E1539" t="str">
            <v>D3 Teknologi Laboratorium Medis</v>
          </cell>
          <cell r="F1539" t="str">
            <v>P</v>
          </cell>
          <cell r="G1539" t="str">
            <v>SIBARUANG, 10 December 2002</v>
          </cell>
          <cell r="H1539" t="str">
            <v>Islam</v>
          </cell>
          <cell r="I1539" t="str">
            <v>Sibaruang</v>
          </cell>
          <cell r="J1539">
            <v>81396600581</v>
          </cell>
        </row>
        <row r="1540">
          <cell r="D1540" t="str">
            <v>IRMA SINAGA</v>
          </cell>
          <cell r="E1540" t="str">
            <v>D3 Teknologi Laboratorium Medis</v>
          </cell>
          <cell r="F1540" t="str">
            <v>P</v>
          </cell>
          <cell r="G1540" t="str">
            <v>TOMOK, 19 March 2002</v>
          </cell>
          <cell r="H1540" t="str">
            <v>Kristen</v>
          </cell>
          <cell r="I1540" t="str">
            <v>Lumban Silalahi</v>
          </cell>
          <cell r="J1540">
            <v>82163073515</v>
          </cell>
        </row>
        <row r="1541">
          <cell r="D1541" t="str">
            <v>ISMATUL FAUZIAH</v>
          </cell>
          <cell r="E1541" t="str">
            <v>D3 Teknologi Laboratorium Medis</v>
          </cell>
          <cell r="F1541" t="str">
            <v>P</v>
          </cell>
          <cell r="G1541" t="str">
            <v>SIDUA DUA, 19 April 2003</v>
          </cell>
          <cell r="H1541" t="str">
            <v>Islam</v>
          </cell>
          <cell r="I1541" t="str">
            <v>Dusun VIII</v>
          </cell>
          <cell r="J1541">
            <v>85361228135</v>
          </cell>
        </row>
        <row r="1542">
          <cell r="D1542" t="str">
            <v>JIHAN HUMAIRAH</v>
          </cell>
          <cell r="E1542" t="str">
            <v>D3 Teknologi Laboratorium Medis</v>
          </cell>
          <cell r="F1542" t="str">
            <v>P</v>
          </cell>
          <cell r="G1542" t="str">
            <v>MEDAN, 3 September 2003</v>
          </cell>
          <cell r="H1542" t="str">
            <v>Islam</v>
          </cell>
          <cell r="I1542" t="str">
            <v>Jl. Balai Desa Gg. Fortuna Indah No. 57</v>
          </cell>
          <cell r="J1542">
            <v>85362910095</v>
          </cell>
        </row>
        <row r="1543">
          <cell r="D1543" t="str">
            <v>LAINA TUZSIVAH</v>
          </cell>
          <cell r="E1543" t="str">
            <v>D3 Teknologi Laboratorium Medis</v>
          </cell>
          <cell r="F1543" t="str">
            <v>P</v>
          </cell>
          <cell r="G1543" t="str">
            <v>PADANGSIDIMPUAN, 21 June 2002</v>
          </cell>
          <cell r="H1543" t="str">
            <v>Islam</v>
          </cell>
          <cell r="I1543" t="str">
            <v>JL. P. Ali Basa Gg. Idola</v>
          </cell>
          <cell r="J1543">
            <v>83179065003</v>
          </cell>
        </row>
        <row r="1544">
          <cell r="D1544" t="str">
            <v>MAHIROH HAFIIFAH</v>
          </cell>
          <cell r="E1544" t="str">
            <v>D3 Teknologi Laboratorium Medis</v>
          </cell>
          <cell r="F1544" t="str">
            <v>P</v>
          </cell>
          <cell r="G1544" t="str">
            <v>KERASAAN II, 27 June 2004</v>
          </cell>
          <cell r="H1544" t="str">
            <v>Islam</v>
          </cell>
          <cell r="I1544" t="str">
            <v>NAGORI KERASAAN II</v>
          </cell>
          <cell r="J1544">
            <v>81264288418</v>
          </cell>
        </row>
        <row r="1545">
          <cell r="D1545" t="str">
            <v>MEILANNUR PULUNGAN</v>
          </cell>
          <cell r="E1545" t="str">
            <v>D3 Teknologi Laboratorium Medis</v>
          </cell>
          <cell r="F1545" t="str">
            <v>P</v>
          </cell>
          <cell r="G1545" t="str">
            <v>HADUNGDUNG PINTU PADANG, 5 May 2003</v>
          </cell>
          <cell r="H1545" t="str">
            <v>Islam</v>
          </cell>
          <cell r="I1545" t="str">
            <v>HADUNGDUNG PINTU PADANG</v>
          </cell>
          <cell r="J1545">
            <v>81260374799</v>
          </cell>
        </row>
        <row r="1546">
          <cell r="D1546" t="str">
            <v>MONICA SEBRINA SIHOMBING</v>
          </cell>
          <cell r="E1546" t="str">
            <v>D3 Teknologi Laboratorium Medis</v>
          </cell>
          <cell r="F1546" t="str">
            <v>P</v>
          </cell>
          <cell r="G1546" t="str">
            <v>SITOLU BAHAL, 29 June 2003</v>
          </cell>
          <cell r="H1546" t="str">
            <v>Kristen</v>
          </cell>
          <cell r="I1546" t="str">
            <v>SITOLU BAHAL</v>
          </cell>
          <cell r="J1546">
            <v>82274809891</v>
          </cell>
        </row>
        <row r="1547">
          <cell r="D1547" t="str">
            <v>NABILA ALPHA AULIA PUTRI NASUTION</v>
          </cell>
          <cell r="E1547" t="str">
            <v>D3 Teknologi Laboratorium Medis</v>
          </cell>
          <cell r="F1547" t="str">
            <v>P</v>
          </cell>
          <cell r="G1547" t="str">
            <v>BANDUNG, 8 June 2003</v>
          </cell>
          <cell r="H1547" t="str">
            <v>Islam</v>
          </cell>
          <cell r="I1547" t="str">
            <v>Jl. Garu VI No. 84 Medan</v>
          </cell>
          <cell r="J1547">
            <v>895323259280</v>
          </cell>
        </row>
        <row r="1548">
          <cell r="D1548" t="str">
            <v>NADIA FEBRY DANISA TOGATOROP</v>
          </cell>
          <cell r="E1548" t="str">
            <v>D3 Teknologi Laboratorium Medis</v>
          </cell>
          <cell r="F1548" t="str">
            <v>P</v>
          </cell>
          <cell r="G1548" t="str">
            <v>TARUTUNG, 3 February 2003</v>
          </cell>
          <cell r="H1548" t="str">
            <v>Kristen</v>
          </cell>
          <cell r="I1548" t="str">
            <v>Komplek Mesjid</v>
          </cell>
          <cell r="J1548">
            <v>81273226083</v>
          </cell>
        </row>
        <row r="1549">
          <cell r="D1549" t="str">
            <v>NASYRAH QOLBY</v>
          </cell>
          <cell r="E1549" t="str">
            <v>D3 Teknologi Laboratorium Medis</v>
          </cell>
          <cell r="F1549" t="str">
            <v>P</v>
          </cell>
          <cell r="G1549" t="str">
            <v>KUALA TANJUNG, 17 June 2003</v>
          </cell>
          <cell r="H1549" t="str">
            <v>Islam</v>
          </cell>
          <cell r="I1549" t="str">
            <v>DUSUN IV TANJUNG PERMAI</v>
          </cell>
          <cell r="J1549">
            <v>81265035262</v>
          </cell>
        </row>
        <row r="1550">
          <cell r="D1550" t="str">
            <v>NOVI ELIZA EFFENDI RITONGA</v>
          </cell>
          <cell r="E1550" t="str">
            <v>D3 Teknologi Laboratorium Medis</v>
          </cell>
          <cell r="F1550" t="str">
            <v>P</v>
          </cell>
          <cell r="G1550" t="str">
            <v>MEDAN, 3 November 2003</v>
          </cell>
          <cell r="H1550" t="str">
            <v>Islam</v>
          </cell>
          <cell r="I1550" t="str">
            <v>Jl. Garuda No. 62</v>
          </cell>
          <cell r="J1550">
            <v>85270666547</v>
          </cell>
        </row>
        <row r="1551">
          <cell r="D1551" t="str">
            <v>NUR ANISYAH SIREGAR</v>
          </cell>
          <cell r="E1551" t="str">
            <v>D3 Teknologi Laboratorium Medis</v>
          </cell>
          <cell r="F1551" t="str">
            <v>P</v>
          </cell>
          <cell r="G1551" t="str">
            <v>SABABANGUNAN, 5 August 2002</v>
          </cell>
          <cell r="H1551" t="str">
            <v>Islam</v>
          </cell>
          <cell r="I1551" t="str">
            <v>SABABANGUNAN</v>
          </cell>
          <cell r="J1551">
            <v>82283238734</v>
          </cell>
        </row>
        <row r="1552">
          <cell r="D1552" t="str">
            <v>OKTAVIA ARIANTY SIREGAR</v>
          </cell>
          <cell r="E1552" t="str">
            <v>D3 Teknologi Laboratorium Medis</v>
          </cell>
          <cell r="F1552" t="str">
            <v>P</v>
          </cell>
          <cell r="G1552" t="str">
            <v>PASAR BINANGA, 26 October 2002</v>
          </cell>
          <cell r="H1552" t="str">
            <v>Islam</v>
          </cell>
          <cell r="I1552" t="str">
            <v>PASAR BINANGA</v>
          </cell>
          <cell r="J1552">
            <v>81370654940</v>
          </cell>
        </row>
        <row r="1553">
          <cell r="D1553" t="str">
            <v>PINGKAN DWI ZAHRA</v>
          </cell>
          <cell r="E1553" t="str">
            <v>D3 Teknologi Laboratorium Medis</v>
          </cell>
          <cell r="F1553" t="str">
            <v>P</v>
          </cell>
          <cell r="G1553" t="str">
            <v>BINJAI, 4 July 2003</v>
          </cell>
          <cell r="H1553" t="str">
            <v>Islam</v>
          </cell>
          <cell r="I1553" t="str">
            <v>ASRAMA PD. BRAHRANG</v>
          </cell>
          <cell r="J1553">
            <v>83199501873</v>
          </cell>
        </row>
        <row r="1554">
          <cell r="D1554" t="str">
            <v>PUTRI ANASTASIA SIHOTANG</v>
          </cell>
          <cell r="E1554" t="str">
            <v>D3 Teknologi Laboratorium Medis</v>
          </cell>
          <cell r="F1554" t="str">
            <v>P</v>
          </cell>
          <cell r="G1554" t="str">
            <v>MEDAN, 12 July 2003</v>
          </cell>
          <cell r="H1554" t="str">
            <v>Kristen</v>
          </cell>
          <cell r="I1554" t="str">
            <v>Jl. Bunga Encole XXI Lingk. III Medan</v>
          </cell>
          <cell r="J1554"/>
        </row>
        <row r="1555">
          <cell r="D1555" t="str">
            <v>RABIHA AL HUSNA RAMBE</v>
          </cell>
          <cell r="E1555" t="str">
            <v>D3 Teknologi Laboratorium Medis</v>
          </cell>
          <cell r="F1555" t="str">
            <v>P</v>
          </cell>
          <cell r="G1555" t="str">
            <v>TANJUNGBALAI, 15 November 2002</v>
          </cell>
          <cell r="H1555" t="str">
            <v>Islam</v>
          </cell>
          <cell r="I1555" t="str">
            <v>KOMP. TJ. PERMAI LK. V</v>
          </cell>
          <cell r="J1555"/>
        </row>
        <row r="1556">
          <cell r="D1556" t="str">
            <v>RAHEL RISANTA SITINJAK</v>
          </cell>
          <cell r="E1556" t="str">
            <v>D3 Teknologi Laboratorium Medis</v>
          </cell>
          <cell r="F1556" t="str">
            <v>P</v>
          </cell>
          <cell r="G1556" t="str">
            <v>PEM. KERASAAN, 29 September 2003</v>
          </cell>
          <cell r="H1556" t="str">
            <v>Kristen</v>
          </cell>
          <cell r="I1556" t="str">
            <v>HUTA III</v>
          </cell>
          <cell r="J1556"/>
        </row>
        <row r="1557">
          <cell r="D1557" t="str">
            <v>RAHMA AISYAH FADILLAH</v>
          </cell>
          <cell r="E1557" t="str">
            <v>D3 Teknologi Laboratorium Medis</v>
          </cell>
          <cell r="F1557" t="str">
            <v>P</v>
          </cell>
          <cell r="G1557" t="str">
            <v>PEMATANG SIANTAR, 27 April 2003</v>
          </cell>
          <cell r="H1557" t="str">
            <v>Islam</v>
          </cell>
          <cell r="I1557" t="str">
            <v>Asrama Kodim Jalan Basuki Rahmat</v>
          </cell>
          <cell r="J1557">
            <v>82371235859</v>
          </cell>
        </row>
        <row r="1558">
          <cell r="D1558" t="str">
            <v>RAMINA FITRI BR. SEMBIRING</v>
          </cell>
          <cell r="E1558" t="str">
            <v>D3 Teknologi Laboratorium Medis</v>
          </cell>
          <cell r="F1558" t="str">
            <v>P</v>
          </cell>
          <cell r="G1558" t="str">
            <v>MEDAN, 6 December 2002</v>
          </cell>
          <cell r="H1558" t="str">
            <v>Islam</v>
          </cell>
          <cell r="I1558" t="str">
            <v>KINANGKONG</v>
          </cell>
          <cell r="J1558">
            <v>81396481377</v>
          </cell>
        </row>
        <row r="1559">
          <cell r="D1559" t="str">
            <v>RESDA CERIANA TELAUMBANUA</v>
          </cell>
          <cell r="E1559" t="str">
            <v>D3 Teknologi Laboratorium Medis</v>
          </cell>
          <cell r="F1559" t="str">
            <v>P</v>
          </cell>
          <cell r="G1559" t="str">
            <v>TULUMBAHO, 1 November 2002</v>
          </cell>
          <cell r="H1559" t="str">
            <v>Kristen</v>
          </cell>
          <cell r="I1559" t="str">
            <v>Tulumbaho Dusun I</v>
          </cell>
          <cell r="J1559">
            <v>81264489426</v>
          </cell>
        </row>
        <row r="1560">
          <cell r="D1560" t="str">
            <v>RIAN HARTONO</v>
          </cell>
          <cell r="E1560" t="str">
            <v>D3 Teknologi Laboratorium Medis</v>
          </cell>
          <cell r="F1560" t="str">
            <v>L</v>
          </cell>
          <cell r="G1560" t="str">
            <v>MEDAN, 21 March 2004</v>
          </cell>
          <cell r="H1560" t="str">
            <v>Islam</v>
          </cell>
          <cell r="I1560" t="str">
            <v>Jl.Pelajar No. 107 Medan</v>
          </cell>
          <cell r="J1560"/>
        </row>
        <row r="1561">
          <cell r="D1561" t="str">
            <v>SILVI MUHARANI</v>
          </cell>
          <cell r="E1561" t="str">
            <v>D3 Teknologi Laboratorium Medis</v>
          </cell>
          <cell r="F1561" t="str">
            <v>P</v>
          </cell>
          <cell r="G1561" t="str">
            <v>MEDAN, 14 March 2002</v>
          </cell>
          <cell r="H1561" t="str">
            <v>Islam</v>
          </cell>
          <cell r="I1561" t="str">
            <v>Jl. Kemuning Raya Lk. XVI No. 16</v>
          </cell>
          <cell r="J1561">
            <v>895602052384</v>
          </cell>
        </row>
        <row r="1562">
          <cell r="D1562" t="str">
            <v>SITI ZAHARA SIAGIAN</v>
          </cell>
          <cell r="E1562" t="str">
            <v>D3 Teknologi Laboratorium Medis</v>
          </cell>
          <cell r="F1562" t="str">
            <v>P</v>
          </cell>
          <cell r="G1562" t="str">
            <v>MEDAN, 19 May 2003</v>
          </cell>
          <cell r="H1562" t="str">
            <v>Islam</v>
          </cell>
          <cell r="I1562" t="str">
            <v>Dusun VI Jl. Pratama</v>
          </cell>
          <cell r="J1562"/>
        </row>
        <row r="1563">
          <cell r="D1563" t="str">
            <v>SOFIAH NUR BR NASUTION</v>
          </cell>
          <cell r="E1563" t="str">
            <v>D3 Teknologi Laboratorium Medis</v>
          </cell>
          <cell r="F1563" t="str">
            <v>P</v>
          </cell>
          <cell r="G1563" t="str">
            <v>LUBUK PAKAM, 30 December 2001</v>
          </cell>
          <cell r="H1563" t="str">
            <v>Islam</v>
          </cell>
          <cell r="I1563" t="str">
            <v>Dusun III Tg. Mulia</v>
          </cell>
          <cell r="J1563">
            <v>85232549318</v>
          </cell>
        </row>
        <row r="1564">
          <cell r="D1564" t="str">
            <v>SYATILA MUTIARA KASIH</v>
          </cell>
          <cell r="E1564" t="str">
            <v>D3 Teknologi Laboratorium Medis</v>
          </cell>
          <cell r="F1564" t="str">
            <v>P</v>
          </cell>
          <cell r="G1564" t="str">
            <v>RANTAU PRAPAT, 3 December 2003</v>
          </cell>
          <cell r="H1564" t="str">
            <v>Islam</v>
          </cell>
          <cell r="I1564" t="str">
            <v>Jl. Musholla I LK. VII</v>
          </cell>
          <cell r="J1564"/>
        </row>
        <row r="1565">
          <cell r="D1565" t="str">
            <v>TAKESI PEBRYANA SINAGA</v>
          </cell>
          <cell r="E1565" t="str">
            <v>D3 Teknologi Laboratorium Medis</v>
          </cell>
          <cell r="F1565" t="str">
            <v>P</v>
          </cell>
          <cell r="G1565" t="str">
            <v>OMPURATUS, 28 February 2004</v>
          </cell>
          <cell r="H1565" t="str">
            <v>Kristen</v>
          </cell>
          <cell r="I1565" t="str">
            <v>OMPURATUS</v>
          </cell>
          <cell r="J1565">
            <v>81370457343</v>
          </cell>
        </row>
        <row r="1566">
          <cell r="D1566" t="str">
            <v>TIA PUTRI SARI HARAHAP</v>
          </cell>
          <cell r="E1566" t="str">
            <v>D3 Teknologi Laboratorium Medis</v>
          </cell>
          <cell r="F1566" t="str">
            <v>P</v>
          </cell>
          <cell r="G1566" t="str">
            <v>TANJUNG BALAI KARIMUN, 13 February 2004</v>
          </cell>
          <cell r="H1566" t="str">
            <v>Islam</v>
          </cell>
          <cell r="I1566" t="str">
            <v>Lantosan I</v>
          </cell>
          <cell r="J1566">
            <v>83143011190</v>
          </cell>
        </row>
        <row r="1567">
          <cell r="D1567" t="str">
            <v>VANNY AGUSTIA</v>
          </cell>
          <cell r="E1567" t="str">
            <v>D3 Teknologi Laboratorium Medis</v>
          </cell>
          <cell r="F1567" t="str">
            <v>P</v>
          </cell>
          <cell r="G1567" t="str">
            <v>RANTAUPRAPAT, 23 August 2003</v>
          </cell>
          <cell r="H1567" t="str">
            <v>Islam</v>
          </cell>
          <cell r="I1567" t="str">
            <v>JL. SIRANDORUNG NO. 118</v>
          </cell>
          <cell r="J1567">
            <v>85762153401</v>
          </cell>
        </row>
        <row r="1568">
          <cell r="D1568" t="str">
            <v>WIDIASTUTI</v>
          </cell>
          <cell r="E1568" t="str">
            <v>D3 Teknologi Laboratorium Medis</v>
          </cell>
          <cell r="F1568" t="str">
            <v>P</v>
          </cell>
          <cell r="G1568" t="str">
            <v>SAMBIREJO TIMUR, 16 August 2003</v>
          </cell>
          <cell r="H1568" t="str">
            <v>Islam</v>
          </cell>
          <cell r="I1568" t="str">
            <v>Jln. Sukamaju Dusun VII</v>
          </cell>
          <cell r="J1568">
            <v>82160322662</v>
          </cell>
        </row>
        <row r="1569">
          <cell r="D1569" t="str">
            <v>WINDA PUSPITA</v>
          </cell>
          <cell r="E1569" t="str">
            <v>D3 Teknologi Laboratorium Medis</v>
          </cell>
          <cell r="F1569" t="str">
            <v>P</v>
          </cell>
          <cell r="G1569" t="str">
            <v>SAMB. TIMUR, 30 Nopember 2003</v>
          </cell>
          <cell r="H1569" t="str">
            <v>Islam</v>
          </cell>
          <cell r="I1569" t="str">
            <v>Jl. Sederhana Dusun VIII Cempaka</v>
          </cell>
          <cell r="J1569">
            <v>87781996542</v>
          </cell>
        </row>
        <row r="1570">
          <cell r="D1570" t="str">
            <v>YOHANA GIOFANI BR PANGGABEAN</v>
          </cell>
          <cell r="E1570" t="str">
            <v>D3 Teknologi Laboratorium Medis</v>
          </cell>
          <cell r="F1570" t="str">
            <v>P</v>
          </cell>
          <cell r="G1570" t="str">
            <v>MULIOREJO, 29 November 2002</v>
          </cell>
          <cell r="H1570" t="str">
            <v>Kristen</v>
          </cell>
          <cell r="I1570" t="str">
            <v>Dusun VII Jl. Paya Bakung Gg. Famili</v>
          </cell>
          <cell r="J1570">
            <v>83845120949</v>
          </cell>
        </row>
        <row r="1571">
          <cell r="D1571" t="str">
            <v>ADE RAHMASARI SITOMPUL</v>
          </cell>
          <cell r="E1571" t="str">
            <v>D3 Teknologi Laboratorium Medis</v>
          </cell>
          <cell r="F1571" t="str">
            <v>P</v>
          </cell>
          <cell r="G1571" t="str">
            <v>SIBULUAN, 31 October 2003</v>
          </cell>
          <cell r="H1571" t="str">
            <v>Islam</v>
          </cell>
          <cell r="I1571" t="str">
            <v>Jl. Raja Junjungan Lubis</v>
          </cell>
          <cell r="J1571">
            <v>81263993029</v>
          </cell>
        </row>
        <row r="1572">
          <cell r="D1572" t="str">
            <v>ADINDA PUTRI</v>
          </cell>
          <cell r="E1572" t="str">
            <v>D3 Teknologi Laboratorium Medis</v>
          </cell>
          <cell r="F1572" t="str">
            <v>P</v>
          </cell>
          <cell r="G1572" t="str">
            <v>KOTAPINANG, 22 June 2003</v>
          </cell>
          <cell r="H1572" t="str">
            <v>Islam</v>
          </cell>
          <cell r="I1572" t="str">
            <v>Kalapane Kota Pinang</v>
          </cell>
          <cell r="J1572">
            <v>81262235323</v>
          </cell>
        </row>
        <row r="1573">
          <cell r="D1573" t="str">
            <v>AGNES APRILYA BR. SIAHAAN</v>
          </cell>
          <cell r="E1573" t="str">
            <v>D3 Teknologi Laboratorium Medis</v>
          </cell>
          <cell r="F1573" t="str">
            <v>P</v>
          </cell>
          <cell r="G1573" t="str">
            <v>BALIGE, 26 April 2003</v>
          </cell>
          <cell r="H1573" t="str">
            <v>Kristen</v>
          </cell>
          <cell r="I1573" t="str">
            <v>Asrama Sentang IX</v>
          </cell>
          <cell r="J1573"/>
        </row>
        <row r="1574">
          <cell r="D1574" t="str">
            <v>ALYA WALYAINI</v>
          </cell>
          <cell r="E1574" t="str">
            <v>D3 Teknologi Laboratorium Medis</v>
          </cell>
          <cell r="F1574" t="str">
            <v>P</v>
          </cell>
          <cell r="G1574" t="str">
            <v>MEDAN, 13 March 2002</v>
          </cell>
          <cell r="H1574" t="str">
            <v>Islam</v>
          </cell>
          <cell r="I1574" t="str">
            <v>DUSUN I PASAR BARU</v>
          </cell>
          <cell r="J1574"/>
        </row>
        <row r="1575">
          <cell r="D1575" t="str">
            <v>AMELIA BR. GINTING</v>
          </cell>
          <cell r="E1575" t="str">
            <v>D3 Teknologi Laboratorium Medis</v>
          </cell>
          <cell r="F1575" t="str">
            <v>P</v>
          </cell>
          <cell r="G1575" t="str">
            <v>MEDAN, 20 September 2002</v>
          </cell>
          <cell r="H1575" t="str">
            <v>Kristen</v>
          </cell>
          <cell r="I1575" t="str">
            <v>DUSUN III KENARI LAUT DENDANG</v>
          </cell>
          <cell r="J1575"/>
        </row>
        <row r="1576">
          <cell r="D1576" t="str">
            <v>AMELIA PUTRI SIMANJORANG</v>
          </cell>
          <cell r="E1576" t="str">
            <v>D3 Teknologi Laboratorium Medis</v>
          </cell>
          <cell r="F1576" t="str">
            <v>P</v>
          </cell>
          <cell r="G1576" t="str">
            <v>TIMIKA, 17 March 2004</v>
          </cell>
          <cell r="H1576" t="str">
            <v>Katolik</v>
          </cell>
          <cell r="I1576" t="str">
            <v>Kodon Kodon</v>
          </cell>
          <cell r="J1576"/>
        </row>
        <row r="1577">
          <cell r="D1577" t="str">
            <v>ANASTASIA VIOLESCA SAMOSIR</v>
          </cell>
          <cell r="E1577" t="str">
            <v>D3 Teknologi Laboratorium Medis</v>
          </cell>
          <cell r="F1577" t="str">
            <v>P</v>
          </cell>
          <cell r="G1577" t="str">
            <v>KABANJAHE, 13 July 2003</v>
          </cell>
          <cell r="H1577" t="str">
            <v>Katolik</v>
          </cell>
          <cell r="I1577" t="str">
            <v>Jl. N. Namurambe PNS II</v>
          </cell>
          <cell r="J1577">
            <v>85262755795</v>
          </cell>
        </row>
        <row r="1578">
          <cell r="D1578" t="str">
            <v>ANDES MELISTRA BERUTU</v>
          </cell>
          <cell r="E1578" t="str">
            <v>D3 Teknologi Laboratorium Medis</v>
          </cell>
          <cell r="F1578" t="str">
            <v>P</v>
          </cell>
          <cell r="G1578" t="str">
            <v>LAE GECIH, 20 February 2003</v>
          </cell>
          <cell r="H1578" t="str">
            <v>Kristen</v>
          </cell>
          <cell r="I1578" t="str">
            <v>-</v>
          </cell>
          <cell r="J1578"/>
        </row>
        <row r="1579">
          <cell r="D1579" t="str">
            <v>ANGEL CLAUDIA BR NABABAN</v>
          </cell>
          <cell r="E1579" t="str">
            <v>D3 Teknologi Laboratorium Medis</v>
          </cell>
          <cell r="F1579" t="str">
            <v>P</v>
          </cell>
          <cell r="G1579" t="str">
            <v>MEDAN, 19 April 2003</v>
          </cell>
          <cell r="H1579" t="str">
            <v>Kristen</v>
          </cell>
          <cell r="I1579" t="str">
            <v>JL. SIKADANG NJANDI NO. 6 SALAK</v>
          </cell>
          <cell r="J1579"/>
        </row>
        <row r="1580">
          <cell r="D1580" t="str">
            <v>ATIKAH NABILAH DALIMUNTHE</v>
          </cell>
          <cell r="E1580" t="str">
            <v>D3 Teknologi Laboratorium Medis</v>
          </cell>
          <cell r="F1580" t="str">
            <v>P</v>
          </cell>
          <cell r="G1580" t="str">
            <v>AEK SONGSONGAN, 26 July 2003</v>
          </cell>
          <cell r="H1580" t="str">
            <v>Islam</v>
          </cell>
          <cell r="I1580" t="str">
            <v>DUSUN I</v>
          </cell>
          <cell r="J1580">
            <v>82274180086</v>
          </cell>
        </row>
        <row r="1581">
          <cell r="D1581" t="str">
            <v>BALQIS NAZHIFAH SYIFHA RITONGA</v>
          </cell>
          <cell r="E1581" t="str">
            <v>D3 Teknologi Laboratorium Medis</v>
          </cell>
          <cell r="F1581" t="str">
            <v>P</v>
          </cell>
          <cell r="G1581" t="str">
            <v>KISARAN, 27 December 2003</v>
          </cell>
          <cell r="H1581" t="str">
            <v>Islam</v>
          </cell>
          <cell r="I1581" t="str">
            <v>Jl. Willem Iskandar Gg. Mulia</v>
          </cell>
          <cell r="J1581">
            <v>8116220031</v>
          </cell>
        </row>
        <row r="1582">
          <cell r="D1582" t="str">
            <v>CHAIRUNNISA CAHAYA PUTRI</v>
          </cell>
          <cell r="E1582" t="str">
            <v>D3 Teknologi Laboratorium Medis</v>
          </cell>
          <cell r="F1582" t="str">
            <v>P</v>
          </cell>
          <cell r="G1582" t="str">
            <v>MEDAN, 4 April 2002</v>
          </cell>
          <cell r="H1582" t="str">
            <v>Islam</v>
          </cell>
          <cell r="I1582" t="str">
            <v>JL.Pancing III Gg. Aksara No. 44 D</v>
          </cell>
          <cell r="J1582"/>
        </row>
        <row r="1583">
          <cell r="D1583" t="str">
            <v>DEDEK DWI WAHYUNI</v>
          </cell>
          <cell r="E1583" t="str">
            <v>D3 Teknologi Laboratorium Medis</v>
          </cell>
          <cell r="F1583" t="str">
            <v>P</v>
          </cell>
          <cell r="G1583" t="str">
            <v>MEDAN, 10 July 2003</v>
          </cell>
          <cell r="H1583" t="str">
            <v>Islam</v>
          </cell>
          <cell r="I1583" t="str">
            <v>Jl. Jati Gg. Kodam</v>
          </cell>
          <cell r="J1583">
            <v>85360918377</v>
          </cell>
        </row>
        <row r="1584">
          <cell r="D1584" t="str">
            <v>DIAH SAHARANI</v>
          </cell>
          <cell r="E1584" t="str">
            <v>D3 Teknologi Laboratorium Medis</v>
          </cell>
          <cell r="F1584" t="str">
            <v>P</v>
          </cell>
          <cell r="G1584" t="str">
            <v>PADANGSIDIMPUAN, 23 April 2003</v>
          </cell>
          <cell r="H1584" t="str">
            <v>Islam</v>
          </cell>
          <cell r="I1584" t="str">
            <v>Jl. Rukun No. 05 Lk. 1</v>
          </cell>
          <cell r="J1584"/>
        </row>
        <row r="1585">
          <cell r="D1585" t="str">
            <v>ERICA OKTAVIA SAMOSIR</v>
          </cell>
          <cell r="E1585" t="str">
            <v>D3 Teknologi Laboratorium Medis</v>
          </cell>
          <cell r="F1585" t="str">
            <v>P</v>
          </cell>
          <cell r="G1585" t="str">
            <v>MEDAN, 19 October 2003</v>
          </cell>
          <cell r="H1585" t="str">
            <v>Kristen</v>
          </cell>
          <cell r="I1585" t="str">
            <v>Jl. Rotan 11 No. 06</v>
          </cell>
          <cell r="J1585">
            <v>85270459932</v>
          </cell>
        </row>
        <row r="1586">
          <cell r="D1586" t="str">
            <v>EVA YOLANDA</v>
          </cell>
          <cell r="E1586" t="str">
            <v>D3 Teknologi Laboratorium Medis</v>
          </cell>
          <cell r="F1586" t="str">
            <v>P</v>
          </cell>
          <cell r="G1586" t="str">
            <v>AEK SONGSONGAN, 12 October 2003</v>
          </cell>
          <cell r="H1586" t="str">
            <v>Islam</v>
          </cell>
          <cell r="I1586" t="str">
            <v>Dusun VI AEK SONGSONGAN</v>
          </cell>
          <cell r="J1586">
            <v>83196679791</v>
          </cell>
        </row>
        <row r="1587">
          <cell r="D1587" t="str">
            <v>FAHDILA AMELIA SARI BR SEMBIRING</v>
          </cell>
          <cell r="E1587" t="str">
            <v>D3 Teknologi Laboratorium Medis</v>
          </cell>
          <cell r="F1587" t="str">
            <v>P</v>
          </cell>
          <cell r="G1587" t="str">
            <v>PIR C III, 24 May 2003</v>
          </cell>
          <cell r="H1587" t="str">
            <v>Islam</v>
          </cell>
          <cell r="I1587" t="str">
            <v>PIR C III A</v>
          </cell>
          <cell r="J1587">
            <v>81269750890</v>
          </cell>
        </row>
        <row r="1588">
          <cell r="D1588" t="str">
            <v>FAHIRA SEVA</v>
          </cell>
          <cell r="E1588" t="str">
            <v>D3 Teknologi Laboratorium Medis</v>
          </cell>
          <cell r="F1588" t="str">
            <v>P</v>
          </cell>
          <cell r="G1588" t="str">
            <v>MEDAN, 22 December 2003</v>
          </cell>
          <cell r="H1588" t="str">
            <v>Islam</v>
          </cell>
          <cell r="I1588" t="str">
            <v>Jl. Selam Gg. Bahagia No. 23</v>
          </cell>
          <cell r="J1588">
            <v>87898185875</v>
          </cell>
        </row>
        <row r="1589">
          <cell r="D1589" t="str">
            <v>IBNU MAHFUZ</v>
          </cell>
          <cell r="E1589" t="str">
            <v>D3 Teknologi Laboratorium Medis</v>
          </cell>
          <cell r="F1589" t="str">
            <v>L</v>
          </cell>
          <cell r="G1589" t="str">
            <v>BAGAN BATU, 10 July 2003</v>
          </cell>
          <cell r="H1589" t="str">
            <v>Islam</v>
          </cell>
          <cell r="I1589" t="str">
            <v>JL. DUSUN BANGUN REJO</v>
          </cell>
          <cell r="J1589">
            <v>82283884899</v>
          </cell>
        </row>
        <row r="1590">
          <cell r="D1590" t="str">
            <v>ISRAQ MEUTIA</v>
          </cell>
          <cell r="E1590" t="str">
            <v>D3 Teknologi Laboratorium Medis</v>
          </cell>
          <cell r="F1590" t="str">
            <v>P</v>
          </cell>
          <cell r="G1590" t="str">
            <v>MEDAN, 13 February 2004</v>
          </cell>
          <cell r="H1590" t="str">
            <v>Islam</v>
          </cell>
          <cell r="I1590" t="str">
            <v>JL. NANGGAR JATI NO. 15</v>
          </cell>
          <cell r="J1590">
            <v>895326721099</v>
          </cell>
        </row>
        <row r="1591">
          <cell r="D1591" t="str">
            <v>JIHAN PUTRI AMANINA</v>
          </cell>
          <cell r="E1591" t="str">
            <v>D3 Teknologi Laboratorium Medis</v>
          </cell>
          <cell r="F1591" t="str">
            <v>P</v>
          </cell>
          <cell r="G1591" t="str">
            <v>MEDAN, 9 April 2003</v>
          </cell>
          <cell r="H1591" t="str">
            <v>Islam</v>
          </cell>
          <cell r="I1591" t="str">
            <v>Jl. Jangka No. 58 A Medan</v>
          </cell>
          <cell r="J1591">
            <v>82240141321</v>
          </cell>
        </row>
        <row r="1592">
          <cell r="D1592" t="str">
            <v>JULI MARIDA</v>
          </cell>
          <cell r="E1592" t="str">
            <v>D3 Teknologi Laboratorium Medis</v>
          </cell>
          <cell r="F1592" t="str">
            <v>P</v>
          </cell>
          <cell r="G1592" t="str">
            <v>PADANGSIDIMPUAN, 6 July 2003</v>
          </cell>
          <cell r="H1592" t="str">
            <v>Islam</v>
          </cell>
          <cell r="I1592" t="str">
            <v>Jl. Jen. Sudirman Gg. Bidan</v>
          </cell>
          <cell r="J1592">
            <v>81263397097</v>
          </cell>
        </row>
        <row r="1593">
          <cell r="D1593" t="str">
            <v>LANNI SARI HASIBUAN</v>
          </cell>
          <cell r="E1593" t="str">
            <v>D3 Teknologi Laboratorium Medis</v>
          </cell>
          <cell r="F1593" t="str">
            <v>P</v>
          </cell>
          <cell r="G1593" t="str">
            <v>RANTAU PRAPAT, 2 May 2002</v>
          </cell>
          <cell r="H1593" t="str">
            <v>Islam</v>
          </cell>
          <cell r="I1593" t="str">
            <v>Tapian Nadenggan</v>
          </cell>
          <cell r="J1593">
            <v>82277691878</v>
          </cell>
        </row>
        <row r="1594">
          <cell r="D1594" t="str">
            <v>MARSELLA AMITESYA BR SEMBIRING</v>
          </cell>
          <cell r="E1594" t="str">
            <v>D3 Teknologi Laboratorium Medis</v>
          </cell>
          <cell r="F1594" t="str">
            <v>P</v>
          </cell>
          <cell r="G1594" t="str">
            <v>PANCURBATU, 19 March 2002</v>
          </cell>
          <cell r="H1594" t="str">
            <v>Kristen</v>
          </cell>
          <cell r="I1594" t="str">
            <v>DUSUN III RUMAH MBACANG</v>
          </cell>
          <cell r="J1594"/>
        </row>
        <row r="1595">
          <cell r="D1595" t="str">
            <v>MEISYA ELISABETH KLIPONG</v>
          </cell>
          <cell r="E1595" t="str">
            <v>D3 Teknologi Laboratorium Medis</v>
          </cell>
          <cell r="F1595" t="str">
            <v>P</v>
          </cell>
          <cell r="G1595" t="str">
            <v>JAKARTA, 15 May 2003</v>
          </cell>
          <cell r="H1595" t="str">
            <v>Katolik</v>
          </cell>
          <cell r="I1595" t="str">
            <v>Jl. Nelson Purba</v>
          </cell>
          <cell r="J1595"/>
        </row>
        <row r="1596">
          <cell r="D1596" t="str">
            <v>MUHAMMAD DANU PRABOWO</v>
          </cell>
          <cell r="E1596" t="str">
            <v>D3 Teknologi Laboratorium Medis</v>
          </cell>
          <cell r="F1596" t="str">
            <v>L</v>
          </cell>
          <cell r="G1596" t="str">
            <v>MEDAN, 14 November 2003</v>
          </cell>
          <cell r="H1596" t="str">
            <v>Islam</v>
          </cell>
          <cell r="I1596" t="str">
            <v>Dusun VIII Jl. Beringin I No. 40</v>
          </cell>
          <cell r="J1596">
            <v>83185913209</v>
          </cell>
        </row>
        <row r="1597">
          <cell r="D1597" t="str">
            <v>NABILA RIZKI S</v>
          </cell>
          <cell r="E1597" t="str">
            <v>D3 Teknologi Laboratorium Medis</v>
          </cell>
          <cell r="F1597" t="str">
            <v>P</v>
          </cell>
          <cell r="G1597" t="str">
            <v>P. SIANTAR, 25 October 2003</v>
          </cell>
          <cell r="H1597" t="str">
            <v>Islam</v>
          </cell>
          <cell r="I1597" t="str">
            <v>JL. Flamboyan II No. 16</v>
          </cell>
          <cell r="J1597"/>
        </row>
        <row r="1598">
          <cell r="D1598" t="str">
            <v>NUR ANZELINA HARAHAP</v>
          </cell>
          <cell r="E1598" t="str">
            <v>D3 Teknologi Laboratorium Medis</v>
          </cell>
          <cell r="F1598" t="str">
            <v>P</v>
          </cell>
          <cell r="G1598" t="str">
            <v>GONTING JULU, 10 June 2003</v>
          </cell>
          <cell r="H1598" t="str">
            <v>Islam</v>
          </cell>
          <cell r="I1598" t="str">
            <v>GONTING JULU</v>
          </cell>
          <cell r="J1598">
            <v>81260824181</v>
          </cell>
        </row>
        <row r="1599">
          <cell r="D1599" t="str">
            <v>NURHAFIZA</v>
          </cell>
          <cell r="E1599" t="str">
            <v>D3 Teknologi Laboratorium Medis</v>
          </cell>
          <cell r="F1599" t="str">
            <v>P</v>
          </cell>
          <cell r="G1599" t="str">
            <v>SEI KEPAYANG KANAN, 11 April 2003</v>
          </cell>
          <cell r="H1599" t="str">
            <v>Islam</v>
          </cell>
          <cell r="I1599" t="str">
            <v>DUSUN I</v>
          </cell>
          <cell r="J1599"/>
        </row>
        <row r="1600">
          <cell r="D1600" t="str">
            <v>NURUL MUTIA IZMI SIREGAR</v>
          </cell>
          <cell r="E1600" t="str">
            <v>D3 Teknologi Laboratorium Medis</v>
          </cell>
          <cell r="F1600" t="str">
            <v>P</v>
          </cell>
          <cell r="G1600" t="str">
            <v>RANTAUPRAPAT, 18 September 2003</v>
          </cell>
          <cell r="H1600" t="str">
            <v>Islam</v>
          </cell>
          <cell r="I1600" t="str">
            <v>JL. SM. RAJA Gg. TANJUNG</v>
          </cell>
          <cell r="J1600">
            <v>82250104636</v>
          </cell>
        </row>
        <row r="1601">
          <cell r="D1601" t="str">
            <v>OLGA MIRANDA PASARIBU</v>
          </cell>
          <cell r="E1601" t="str">
            <v>D3 Teknologi Laboratorium Medis</v>
          </cell>
          <cell r="F1601" t="str">
            <v>P</v>
          </cell>
          <cell r="G1601" t="str">
            <v>MEDAN, 6 July 2003</v>
          </cell>
          <cell r="H1601" t="str">
            <v>Islam</v>
          </cell>
          <cell r="I1601" t="str">
            <v>Jl. Beringin Gg.Parkit Dsn VIII</v>
          </cell>
          <cell r="J1601"/>
        </row>
        <row r="1602">
          <cell r="D1602" t="str">
            <v>PUTRI ENJELINA SIRAIT</v>
          </cell>
          <cell r="E1602" t="str">
            <v>D3 Teknologi Laboratorium Medis</v>
          </cell>
          <cell r="F1602" t="str">
            <v>P</v>
          </cell>
          <cell r="G1602" t="str">
            <v>SIANJUR, 13 August 2003</v>
          </cell>
          <cell r="H1602" t="str">
            <v>Kristen</v>
          </cell>
          <cell r="I1602" t="str">
            <v>SIANJUR</v>
          </cell>
          <cell r="J1602">
            <v>82239445962</v>
          </cell>
        </row>
        <row r="1603">
          <cell r="D1603" t="str">
            <v>PUTRI RAHMADANI</v>
          </cell>
          <cell r="E1603" t="str">
            <v>D3 Teknologi Laboratorium Medis</v>
          </cell>
          <cell r="F1603" t="str">
            <v>P</v>
          </cell>
          <cell r="G1603" t="str">
            <v>PASAR SIPIONGOT, 24 November 2002</v>
          </cell>
          <cell r="H1603" t="str">
            <v>Islam</v>
          </cell>
          <cell r="I1603" t="str">
            <v>Pasar Sipiongot</v>
          </cell>
          <cell r="J1603">
            <v>85260715208</v>
          </cell>
        </row>
        <row r="1604">
          <cell r="D1604" t="str">
            <v>RAHMADANI DONGORAN</v>
          </cell>
          <cell r="E1604" t="str">
            <v>D3 Teknologi Laboratorium Medis</v>
          </cell>
          <cell r="F1604" t="str">
            <v>P</v>
          </cell>
          <cell r="G1604" t="str">
            <v>UJUNG PADANG, 3 May 2003</v>
          </cell>
          <cell r="H1604" t="str">
            <v>Islam</v>
          </cell>
          <cell r="I1604" t="str">
            <v>PT. FMPI PKS AEK SIGALA-GALA</v>
          </cell>
          <cell r="J1604">
            <v>82267380188</v>
          </cell>
        </row>
        <row r="1605">
          <cell r="D1605" t="str">
            <v>RAISYA PUTRI ARIANTI</v>
          </cell>
          <cell r="E1605" t="str">
            <v>D3 Teknologi Laboratorium Medis</v>
          </cell>
          <cell r="F1605" t="str">
            <v>P</v>
          </cell>
          <cell r="G1605" t="str">
            <v>TEMBUNG, 18 July 2004</v>
          </cell>
          <cell r="H1605" t="str">
            <v>Islam</v>
          </cell>
          <cell r="I1605" t="str">
            <v>Jl. Beringin Dusun VIII</v>
          </cell>
          <cell r="J1605">
            <v>81533164865</v>
          </cell>
        </row>
        <row r="1606">
          <cell r="D1606" t="str">
            <v>RIBKA OLIVIA MIRELLA</v>
          </cell>
          <cell r="E1606" t="str">
            <v>D3 Teknologi Laboratorium Medis</v>
          </cell>
          <cell r="F1606" t="str">
            <v>P</v>
          </cell>
          <cell r="G1606" t="str">
            <v>JAKARTA, 28 October 2002</v>
          </cell>
          <cell r="H1606" t="str">
            <v>Kristen</v>
          </cell>
          <cell r="I1606" t="str">
            <v xml:space="preserve">JL. BUNGA RINTE PERUM. GRAHA ANGGREK, SIMPANG SELAYANG </v>
          </cell>
          <cell r="J1606">
            <v>85266534422</v>
          </cell>
        </row>
        <row r="1607">
          <cell r="D1607" t="str">
            <v>RIDHO MUBAROK SURBAKTI</v>
          </cell>
          <cell r="E1607" t="str">
            <v>D3 Teknologi Laboratorium Medis</v>
          </cell>
          <cell r="F1607" t="str">
            <v>L</v>
          </cell>
          <cell r="G1607" t="str">
            <v>DAMULI KEBUN, 21 June 2003</v>
          </cell>
          <cell r="H1607" t="str">
            <v>Islam</v>
          </cell>
          <cell r="I1607" t="str">
            <v>Dusun II Damuli Kebun</v>
          </cell>
          <cell r="J1607"/>
        </row>
        <row r="1608">
          <cell r="D1608" t="str">
            <v>RIRIS ROMAITO BR SIAGIAN</v>
          </cell>
          <cell r="E1608" t="str">
            <v>D3 Teknologi Laboratorium Medis</v>
          </cell>
          <cell r="F1608" t="str">
            <v>P</v>
          </cell>
          <cell r="G1608" t="str">
            <v>MEDAN, 20 November 2003</v>
          </cell>
          <cell r="H1608" t="str">
            <v>Islam</v>
          </cell>
          <cell r="I1608" t="str">
            <v>Jl. Ari Parinduri No. 10</v>
          </cell>
          <cell r="J1608"/>
        </row>
        <row r="1609">
          <cell r="D1609" t="str">
            <v>SEPTIANI ROMAITO</v>
          </cell>
          <cell r="E1609" t="str">
            <v>D3 Teknologi Laboratorium Medis</v>
          </cell>
          <cell r="F1609" t="str">
            <v>P</v>
          </cell>
          <cell r="G1609" t="str">
            <v>JANJI MATOGU, 28 September 2003</v>
          </cell>
          <cell r="H1609" t="str">
            <v>Kristen</v>
          </cell>
          <cell r="I1609" t="str">
            <v>DARUSSALAM</v>
          </cell>
          <cell r="J1609"/>
        </row>
        <row r="1610">
          <cell r="D1610" t="str">
            <v>SHALSABILA ZULKARNAIN</v>
          </cell>
          <cell r="E1610" t="str">
            <v>D3 Teknologi Laboratorium Medis</v>
          </cell>
          <cell r="F1610" t="str">
            <v>P</v>
          </cell>
          <cell r="G1610" t="str">
            <v>BINJAI, 21 January 2004</v>
          </cell>
          <cell r="H1610" t="str">
            <v>Islam</v>
          </cell>
          <cell r="I1610" t="str">
            <v>JL. MESJID BAITURRAHMAN NO. 26 LK. IV</v>
          </cell>
          <cell r="J1610">
            <v>81260551874</v>
          </cell>
        </row>
        <row r="1611">
          <cell r="D1611" t="str">
            <v>SULISTYANI</v>
          </cell>
          <cell r="E1611" t="str">
            <v>D3 Teknologi Laboratorium Medis</v>
          </cell>
          <cell r="F1611" t="str">
            <v>P</v>
          </cell>
          <cell r="G1611" t="str">
            <v>SEI KAMAH I, 16 January 2004</v>
          </cell>
          <cell r="H1611" t="str">
            <v>Islam</v>
          </cell>
          <cell r="I1611" t="str">
            <v>DUSUN I</v>
          </cell>
          <cell r="J1611"/>
        </row>
        <row r="1612">
          <cell r="D1612" t="str">
            <v>SYAIRA FATIKA SALIM BR. HUTAGALUNG</v>
          </cell>
          <cell r="E1612" t="str">
            <v>D3 Teknologi Laboratorium Medis</v>
          </cell>
          <cell r="F1612" t="str">
            <v>P</v>
          </cell>
          <cell r="G1612" t="str">
            <v>TANJUNGBALAI, 7 May 2003</v>
          </cell>
          <cell r="H1612" t="str">
            <v>Islam</v>
          </cell>
          <cell r="I1612" t="str">
            <v>JLN. ANWAR IDRIS KOMP. TJ. PERMAI LK. V</v>
          </cell>
          <cell r="J1612">
            <v>83832825349</v>
          </cell>
        </row>
        <row r="1613">
          <cell r="D1613" t="str">
            <v>TIARA</v>
          </cell>
          <cell r="E1613" t="str">
            <v>D3 Teknologi Laboratorium Medis</v>
          </cell>
          <cell r="F1613" t="str">
            <v>P</v>
          </cell>
          <cell r="G1613" t="str">
            <v>MARINDAL II, 8 September 2003</v>
          </cell>
          <cell r="H1613" t="str">
            <v>Islam</v>
          </cell>
          <cell r="I1613" t="str">
            <v>MARINDAL II DUSUN VI</v>
          </cell>
          <cell r="J1613">
            <v>83891263314</v>
          </cell>
        </row>
        <row r="1614">
          <cell r="D1614" t="str">
            <v>TRYA AZZAHRA</v>
          </cell>
          <cell r="E1614" t="str">
            <v>D3 Teknologi Laboratorium Medis</v>
          </cell>
          <cell r="F1614" t="str">
            <v>P</v>
          </cell>
          <cell r="G1614" t="str">
            <v>UJUNG SERDANG, 30 August 2003</v>
          </cell>
          <cell r="H1614" t="str">
            <v>Islam</v>
          </cell>
          <cell r="I1614" t="str">
            <v>DUSUN III Gg. ULA LUPA</v>
          </cell>
          <cell r="J1614"/>
        </row>
        <row r="1615">
          <cell r="D1615" t="str">
            <v>VIVI TASYA HENFINA</v>
          </cell>
          <cell r="E1615" t="str">
            <v>D3 Teknologi Laboratorium Medis</v>
          </cell>
          <cell r="F1615" t="str">
            <v>P</v>
          </cell>
          <cell r="G1615" t="str">
            <v>TEBING TINGGI, 9 September 2003</v>
          </cell>
          <cell r="H1615" t="str">
            <v>Islam</v>
          </cell>
          <cell r="I1615" t="str">
            <v>Jl. T.I. Bonjol No. 21 A Lk. IV</v>
          </cell>
          <cell r="J1615"/>
        </row>
        <row r="1616">
          <cell r="D1616" t="str">
            <v>WIGA IMELDA HARAHAP</v>
          </cell>
          <cell r="E1616" t="str">
            <v>D3 Teknologi Laboratorium Medis</v>
          </cell>
          <cell r="F1616" t="str">
            <v>P</v>
          </cell>
          <cell r="G1616" t="str">
            <v>DESA BATANG ONANG LAMA, 15 August 2003</v>
          </cell>
          <cell r="H1616" t="str">
            <v>Islam</v>
          </cell>
          <cell r="I1616" t="str">
            <v>DESA BATANG ONANG LAMA</v>
          </cell>
          <cell r="J1616"/>
        </row>
        <row r="1617">
          <cell r="D1617" t="str">
            <v>WINA HARTATI LUBIS</v>
          </cell>
          <cell r="E1617" t="str">
            <v>D3 Teknologi Laboratorium Medis</v>
          </cell>
          <cell r="F1617" t="str">
            <v>P</v>
          </cell>
          <cell r="G1617" t="str">
            <v>TANJUNG MULIA, 22 March 2003</v>
          </cell>
          <cell r="H1617" t="str">
            <v>Islam</v>
          </cell>
          <cell r="I1617" t="str">
            <v>Dusun II</v>
          </cell>
          <cell r="J1617"/>
        </row>
        <row r="1618">
          <cell r="D1618" t="str">
            <v>YULIA SUKMASARI SIHOMBING</v>
          </cell>
          <cell r="E1618" t="str">
            <v>D3 Teknologi Laboratorium Medis</v>
          </cell>
          <cell r="F1618" t="str">
            <v>P</v>
          </cell>
          <cell r="G1618" t="str">
            <v>MEDAN, 13 August 2003</v>
          </cell>
          <cell r="H1618" t="str">
            <v>Islam</v>
          </cell>
          <cell r="I1618" t="str">
            <v>HESSA PERLOMPONGAN DUSUN IV</v>
          </cell>
          <cell r="J1618"/>
        </row>
        <row r="1619">
          <cell r="D1619" t="str">
            <v>ZAKIAH FITRI</v>
          </cell>
          <cell r="E1619" t="str">
            <v>D3 Teknologi Laboratorium Medis</v>
          </cell>
          <cell r="F1619" t="str">
            <v>P</v>
          </cell>
          <cell r="G1619" t="str">
            <v>HUTARIMBARU, 19 June 2003</v>
          </cell>
          <cell r="H1619" t="str">
            <v>Islam</v>
          </cell>
          <cell r="I1619" t="str">
            <v>HUTARIMBARU SM</v>
          </cell>
          <cell r="J1619">
            <v>81265848668</v>
          </cell>
        </row>
        <row r="1620">
          <cell r="D1620" t="str">
            <v>ADELIA ARFAH</v>
          </cell>
          <cell r="E1620" t="str">
            <v>D3 Teknologi Laboratorium Medis</v>
          </cell>
          <cell r="F1620" t="str">
            <v>P</v>
          </cell>
          <cell r="G1620" t="str">
            <v>KISARAN, 19 July 2003</v>
          </cell>
          <cell r="H1620" t="str">
            <v>Islam</v>
          </cell>
          <cell r="I1620" t="str">
            <v>Jl. Kamboja No. 28 Lingkungan IV</v>
          </cell>
          <cell r="J1620">
            <v>81268778455</v>
          </cell>
        </row>
        <row r="1621">
          <cell r="D1621" t="str">
            <v>ADINDA SHEILA SASKILA</v>
          </cell>
          <cell r="E1621" t="str">
            <v>D3 Teknologi Laboratorium Medis</v>
          </cell>
          <cell r="F1621" t="str">
            <v>P</v>
          </cell>
          <cell r="G1621" t="str">
            <v>PEMATANGSIANTAR, 5 March 2003</v>
          </cell>
          <cell r="H1621" t="str">
            <v>Islam</v>
          </cell>
          <cell r="I1621" t="str">
            <v>Jl. Aru No. 4 A</v>
          </cell>
          <cell r="J1621">
            <v>85275919038</v>
          </cell>
        </row>
        <row r="1622">
          <cell r="D1622" t="str">
            <v>ADLA FURINKA RAMLIYADISA</v>
          </cell>
          <cell r="E1622" t="str">
            <v>D3 Teknologi Laboratorium Medis</v>
          </cell>
          <cell r="F1622" t="str">
            <v>P</v>
          </cell>
          <cell r="G1622" t="str">
            <v>MEDAN, 18 September 2003</v>
          </cell>
          <cell r="H1622" t="str">
            <v>Islam</v>
          </cell>
          <cell r="I1622" t="str">
            <v>KP. SELAM SEJAHTERA</v>
          </cell>
          <cell r="J1622">
            <v>89512902941</v>
          </cell>
        </row>
        <row r="1623">
          <cell r="D1623" t="str">
            <v>AGNES RONANDA SITUMORANG</v>
          </cell>
          <cell r="E1623" t="str">
            <v>D3 Teknologi Laboratorium Medis</v>
          </cell>
          <cell r="F1623" t="str">
            <v>P</v>
          </cell>
          <cell r="G1623" t="str">
            <v>JUMATAKAR, 4 August 2002</v>
          </cell>
          <cell r="H1623" t="str">
            <v>Kristen</v>
          </cell>
          <cell r="I1623" t="str">
            <v>Jl. Merga Silima No. 17A</v>
          </cell>
          <cell r="J1623"/>
        </row>
        <row r="1624">
          <cell r="D1624" t="str">
            <v>ALSIRA SALSA HAYUNDA</v>
          </cell>
          <cell r="E1624" t="str">
            <v>D3 Teknologi Laboratorium Medis</v>
          </cell>
          <cell r="F1624" t="str">
            <v>P</v>
          </cell>
          <cell r="G1624" t="str">
            <v>MEDAN, 13 August 2004</v>
          </cell>
          <cell r="H1624" t="str">
            <v>Islam</v>
          </cell>
          <cell r="I1624" t="str">
            <v>Jl. PERMATA RAYA NO. 29 LK XIV</v>
          </cell>
          <cell r="J1624">
            <v>82366930913</v>
          </cell>
        </row>
        <row r="1625">
          <cell r="D1625" t="str">
            <v>ALVI LI AISHARA</v>
          </cell>
          <cell r="E1625" t="str">
            <v>D3 Teknologi Laboratorium Medis</v>
          </cell>
          <cell r="F1625" t="str">
            <v>P</v>
          </cell>
          <cell r="G1625" t="str">
            <v>TANJUNGBALAI, 20 February 2003</v>
          </cell>
          <cell r="H1625" t="str">
            <v>Islam</v>
          </cell>
          <cell r="I1625" t="str">
            <v>Jl. Limau Manis LK. IV</v>
          </cell>
          <cell r="J1625">
            <v>82277497947</v>
          </cell>
        </row>
        <row r="1626">
          <cell r="D1626" t="str">
            <v>ANISA KHAIRANI</v>
          </cell>
          <cell r="E1626" t="str">
            <v>D3 Teknologi Laboratorium Medis</v>
          </cell>
          <cell r="F1626" t="str">
            <v>P</v>
          </cell>
          <cell r="G1626" t="str">
            <v>MEDAN, 12 August 2003</v>
          </cell>
          <cell r="H1626" t="str">
            <v>Islam</v>
          </cell>
          <cell r="I1626" t="str">
            <v>Jl. Langgar Gg. Rawa I No. 50</v>
          </cell>
          <cell r="J1626">
            <v>83117370737</v>
          </cell>
        </row>
        <row r="1627">
          <cell r="D1627" t="str">
            <v>AULYA KHAIRUNNISA</v>
          </cell>
          <cell r="E1627" t="str">
            <v>D3 Teknologi Laboratorium Medis</v>
          </cell>
          <cell r="F1627" t="str">
            <v>P</v>
          </cell>
          <cell r="G1627" t="str">
            <v>MEDAN, 31 December 2002</v>
          </cell>
          <cell r="H1627" t="str">
            <v>Islam</v>
          </cell>
          <cell r="I1627" t="str">
            <v>Jl. Raya Menteng Gg. Rahayu Arejo No. 13</v>
          </cell>
          <cell r="J1627">
            <v>82277535844</v>
          </cell>
        </row>
        <row r="1628">
          <cell r="D1628" t="str">
            <v>CHINDY ALFI YANTI</v>
          </cell>
          <cell r="E1628" t="str">
            <v>D3 Teknologi Laboratorium Medis</v>
          </cell>
          <cell r="F1628" t="str">
            <v>P</v>
          </cell>
          <cell r="G1628" t="str">
            <v>MUARA BASUNG, 7 January 2003</v>
          </cell>
          <cell r="H1628" t="str">
            <v>Islam</v>
          </cell>
          <cell r="I1628" t="str">
            <v>Jl. Sidorukun</v>
          </cell>
          <cell r="J1628"/>
        </row>
        <row r="1629">
          <cell r="D1629" t="str">
            <v>CHRISMA LUMBAN TOBING</v>
          </cell>
          <cell r="E1629" t="str">
            <v>D3 Teknologi Laboratorium Medis</v>
          </cell>
          <cell r="F1629" t="str">
            <v>P</v>
          </cell>
          <cell r="G1629" t="str">
            <v>BATAM, 2 September 2002</v>
          </cell>
          <cell r="H1629" t="str">
            <v>Kristen</v>
          </cell>
          <cell r="I1629" t="str">
            <v>JL. RING ROAD PASAR 5 LK. XI</v>
          </cell>
          <cell r="J1629">
            <v>85361590605</v>
          </cell>
        </row>
        <row r="1630">
          <cell r="D1630" t="str">
            <v>DEVINTA INDRIANSYAH</v>
          </cell>
          <cell r="E1630" t="str">
            <v>D3 Teknologi Laboratorium Medis</v>
          </cell>
          <cell r="F1630" t="str">
            <v>P</v>
          </cell>
          <cell r="G1630" t="str">
            <v>SIBARGOT, 11 September 2003</v>
          </cell>
          <cell r="H1630" t="str">
            <v>Islam</v>
          </cell>
          <cell r="I1630" t="str">
            <v>Jl. SM. Raja</v>
          </cell>
          <cell r="J1630">
            <v>81360303052</v>
          </cell>
        </row>
        <row r="1631">
          <cell r="D1631" t="str">
            <v>DHIFA SAPRANIA</v>
          </cell>
          <cell r="E1631" t="str">
            <v>D3 Teknologi Laboratorium Medis</v>
          </cell>
          <cell r="F1631" t="str">
            <v>P</v>
          </cell>
          <cell r="G1631" t="str">
            <v>GUNUNG MALIGAS, 24 August 2002</v>
          </cell>
          <cell r="H1631" t="str">
            <v>Islam</v>
          </cell>
          <cell r="I1631" t="str">
            <v>Cikampak Asahan</v>
          </cell>
          <cell r="J1631"/>
        </row>
        <row r="1632">
          <cell r="D1632" t="str">
            <v>ERMALIA</v>
          </cell>
          <cell r="E1632" t="str">
            <v>D3 Teknologi Laboratorium Medis</v>
          </cell>
          <cell r="F1632" t="str">
            <v>P</v>
          </cell>
          <cell r="G1632" t="str">
            <v>TUALANG, 6 June 2003</v>
          </cell>
          <cell r="H1632" t="str">
            <v>Islam</v>
          </cell>
          <cell r="I1632" t="str">
            <v>Bedeng Delapan</v>
          </cell>
          <cell r="J1632">
            <v>82246909659</v>
          </cell>
        </row>
        <row r="1633">
          <cell r="D1633" t="str">
            <v>FAJRILLA SANTIKA</v>
          </cell>
          <cell r="E1633" t="str">
            <v>D3 Teknologi Laboratorium Medis</v>
          </cell>
          <cell r="F1633" t="str">
            <v>P</v>
          </cell>
          <cell r="G1633" t="str">
            <v>PAKAN RABAA, 31 March 2003</v>
          </cell>
          <cell r="H1633" t="str">
            <v>Islam</v>
          </cell>
          <cell r="I1633" t="str">
            <v>PAKAN RABAA</v>
          </cell>
          <cell r="J1633"/>
        </row>
        <row r="1634">
          <cell r="D1634" t="str">
            <v>FATIMAH AZ ZAHRA SIREGAR</v>
          </cell>
          <cell r="E1634" t="str">
            <v>D3 Teknologi Laboratorium Medis</v>
          </cell>
          <cell r="F1634" t="str">
            <v>P</v>
          </cell>
          <cell r="G1634" t="str">
            <v>MEDAN, 20 January 2004</v>
          </cell>
          <cell r="H1634" t="str">
            <v>Islam</v>
          </cell>
          <cell r="I1634" t="str">
            <v>Jl. Letda Sujono Gg. Subur No. 13</v>
          </cell>
          <cell r="J1634">
            <v>82177612753</v>
          </cell>
        </row>
        <row r="1635">
          <cell r="D1635" t="str">
            <v>FITRI RKT</v>
          </cell>
          <cell r="E1635" t="str">
            <v>D3 Teknologi Laboratorium Medis</v>
          </cell>
          <cell r="F1635" t="str">
            <v>P</v>
          </cell>
          <cell r="G1635" t="str">
            <v>MALINTANG JULU, 1 January 2003</v>
          </cell>
          <cell r="H1635" t="str">
            <v>Islam</v>
          </cell>
          <cell r="I1635" t="str">
            <v>Malintang Julu</v>
          </cell>
          <cell r="J1635"/>
        </row>
        <row r="1636">
          <cell r="D1636" t="str">
            <v>GEBY BERUTU</v>
          </cell>
          <cell r="E1636" t="str">
            <v>D3 Teknologi Laboratorium Medis</v>
          </cell>
          <cell r="F1636" t="str">
            <v>P</v>
          </cell>
          <cell r="G1636" t="str">
            <v>ULUMERAH, 5 April 2003</v>
          </cell>
          <cell r="H1636" t="str">
            <v>Islam</v>
          </cell>
          <cell r="I1636" t="str">
            <v>ULUMERAH</v>
          </cell>
          <cell r="J1636">
            <v>82272259188</v>
          </cell>
        </row>
        <row r="1637">
          <cell r="D1637" t="str">
            <v>HARDO WIJAYA LIMBONG</v>
          </cell>
          <cell r="E1637" t="str">
            <v>D3 Teknologi Laboratorium Medis</v>
          </cell>
          <cell r="F1637" t="str">
            <v>L</v>
          </cell>
          <cell r="G1637" t="str">
            <v>SIBOLGA, 14 October 2002</v>
          </cell>
          <cell r="H1637" t="str">
            <v>Kristen</v>
          </cell>
          <cell r="I1637" t="str">
            <v>Jl. Oswald Siahaan No. 10</v>
          </cell>
          <cell r="J1637">
            <v>81262510215</v>
          </cell>
        </row>
        <row r="1638">
          <cell r="D1638" t="str">
            <v>INDRI</v>
          </cell>
          <cell r="E1638" t="str">
            <v>D3 Teknologi Laboratorium Medis</v>
          </cell>
          <cell r="F1638" t="str">
            <v>P</v>
          </cell>
          <cell r="G1638" t="str">
            <v>UJUNG BATU III, 16 December 2002</v>
          </cell>
          <cell r="H1638" t="str">
            <v>Kristen</v>
          </cell>
          <cell r="I1638" t="str">
            <v>UJUNG BATU III</v>
          </cell>
          <cell r="J1638">
            <v>82275153365</v>
          </cell>
        </row>
        <row r="1639">
          <cell r="D1639" t="str">
            <v>JESSICA HERLINDA WATI LASE</v>
          </cell>
          <cell r="E1639" t="str">
            <v>D3 Teknologi Laboratorium Medis</v>
          </cell>
          <cell r="F1639" t="str">
            <v>P</v>
          </cell>
          <cell r="G1639" t="str">
            <v>MEDAN, 16 September 2003</v>
          </cell>
          <cell r="H1639" t="str">
            <v>Kristen</v>
          </cell>
          <cell r="I1639" t="str">
            <v>Jl.Mataram</v>
          </cell>
          <cell r="J1639">
            <v>83182640480</v>
          </cell>
        </row>
        <row r="1640">
          <cell r="D1640" t="str">
            <v>KRISTIN POLARESI</v>
          </cell>
          <cell r="E1640" t="str">
            <v>D3 Teknologi Laboratorium Medis</v>
          </cell>
          <cell r="F1640" t="str">
            <v>P</v>
          </cell>
          <cell r="G1640" t="str">
            <v>JAKARTA, 6 February 2003</v>
          </cell>
          <cell r="H1640" t="str">
            <v>Kristen</v>
          </cell>
          <cell r="I1640" t="str">
            <v>Pasar Baru</v>
          </cell>
          <cell r="J1640"/>
        </row>
        <row r="1641">
          <cell r="D1641" t="str">
            <v>LHAUREN SABILLA</v>
          </cell>
          <cell r="E1641" t="str">
            <v>D3 Teknologi Laboratorium Medis</v>
          </cell>
          <cell r="F1641" t="str">
            <v>P</v>
          </cell>
          <cell r="G1641" t="str">
            <v>LUBUK PAKAM, 13 March 2004</v>
          </cell>
          <cell r="H1641" t="str">
            <v>Islam</v>
          </cell>
          <cell r="I1641" t="str">
            <v>Dusun Serdang</v>
          </cell>
          <cell r="J1641">
            <v>882015974151</v>
          </cell>
        </row>
        <row r="1642">
          <cell r="D1642" t="str">
            <v>MARTINI CAROLINE NOVALIA HUTAPEA</v>
          </cell>
          <cell r="E1642" t="str">
            <v>D3 Teknologi Laboratorium Medis</v>
          </cell>
          <cell r="F1642" t="str">
            <v>P</v>
          </cell>
          <cell r="G1642" t="str">
            <v>MEDAN, 23 November 2002</v>
          </cell>
          <cell r="H1642" t="str">
            <v>Katolik</v>
          </cell>
          <cell r="I1642" t="str">
            <v>Jl. Belibis 17 No. 381</v>
          </cell>
          <cell r="J1642"/>
        </row>
        <row r="1643">
          <cell r="D1643" t="str">
            <v>MELISA PUTRI</v>
          </cell>
          <cell r="E1643" t="str">
            <v>D3 Teknologi Laboratorium Medis</v>
          </cell>
          <cell r="F1643" t="str">
            <v>P</v>
          </cell>
          <cell r="G1643" t="str">
            <v>MEDAN, 17 September 2003</v>
          </cell>
          <cell r="H1643" t="str">
            <v>Islam</v>
          </cell>
          <cell r="I1643" t="str">
            <v>Lor. Stasiun No. 28 LK. XIV</v>
          </cell>
          <cell r="J1643">
            <v>82168096355</v>
          </cell>
        </row>
        <row r="1644">
          <cell r="D1644" t="str">
            <v>MUTIARA SRIKANDI</v>
          </cell>
          <cell r="E1644" t="str">
            <v>D3 Teknologi Laboratorium Medis</v>
          </cell>
          <cell r="F1644" t="str">
            <v>P</v>
          </cell>
          <cell r="G1644" t="str">
            <v>DALU X B, 5 June 2003</v>
          </cell>
          <cell r="H1644" t="str">
            <v>Islam</v>
          </cell>
          <cell r="I1644" t="str">
            <v>DUSUN IV DALU X B</v>
          </cell>
          <cell r="J1644">
            <v>83180907257</v>
          </cell>
        </row>
        <row r="1645">
          <cell r="D1645" t="str">
            <v>NASYWA SALSABILLA</v>
          </cell>
          <cell r="E1645" t="str">
            <v>D3 Teknologi Laboratorium Medis</v>
          </cell>
          <cell r="F1645" t="str">
            <v>P</v>
          </cell>
          <cell r="G1645" t="str">
            <v>MEDAN, 13 March 2004</v>
          </cell>
          <cell r="H1645" t="str">
            <v>Islam</v>
          </cell>
          <cell r="I1645" t="str">
            <v>Jl. AR. Hakim No. 14A</v>
          </cell>
          <cell r="J1645">
            <v>82173404749</v>
          </cell>
        </row>
        <row r="1646">
          <cell r="D1646" t="str">
            <v>NATALIA SITUMEANG</v>
          </cell>
          <cell r="E1646" t="str">
            <v>D3 Teknologi Laboratorium Medis</v>
          </cell>
          <cell r="F1646" t="str">
            <v>P</v>
          </cell>
          <cell r="G1646" t="str">
            <v>LUMBAN HOLBUNG, 25 December 2002</v>
          </cell>
          <cell r="H1646" t="str">
            <v>Kristen</v>
          </cell>
          <cell r="I1646" t="str">
            <v>Bahal Batu 3</v>
          </cell>
          <cell r="J1646">
            <v>82160993386</v>
          </cell>
        </row>
        <row r="1647">
          <cell r="D1647" t="str">
            <v>NIDYA NURSALSABILA</v>
          </cell>
          <cell r="E1647" t="str">
            <v>D3 Teknologi Laboratorium Medis</v>
          </cell>
          <cell r="F1647" t="str">
            <v>P</v>
          </cell>
          <cell r="G1647" t="str">
            <v>MEDAN, 9 October 2003</v>
          </cell>
          <cell r="H1647" t="str">
            <v>Islam</v>
          </cell>
          <cell r="I1647" t="str">
            <v>Jl. Pancing II No. 15 A</v>
          </cell>
          <cell r="J1647">
            <v>85100274405</v>
          </cell>
        </row>
        <row r="1648">
          <cell r="D1648" t="str">
            <v>NOVITA SINULINGGA</v>
          </cell>
          <cell r="E1648" t="str">
            <v>D3 Teknologi Laboratorium Medis</v>
          </cell>
          <cell r="F1648" t="str">
            <v>P</v>
          </cell>
          <cell r="G1648" t="str">
            <v>MEDAN, 25 March 2003</v>
          </cell>
          <cell r="H1648" t="str">
            <v>Islam</v>
          </cell>
          <cell r="I1648" t="str">
            <v>Jl. Platina IV Gg. Nauli Lk X</v>
          </cell>
          <cell r="J1648">
            <v>85762407012</v>
          </cell>
        </row>
        <row r="1649">
          <cell r="D1649" t="str">
            <v>NUR SABINA HAITAMI</v>
          </cell>
          <cell r="E1649" t="str">
            <v>D3 Teknologi Laboratorium Medis</v>
          </cell>
          <cell r="F1649" t="str">
            <v>P</v>
          </cell>
          <cell r="G1649" t="str">
            <v>RANTAUPRAPAT, 21 March 2003</v>
          </cell>
          <cell r="H1649" t="str">
            <v>Islam</v>
          </cell>
          <cell r="I1649" t="str">
            <v>Jl. Olah Raga No. 18</v>
          </cell>
          <cell r="J1649"/>
        </row>
        <row r="1650">
          <cell r="D1650" t="str">
            <v>PUTRI KHAIRUNNISA</v>
          </cell>
          <cell r="E1650" t="str">
            <v>D3 Teknologi Laboratorium Medis</v>
          </cell>
          <cell r="F1650" t="str">
            <v>P</v>
          </cell>
          <cell r="G1650" t="str">
            <v>JAKARTA, 23 December 2003</v>
          </cell>
          <cell r="H1650" t="str">
            <v>Islam</v>
          </cell>
          <cell r="I1650" t="str">
            <v>Komp. PU Pasar Jumat</v>
          </cell>
          <cell r="J1650" t="str">
            <v>081318811695</v>
          </cell>
        </row>
        <row r="1651">
          <cell r="D1651" t="str">
            <v>QORINA SYAFITRI</v>
          </cell>
          <cell r="E1651" t="str">
            <v>D3 Teknologi Laboratorium Medis</v>
          </cell>
          <cell r="F1651" t="str">
            <v>P</v>
          </cell>
          <cell r="G1651" t="str">
            <v>SIBUHUAN, 3 January 2004</v>
          </cell>
          <cell r="H1651" t="str">
            <v>Islam</v>
          </cell>
          <cell r="I1651" t="str">
            <v>Huta Lombang</v>
          </cell>
          <cell r="J1651">
            <v>82167957674</v>
          </cell>
        </row>
        <row r="1652">
          <cell r="D1652" t="str">
            <v>RAHMA PUTRI MAHENDRA</v>
          </cell>
          <cell r="E1652" t="str">
            <v>D3 Teknologi Laboratorium Medis</v>
          </cell>
          <cell r="F1652" t="str">
            <v>P</v>
          </cell>
          <cell r="G1652" t="str">
            <v>KLAMBIR LIMA, 12 May 2003</v>
          </cell>
          <cell r="H1652" t="str">
            <v>Islam</v>
          </cell>
          <cell r="I1652" t="str">
            <v>Dusun XIII Emplasmen</v>
          </cell>
          <cell r="J1652">
            <v>89637064380</v>
          </cell>
        </row>
        <row r="1653">
          <cell r="D1653" t="str">
            <v>RIZKY MAWADDAH</v>
          </cell>
          <cell r="E1653" t="str">
            <v>D3 Teknologi Laboratorium Medis</v>
          </cell>
          <cell r="F1653" t="str">
            <v>P</v>
          </cell>
          <cell r="G1653" t="str">
            <v>GUNUNG TUA JAE, 7 May 2003</v>
          </cell>
          <cell r="H1653" t="str">
            <v>Islam</v>
          </cell>
          <cell r="I1653" t="str">
            <v>Gunung Tua Jae</v>
          </cell>
          <cell r="J1653">
            <v>81264578071</v>
          </cell>
        </row>
        <row r="1654">
          <cell r="D1654" t="str">
            <v>RUT CHRISELDA</v>
          </cell>
          <cell r="E1654" t="str">
            <v>D3 Teknologi Laboratorium Medis</v>
          </cell>
          <cell r="F1654" t="str">
            <v>P</v>
          </cell>
          <cell r="G1654" t="str">
            <v>TALUN KENAS, 1 August 2003</v>
          </cell>
          <cell r="H1654" t="str">
            <v>Kristen</v>
          </cell>
          <cell r="I1654" t="str">
            <v>DUSUN I RAHAYU</v>
          </cell>
          <cell r="J1654">
            <v>89620115676</v>
          </cell>
        </row>
        <row r="1655">
          <cell r="D1655" t="str">
            <v>RYAN FIRZA PASARIBU</v>
          </cell>
          <cell r="E1655" t="str">
            <v>D3 Teknologi Laboratorium Medis</v>
          </cell>
          <cell r="F1655" t="str">
            <v>L</v>
          </cell>
          <cell r="G1655" t="str">
            <v>MEDAN, 12 January 2004</v>
          </cell>
          <cell r="H1655" t="str">
            <v>Islam</v>
          </cell>
          <cell r="I1655" t="str">
            <v>Jl Tuba IV Gg. Keluarga</v>
          </cell>
          <cell r="J1655">
            <v>81274086226</v>
          </cell>
        </row>
        <row r="1656">
          <cell r="D1656" t="str">
            <v>SALSABILLA</v>
          </cell>
          <cell r="E1656" t="str">
            <v>D3 Teknologi Laboratorium Medis</v>
          </cell>
          <cell r="F1656" t="str">
            <v>P</v>
          </cell>
          <cell r="G1656" t="str">
            <v>TANJUNGBALAI, 11 October 2003</v>
          </cell>
          <cell r="H1656" t="str">
            <v>Islam</v>
          </cell>
          <cell r="I1656" t="str">
            <v>Jl. Tanjung Permai Blok E No. 20 LK</v>
          </cell>
          <cell r="J1656">
            <v>89623687608</v>
          </cell>
        </row>
        <row r="1657">
          <cell r="D1657" t="str">
            <v>SHINTA DEWI</v>
          </cell>
          <cell r="E1657" t="str">
            <v>D3 Teknologi Laboratorium Medis</v>
          </cell>
          <cell r="F1657" t="str">
            <v>P</v>
          </cell>
          <cell r="G1657" t="str">
            <v>PT. SERDANG HULU, 21 August 2003</v>
          </cell>
          <cell r="H1657" t="str">
            <v>Islam</v>
          </cell>
          <cell r="I1657" t="str">
            <v>PT. Serdang Hulu</v>
          </cell>
          <cell r="J1657"/>
        </row>
        <row r="1658">
          <cell r="D1658" t="str">
            <v>SILVI ELATASYA PA</v>
          </cell>
          <cell r="E1658" t="str">
            <v>D3 Teknologi Laboratorium Medis</v>
          </cell>
          <cell r="F1658" t="str">
            <v>P</v>
          </cell>
          <cell r="G1658" t="str">
            <v>NAMU UKUR, 1 January 2003</v>
          </cell>
          <cell r="H1658" t="str">
            <v>Islam</v>
          </cell>
          <cell r="I1658" t="str">
            <v>Lingkunga Namu Ukur Pekan</v>
          </cell>
          <cell r="J1658">
            <v>81373139791</v>
          </cell>
        </row>
        <row r="1659">
          <cell r="D1659" t="str">
            <v>SHOFIA NABILA HASIBUAN</v>
          </cell>
          <cell r="E1659" t="str">
            <v>D3 Teknologi Laboratorium Medis</v>
          </cell>
          <cell r="F1659" t="str">
            <v>P</v>
          </cell>
          <cell r="G1659" t="str">
            <v>MEDAN, 2 September 2003</v>
          </cell>
          <cell r="H1659" t="str">
            <v>Islam</v>
          </cell>
          <cell r="I1659" t="str">
            <v>Jl. Marelan VI Gg. Karna Lingk. 25</v>
          </cell>
          <cell r="J1659">
            <v>81262204565</v>
          </cell>
        </row>
        <row r="1660">
          <cell r="D1660" t="str">
            <v>SITI NURSAKILA</v>
          </cell>
          <cell r="E1660" t="str">
            <v>D3 Teknologi Laboratorium Medis</v>
          </cell>
          <cell r="F1660" t="str">
            <v>P</v>
          </cell>
          <cell r="G1660" t="str">
            <v>MEDAN, 29 April 2003</v>
          </cell>
          <cell r="H1660" t="str">
            <v>Islam</v>
          </cell>
          <cell r="I1660" t="str">
            <v>Dusun VII Jati Luhur I</v>
          </cell>
          <cell r="J1660">
            <v>81346663844</v>
          </cell>
        </row>
        <row r="1661">
          <cell r="D1661" t="str">
            <v>TIARA AZZAHRA</v>
          </cell>
          <cell r="E1661" t="str">
            <v>D3 Teknologi Laboratorium Medis</v>
          </cell>
          <cell r="F1661" t="str">
            <v>P</v>
          </cell>
          <cell r="G1661" t="str">
            <v>BANDAR LABUHAN, 13 February 2003</v>
          </cell>
          <cell r="H1661" t="str">
            <v>Islam</v>
          </cell>
          <cell r="I1661" t="str">
            <v>Dusun VI Bandar Labuhan</v>
          </cell>
          <cell r="J1661">
            <v>81263536203</v>
          </cell>
        </row>
        <row r="1662">
          <cell r="D1662" t="str">
            <v>TRI UTAMI ADYNINGSIH</v>
          </cell>
          <cell r="E1662" t="str">
            <v>D3 Teknologi Laboratorium Medis</v>
          </cell>
          <cell r="F1662" t="str">
            <v>P</v>
          </cell>
          <cell r="G1662" t="str">
            <v>MEDAN, 20 January 2004</v>
          </cell>
          <cell r="H1662" t="str">
            <v>Islam</v>
          </cell>
          <cell r="I1662" t="str">
            <v>DUSUN VI Jl. PRINGGAN DESA TJ. REJO</v>
          </cell>
          <cell r="J1662">
            <v>81279875829</v>
          </cell>
        </row>
        <row r="1663">
          <cell r="D1663" t="str">
            <v>VUAN SINDRA NOOR</v>
          </cell>
          <cell r="E1663" t="str">
            <v>D3 Teknologi Laboratorium Medis</v>
          </cell>
          <cell r="F1663" t="str">
            <v>P</v>
          </cell>
          <cell r="G1663" t="str">
            <v>MEDAN, 17 September 2003</v>
          </cell>
          <cell r="H1663" t="str">
            <v>Islam</v>
          </cell>
          <cell r="I1663" t="str">
            <v>JL. SETIA JADI GG. SETIA JADI 5</v>
          </cell>
          <cell r="J1663"/>
        </row>
        <row r="1664">
          <cell r="D1664" t="str">
            <v>WENNI OKTARIANI PURBA</v>
          </cell>
          <cell r="E1664" t="str">
            <v>D3 Teknologi Laboratorium Medis</v>
          </cell>
          <cell r="F1664" t="str">
            <v>P</v>
          </cell>
          <cell r="G1664" t="str">
            <v>MEDAN, 8 October 2003</v>
          </cell>
          <cell r="H1664" t="str">
            <v>Kristen</v>
          </cell>
          <cell r="I1664" t="str">
            <v>Graha Tj. Anom Blok A 210</v>
          </cell>
          <cell r="J1664">
            <v>81328433574</v>
          </cell>
        </row>
        <row r="1665">
          <cell r="D1665" t="str">
            <v>WIDI ASTUTI</v>
          </cell>
          <cell r="E1665" t="str">
            <v>D3 Teknologi Laboratorium Medis</v>
          </cell>
          <cell r="F1665" t="str">
            <v>P</v>
          </cell>
          <cell r="G1665" t="str">
            <v>KANDIS, 27 March 2002</v>
          </cell>
          <cell r="H1665" t="str">
            <v>Islam</v>
          </cell>
          <cell r="I1665" t="str">
            <v>JL. DUSUN PETALING JAYA</v>
          </cell>
          <cell r="J1665">
            <v>81365251025</v>
          </cell>
        </row>
        <row r="1666">
          <cell r="D1666" t="str">
            <v>YESICA PEBINA BR TARIGAN</v>
          </cell>
          <cell r="E1666" t="str">
            <v>D3 Teknologi Laboratorium Medis</v>
          </cell>
          <cell r="F1666" t="str">
            <v>P</v>
          </cell>
          <cell r="G1666" t="str">
            <v>KABANJAHE, 23 September 2003</v>
          </cell>
          <cell r="H1666" t="str">
            <v>Kristen</v>
          </cell>
          <cell r="I1666" t="str">
            <v>Desa Pertumbuken</v>
          </cell>
          <cell r="J1666">
            <v>85668867004</v>
          </cell>
        </row>
        <row r="1667">
          <cell r="D1667" t="str">
            <v>YUSRIYAH HARTATI SIREGAR</v>
          </cell>
          <cell r="E1667" t="str">
            <v>D3 Teknologi Laboratorium Medis</v>
          </cell>
          <cell r="F1667" t="str">
            <v>P</v>
          </cell>
          <cell r="G1667" t="str">
            <v>PASAR SIBUHUAN, 1 May 2003</v>
          </cell>
          <cell r="H1667" t="str">
            <v>Islam</v>
          </cell>
          <cell r="I1667" t="str">
            <v>Jl. KH. Dewantara Link. VI</v>
          </cell>
          <cell r="J1667">
            <v>82231761715</v>
          </cell>
        </row>
        <row r="1668">
          <cell r="D1668" t="str">
            <v>ZIDNI CHAIRANI DAMANIK</v>
          </cell>
          <cell r="E1668" t="str">
            <v>D3 Teknologi Laboratorium Medis</v>
          </cell>
          <cell r="F1668" t="str">
            <v>P</v>
          </cell>
          <cell r="G1668" t="str">
            <v>JAKARTA, 8 May 2003</v>
          </cell>
          <cell r="H1668" t="str">
            <v>Islam</v>
          </cell>
          <cell r="I1668" t="str">
            <v>JL. SIATAS BARITA NO. 49</v>
          </cell>
          <cell r="J1668">
            <v>87747127786</v>
          </cell>
        </row>
        <row r="1669">
          <cell r="D1669" t="str">
            <v>ADELITA FEBRIANTI</v>
          </cell>
          <cell r="E1669" t="str">
            <v>D3 Teknologi Laboratorium Medis</v>
          </cell>
          <cell r="F1669" t="str">
            <v>P</v>
          </cell>
          <cell r="G1669" t="str">
            <v>PEKANBARU, 5 February 2003</v>
          </cell>
          <cell r="H1669" t="str">
            <v>Islam</v>
          </cell>
          <cell r="I1669" t="str">
            <v>Dusun II Muara Jaya</v>
          </cell>
          <cell r="J1669">
            <v>83177314305</v>
          </cell>
        </row>
        <row r="1670">
          <cell r="D1670" t="str">
            <v>AMRAN MANGUNSONG</v>
          </cell>
          <cell r="E1670" t="str">
            <v>D3 Teknologi Laboratorium Medis</v>
          </cell>
          <cell r="F1670" t="str">
            <v>L</v>
          </cell>
          <cell r="G1670" t="str">
            <v>SUNGAI LAMBAI, 28 January 2003</v>
          </cell>
          <cell r="H1670" t="str">
            <v>Kristen</v>
          </cell>
          <cell r="I1670" t="str">
            <v>-</v>
          </cell>
          <cell r="J1670" t="str">
            <v>0813-6258-2352</v>
          </cell>
        </row>
        <row r="1671">
          <cell r="D1671" t="str">
            <v>ANGGINI PRATIWI PANJAITAN</v>
          </cell>
          <cell r="E1671" t="str">
            <v>D3 Teknologi Laboratorium Medis</v>
          </cell>
          <cell r="F1671" t="str">
            <v>P</v>
          </cell>
          <cell r="G1671" t="str">
            <v>MEDAN, 30 September 2003</v>
          </cell>
          <cell r="H1671" t="str">
            <v>Kristen</v>
          </cell>
          <cell r="I1671" t="str">
            <v>Jl. Keruntung Gg. Luhur No. 04</v>
          </cell>
          <cell r="J1671"/>
        </row>
        <row r="1672">
          <cell r="D1672" t="str">
            <v>ANNISARI HARAHAP</v>
          </cell>
          <cell r="E1672" t="str">
            <v>D3 Teknologi Laboratorium Medis</v>
          </cell>
          <cell r="F1672" t="str">
            <v>P</v>
          </cell>
          <cell r="G1672" t="str">
            <v>SIPIONGOT, 7 December 2003</v>
          </cell>
          <cell r="H1672" t="str">
            <v>Islam</v>
          </cell>
          <cell r="I1672" t="str">
            <v>PIJOR KOLING</v>
          </cell>
          <cell r="J1672">
            <v>81260327229</v>
          </cell>
        </row>
        <row r="1673">
          <cell r="D1673" t="str">
            <v>ARYATI RACHEL DAMANIK</v>
          </cell>
          <cell r="E1673" t="str">
            <v>D3 Teknologi Laboratorium Medis</v>
          </cell>
          <cell r="F1673" t="str">
            <v>P</v>
          </cell>
          <cell r="G1673" t="str">
            <v>Puruk Cahu,Kabupaten Murung Raya, 24 June 2003</v>
          </cell>
          <cell r="H1673" t="str">
            <v>Kristen</v>
          </cell>
          <cell r="I1673" t="str">
            <v>Jl. N. Medan Gg. Serasi</v>
          </cell>
          <cell r="J1673"/>
        </row>
        <row r="1674">
          <cell r="D1674" t="str">
            <v>AZ'ZAHRA PARAMESTHI</v>
          </cell>
          <cell r="E1674" t="str">
            <v>D3 Teknologi Laboratorium Medis</v>
          </cell>
          <cell r="F1674" t="str">
            <v>P</v>
          </cell>
          <cell r="G1674" t="str">
            <v>TANJUNG MORAWA, 10 December 2003</v>
          </cell>
          <cell r="H1674" t="str">
            <v>Islam</v>
          </cell>
          <cell r="I1674" t="str">
            <v>Jl. Air Bersih Ujung No. 185 A</v>
          </cell>
          <cell r="J1674">
            <v>83899807317</v>
          </cell>
        </row>
        <row r="1675">
          <cell r="D1675" t="str">
            <v>CINDY PURNAMA SARI</v>
          </cell>
          <cell r="E1675" t="str">
            <v>D3 Teknologi Laboratorium Medis</v>
          </cell>
          <cell r="F1675" t="str">
            <v>P</v>
          </cell>
          <cell r="G1675" t="str">
            <v>MEDAN, 30 March 2003</v>
          </cell>
          <cell r="H1675" t="str">
            <v>Islam</v>
          </cell>
          <cell r="I1675" t="str">
            <v>Jl.Setia Jadi No. 43</v>
          </cell>
          <cell r="J1675">
            <v>895342476803</v>
          </cell>
        </row>
        <row r="1676">
          <cell r="D1676" t="str">
            <v>CRISTY AYU SIMAMORA</v>
          </cell>
          <cell r="E1676" t="str">
            <v>D3 Teknologi Laboratorium Medis</v>
          </cell>
          <cell r="F1676" t="str">
            <v>P</v>
          </cell>
          <cell r="G1676" t="str">
            <v>DANAU LANCANG, 11 April 2002</v>
          </cell>
          <cell r="H1676" t="str">
            <v>Kristen</v>
          </cell>
          <cell r="I1676" t="str">
            <v>Dusun I Danau Lancang</v>
          </cell>
          <cell r="J1676"/>
        </row>
        <row r="1677">
          <cell r="D1677" t="str">
            <v>DIAN RAHMAWATI</v>
          </cell>
          <cell r="E1677" t="str">
            <v>D3 Teknologi Laboratorium Medis</v>
          </cell>
          <cell r="F1677" t="str">
            <v>P</v>
          </cell>
          <cell r="G1677" t="str">
            <v>DURI, 4 October 2003</v>
          </cell>
          <cell r="H1677" t="str">
            <v>Islam</v>
          </cell>
          <cell r="I1677" t="str">
            <v>Jl. Nusantara III</v>
          </cell>
          <cell r="J1677">
            <v>89505747387</v>
          </cell>
        </row>
        <row r="1678">
          <cell r="D1678" t="str">
            <v>DINA KHAIRIYAH</v>
          </cell>
          <cell r="E1678" t="str">
            <v>D3 Teknologi Laboratorium Medis</v>
          </cell>
          <cell r="F1678" t="str">
            <v>P</v>
          </cell>
          <cell r="G1678" t="str">
            <v>GUNUNGSITOLI, 14 April 2003</v>
          </cell>
          <cell r="H1678" t="str">
            <v>Islam</v>
          </cell>
          <cell r="I1678" t="str">
            <v>Jl. Diponegoro No. Lingk. II</v>
          </cell>
          <cell r="J1678">
            <v>81264249532</v>
          </cell>
        </row>
        <row r="1679">
          <cell r="D1679" t="str">
            <v>DINI ANTIKA</v>
          </cell>
          <cell r="E1679" t="str">
            <v>D3 Teknologi Laboratorium Medis</v>
          </cell>
          <cell r="F1679" t="str">
            <v>P</v>
          </cell>
          <cell r="G1679" t="str">
            <v>ACEH SINGKIL, 28 January 2003</v>
          </cell>
          <cell r="H1679" t="str">
            <v>Islam</v>
          </cell>
          <cell r="I1679" t="str">
            <v>Jl. Bandeng</v>
          </cell>
          <cell r="J1679">
            <v>85830032391</v>
          </cell>
        </row>
        <row r="1680">
          <cell r="D1680" t="str">
            <v>DORMASI JESICA LUMBAN BATU</v>
          </cell>
          <cell r="E1680" t="str">
            <v>D3 Teknologi Laboratorium Medis</v>
          </cell>
          <cell r="F1680" t="str">
            <v>P</v>
          </cell>
          <cell r="G1680" t="str">
            <v>JANJI, 18 September 2003</v>
          </cell>
          <cell r="H1680" t="str">
            <v>Kristen</v>
          </cell>
          <cell r="I1680" t="str">
            <v>JANJI</v>
          </cell>
          <cell r="J1680">
            <v>82168595354</v>
          </cell>
        </row>
        <row r="1681">
          <cell r="D1681" t="str">
            <v>ECHA OLIVIA BR SEMBIRING</v>
          </cell>
          <cell r="E1681" t="str">
            <v>D3 Teknologi Laboratorium Medis</v>
          </cell>
          <cell r="F1681" t="str">
            <v>P</v>
          </cell>
          <cell r="G1681" t="str">
            <v>LAU SOLU, 21 December 2003</v>
          </cell>
          <cell r="H1681" t="str">
            <v>Kristen</v>
          </cell>
          <cell r="I1681" t="str">
            <v>Desa Lausolu</v>
          </cell>
          <cell r="J1681"/>
        </row>
        <row r="1682">
          <cell r="D1682" t="str">
            <v>ERIKA ANANDA</v>
          </cell>
          <cell r="E1682" t="str">
            <v>D3 Teknologi Laboratorium Medis</v>
          </cell>
          <cell r="F1682" t="str">
            <v>P</v>
          </cell>
          <cell r="G1682" t="str">
            <v>MEDAN, 31 August 2003</v>
          </cell>
          <cell r="H1682" t="str">
            <v>Islam</v>
          </cell>
          <cell r="I1682" t="str">
            <v>Jl. Gatot Surbroto No. 16 LK. II</v>
          </cell>
          <cell r="J1682"/>
        </row>
        <row r="1683">
          <cell r="D1683" t="str">
            <v>FAUZIAH NURDIANA</v>
          </cell>
          <cell r="E1683" t="str">
            <v>D3 Teknologi Laboratorium Medis</v>
          </cell>
          <cell r="F1683" t="str">
            <v>P</v>
          </cell>
          <cell r="G1683" t="str">
            <v>PADANGSIDIMPUAN, 6 June 2002</v>
          </cell>
          <cell r="H1683" t="str">
            <v>Islam</v>
          </cell>
          <cell r="I1683" t="str">
            <v>Jl. Imam Bonjol Gg. Mesjid LK. III</v>
          </cell>
          <cell r="J1683">
            <v>82276890516</v>
          </cell>
        </row>
        <row r="1684">
          <cell r="D1684" t="str">
            <v>FITRYA GINTING</v>
          </cell>
          <cell r="E1684" t="str">
            <v>D3 Teknologi Laboratorium Medis</v>
          </cell>
          <cell r="F1684" t="str">
            <v>P</v>
          </cell>
          <cell r="G1684" t="str">
            <v>MUARA TELADAN, 25 November 2003</v>
          </cell>
          <cell r="H1684" t="str">
            <v>Islam</v>
          </cell>
          <cell r="I1684" t="str">
            <v>DUSUN II</v>
          </cell>
          <cell r="J1684"/>
        </row>
        <row r="1685">
          <cell r="D1685" t="str">
            <v>FLORENCE ENJELITA PANGARIBUAN</v>
          </cell>
          <cell r="E1685" t="str">
            <v>D3 Teknologi Laboratorium Medis</v>
          </cell>
          <cell r="F1685" t="str">
            <v>P</v>
          </cell>
          <cell r="G1685" t="str">
            <v>MEDAN, 21 August 2003</v>
          </cell>
          <cell r="H1685" t="str">
            <v>Kristen</v>
          </cell>
          <cell r="I1685" t="str">
            <v>Jl. Bawang-I No. 35 P</v>
          </cell>
          <cell r="J1685"/>
        </row>
        <row r="1686">
          <cell r="D1686" t="str">
            <v>HANNA LEA CRISTI BR SEMBIRING</v>
          </cell>
          <cell r="E1686" t="str">
            <v>D3 Teknologi Laboratorium Medis</v>
          </cell>
          <cell r="F1686" t="str">
            <v>P</v>
          </cell>
          <cell r="G1686" t="str">
            <v>BESITANG, 22 April 2003</v>
          </cell>
          <cell r="H1686" t="str">
            <v>Kristen</v>
          </cell>
          <cell r="I1686" t="str">
            <v>LINGK. III SP. LIMA</v>
          </cell>
          <cell r="J1686"/>
        </row>
        <row r="1687">
          <cell r="D1687" t="str">
            <v>ISYE YANTI SOPACUA</v>
          </cell>
          <cell r="E1687" t="str">
            <v>D3 Teknologi Laboratorium Medis</v>
          </cell>
          <cell r="F1687" t="str">
            <v>P</v>
          </cell>
          <cell r="G1687" t="str">
            <v>IHAMAHU, 4 August 2002</v>
          </cell>
          <cell r="H1687" t="str">
            <v>Kristen</v>
          </cell>
          <cell r="I1687" t="str">
            <v>Villa kelapa Gading Mas No. 8 C Marendal Jl. Bajak II</v>
          </cell>
          <cell r="J1687">
            <v>82267403124</v>
          </cell>
        </row>
        <row r="1688">
          <cell r="D1688" t="str">
            <v>ITA SANIA</v>
          </cell>
          <cell r="E1688" t="str">
            <v>D3 Teknologi Laboratorium Medis</v>
          </cell>
          <cell r="F1688" t="str">
            <v>P</v>
          </cell>
          <cell r="G1688" t="str">
            <v>NAMU TERASI, 10 July 2003</v>
          </cell>
          <cell r="H1688" t="str">
            <v>Islam</v>
          </cell>
          <cell r="I1688" t="str">
            <v>Pasar IV Namo Terasi</v>
          </cell>
          <cell r="J1688"/>
        </row>
        <row r="1689">
          <cell r="D1689" t="str">
            <v>LISNA DERMAWAN BUTAR-BUTAR</v>
          </cell>
          <cell r="E1689" t="str">
            <v>D3 Teknologi Laboratorium Medis</v>
          </cell>
          <cell r="F1689" t="str">
            <v>P</v>
          </cell>
          <cell r="G1689" t="str">
            <v>MEDAN, 3 December 2002</v>
          </cell>
          <cell r="H1689" t="str">
            <v>Kristen</v>
          </cell>
          <cell r="I1689" t="str">
            <v>Dusun I Jl. Pardede</v>
          </cell>
          <cell r="J1689"/>
        </row>
        <row r="1690">
          <cell r="D1690" t="str">
            <v>MENTARI MERONA TARIGAN</v>
          </cell>
          <cell r="E1690" t="str">
            <v>D3 Teknologi Laboratorium Medis</v>
          </cell>
          <cell r="F1690" t="str">
            <v>P</v>
          </cell>
          <cell r="G1690" t="str">
            <v>RANTAUPRAPAT, 23 July 2003</v>
          </cell>
          <cell r="H1690" t="str">
            <v>Islam</v>
          </cell>
          <cell r="I1690" t="str">
            <v>Lingk. Perlayuan</v>
          </cell>
          <cell r="J1690">
            <v>81263393745</v>
          </cell>
        </row>
        <row r="1691">
          <cell r="D1691" t="str">
            <v>METHILDE MEMI ZEBUA</v>
          </cell>
          <cell r="E1691" t="str">
            <v>D3 Teknologi Laboratorium Medis</v>
          </cell>
          <cell r="F1691" t="str">
            <v>P</v>
          </cell>
          <cell r="G1691" t="str">
            <v>HAJORAN, 24 May 2001</v>
          </cell>
          <cell r="H1691" t="str">
            <v>Kristen</v>
          </cell>
          <cell r="I1691" t="str">
            <v>Lingkungan III</v>
          </cell>
          <cell r="J1691">
            <v>82273881148</v>
          </cell>
        </row>
        <row r="1692">
          <cell r="D1692" t="str">
            <v>MIRA NOVITA SIREGAR</v>
          </cell>
          <cell r="E1692" t="str">
            <v>D3 Teknologi Laboratorium Medis</v>
          </cell>
          <cell r="F1692" t="str">
            <v>P</v>
          </cell>
          <cell r="G1692" t="str">
            <v>AEK HITETORAS, 16 November 2002</v>
          </cell>
          <cell r="H1692" t="str">
            <v>Islam</v>
          </cell>
          <cell r="I1692" t="str">
            <v>DUSUN II AEK HITETORAS</v>
          </cell>
          <cell r="J1692"/>
        </row>
        <row r="1693">
          <cell r="D1693" t="str">
            <v>NABILLAH PUTRI RINJANI SIREGAR</v>
          </cell>
          <cell r="E1693" t="str">
            <v>D3 Teknologi Laboratorium Medis</v>
          </cell>
          <cell r="F1693" t="str">
            <v>P</v>
          </cell>
          <cell r="G1693" t="str">
            <v>MEDAN, 10 July 2003</v>
          </cell>
          <cell r="H1693" t="str">
            <v>Islam</v>
          </cell>
          <cell r="I1693" t="str">
            <v>Jl. Selamat Pulau No. 21 Medan</v>
          </cell>
          <cell r="J1693">
            <v>895323148130</v>
          </cell>
        </row>
        <row r="1694">
          <cell r="D1694" t="str">
            <v>NADIYA NURSABILLAH</v>
          </cell>
          <cell r="E1694" t="str">
            <v>D3 Teknologi Laboratorium Medis</v>
          </cell>
          <cell r="F1694" t="str">
            <v>P</v>
          </cell>
          <cell r="G1694" t="str">
            <v>TEBING TINGGI, 31 May 2004</v>
          </cell>
          <cell r="H1694" t="str">
            <v>Islam</v>
          </cell>
          <cell r="I1694" t="str">
            <v>Jl. Lintas Timur Panyabungan</v>
          </cell>
          <cell r="J1694">
            <v>82276546944</v>
          </cell>
        </row>
        <row r="1695">
          <cell r="D1695" t="str">
            <v>NIRKA ARTAMEVIA</v>
          </cell>
          <cell r="E1695" t="str">
            <v>D3 Teknologi Laboratorium Medis</v>
          </cell>
          <cell r="F1695" t="str">
            <v>P</v>
          </cell>
          <cell r="G1695" t="str">
            <v>Medan, 2 June 2003</v>
          </cell>
          <cell r="H1695" t="str">
            <v>Islam</v>
          </cell>
          <cell r="I1695" t="str">
            <v>Jl. Amal Gg. Rambe No. 20</v>
          </cell>
          <cell r="J1695">
            <v>83190908546</v>
          </cell>
        </row>
        <row r="1696">
          <cell r="D1696" t="str">
            <v>NOVIYANTI PANGGABEAN</v>
          </cell>
          <cell r="E1696" t="str">
            <v>D3 Teknologi Laboratorium Medis</v>
          </cell>
          <cell r="F1696" t="str">
            <v>P</v>
          </cell>
          <cell r="G1696" t="str">
            <v>MEDAN, 14 November 2002</v>
          </cell>
          <cell r="H1696" t="str">
            <v>Kristen</v>
          </cell>
          <cell r="I1696" t="str">
            <v>Jl. Tangguk Bongkar VII No. 94</v>
          </cell>
          <cell r="J1696">
            <v>82167070844</v>
          </cell>
        </row>
        <row r="1697">
          <cell r="D1697" t="str">
            <v>NURFALIA RAMBE</v>
          </cell>
          <cell r="E1697" t="str">
            <v>D3 Teknologi Laboratorium Medis</v>
          </cell>
          <cell r="F1697" t="str">
            <v>P</v>
          </cell>
          <cell r="G1697" t="str">
            <v>TANJUNG MEDAN, 8 March 2002</v>
          </cell>
          <cell r="H1697" t="str">
            <v>Islam</v>
          </cell>
          <cell r="I1697" t="str">
            <v>LOR.STASIUN NO. 28 LK. XIV</v>
          </cell>
          <cell r="J1697">
            <v>82267120258</v>
          </cell>
        </row>
        <row r="1698">
          <cell r="D1698" t="str">
            <v>NURHALIMAH</v>
          </cell>
          <cell r="E1698" t="str">
            <v>D3 Teknologi Laboratorium Medis</v>
          </cell>
          <cell r="F1698" t="str">
            <v>P</v>
          </cell>
          <cell r="G1698" t="str">
            <v>WONOSARI, 3 June 2003</v>
          </cell>
          <cell r="H1698" t="str">
            <v>Islam</v>
          </cell>
          <cell r="I1698" t="str">
            <v>Jl. Ndorowati Lk. IV</v>
          </cell>
          <cell r="J1698">
            <v>81934238129</v>
          </cell>
        </row>
        <row r="1699">
          <cell r="D1699" t="str">
            <v>OKTALIN EKA MUNDY</v>
          </cell>
          <cell r="E1699" t="str">
            <v>D3 Teknologi Laboratorium Medis</v>
          </cell>
          <cell r="F1699" t="str">
            <v>L</v>
          </cell>
          <cell r="G1699" t="str">
            <v>MEDAN, 9 October 2003</v>
          </cell>
          <cell r="H1699" t="str">
            <v>Islam</v>
          </cell>
          <cell r="I1699" t="str">
            <v>Dusun Siswo Mulio</v>
          </cell>
          <cell r="J1699">
            <v>82151238941</v>
          </cell>
        </row>
        <row r="1700">
          <cell r="D1700" t="str">
            <v>PUTRI RAMADHANI</v>
          </cell>
          <cell r="E1700" t="str">
            <v>D3 Teknologi Laboratorium Medis</v>
          </cell>
          <cell r="F1700" t="str">
            <v>P</v>
          </cell>
          <cell r="G1700" t="str">
            <v>BINJAI, 18 November 2002</v>
          </cell>
          <cell r="H1700" t="str">
            <v>Islam</v>
          </cell>
          <cell r="I1700" t="str">
            <v>Dusun Simp. Pulo Rambung</v>
          </cell>
          <cell r="J1700"/>
        </row>
        <row r="1701">
          <cell r="D1701" t="str">
            <v>RANGGY SARTIKA ANGKAT</v>
          </cell>
          <cell r="E1701" t="str">
            <v>D3 Teknologi Laboratorium Medis</v>
          </cell>
          <cell r="F1701" t="str">
            <v>P</v>
          </cell>
          <cell r="G1701" t="str">
            <v>SIDIKALANG, 23 June 2002</v>
          </cell>
          <cell r="H1701" t="str">
            <v>Islam</v>
          </cell>
          <cell r="I1701" t="str">
            <v>SOSOR</v>
          </cell>
          <cell r="J1701">
            <v>82362518302</v>
          </cell>
        </row>
        <row r="1702">
          <cell r="D1702" t="str">
            <v>REFI WULANDARI</v>
          </cell>
          <cell r="E1702" t="str">
            <v>D3 Teknologi Laboratorium Medis</v>
          </cell>
          <cell r="F1702" t="str">
            <v>P</v>
          </cell>
          <cell r="G1702" t="str">
            <v>MEDAN, 28 February 2004</v>
          </cell>
          <cell r="H1702" t="str">
            <v>Islam</v>
          </cell>
          <cell r="I1702" t="str">
            <v>Jl. Paku Lingk. 03</v>
          </cell>
          <cell r="J1702">
            <v>882015697664</v>
          </cell>
        </row>
        <row r="1703">
          <cell r="D1703" t="str">
            <v>RIAUNIA PUTRI ANANTA</v>
          </cell>
          <cell r="E1703" t="str">
            <v>D3 Teknologi Laboratorium Medis</v>
          </cell>
          <cell r="F1703" t="str">
            <v>P</v>
          </cell>
          <cell r="G1703" t="str">
            <v>MEDAN, 18 October 2003</v>
          </cell>
          <cell r="H1703" t="str">
            <v>Islam</v>
          </cell>
          <cell r="I1703" t="str">
            <v>Jl. Batang Kuis Gg. Sumber Dusun IV</v>
          </cell>
          <cell r="J1703">
            <v>85261688465</v>
          </cell>
        </row>
        <row r="1704">
          <cell r="D1704" t="str">
            <v>RISJELITA SIHALOHO</v>
          </cell>
          <cell r="E1704" t="str">
            <v>D3 Teknologi Laboratorium Medis</v>
          </cell>
          <cell r="F1704" t="str">
            <v>P</v>
          </cell>
          <cell r="G1704" t="str">
            <v>MANJANGKIR, 28 September 2003</v>
          </cell>
          <cell r="H1704" t="str">
            <v>Kristen</v>
          </cell>
          <cell r="I1704" t="str">
            <v>DUSUN II MANJANGKIR</v>
          </cell>
          <cell r="J1704">
            <v>82213861835</v>
          </cell>
        </row>
        <row r="1705">
          <cell r="D1705" t="str">
            <v>SAHLAN HANAF</v>
          </cell>
          <cell r="E1705" t="str">
            <v>D3 Teknologi Laboratorium Medis</v>
          </cell>
          <cell r="F1705" t="str">
            <v>L</v>
          </cell>
          <cell r="G1705" t="str">
            <v>TANJUNG MORAWA, 1 October 2003</v>
          </cell>
          <cell r="H1705" t="str">
            <v>Islam</v>
          </cell>
          <cell r="I1705" t="str">
            <v>Jl. B. Labuhan Dusun III Gg. Bersama</v>
          </cell>
          <cell r="J1705"/>
        </row>
        <row r="1706">
          <cell r="D1706" t="str">
            <v>SALSABILA AMANDA LUBIS</v>
          </cell>
          <cell r="E1706" t="str">
            <v>D3 Teknologi Laboratorium Medis</v>
          </cell>
          <cell r="F1706" t="str">
            <v>P</v>
          </cell>
          <cell r="G1706" t="str">
            <v>MEDAN, 24 May 2003</v>
          </cell>
          <cell r="H1706" t="str">
            <v>Islam</v>
          </cell>
          <cell r="I1706" t="str">
            <v>Jl. Makmur Dusun V Dahlia Gg. Dahlia 38</v>
          </cell>
          <cell r="J1706">
            <v>8526264923</v>
          </cell>
        </row>
        <row r="1707">
          <cell r="D1707" t="str">
            <v>SINTYA RAHMADHANI SIREGAR</v>
          </cell>
          <cell r="E1707" t="str">
            <v>D3 Teknologi Laboratorium Medis</v>
          </cell>
          <cell r="F1707" t="str">
            <v>P</v>
          </cell>
          <cell r="G1707" t="str">
            <v>PADANGSIDIMPUAN, 27 November 2002</v>
          </cell>
          <cell r="H1707" t="str">
            <v>Islam</v>
          </cell>
          <cell r="I1707" t="str">
            <v>DESA GUNUNG MARTUA</v>
          </cell>
          <cell r="J1707">
            <v>85358208380</v>
          </cell>
        </row>
        <row r="1708">
          <cell r="D1708" t="str">
            <v>SONDANG RANI ASLINA SIMANJUNTAK</v>
          </cell>
          <cell r="E1708" t="str">
            <v>D3 Teknologi Laboratorium Medis</v>
          </cell>
          <cell r="F1708" t="str">
            <v>P</v>
          </cell>
          <cell r="G1708" t="str">
            <v>KETAPANG, 9 October 2002</v>
          </cell>
          <cell r="H1708" t="str">
            <v>Katolik</v>
          </cell>
          <cell r="I1708" t="str">
            <v>Jl. Bahkora II</v>
          </cell>
          <cell r="J1708"/>
        </row>
        <row r="1709">
          <cell r="D1709" t="str">
            <v>SRIPANI BR SEMBIRING</v>
          </cell>
          <cell r="E1709" t="str">
            <v>D3 Teknologi Laboratorium Medis</v>
          </cell>
          <cell r="F1709" t="str">
            <v>P</v>
          </cell>
          <cell r="G1709" t="str">
            <v>KABANJAHE, 22 February 2003</v>
          </cell>
          <cell r="H1709" t="str">
            <v>Kristen</v>
          </cell>
          <cell r="I1709" t="str">
            <v>DESA KACARIBU</v>
          </cell>
          <cell r="J1709"/>
        </row>
        <row r="1710">
          <cell r="D1710" t="str">
            <v>TIARA DIANTI</v>
          </cell>
          <cell r="E1710" t="str">
            <v>D3 Teknologi Laboratorium Medis</v>
          </cell>
          <cell r="F1710" t="str">
            <v>P</v>
          </cell>
          <cell r="G1710" t="str">
            <v>MEDAN, 20 January 2003</v>
          </cell>
          <cell r="H1710" t="str">
            <v>Islam</v>
          </cell>
          <cell r="I1710" t="str">
            <v>Dusun X Jl.Gambir Pasar 7</v>
          </cell>
          <cell r="J1710">
            <v>85668289149</v>
          </cell>
        </row>
        <row r="1711">
          <cell r="D1711" t="str">
            <v>TYESA YONIKA BR GINTING</v>
          </cell>
          <cell r="E1711" t="str">
            <v>D3 Teknologi Laboratorium Medis</v>
          </cell>
          <cell r="F1711" t="str">
            <v>P</v>
          </cell>
          <cell r="G1711" t="str">
            <v>TIGA BINANGA, 26 December 2002</v>
          </cell>
          <cell r="H1711" t="str">
            <v>Kristen</v>
          </cell>
          <cell r="I1711" t="str">
            <v>Dusun Kuta Kendit</v>
          </cell>
          <cell r="J1711"/>
        </row>
        <row r="1712">
          <cell r="D1712" t="str">
            <v>VALENTINA YOSEFINE LUMBAN TOBING</v>
          </cell>
          <cell r="E1712" t="str">
            <v>D3 Teknologi Laboratorium Medis</v>
          </cell>
          <cell r="F1712" t="str">
            <v>P</v>
          </cell>
          <cell r="G1712" t="str">
            <v>SIBOLGA, 10 February 2004</v>
          </cell>
          <cell r="H1712" t="str">
            <v>Katolik</v>
          </cell>
          <cell r="I1712" t="str">
            <v>JL. Huta Batu 1 No. 11 Dusun Lingkungan I</v>
          </cell>
          <cell r="J1712"/>
        </row>
        <row r="1713">
          <cell r="D1713" t="str">
            <v>WINDY WIJAYANTI</v>
          </cell>
          <cell r="E1713" t="str">
            <v>D3 Teknologi Laboratorium Medis</v>
          </cell>
          <cell r="F1713" t="str">
            <v>P</v>
          </cell>
          <cell r="G1713" t="str">
            <v>MEDAN, 14 October 2003</v>
          </cell>
          <cell r="H1713" t="str">
            <v>Islam</v>
          </cell>
          <cell r="I1713" t="str">
            <v>Jl. GD. ARCA GG. SEHAT NO. 46</v>
          </cell>
          <cell r="J1713"/>
        </row>
        <row r="1714">
          <cell r="D1714" t="str">
            <v>YENI MEILIA SUSANTI BATUBARA</v>
          </cell>
          <cell r="E1714" t="str">
            <v>D3 Teknologi Laboratorium Medis</v>
          </cell>
          <cell r="F1714" t="str">
            <v>P</v>
          </cell>
          <cell r="G1714" t="str">
            <v>BATANG GOGAR, 11 May 2003</v>
          </cell>
          <cell r="H1714" t="str">
            <v>Islam</v>
          </cell>
          <cell r="I1714" t="str">
            <v>BATANG GOGAR</v>
          </cell>
          <cell r="J1714"/>
        </row>
        <row r="1715">
          <cell r="D1715" t="str">
            <v>YULI AGUSTIN</v>
          </cell>
          <cell r="E1715" t="str">
            <v>D3 Teknologi Laboratorium Medis</v>
          </cell>
          <cell r="F1715" t="str">
            <v>P</v>
          </cell>
          <cell r="G1715" t="str">
            <v>AEK HITETORAS, 14 August 2002</v>
          </cell>
          <cell r="H1715" t="str">
            <v>Islam</v>
          </cell>
          <cell r="I1715" t="str">
            <v>AEK HITETORAS</v>
          </cell>
          <cell r="J1715">
            <v>82273566409</v>
          </cell>
        </row>
        <row r="1716">
          <cell r="D1716" t="str">
            <v>ZIKRA AR-RAHMA ASWIN</v>
          </cell>
          <cell r="E1716" t="str">
            <v>D3 Teknologi Laboratorium Medis</v>
          </cell>
          <cell r="F1716" t="str">
            <v>P</v>
          </cell>
          <cell r="G1716" t="str">
            <v>MEDAN, 10 December 2003</v>
          </cell>
          <cell r="H1716" t="str">
            <v>Islam</v>
          </cell>
          <cell r="I1716" t="str">
            <v>Jl. AR.Hakim Gg. ST. Kawan No. 2</v>
          </cell>
          <cell r="J1716">
            <v>82161810785</v>
          </cell>
        </row>
        <row r="1717">
          <cell r="D1717" t="str">
            <v>AGNES KLARA VERCELLI SIHOTANG</v>
          </cell>
          <cell r="E1717" t="str">
            <v>D3 Farmasi</v>
          </cell>
          <cell r="F1717" t="str">
            <v>P</v>
          </cell>
          <cell r="G1717" t="str">
            <v>SEI BERLIAN, 6 August 2003</v>
          </cell>
          <cell r="H1717" t="str">
            <v>Katolik</v>
          </cell>
          <cell r="I1717" t="str">
            <v>-</v>
          </cell>
          <cell r="J1717">
            <v>81360770836</v>
          </cell>
        </row>
        <row r="1718">
          <cell r="D1718" t="str">
            <v>AHMAD SA'ADILLAH</v>
          </cell>
          <cell r="E1718" t="str">
            <v>D3 Farmasi</v>
          </cell>
          <cell r="F1718" t="str">
            <v>L</v>
          </cell>
          <cell r="G1718" t="str">
            <v>SIPOLU-POLU, 12 October 2002</v>
          </cell>
          <cell r="H1718" t="str">
            <v>Islam</v>
          </cell>
          <cell r="I1718" t="str">
            <v>Jl. Bermula 1</v>
          </cell>
          <cell r="J1718">
            <v>85760069251</v>
          </cell>
        </row>
        <row r="1719">
          <cell r="D1719" t="str">
            <v>AMALIA RAMBE</v>
          </cell>
          <cell r="E1719" t="str">
            <v>D3 Farmasi</v>
          </cell>
          <cell r="F1719" t="str">
            <v>P</v>
          </cell>
          <cell r="G1719" t="str">
            <v>PAMONORAN, 18 October 2002</v>
          </cell>
          <cell r="H1719" t="str">
            <v>Islam</v>
          </cell>
          <cell r="I1719" t="str">
            <v>-</v>
          </cell>
          <cell r="J1719">
            <v>85266731557</v>
          </cell>
        </row>
        <row r="1720">
          <cell r="D1720" t="str">
            <v>AZELIA REHQUITA BR SEMBIRING</v>
          </cell>
          <cell r="E1720" t="str">
            <v>D3 Farmasi</v>
          </cell>
          <cell r="F1720" t="str">
            <v>P</v>
          </cell>
          <cell r="G1720" t="str">
            <v>BOGOR, 9 November 2003</v>
          </cell>
          <cell r="H1720" t="str">
            <v>Kristen</v>
          </cell>
          <cell r="I1720" t="str">
            <v>Jl. Merga Silima No 151</v>
          </cell>
          <cell r="J1720">
            <v>87778934299</v>
          </cell>
        </row>
        <row r="1721">
          <cell r="D1721" t="str">
            <v>BETTI T. SIHOMBING</v>
          </cell>
          <cell r="E1721" t="str">
            <v>D3 Farmasi</v>
          </cell>
          <cell r="F1721" t="str">
            <v>P</v>
          </cell>
          <cell r="G1721" t="str">
            <v>GONTING, 24 March 2003</v>
          </cell>
          <cell r="H1721" t="str">
            <v>Kristen</v>
          </cell>
          <cell r="I1721" t="str">
            <v>-</v>
          </cell>
          <cell r="J1721">
            <v>81262079081</v>
          </cell>
        </row>
        <row r="1722">
          <cell r="D1722" t="str">
            <v>CALVIN GILBERT SIHOMBING</v>
          </cell>
          <cell r="E1722" t="str">
            <v>D3 Farmasi</v>
          </cell>
          <cell r="F1722" t="str">
            <v>L</v>
          </cell>
          <cell r="G1722" t="str">
            <v>MEDAN, 16 April 2001</v>
          </cell>
          <cell r="H1722" t="str">
            <v>Kristen</v>
          </cell>
          <cell r="I1722" t="str">
            <v>Jl. Bajak I Gg. Peranginan No 8</v>
          </cell>
          <cell r="J1722">
            <v>85830101520</v>
          </cell>
        </row>
        <row r="1723">
          <cell r="D1723" t="str">
            <v>DEBORA NANCY PRIHATIN DAWOLO</v>
          </cell>
          <cell r="E1723" t="str">
            <v>D3 Farmasi</v>
          </cell>
          <cell r="F1723" t="str">
            <v>P</v>
          </cell>
          <cell r="G1723" t="str">
            <v>SEKIJANG RIAU, 13 October 2003</v>
          </cell>
          <cell r="H1723" t="str">
            <v>Kristen</v>
          </cell>
          <cell r="I1723" t="str">
            <v>Jl.Sowu Dusun II</v>
          </cell>
          <cell r="J1723">
            <v>82360361691</v>
          </cell>
        </row>
        <row r="1724">
          <cell r="D1724" t="str">
            <v>DESI NIKITA NAINGGOLAN</v>
          </cell>
          <cell r="E1724" t="str">
            <v>D3 Farmasi</v>
          </cell>
          <cell r="F1724" t="str">
            <v>P</v>
          </cell>
          <cell r="G1724" t="str">
            <v>BATAM, 24 December 2002</v>
          </cell>
          <cell r="H1724" t="str">
            <v>Kristen</v>
          </cell>
          <cell r="I1724" t="str">
            <v>PT EMA</v>
          </cell>
          <cell r="J1724">
            <v>81282533260</v>
          </cell>
        </row>
        <row r="1725">
          <cell r="D1725" t="str">
            <v>DINDA BELANI</v>
          </cell>
          <cell r="E1725" t="str">
            <v>D3 Farmasi</v>
          </cell>
          <cell r="F1725" t="str">
            <v>P</v>
          </cell>
          <cell r="G1725" t="str">
            <v>BANDAR KLIPPA, 31 March 2003</v>
          </cell>
          <cell r="H1725" t="str">
            <v>Islam</v>
          </cell>
          <cell r="I1725" t="str">
            <v>Jl. Pusaka Gg. Mesjid</v>
          </cell>
          <cell r="J1725">
            <v>89673987060</v>
          </cell>
        </row>
        <row r="1726">
          <cell r="D1726" t="str">
            <v>DONA NATALIA NAINGGOLAN</v>
          </cell>
          <cell r="E1726" t="str">
            <v>D3 Farmasi</v>
          </cell>
          <cell r="F1726" t="str">
            <v>P</v>
          </cell>
          <cell r="G1726" t="str">
            <v>PASIR PENGARAIAN, 17 December 2002</v>
          </cell>
          <cell r="H1726" t="str">
            <v>Kristen</v>
          </cell>
          <cell r="I1726" t="str">
            <v>PT. Hutahaean</v>
          </cell>
          <cell r="J1726">
            <v>82172857382</v>
          </cell>
        </row>
        <row r="1727">
          <cell r="D1727" t="str">
            <v>DWI ARDIYANTI SYAHNAN SIREGAR</v>
          </cell>
          <cell r="E1727" t="str">
            <v>D3 Farmasi</v>
          </cell>
          <cell r="F1727" t="str">
            <v>P</v>
          </cell>
          <cell r="G1727" t="str">
            <v>MEDAN, 27 August 2003</v>
          </cell>
          <cell r="H1727" t="str">
            <v>Islam</v>
          </cell>
          <cell r="I1727" t="str">
            <v>Jl. Pelita 1 No 65C</v>
          </cell>
          <cell r="J1727">
            <v>85830101520</v>
          </cell>
        </row>
        <row r="1728">
          <cell r="D1728" t="str">
            <v>EVINKA FAMEYRA SINAGA</v>
          </cell>
          <cell r="E1728" t="str">
            <v>D3 Farmasi</v>
          </cell>
          <cell r="F1728" t="str">
            <v>P</v>
          </cell>
          <cell r="G1728" t="str">
            <v>MEDAN, 31 May 2003</v>
          </cell>
          <cell r="H1728" t="str">
            <v>Kristen</v>
          </cell>
          <cell r="I1728" t="str">
            <v>Jl. Gagak Gg. Manggis</v>
          </cell>
          <cell r="J1728">
            <v>81275312685</v>
          </cell>
        </row>
        <row r="1729">
          <cell r="D1729" t="str">
            <v>FADHILLAH WIDYA ANDRIANI</v>
          </cell>
          <cell r="E1729" t="str">
            <v>D3 Farmasi</v>
          </cell>
          <cell r="F1729" t="str">
            <v>P</v>
          </cell>
          <cell r="G1729" t="str">
            <v>TANJUNG MORAWA, 16 June 2003</v>
          </cell>
          <cell r="H1729" t="str">
            <v>Islam</v>
          </cell>
          <cell r="I1729" t="str">
            <v>Jl.Medan Raya No 103</v>
          </cell>
          <cell r="J1729">
            <v>85763323858</v>
          </cell>
        </row>
        <row r="1730">
          <cell r="D1730" t="str">
            <v>GEBI GABRELLA BR GINTING</v>
          </cell>
          <cell r="E1730" t="str">
            <v>D3 Farmasi</v>
          </cell>
          <cell r="F1730" t="str">
            <v>P</v>
          </cell>
          <cell r="G1730" t="str">
            <v>MEDAN, 28 March 2003</v>
          </cell>
          <cell r="H1730" t="str">
            <v>Kristen</v>
          </cell>
          <cell r="I1730" t="str">
            <v>Jl. Pejuang No 1</v>
          </cell>
          <cell r="J1730">
            <v>82276716106</v>
          </cell>
        </row>
        <row r="1731">
          <cell r="D1731" t="str">
            <v>GLORYA MARGARETHA ARITONANG</v>
          </cell>
          <cell r="E1731" t="str">
            <v>D3 Farmasi</v>
          </cell>
          <cell r="F1731" t="str">
            <v>P</v>
          </cell>
          <cell r="G1731" t="str">
            <v>KUTACANE, 22 March 2003</v>
          </cell>
          <cell r="H1731" t="str">
            <v>Kristen</v>
          </cell>
          <cell r="I1731" t="str">
            <v>Jl. Perintis Kemerdekaan</v>
          </cell>
          <cell r="J1731">
            <v>81370978319</v>
          </cell>
        </row>
        <row r="1732">
          <cell r="D1732" t="str">
            <v>IMMANUELA PAKPAHAN</v>
          </cell>
          <cell r="E1732" t="str">
            <v>D3 Farmasi</v>
          </cell>
          <cell r="F1732" t="str">
            <v>P</v>
          </cell>
          <cell r="G1732" t="str">
            <v>BATAM, 30 January 2003</v>
          </cell>
          <cell r="H1732" t="str">
            <v>Kristen</v>
          </cell>
          <cell r="I1732" t="str">
            <v>-</v>
          </cell>
          <cell r="J1732">
            <v>89525241580</v>
          </cell>
        </row>
        <row r="1733">
          <cell r="D1733" t="str">
            <v>INDAH ADELIA DWI RAMADHANI SIREGAR</v>
          </cell>
          <cell r="E1733" t="str">
            <v>D3 Farmasi</v>
          </cell>
          <cell r="F1733" t="str">
            <v>P</v>
          </cell>
          <cell r="G1733" t="str">
            <v>TANJUNG HALOBAN, 25 November 2003</v>
          </cell>
          <cell r="H1733" t="str">
            <v>Islam</v>
          </cell>
          <cell r="I1733" t="str">
            <v>-</v>
          </cell>
          <cell r="J1733">
            <v>85324634726</v>
          </cell>
        </row>
        <row r="1734">
          <cell r="D1734" t="str">
            <v>KEZIA GRACELA BERUTU</v>
          </cell>
          <cell r="E1734" t="str">
            <v>D3 Farmasi</v>
          </cell>
          <cell r="F1734" t="str">
            <v>P</v>
          </cell>
          <cell r="G1734" t="str">
            <v>TIGA LINGGA, 18 October 2003</v>
          </cell>
          <cell r="H1734" t="str">
            <v>Kristen</v>
          </cell>
          <cell r="I1734" t="str">
            <v>Kec. Sitellu Tali Urang Jehe,Kel. Mbinalun,Kab. Pakpak Bharat,Sumatera Utara</v>
          </cell>
          <cell r="J1734">
            <v>82369355109</v>
          </cell>
        </row>
        <row r="1735">
          <cell r="D1735" t="str">
            <v>KHADIJAH KHAIRUL</v>
          </cell>
          <cell r="E1735" t="str">
            <v>D3 Farmasi</v>
          </cell>
          <cell r="F1735" t="str">
            <v>P</v>
          </cell>
          <cell r="G1735" t="str">
            <v>LAUT DENDANG, 10 March 2003</v>
          </cell>
          <cell r="H1735" t="str">
            <v>Islam</v>
          </cell>
          <cell r="I1735" t="str">
            <v>Jl. Bandar Selamat</v>
          </cell>
          <cell r="J1735">
            <v>82274932105</v>
          </cell>
        </row>
        <row r="1736">
          <cell r="D1736" t="str">
            <v>LILIS SARI SIMANJUNTAK</v>
          </cell>
          <cell r="E1736" t="str">
            <v>D3 Farmasi</v>
          </cell>
          <cell r="F1736" t="str">
            <v>P</v>
          </cell>
          <cell r="G1736" t="str">
            <v>JAMBU-JAMBU, 17 February 2004</v>
          </cell>
          <cell r="H1736" t="str">
            <v>Kristen</v>
          </cell>
          <cell r="I1736" t="str">
            <v>-</v>
          </cell>
          <cell r="J1736">
            <v>82260964980</v>
          </cell>
        </row>
        <row r="1737">
          <cell r="D1737" t="str">
            <v>MELATI PUTRI HANDAYANI</v>
          </cell>
          <cell r="E1737" t="str">
            <v>D3 Farmasi</v>
          </cell>
          <cell r="F1737" t="str">
            <v>P</v>
          </cell>
          <cell r="G1737" t="str">
            <v>BANDAR KLIPPA, 5 May 2002</v>
          </cell>
          <cell r="H1737" t="str">
            <v>Islam</v>
          </cell>
          <cell r="I1737" t="str">
            <v>Jl. Rukun</v>
          </cell>
          <cell r="J1737">
            <v>81364283992</v>
          </cell>
        </row>
        <row r="1738">
          <cell r="D1738" t="str">
            <v>MELIZA ARTA MEFIA CANTIAGO</v>
          </cell>
          <cell r="E1738" t="str">
            <v>D3 Farmasi</v>
          </cell>
          <cell r="F1738" t="str">
            <v>P</v>
          </cell>
          <cell r="G1738" t="str">
            <v>JAMBI, 4 April 2003</v>
          </cell>
          <cell r="H1738" t="str">
            <v>Islam</v>
          </cell>
          <cell r="I1738" t="str">
            <v>Jl. Perintis Kemerdekaan Kebun Lada LK I</v>
          </cell>
          <cell r="J1738">
            <v>85805833185</v>
          </cell>
        </row>
        <row r="1739">
          <cell r="D1739" t="str">
            <v>MERRY HARIANI SIANTURI</v>
          </cell>
          <cell r="E1739" t="str">
            <v>D3 Farmasi</v>
          </cell>
          <cell r="F1739" t="str">
            <v>P</v>
          </cell>
          <cell r="G1739" t="str">
            <v>MEDAN, 4 January 2003</v>
          </cell>
          <cell r="H1739" t="str">
            <v>Kristen</v>
          </cell>
          <cell r="I1739" t="str">
            <v>Jl. Penampungan 1 Gg. Jait No. 55C</v>
          </cell>
          <cell r="J1739">
            <v>88264218894</v>
          </cell>
        </row>
        <row r="1740">
          <cell r="D1740" t="str">
            <v>NADHIRA HUMAIRA</v>
          </cell>
          <cell r="E1740" t="str">
            <v>D3 Farmasi</v>
          </cell>
          <cell r="F1740" t="str">
            <v>P</v>
          </cell>
          <cell r="G1740" t="str">
            <v>MEDAN, 28 June 2003</v>
          </cell>
          <cell r="H1740" t="str">
            <v>Islam</v>
          </cell>
          <cell r="I1740" t="str">
            <v>Panyabungan</v>
          </cell>
          <cell r="J1740">
            <v>81396396882</v>
          </cell>
        </row>
        <row r="1741">
          <cell r="D1741" t="str">
            <v>NADIA NURDIANA</v>
          </cell>
          <cell r="E1741" t="str">
            <v>D3 Farmasi</v>
          </cell>
          <cell r="F1741" t="str">
            <v>P</v>
          </cell>
          <cell r="G1741" t="str">
            <v>MEDAN, 25 July 2003</v>
          </cell>
          <cell r="H1741" t="str">
            <v>Islam</v>
          </cell>
          <cell r="I1741" t="str">
            <v>Jl. Ltd Sujono Gg. Pinang No 26</v>
          </cell>
          <cell r="J1741">
            <v>81370522772</v>
          </cell>
        </row>
        <row r="1742">
          <cell r="D1742" t="str">
            <v>NOVI YENSI BR.SURBAKTI</v>
          </cell>
          <cell r="E1742" t="str">
            <v>D3 Farmasi</v>
          </cell>
          <cell r="F1742" t="str">
            <v>P</v>
          </cell>
          <cell r="G1742" t="str">
            <v>TELAGA SARI, 17 November 2002</v>
          </cell>
          <cell r="H1742" t="str">
            <v>Kristen</v>
          </cell>
          <cell r="I1742" t="str">
            <v>-</v>
          </cell>
          <cell r="J1742">
            <v>85668346450</v>
          </cell>
        </row>
        <row r="1743">
          <cell r="D1743" t="str">
            <v>NUR KHOFIPAH SITOMPUL</v>
          </cell>
          <cell r="E1743" t="str">
            <v>D3 Farmasi</v>
          </cell>
          <cell r="F1743" t="str">
            <v>P</v>
          </cell>
          <cell r="G1743" t="str">
            <v>CINTA RAKYAT, 12 March 2003</v>
          </cell>
          <cell r="H1743" t="str">
            <v>Islam</v>
          </cell>
          <cell r="I1743" t="str">
            <v>-</v>
          </cell>
          <cell r="J1743">
            <v>85805833185</v>
          </cell>
        </row>
        <row r="1744">
          <cell r="D1744" t="str">
            <v>NURKARIMAH BALQIST RIZQA</v>
          </cell>
          <cell r="E1744" t="str">
            <v>D3 Farmasi</v>
          </cell>
          <cell r="F1744" t="str">
            <v>P</v>
          </cell>
          <cell r="G1744" t="str">
            <v>KUALA SIMPANG, 28 October 2002</v>
          </cell>
          <cell r="H1744" t="str">
            <v>Islam</v>
          </cell>
          <cell r="I1744" t="str">
            <v>-</v>
          </cell>
          <cell r="J1744">
            <v>85260753125</v>
          </cell>
        </row>
        <row r="1745">
          <cell r="D1745" t="str">
            <v>NURUL AULIA HARAHAP</v>
          </cell>
          <cell r="E1745" t="str">
            <v>D3 Farmasi</v>
          </cell>
          <cell r="F1745" t="str">
            <v>P</v>
          </cell>
          <cell r="G1745" t="str">
            <v>TANJUNG MORAWA, 6 November 2002</v>
          </cell>
          <cell r="H1745" t="str">
            <v>Islam</v>
          </cell>
          <cell r="I1745" t="str">
            <v>-</v>
          </cell>
          <cell r="J1745">
            <v>85361755711</v>
          </cell>
        </row>
        <row r="1746">
          <cell r="D1746" t="str">
            <v>RILAN SIMANJUNTAK</v>
          </cell>
          <cell r="E1746" t="str">
            <v>D3 Farmasi</v>
          </cell>
          <cell r="F1746" t="str">
            <v>P</v>
          </cell>
          <cell r="G1746" t="str">
            <v>POKKI, 21 September 2001</v>
          </cell>
          <cell r="H1746" t="str">
            <v>Kristen</v>
          </cell>
          <cell r="I1746" t="str">
            <v>-</v>
          </cell>
          <cell r="J1746">
            <v>81247226738</v>
          </cell>
        </row>
        <row r="1747">
          <cell r="D1747" t="str">
            <v>RIRIS MAULINA SIPAHUTAR</v>
          </cell>
          <cell r="E1747" t="str">
            <v>D3 Farmasi</v>
          </cell>
          <cell r="F1747" t="str">
            <v>P</v>
          </cell>
          <cell r="G1747" t="str">
            <v>MEDAN, 16 July 2003</v>
          </cell>
          <cell r="H1747" t="str">
            <v>Kristen</v>
          </cell>
          <cell r="I1747" t="str">
            <v>Jl. Tangguk Bongkar 5 No. 26</v>
          </cell>
          <cell r="J1747" t="str">
            <v>8 59191705384</v>
          </cell>
        </row>
        <row r="1748">
          <cell r="D1748" t="str">
            <v>SARAHDINA RAMADHANI SRG</v>
          </cell>
          <cell r="E1748" t="str">
            <v>D3 Farmasi</v>
          </cell>
          <cell r="F1748" t="str">
            <v>P</v>
          </cell>
          <cell r="G1748" t="str">
            <v>MEDAN, 19 November 2003</v>
          </cell>
          <cell r="H1748" t="str">
            <v>Islam</v>
          </cell>
          <cell r="I1748" t="str">
            <v>Jl. Pasar Baru Komp. Tembung Residence B 10</v>
          </cell>
          <cell r="J1748">
            <v>85263066144</v>
          </cell>
        </row>
        <row r="1749">
          <cell r="D1749" t="str">
            <v>SARTIKA MAKDALENA SITORUS</v>
          </cell>
          <cell r="E1749" t="str">
            <v>D3 Farmasi</v>
          </cell>
          <cell r="F1749" t="str">
            <v>P</v>
          </cell>
          <cell r="G1749" t="str">
            <v>PERK AEK PAMIENKE, 22 June 2003</v>
          </cell>
          <cell r="H1749" t="str">
            <v>Kristen</v>
          </cell>
          <cell r="I1749" t="str">
            <v>-</v>
          </cell>
          <cell r="J1749">
            <v>82249911475</v>
          </cell>
        </row>
        <row r="1750">
          <cell r="D1750" t="str">
            <v>SEPIA SINDI KANORA SIMAMORA</v>
          </cell>
          <cell r="E1750" t="str">
            <v>D3 Farmasi</v>
          </cell>
          <cell r="F1750" t="str">
            <v>P</v>
          </cell>
          <cell r="G1750" t="str">
            <v>AEK PAMENGKE, 14 September 2002</v>
          </cell>
          <cell r="H1750" t="str">
            <v>Kristen</v>
          </cell>
          <cell r="I1750" t="str">
            <v>-</v>
          </cell>
          <cell r="J1750">
            <v>82360455922</v>
          </cell>
        </row>
        <row r="1751">
          <cell r="D1751" t="str">
            <v>SRI DEWI RAMA DANI LUBIS</v>
          </cell>
          <cell r="E1751" t="str">
            <v>D3 Farmasi</v>
          </cell>
          <cell r="F1751" t="str">
            <v>P</v>
          </cell>
          <cell r="G1751" t="str">
            <v>MEDAN, 27 October 2003</v>
          </cell>
          <cell r="H1751" t="str">
            <v>Islam</v>
          </cell>
          <cell r="I1751" t="str">
            <v>Jl. Menteng VII Gg. Cempaka No 15</v>
          </cell>
          <cell r="J1751">
            <v>82285032179</v>
          </cell>
        </row>
        <row r="1752">
          <cell r="D1752" t="str">
            <v>STEFANY AURELIA SIJABAT</v>
          </cell>
          <cell r="E1752" t="str">
            <v>D3 Farmasi</v>
          </cell>
          <cell r="F1752" t="str">
            <v>P</v>
          </cell>
          <cell r="G1752" t="str">
            <v>TANJUNG KUBAH, 20 December 2002</v>
          </cell>
          <cell r="H1752" t="str">
            <v>Katolik</v>
          </cell>
          <cell r="I1752" t="str">
            <v>-</v>
          </cell>
          <cell r="J1752">
            <v>82299704311</v>
          </cell>
        </row>
        <row r="1753">
          <cell r="D1753" t="str">
            <v>TASYA FELICIANA SIBURIAN</v>
          </cell>
          <cell r="E1753" t="str">
            <v>D3 Farmasi</v>
          </cell>
          <cell r="F1753" t="str">
            <v>P</v>
          </cell>
          <cell r="G1753" t="str">
            <v>MEDAN, 21 June 2003</v>
          </cell>
          <cell r="H1753" t="str">
            <v>Kristen</v>
          </cell>
          <cell r="I1753" t="str">
            <v>Jl. ST. Z. Tampubolon</v>
          </cell>
          <cell r="J1753">
            <v>82297168197</v>
          </cell>
        </row>
        <row r="1754">
          <cell r="D1754" t="str">
            <v>WINDA MAILANI BR SURBAKTI</v>
          </cell>
          <cell r="E1754" t="str">
            <v>D3 Farmasi</v>
          </cell>
          <cell r="F1754" t="str">
            <v>P</v>
          </cell>
          <cell r="G1754" t="str">
            <v>KANDIS, 15 May 2001</v>
          </cell>
          <cell r="H1754" t="str">
            <v>Islam</v>
          </cell>
          <cell r="I1754" t="str">
            <v>-</v>
          </cell>
          <cell r="J1754">
            <v>82370440386</v>
          </cell>
        </row>
        <row r="1755">
          <cell r="D1755" t="str">
            <v>AL RIDAH SYAFITRI</v>
          </cell>
          <cell r="E1755" t="str">
            <v>D3 Farmasi</v>
          </cell>
          <cell r="F1755" t="str">
            <v>P</v>
          </cell>
          <cell r="G1755" t="str">
            <v>TANJUNG MORAWA, 3 December 2003</v>
          </cell>
          <cell r="H1755" t="str">
            <v>Islam</v>
          </cell>
          <cell r="I1755" t="str">
            <v>-</v>
          </cell>
          <cell r="J1755">
            <v>81263462498</v>
          </cell>
        </row>
        <row r="1756">
          <cell r="D1756" t="str">
            <v>ALHAFIZ CAN</v>
          </cell>
          <cell r="E1756" t="str">
            <v>D3 Farmasi</v>
          </cell>
          <cell r="F1756" t="str">
            <v>L</v>
          </cell>
          <cell r="G1756" t="str">
            <v>SILAU JAWA, 11 September 2003</v>
          </cell>
          <cell r="H1756" t="str">
            <v>Islam</v>
          </cell>
          <cell r="I1756" t="str">
            <v>JL. GAJAH LK. I</v>
          </cell>
          <cell r="J1756">
            <v>89637923410</v>
          </cell>
        </row>
        <row r="1757">
          <cell r="D1757" t="str">
            <v>AMALIA WILANDA SIPAHUTAR</v>
          </cell>
          <cell r="E1757" t="str">
            <v>D3 Farmasi</v>
          </cell>
          <cell r="F1757" t="str">
            <v>P</v>
          </cell>
          <cell r="G1757" t="str">
            <v>ALANG BON BON, 13 June 2003</v>
          </cell>
          <cell r="H1757" t="str">
            <v>Islam</v>
          </cell>
          <cell r="I1757" t="str">
            <v>-</v>
          </cell>
          <cell r="J1757">
            <v>81374638313</v>
          </cell>
        </row>
        <row r="1758">
          <cell r="D1758" t="str">
            <v>ANGELICA PEBRINA BR PERANGIN-ANGIN</v>
          </cell>
          <cell r="E1758" t="str">
            <v>D3 Farmasi</v>
          </cell>
          <cell r="F1758" t="str">
            <v>P</v>
          </cell>
          <cell r="G1758" t="str">
            <v>MEDAN, 10 March 2003</v>
          </cell>
          <cell r="H1758" t="str">
            <v>Kristen</v>
          </cell>
          <cell r="I1758" t="str">
            <v>JL. KARYA GANG SOSRO NO.28 LK. XVI</v>
          </cell>
          <cell r="J1758">
            <v>8566578126</v>
          </cell>
        </row>
        <row r="1759">
          <cell r="D1759" t="str">
            <v>AZER DEBORA DAMA YANTI SINAGA</v>
          </cell>
          <cell r="E1759" t="str">
            <v>D3 Farmasi</v>
          </cell>
          <cell r="F1759" t="str">
            <v>P</v>
          </cell>
          <cell r="G1759" t="str">
            <v>LUMBAN SINAGA, 25 February 2002</v>
          </cell>
          <cell r="H1759" t="str">
            <v>Kristen</v>
          </cell>
          <cell r="I1759" t="str">
            <v>LUMBAN SINAGA</v>
          </cell>
          <cell r="J1759">
            <v>82163849692</v>
          </cell>
        </row>
        <row r="1760">
          <cell r="D1760" t="str">
            <v>CHAIRIL WAHYUKRISNA D.</v>
          </cell>
          <cell r="E1760" t="str">
            <v>D3 Farmasi</v>
          </cell>
          <cell r="F1760" t="str">
            <v>L</v>
          </cell>
          <cell r="G1760" t="str">
            <v>PARBUTARAN, 29 August 2003</v>
          </cell>
          <cell r="H1760" t="str">
            <v>Islam</v>
          </cell>
          <cell r="I1760" t="str">
            <v>HUTA II LORONG BAKTI</v>
          </cell>
          <cell r="J1760">
            <v>82304333640</v>
          </cell>
        </row>
        <row r="1761">
          <cell r="D1761" t="str">
            <v>CINDY FANI SIMAMORA</v>
          </cell>
          <cell r="E1761" t="str">
            <v>D3 Farmasi</v>
          </cell>
          <cell r="F1761" t="str">
            <v>P</v>
          </cell>
          <cell r="G1761" t="str">
            <v>SUNGAI TAMBANG, 13 July 2003</v>
          </cell>
          <cell r="H1761" t="str">
            <v>Kristen</v>
          </cell>
          <cell r="I1761" t="str">
            <v>JORONG SUNGAI TAMBANG II KUNANGAN PARIK RANTANG</v>
          </cell>
          <cell r="J1761">
            <v>87739606086</v>
          </cell>
        </row>
        <row r="1762">
          <cell r="D1762" t="str">
            <v>DINDA FEBRIANI</v>
          </cell>
          <cell r="E1762" t="str">
            <v>D3 Farmasi</v>
          </cell>
          <cell r="F1762" t="str">
            <v>P</v>
          </cell>
          <cell r="G1762" t="str">
            <v>MEDAN, 14 February 2003</v>
          </cell>
          <cell r="H1762" t="str">
            <v>Islam</v>
          </cell>
          <cell r="I1762" t="str">
            <v>JL. PEMBINAAN DUSUN III BANDAR SETIA</v>
          </cell>
          <cell r="J1762">
            <v>85361415151</v>
          </cell>
        </row>
        <row r="1763">
          <cell r="D1763" t="str">
            <v>ELLYSA PRASETYA GINTING</v>
          </cell>
          <cell r="E1763" t="str">
            <v>D3 Farmasi</v>
          </cell>
          <cell r="F1763" t="str">
            <v>P</v>
          </cell>
          <cell r="G1763" t="str">
            <v>BP MANDOGE, 14 June 2002</v>
          </cell>
          <cell r="H1763" t="str">
            <v>Kristen</v>
          </cell>
          <cell r="I1763" t="str">
            <v>DUSUN II BP. MANDOGE</v>
          </cell>
          <cell r="J1763">
            <v>81370713013</v>
          </cell>
        </row>
        <row r="1764">
          <cell r="D1764" t="str">
            <v>ELSHA FATTAHHANI KHAYZA ASDI</v>
          </cell>
          <cell r="E1764" t="str">
            <v>D3 Farmasi</v>
          </cell>
          <cell r="F1764" t="str">
            <v>P</v>
          </cell>
          <cell r="G1764" t="str">
            <v>MEDAN, 11 May 2003</v>
          </cell>
          <cell r="H1764" t="str">
            <v>Islam</v>
          </cell>
          <cell r="I1764" t="str">
            <v>JL. SETIA BUDI GG. KAWE NO. 100 E</v>
          </cell>
          <cell r="J1764">
            <v>83193226123</v>
          </cell>
        </row>
        <row r="1765">
          <cell r="D1765" t="str">
            <v>FANNI SINABUTAR</v>
          </cell>
          <cell r="E1765" t="str">
            <v>D3 Farmasi</v>
          </cell>
          <cell r="F1765" t="str">
            <v>P</v>
          </cell>
          <cell r="G1765" t="str">
            <v>SIBOLGA, 4 August 2003</v>
          </cell>
          <cell r="H1765" t="str">
            <v>Kristen</v>
          </cell>
          <cell r="I1765" t="str">
            <v>JL. SUPRAPTO LK.III TUKKA</v>
          </cell>
          <cell r="J1765">
            <v>81264624262</v>
          </cell>
        </row>
        <row r="1766">
          <cell r="D1766" t="str">
            <v>FITRIA STEVI AMANDA LAUREND</v>
          </cell>
          <cell r="E1766" t="str">
            <v>D3 Farmasi</v>
          </cell>
          <cell r="F1766" t="str">
            <v>P</v>
          </cell>
          <cell r="G1766" t="str">
            <v>BATAM, 11 August 2003</v>
          </cell>
          <cell r="H1766" t="str">
            <v>Islam</v>
          </cell>
          <cell r="I1766" t="str">
            <v>BATU MERAH</v>
          </cell>
          <cell r="J1766">
            <v>85819785436</v>
          </cell>
        </row>
        <row r="1767">
          <cell r="D1767" t="str">
            <v>GRACE ANGGA PURBA</v>
          </cell>
          <cell r="E1767" t="str">
            <v>D3 Farmasi</v>
          </cell>
          <cell r="F1767" t="str">
            <v>L</v>
          </cell>
          <cell r="G1767" t="str">
            <v>LUBUK PAKAM, 15 March 2003</v>
          </cell>
          <cell r="H1767" t="str">
            <v>Katolik</v>
          </cell>
          <cell r="I1767" t="str">
            <v>Gg. SUMBER</v>
          </cell>
          <cell r="J1767">
            <v>82164101706</v>
          </cell>
        </row>
        <row r="1768">
          <cell r="D1768" t="str">
            <v>GRETA A. GIRSANG</v>
          </cell>
          <cell r="E1768" t="str">
            <v>D3 Farmasi</v>
          </cell>
          <cell r="F1768" t="str">
            <v>P</v>
          </cell>
          <cell r="G1768" t="str">
            <v>TANJUNG BERINGIN, 11 July 2003</v>
          </cell>
          <cell r="H1768" t="str">
            <v>Katolik</v>
          </cell>
          <cell r="I1768" t="str">
            <v>-</v>
          </cell>
          <cell r="J1768">
            <v>82369494712</v>
          </cell>
        </row>
        <row r="1769">
          <cell r="D1769" t="str">
            <v>INDAH TIARA PUTRI HARAHAP</v>
          </cell>
          <cell r="E1769" t="str">
            <v>D3 Farmasi</v>
          </cell>
          <cell r="F1769" t="str">
            <v>P</v>
          </cell>
          <cell r="G1769" t="str">
            <v>PADANG SIDIMPUAN, 22 January 2003</v>
          </cell>
          <cell r="H1769" t="str">
            <v>Islam</v>
          </cell>
          <cell r="I1769" t="str">
            <v>JL. BAKTI KNPI</v>
          </cell>
          <cell r="J1769">
            <v>895616770206</v>
          </cell>
        </row>
        <row r="1770">
          <cell r="D1770" t="str">
            <v>IRTA CRISTIN BR TARIGAN</v>
          </cell>
          <cell r="E1770" t="str">
            <v>D3 Farmasi</v>
          </cell>
          <cell r="F1770" t="str">
            <v>P</v>
          </cell>
          <cell r="G1770" t="str">
            <v>DESA PEKAN GUNUNG MERIAH, 31 July 2003</v>
          </cell>
          <cell r="H1770" t="str">
            <v>Kristen</v>
          </cell>
          <cell r="I1770" t="str">
            <v>-</v>
          </cell>
          <cell r="J1770">
            <v>82368315632</v>
          </cell>
        </row>
        <row r="1771">
          <cell r="D1771" t="str">
            <v>KHAIRIYAH AZIZAH SIREGAR</v>
          </cell>
          <cell r="E1771" t="str">
            <v>D3 Farmasi</v>
          </cell>
          <cell r="F1771" t="str">
            <v>P</v>
          </cell>
          <cell r="G1771" t="str">
            <v>SIPARAU, 13 June 2003</v>
          </cell>
          <cell r="H1771" t="str">
            <v>Islam</v>
          </cell>
          <cell r="I1771" t="str">
            <v>-</v>
          </cell>
          <cell r="J1771">
            <v>82214703142</v>
          </cell>
        </row>
        <row r="1772">
          <cell r="D1772" t="str">
            <v>KHOFIFAH</v>
          </cell>
          <cell r="E1772" t="str">
            <v>D3 Farmasi</v>
          </cell>
          <cell r="F1772" t="str">
            <v>P</v>
          </cell>
          <cell r="G1772" t="str">
            <v>RANTAUPRAPAT, 29 August 2002</v>
          </cell>
          <cell r="H1772" t="str">
            <v>Islam</v>
          </cell>
          <cell r="I1772" t="str">
            <v>JL. PERISAI INDAH NO.23 RANTAUPRAPAT</v>
          </cell>
          <cell r="J1772">
            <v>87828075663</v>
          </cell>
        </row>
        <row r="1773">
          <cell r="D1773" t="str">
            <v>MARGARET BR PURBA TAMBAK</v>
          </cell>
          <cell r="E1773" t="str">
            <v>D3 Farmasi</v>
          </cell>
          <cell r="F1773" t="str">
            <v>P</v>
          </cell>
          <cell r="G1773" t="str">
            <v>BANGUN PURBA, 11 November 2003</v>
          </cell>
          <cell r="H1773" t="str">
            <v>Kristen</v>
          </cell>
          <cell r="I1773" t="str">
            <v>-</v>
          </cell>
          <cell r="J1773">
            <v>82294977634</v>
          </cell>
        </row>
        <row r="1774">
          <cell r="D1774" t="str">
            <v>MARICA SEBRINI SIHOMBING</v>
          </cell>
          <cell r="E1774" t="str">
            <v>D3 Farmasi</v>
          </cell>
          <cell r="F1774" t="str">
            <v>P</v>
          </cell>
          <cell r="G1774" t="str">
            <v>SITOLUBAHAL, 29 June 2003</v>
          </cell>
          <cell r="H1774" t="str">
            <v>Kristen</v>
          </cell>
          <cell r="I1774" t="str">
            <v>-</v>
          </cell>
          <cell r="J1774">
            <v>82291037698</v>
          </cell>
        </row>
        <row r="1775">
          <cell r="D1775" t="str">
            <v>MILLA UMARINDARI SINAGA</v>
          </cell>
          <cell r="E1775" t="str">
            <v>D3 Farmasi</v>
          </cell>
          <cell r="F1775" t="str">
            <v>P</v>
          </cell>
          <cell r="G1775" t="str">
            <v>PERK. PADANG PULAU, 17 January 2003</v>
          </cell>
          <cell r="H1775" t="str">
            <v>Islam</v>
          </cell>
          <cell r="I1775" t="str">
            <v>PADANG PULAU</v>
          </cell>
          <cell r="J1775">
            <v>8887903875</v>
          </cell>
        </row>
        <row r="1776">
          <cell r="D1776" t="str">
            <v>NADILA HARAHAP</v>
          </cell>
          <cell r="E1776" t="str">
            <v>D3 Farmasi</v>
          </cell>
          <cell r="F1776" t="str">
            <v>P</v>
          </cell>
          <cell r="G1776" t="str">
            <v>KOTA PINANG, 18 August 2002</v>
          </cell>
          <cell r="H1776" t="str">
            <v>Islam</v>
          </cell>
          <cell r="I1776" t="str">
            <v>JL. BUKIT KOTA PINANG LABUHAN BATU SELATAN</v>
          </cell>
          <cell r="J1776">
            <v>81263907858</v>
          </cell>
        </row>
        <row r="1777">
          <cell r="D1777" t="str">
            <v>NAJWA NAIMAH PUTRI LUBIS</v>
          </cell>
          <cell r="E1777" t="str">
            <v>D3 Farmasi</v>
          </cell>
          <cell r="F1777" t="str">
            <v>P</v>
          </cell>
          <cell r="G1777" t="str">
            <v>MEDAN, 10 January 2003</v>
          </cell>
          <cell r="H1777" t="str">
            <v>Islam</v>
          </cell>
          <cell r="I1777" t="str">
            <v>JL. SYEKH ABDUL KADIR MANDILI, KELURAHAN KOTA SIANTAR, BANJAR PAGUR, MANDAILING</v>
          </cell>
          <cell r="J1777">
            <v>82267180903</v>
          </cell>
        </row>
        <row r="1778">
          <cell r="D1778" t="str">
            <v>NURFADIAH MULYADI</v>
          </cell>
          <cell r="E1778" t="str">
            <v>D3 Farmasi</v>
          </cell>
          <cell r="F1778" t="str">
            <v>P</v>
          </cell>
          <cell r="G1778" t="str">
            <v>PADANG, 29 May 2003</v>
          </cell>
          <cell r="H1778" t="str">
            <v>Islam</v>
          </cell>
          <cell r="I1778" t="str">
            <v>JL. PUKAT BANTING 1 NO.6</v>
          </cell>
          <cell r="J1778">
            <v>82273223534</v>
          </cell>
        </row>
        <row r="1779">
          <cell r="D1779" t="str">
            <v>RAUDATUL HASANAH</v>
          </cell>
          <cell r="E1779" t="str">
            <v>D3 Farmasi</v>
          </cell>
          <cell r="F1779" t="str">
            <v>P</v>
          </cell>
          <cell r="G1779" t="str">
            <v>SENTANG, 5 December 2003</v>
          </cell>
          <cell r="H1779" t="str">
            <v>Islam</v>
          </cell>
          <cell r="I1779" t="str">
            <v>JL.MARKISA LK.VI</v>
          </cell>
          <cell r="J1779">
            <v>85319513389</v>
          </cell>
        </row>
        <row r="1780">
          <cell r="D1780" t="str">
            <v>RILA FADILA HIDAYAT</v>
          </cell>
          <cell r="E1780" t="str">
            <v>D3 Farmasi</v>
          </cell>
          <cell r="F1780" t="str">
            <v>P</v>
          </cell>
          <cell r="G1780" t="str">
            <v>PAYAKUMBUH, 27 April 2002</v>
          </cell>
          <cell r="H1780" t="str">
            <v>Islam</v>
          </cell>
          <cell r="I1780" t="str">
            <v>TIGO KOTO DIBARUAH PAYAKUMBUH UTARA, SUMATERA BARAT</v>
          </cell>
          <cell r="J1780">
            <v>81264138146</v>
          </cell>
        </row>
        <row r="1781">
          <cell r="D1781" t="str">
            <v>RISKA PUTRI ANA</v>
          </cell>
          <cell r="E1781" t="str">
            <v>D3 Farmasi</v>
          </cell>
          <cell r="F1781" t="str">
            <v>P</v>
          </cell>
          <cell r="G1781" t="str">
            <v>PERAWANG, 2 March 2002</v>
          </cell>
          <cell r="H1781" t="str">
            <v>Islam</v>
          </cell>
          <cell r="I1781" t="str">
            <v>Jl. Muslim No.62</v>
          </cell>
          <cell r="J1781">
            <v>82272480739</v>
          </cell>
        </row>
        <row r="1782">
          <cell r="D1782" t="str">
            <v>RISSAYU ADELIA</v>
          </cell>
          <cell r="E1782" t="str">
            <v>D3 Farmasi</v>
          </cell>
          <cell r="F1782" t="str">
            <v>P</v>
          </cell>
          <cell r="G1782" t="str">
            <v>RANTAUPRAPAT, 13 May 2003</v>
          </cell>
          <cell r="H1782" t="str">
            <v>Islam</v>
          </cell>
          <cell r="I1782" t="str">
            <v>JL. DEWI SARTIKA NO.40</v>
          </cell>
          <cell r="J1782">
            <v>82259305978</v>
          </cell>
        </row>
        <row r="1783">
          <cell r="D1783" t="str">
            <v>RIZKI SYAPITRI MERAWAT.M</v>
          </cell>
          <cell r="E1783" t="str">
            <v>D3 Farmasi</v>
          </cell>
          <cell r="F1783" t="str">
            <v>P</v>
          </cell>
          <cell r="G1783" t="str">
            <v>KISARAN, 1 December 2003</v>
          </cell>
          <cell r="H1783" t="str">
            <v>Islam</v>
          </cell>
          <cell r="I1783" t="str">
            <v>-</v>
          </cell>
          <cell r="J1783">
            <v>82262156168</v>
          </cell>
        </row>
        <row r="1784">
          <cell r="D1784" t="str">
            <v>SHAKILA MAYSARAH AMINI SITEPU</v>
          </cell>
          <cell r="E1784" t="str">
            <v>D3 Farmasi</v>
          </cell>
          <cell r="F1784" t="str">
            <v>P</v>
          </cell>
          <cell r="G1784" t="str">
            <v>MEDAN, 26 May 2003</v>
          </cell>
          <cell r="H1784" t="str">
            <v>Islam</v>
          </cell>
          <cell r="I1784" t="str">
            <v>JL. ANGSANA 4 NO.38 LK. XIV PERUMNAS HELVETIA</v>
          </cell>
          <cell r="J1784">
            <v>89613726545</v>
          </cell>
        </row>
        <row r="1785">
          <cell r="D1785" t="str">
            <v>SISKA MARIANI</v>
          </cell>
          <cell r="E1785" t="str">
            <v>D3 Farmasi</v>
          </cell>
          <cell r="F1785" t="str">
            <v>P</v>
          </cell>
          <cell r="G1785" t="str">
            <v>TANJUNG MORAWA, 3 June 2003</v>
          </cell>
          <cell r="H1785" t="str">
            <v>Islam</v>
          </cell>
          <cell r="I1785" t="str">
            <v>JL. SULTAN SERDANG PASAR V, Gg. PRINGGAN</v>
          </cell>
          <cell r="J1785">
            <v>81264138146</v>
          </cell>
        </row>
        <row r="1786">
          <cell r="D1786" t="str">
            <v>SULAWATY GULTOM</v>
          </cell>
          <cell r="E1786" t="str">
            <v>D3 Farmasi</v>
          </cell>
          <cell r="F1786" t="str">
            <v>P</v>
          </cell>
          <cell r="G1786" t="str">
            <v>LUMBAN LEMAN, 22 December 2002</v>
          </cell>
          <cell r="H1786" t="str">
            <v>Kristen</v>
          </cell>
          <cell r="I1786" t="str">
            <v>JL. LINTONGNIHUTA</v>
          </cell>
          <cell r="J1786">
            <v>82276196903</v>
          </cell>
        </row>
        <row r="1787">
          <cell r="D1787" t="str">
            <v>THASYA EVIONITA BR GINTING</v>
          </cell>
          <cell r="E1787" t="str">
            <v>D3 Farmasi</v>
          </cell>
          <cell r="F1787" t="str">
            <v>P</v>
          </cell>
          <cell r="G1787" t="str">
            <v>BERASTAGI, 30 March 2004</v>
          </cell>
          <cell r="H1787" t="str">
            <v>Kristen</v>
          </cell>
          <cell r="I1787" t="str">
            <v>JL. PERINTIS KEMERDEKAAN</v>
          </cell>
          <cell r="J1787">
            <v>82184620908</v>
          </cell>
        </row>
        <row r="1788">
          <cell r="D1788" t="str">
            <v>TRESA LORISKA NAINGGOLAN</v>
          </cell>
          <cell r="E1788" t="str">
            <v>D3 Farmasi</v>
          </cell>
          <cell r="F1788" t="str">
            <v>P</v>
          </cell>
          <cell r="G1788" t="str">
            <v>HARIAN TIMUR, 18 May 2002</v>
          </cell>
          <cell r="H1788" t="str">
            <v>Kristen</v>
          </cell>
          <cell r="I1788" t="str">
            <v>HARIAN TIMUR</v>
          </cell>
          <cell r="J1788">
            <v>81360062301</v>
          </cell>
        </row>
        <row r="1789">
          <cell r="D1789" t="str">
            <v>YOSI KLAUDIA BR. BANGUN</v>
          </cell>
          <cell r="E1789" t="str">
            <v>D3 Farmasi</v>
          </cell>
          <cell r="F1789" t="str">
            <v>P</v>
          </cell>
          <cell r="G1789" t="str">
            <v>BINJAI, 13 May 2004</v>
          </cell>
          <cell r="H1789" t="str">
            <v>Kristen</v>
          </cell>
          <cell r="I1789" t="str">
            <v>DUSUN SUKOREJO KELURAHAN PADANG BRAHRANG KECAMATAN SELESAI</v>
          </cell>
          <cell r="J1789">
            <v>82277250134</v>
          </cell>
        </row>
        <row r="1790">
          <cell r="D1790" t="str">
            <v>YOWAN FASYA AZZAHRA HASIBUAN</v>
          </cell>
          <cell r="E1790" t="str">
            <v>D3 Farmasi</v>
          </cell>
          <cell r="F1790" t="str">
            <v>P</v>
          </cell>
          <cell r="G1790" t="str">
            <v>MEDAN, 17 July 2003</v>
          </cell>
          <cell r="H1790" t="str">
            <v>Islam</v>
          </cell>
          <cell r="I1790" t="str">
            <v>JL. CINTA KARYA Gg. KELA NO.12</v>
          </cell>
          <cell r="J1790">
            <v>82213993490</v>
          </cell>
        </row>
        <row r="1791">
          <cell r="D1791" t="str">
            <v>ALLICIA NOVI YANTHI SIAHAAN</v>
          </cell>
          <cell r="E1791" t="str">
            <v>D3 Farmasi</v>
          </cell>
          <cell r="F1791" t="str">
            <v>P</v>
          </cell>
          <cell r="G1791" t="str">
            <v>MEDAN, 30 June 2003</v>
          </cell>
          <cell r="H1791" t="str">
            <v>Kristen</v>
          </cell>
          <cell r="I1791" t="str">
            <v>JL.GAPERTA GG.BUBUT LK I NO.227</v>
          </cell>
          <cell r="J1791">
            <v>81249170092</v>
          </cell>
        </row>
        <row r="1792">
          <cell r="D1792" t="str">
            <v>ARMILA HANDAYANI BR. PASARIBU</v>
          </cell>
          <cell r="E1792" t="str">
            <v>D3 Farmasi</v>
          </cell>
          <cell r="F1792" t="str">
            <v>P</v>
          </cell>
          <cell r="G1792" t="str">
            <v>A.KANOPAN, 22 June 2003</v>
          </cell>
          <cell r="H1792" t="str">
            <v>Islam</v>
          </cell>
          <cell r="I1792" t="str">
            <v>-</v>
          </cell>
          <cell r="J1792">
            <v>82284611727</v>
          </cell>
        </row>
        <row r="1793">
          <cell r="D1793" t="str">
            <v>CHAVIA ZAGITA RAHMADANI</v>
          </cell>
          <cell r="E1793" t="str">
            <v>D3 Farmasi</v>
          </cell>
          <cell r="F1793" t="str">
            <v>P</v>
          </cell>
          <cell r="G1793" t="str">
            <v>MEDAN, 16 November 2002</v>
          </cell>
          <cell r="H1793" t="str">
            <v>Islam</v>
          </cell>
          <cell r="I1793" t="str">
            <v>JLN. BUNGA ASOKA NO.106</v>
          </cell>
          <cell r="J1793">
            <v>82163999156</v>
          </cell>
        </row>
        <row r="1794">
          <cell r="D1794" t="str">
            <v>CHRISTIN RISMA REJEKI SINURAT</v>
          </cell>
          <cell r="E1794" t="str">
            <v>D3 Farmasi</v>
          </cell>
          <cell r="F1794" t="str">
            <v>P</v>
          </cell>
          <cell r="G1794" t="str">
            <v>MEDAN, 19 December 2003</v>
          </cell>
          <cell r="H1794" t="str">
            <v>Kristen</v>
          </cell>
          <cell r="I1794" t="str">
            <v>Dusun VI JL.P.BAKUNG GG.IKHLAS DISKI</v>
          </cell>
          <cell r="J1794">
            <v>81370341097</v>
          </cell>
        </row>
        <row r="1795">
          <cell r="D1795" t="str">
            <v>CLESYA TAMARA SITUMEANG</v>
          </cell>
          <cell r="E1795" t="str">
            <v>D3 Farmasi</v>
          </cell>
          <cell r="F1795" t="str">
            <v>P</v>
          </cell>
          <cell r="G1795" t="str">
            <v>SIPEAPEA, 1 July 2003</v>
          </cell>
          <cell r="H1795" t="str">
            <v>Kristen</v>
          </cell>
          <cell r="I1795" t="str">
            <v>-</v>
          </cell>
          <cell r="J1795">
            <v>81260828693</v>
          </cell>
        </row>
        <row r="1796">
          <cell r="D1796" t="str">
            <v>DEWINA BULOLO</v>
          </cell>
          <cell r="E1796" t="str">
            <v>D3 Farmasi</v>
          </cell>
          <cell r="F1796" t="str">
            <v>P</v>
          </cell>
          <cell r="G1796" t="str">
            <v>TUALANG, 3 December 2002</v>
          </cell>
          <cell r="H1796" t="str">
            <v>Kristen</v>
          </cell>
          <cell r="I1796" t="str">
            <v>JL. Baru Bakal PT Aip-Ape, Kel/Desa Tualang Timur, Kec. Tualang, Kab. Siak</v>
          </cell>
          <cell r="J1796">
            <v>82238707370</v>
          </cell>
        </row>
        <row r="1797">
          <cell r="D1797" t="str">
            <v>DINDA KHAIRATI</v>
          </cell>
          <cell r="E1797" t="str">
            <v>D3 Farmasi</v>
          </cell>
          <cell r="F1797" t="str">
            <v>P</v>
          </cell>
          <cell r="G1797" t="str">
            <v>TANJUNG MORAWA, 19 July 2003</v>
          </cell>
          <cell r="H1797" t="str">
            <v>Islam</v>
          </cell>
          <cell r="I1797" t="str">
            <v>-</v>
          </cell>
          <cell r="J1797">
            <v>83809641586</v>
          </cell>
        </row>
        <row r="1798">
          <cell r="D1798" t="str">
            <v>ELVINA DAMAYANTI SIREGAR</v>
          </cell>
          <cell r="E1798" t="str">
            <v>D3 Farmasi</v>
          </cell>
          <cell r="F1798" t="str">
            <v>P</v>
          </cell>
          <cell r="G1798" t="str">
            <v>MEDAN, 9 June 2003</v>
          </cell>
          <cell r="H1798" t="str">
            <v>Islam</v>
          </cell>
          <cell r="I1798" t="str">
            <v>JL Platina IV GG Harun LK X</v>
          </cell>
          <cell r="J1798">
            <v>85270598520</v>
          </cell>
        </row>
        <row r="1799">
          <cell r="D1799" t="str">
            <v>ELYS SARA MONALISA PANGGABEAN</v>
          </cell>
          <cell r="E1799" t="str">
            <v>D3 Farmasi</v>
          </cell>
          <cell r="F1799" t="str">
            <v>P</v>
          </cell>
          <cell r="G1799" t="str">
            <v>LAUT TADOR, 20 January 2004</v>
          </cell>
          <cell r="H1799" t="str">
            <v>Kristen</v>
          </cell>
          <cell r="I1799" t="str">
            <v>-</v>
          </cell>
          <cell r="J1799">
            <v>89531247886</v>
          </cell>
        </row>
        <row r="1800">
          <cell r="D1800" t="str">
            <v>FEBRIANTI NAOMI E MANALU</v>
          </cell>
          <cell r="E1800" t="str">
            <v>D3 Farmasi</v>
          </cell>
          <cell r="F1800" t="str">
            <v>P</v>
          </cell>
          <cell r="G1800" t="str">
            <v>TEBING TINGGI, 25 September 2003</v>
          </cell>
          <cell r="H1800" t="str">
            <v>Kristen</v>
          </cell>
          <cell r="I1800" t="str">
            <v>JL. BUNGA RAMPAI V LINGK.III</v>
          </cell>
          <cell r="J1800">
            <v>81264012548</v>
          </cell>
        </row>
        <row r="1801">
          <cell r="D1801" t="str">
            <v>FITRI DAMAYANTI DAULAY</v>
          </cell>
          <cell r="E1801" t="str">
            <v>D3 Farmasi</v>
          </cell>
          <cell r="F1801" t="str">
            <v>P</v>
          </cell>
          <cell r="G1801" t="str">
            <v>HUTAPUNGKUT JULU, 5 December 2002</v>
          </cell>
          <cell r="H1801" t="str">
            <v>Islam</v>
          </cell>
          <cell r="I1801" t="str">
            <v>-</v>
          </cell>
          <cell r="J1801">
            <v>82164118726</v>
          </cell>
        </row>
        <row r="1802">
          <cell r="D1802" t="str">
            <v>HAFIFAH MARYAM HARAHAP</v>
          </cell>
          <cell r="E1802" t="str">
            <v>D3 Farmasi</v>
          </cell>
          <cell r="F1802" t="str">
            <v>P</v>
          </cell>
          <cell r="G1802" t="str">
            <v>PADANGSIDIMPUAN, 22 March 2003</v>
          </cell>
          <cell r="H1802" t="str">
            <v>Islam</v>
          </cell>
          <cell r="I1802" t="str">
            <v>HUTA KOJE</v>
          </cell>
          <cell r="J1802">
            <v>82277848210</v>
          </cell>
        </row>
        <row r="1803">
          <cell r="D1803" t="str">
            <v>HANISA S. DIYAULHAQ</v>
          </cell>
          <cell r="E1803" t="str">
            <v>D3 Farmasi</v>
          </cell>
          <cell r="F1803" t="str">
            <v>P</v>
          </cell>
          <cell r="G1803" t="str">
            <v>DURI, 21 August 2003</v>
          </cell>
          <cell r="H1803" t="str">
            <v>Islam</v>
          </cell>
          <cell r="I1803" t="str">
            <v>JL. KARYA NO.269 LK.IV I</v>
          </cell>
          <cell r="J1803">
            <v>85361857315</v>
          </cell>
        </row>
        <row r="1804">
          <cell r="D1804" t="str">
            <v>JANNAH ARAYANI</v>
          </cell>
          <cell r="E1804" t="str">
            <v>D3 Farmasi</v>
          </cell>
          <cell r="F1804" t="str">
            <v>P</v>
          </cell>
          <cell r="G1804" t="str">
            <v>SEI MENCIRIM, 30 December 2003</v>
          </cell>
          <cell r="H1804" t="str">
            <v>Islam</v>
          </cell>
          <cell r="I1804" t="str">
            <v>SEI MENCIRIM</v>
          </cell>
          <cell r="J1804">
            <v>82280649401</v>
          </cell>
        </row>
        <row r="1805">
          <cell r="D1805" t="str">
            <v>JENATA PUTRI KRISTINA</v>
          </cell>
          <cell r="E1805" t="str">
            <v>D3 Farmasi</v>
          </cell>
          <cell r="F1805" t="str">
            <v>P</v>
          </cell>
          <cell r="G1805" t="str">
            <v>SIAK, 12 December 2002</v>
          </cell>
          <cell r="H1805" t="str">
            <v>Kristen</v>
          </cell>
          <cell r="I1805" t="str">
            <v>JL. KI HAJAR DEWANTARA</v>
          </cell>
          <cell r="J1805">
            <v>82286774319</v>
          </cell>
        </row>
        <row r="1806">
          <cell r="D1806" t="str">
            <v>JESIKA LORENSIA BR TARIGAN</v>
          </cell>
          <cell r="E1806" t="str">
            <v>D3 Farmasi</v>
          </cell>
          <cell r="F1806" t="str">
            <v>P</v>
          </cell>
          <cell r="G1806" t="str">
            <v>LUBUK PAKAM, 14 August 2003</v>
          </cell>
          <cell r="H1806" t="str">
            <v>Katolik</v>
          </cell>
          <cell r="I1806" t="str">
            <v>-</v>
          </cell>
          <cell r="J1806">
            <v>82286774319</v>
          </cell>
        </row>
        <row r="1807">
          <cell r="D1807" t="str">
            <v>LAILATUS SHIFA NASUTION</v>
          </cell>
          <cell r="E1807" t="str">
            <v>D3 Farmasi</v>
          </cell>
          <cell r="F1807" t="str">
            <v>P</v>
          </cell>
          <cell r="G1807" t="str">
            <v>MEDAN, 1 January 2003</v>
          </cell>
          <cell r="H1807" t="str">
            <v>Islam</v>
          </cell>
          <cell r="I1807" t="str">
            <v>-</v>
          </cell>
          <cell r="J1807">
            <v>81996544576</v>
          </cell>
        </row>
        <row r="1808">
          <cell r="D1808" t="str">
            <v>MARLIANA ZENDRATO</v>
          </cell>
          <cell r="E1808" t="str">
            <v>D3 Farmasi</v>
          </cell>
          <cell r="F1808" t="str">
            <v>P</v>
          </cell>
          <cell r="G1808" t="str">
            <v>SIARAWI OLORA, 3 March 2003</v>
          </cell>
          <cell r="H1808" t="str">
            <v>Kristen</v>
          </cell>
          <cell r="I1808" t="str">
            <v>JL. P.BAKUNG DISKI</v>
          </cell>
          <cell r="J1808">
            <v>82161707826</v>
          </cell>
        </row>
        <row r="1809">
          <cell r="D1809" t="str">
            <v>MARSHANDA NURUL IKHWANI</v>
          </cell>
          <cell r="E1809" t="str">
            <v>D3 Farmasi</v>
          </cell>
          <cell r="F1809" t="str">
            <v>P</v>
          </cell>
          <cell r="G1809" t="str">
            <v>BINJAI, 15 March 2003</v>
          </cell>
          <cell r="H1809" t="str">
            <v>Islam</v>
          </cell>
          <cell r="I1809" t="str">
            <v>Jl.binjai Km.10 Gg. Damai Lr.3</v>
          </cell>
          <cell r="J1809">
            <v>85668484588</v>
          </cell>
        </row>
        <row r="1810">
          <cell r="D1810" t="str">
            <v>MUHAMMAD ILHAM</v>
          </cell>
          <cell r="E1810" t="str">
            <v>D3 Farmasi</v>
          </cell>
          <cell r="F1810" t="str">
            <v>L</v>
          </cell>
          <cell r="G1810" t="str">
            <v>MEDAN, 9 July 2002</v>
          </cell>
          <cell r="H1810" t="str">
            <v>Islam</v>
          </cell>
          <cell r="I1810" t="str">
            <v>JL. MUARA SIPONGI NO.6</v>
          </cell>
          <cell r="J1810">
            <v>81377281482</v>
          </cell>
        </row>
        <row r="1811">
          <cell r="D1811" t="str">
            <v>MUTIARAJA PERMATAHATI</v>
          </cell>
          <cell r="E1811" t="str">
            <v>D3 Farmasi</v>
          </cell>
          <cell r="F1811" t="str">
            <v>P</v>
          </cell>
          <cell r="G1811" t="str">
            <v>MEDAN, 18 May 2003</v>
          </cell>
          <cell r="H1811" t="str">
            <v>Islam</v>
          </cell>
          <cell r="I1811" t="str">
            <v>JL. SETIA SATU</v>
          </cell>
          <cell r="J1811">
            <v>82267211849</v>
          </cell>
        </row>
        <row r="1812">
          <cell r="D1812" t="str">
            <v>NAOMI MEITHONIA SILITONGA</v>
          </cell>
          <cell r="E1812" t="str">
            <v>D3 Farmasi</v>
          </cell>
          <cell r="F1812" t="str">
            <v>P</v>
          </cell>
          <cell r="G1812" t="str">
            <v>TARUTUNG, 14 May 2003</v>
          </cell>
          <cell r="H1812" t="str">
            <v>Kristen</v>
          </cell>
          <cell r="I1812" t="str">
            <v>LUMBAN TANJUNG</v>
          </cell>
          <cell r="J1812">
            <v>81260707886</v>
          </cell>
        </row>
        <row r="1813">
          <cell r="D1813" t="str">
            <v>NATASHA KARINA BR SEMBIRING</v>
          </cell>
          <cell r="E1813" t="str">
            <v>D3 Farmasi</v>
          </cell>
          <cell r="F1813" t="str">
            <v>P</v>
          </cell>
          <cell r="G1813" t="str">
            <v>BATU PENJEMURAN, 8 April 2002</v>
          </cell>
          <cell r="H1813" t="str">
            <v>Katolik</v>
          </cell>
          <cell r="I1813" t="str">
            <v>JL. PERINTIS KEMERDEKAAN 23</v>
          </cell>
          <cell r="J1813">
            <v>85270169275</v>
          </cell>
        </row>
        <row r="1814">
          <cell r="D1814" t="str">
            <v>NURFITRI DWI HANDAYANI</v>
          </cell>
          <cell r="E1814" t="str">
            <v>D3 Farmasi</v>
          </cell>
          <cell r="F1814" t="str">
            <v>P</v>
          </cell>
          <cell r="G1814" t="str">
            <v>MEDAN, 27 November 2003</v>
          </cell>
          <cell r="H1814" t="str">
            <v>Islam</v>
          </cell>
          <cell r="I1814" t="str">
            <v>jl. sawit 3 no 5 LK VII P. Simalingkar</v>
          </cell>
          <cell r="J1814">
            <v>87763830810</v>
          </cell>
        </row>
        <row r="1815">
          <cell r="D1815" t="str">
            <v>PRATAMA KURNIAWAN LUBIS</v>
          </cell>
          <cell r="E1815" t="str">
            <v>D3 Farmasi</v>
          </cell>
          <cell r="F1815" t="str">
            <v>L</v>
          </cell>
          <cell r="G1815" t="str">
            <v>MEDAN, 1 January 2003</v>
          </cell>
          <cell r="H1815" t="str">
            <v>Islam</v>
          </cell>
          <cell r="I1815" t="str">
            <v>JL. TITI PAHLAWAN NO.15</v>
          </cell>
          <cell r="J1815">
            <v>69405662550.399994</v>
          </cell>
        </row>
        <row r="1816">
          <cell r="D1816" t="str">
            <v>PUTRI AMANDA</v>
          </cell>
          <cell r="E1816" t="str">
            <v>D3 Farmasi</v>
          </cell>
          <cell r="F1816" t="str">
            <v>P</v>
          </cell>
          <cell r="G1816" t="str">
            <v>TANAHRAJA, 8 July 2003</v>
          </cell>
          <cell r="H1816" t="str">
            <v>Islam</v>
          </cell>
          <cell r="I1816" t="str">
            <v>-</v>
          </cell>
          <cell r="J1816">
            <v>85171088688</v>
          </cell>
        </row>
        <row r="1817">
          <cell r="D1817" t="str">
            <v>RIZKY FITRI ANANDA HARAHAP</v>
          </cell>
          <cell r="E1817" t="str">
            <v>D3 Farmasi</v>
          </cell>
          <cell r="F1817" t="str">
            <v>P</v>
          </cell>
          <cell r="G1817" t="str">
            <v>PEMATANG SIANTAR, 29 November 2003</v>
          </cell>
          <cell r="H1817" t="str">
            <v>Islam</v>
          </cell>
          <cell r="I1817" t="str">
            <v>JL. Bukit Barisan</v>
          </cell>
          <cell r="J1817">
            <v>81375003908</v>
          </cell>
        </row>
        <row r="1818">
          <cell r="D1818" t="str">
            <v>ROSVYANDO PARDEDE</v>
          </cell>
          <cell r="E1818" t="str">
            <v>D3 Farmasi</v>
          </cell>
          <cell r="F1818" t="str">
            <v>P</v>
          </cell>
          <cell r="G1818" t="str">
            <v>MANDOGE, 1 April 2003</v>
          </cell>
          <cell r="H1818" t="str">
            <v>Kristen</v>
          </cell>
          <cell r="I1818" t="str">
            <v>JL. TIGA BOLON PANE, , KEC. SIDAMANIK, KAB. SIMALUNGUN</v>
          </cell>
          <cell r="J1818">
            <v>83190765358</v>
          </cell>
        </row>
        <row r="1819">
          <cell r="D1819" t="str">
            <v>RUBIA HARIS HARAHAP</v>
          </cell>
          <cell r="E1819" t="str">
            <v>D3 Farmasi</v>
          </cell>
          <cell r="F1819" t="str">
            <v>P</v>
          </cell>
          <cell r="G1819" t="str">
            <v>KOTANOPAN, 25 August 2003</v>
          </cell>
          <cell r="H1819" t="str">
            <v>Islam</v>
          </cell>
          <cell r="I1819" t="str">
            <v>-</v>
          </cell>
          <cell r="J1819">
            <v>82120472290</v>
          </cell>
        </row>
        <row r="1820">
          <cell r="D1820" t="str">
            <v>SUNDARI</v>
          </cell>
          <cell r="E1820" t="str">
            <v>D3 Farmasi</v>
          </cell>
          <cell r="F1820" t="str">
            <v>P</v>
          </cell>
          <cell r="G1820" t="str">
            <v>TAKENGON, 24 November 2002</v>
          </cell>
          <cell r="H1820" t="str">
            <v>Islam</v>
          </cell>
          <cell r="I1820" t="str">
            <v>KP. MONGAL</v>
          </cell>
          <cell r="J1820">
            <v>82286871221</v>
          </cell>
        </row>
        <row r="1821">
          <cell r="D1821" t="str">
            <v>SYAHARANI BELLA HARAHAP</v>
          </cell>
          <cell r="E1821" t="str">
            <v>D3 Farmasi</v>
          </cell>
          <cell r="F1821" t="str">
            <v>P</v>
          </cell>
          <cell r="G1821" t="str">
            <v>PADANGSIDIMPUAN, 6 May 2003</v>
          </cell>
          <cell r="H1821" t="str">
            <v>Islam</v>
          </cell>
          <cell r="I1821" t="str">
            <v>Jln. Merdeka Gg setia</v>
          </cell>
          <cell r="J1821">
            <v>85378740355</v>
          </cell>
        </row>
        <row r="1822">
          <cell r="D1822" t="str">
            <v>UMMI SALAMAH BATUBARA</v>
          </cell>
          <cell r="E1822" t="str">
            <v>D3 Farmasi</v>
          </cell>
          <cell r="F1822" t="str">
            <v>P</v>
          </cell>
          <cell r="G1822" t="str">
            <v>HUTARAJA, 25 March 2003</v>
          </cell>
          <cell r="H1822" t="str">
            <v>Islam</v>
          </cell>
          <cell r="I1822" t="str">
            <v>Hutaraja Siabu</v>
          </cell>
          <cell r="J1822">
            <v>83186834924</v>
          </cell>
        </row>
        <row r="1823">
          <cell r="D1823" t="str">
            <v>YUSRI KURNIAWATY</v>
          </cell>
          <cell r="E1823" t="str">
            <v>D3 Farmasi</v>
          </cell>
          <cell r="F1823" t="str">
            <v>P</v>
          </cell>
          <cell r="G1823" t="str">
            <v>PANYABUNGAN, 4 March 2003</v>
          </cell>
          <cell r="H1823" t="str">
            <v>Islam</v>
          </cell>
          <cell r="I1823" t="str">
            <v>-</v>
          </cell>
          <cell r="J1823">
            <v>82237195013</v>
          </cell>
        </row>
        <row r="1824">
          <cell r="D1824" t="str">
            <v>ANGGI PUTRI BR PANGGABEAN</v>
          </cell>
          <cell r="E1824" t="str">
            <v>D3 Farmasi</v>
          </cell>
          <cell r="F1824" t="str">
            <v>P</v>
          </cell>
          <cell r="G1824" t="str">
            <v>LAHAT, 12 November 2002</v>
          </cell>
          <cell r="H1824" t="str">
            <v>Kristen</v>
          </cell>
          <cell r="I1824" t="str">
            <v>-</v>
          </cell>
          <cell r="J1824">
            <v>81288101925</v>
          </cell>
        </row>
        <row r="1825">
          <cell r="D1825" t="str">
            <v>ATIKAH SYAHIRAH</v>
          </cell>
          <cell r="E1825" t="str">
            <v>D3 Farmasi</v>
          </cell>
          <cell r="F1825" t="str">
            <v>P</v>
          </cell>
          <cell r="G1825" t="str">
            <v>MEDAN, 17 August 2004</v>
          </cell>
          <cell r="H1825" t="str">
            <v>Islam</v>
          </cell>
          <cell r="I1825" t="str">
            <v>Jl.Jermal 4 No.42</v>
          </cell>
          <cell r="J1825">
            <v>83194136377</v>
          </cell>
        </row>
        <row r="1826">
          <cell r="D1826" t="str">
            <v>AULIA TITA ZUHRO</v>
          </cell>
          <cell r="E1826" t="str">
            <v>D3 Farmasi</v>
          </cell>
          <cell r="F1826" t="str">
            <v>P</v>
          </cell>
          <cell r="G1826" t="str">
            <v>MEDAN, 14 June 2003</v>
          </cell>
          <cell r="H1826" t="str">
            <v>Islam</v>
          </cell>
          <cell r="I1826" t="str">
            <v>Jl.Pertahanan No.46 LK XIV</v>
          </cell>
          <cell r="J1826">
            <v>85215059604</v>
          </cell>
        </row>
        <row r="1827">
          <cell r="D1827" t="str">
            <v>DEA ADELLIA</v>
          </cell>
          <cell r="E1827" t="str">
            <v>D3 Farmasi</v>
          </cell>
          <cell r="F1827" t="str">
            <v>P</v>
          </cell>
          <cell r="G1827" t="str">
            <v>MEDAN, 11 March 2003</v>
          </cell>
          <cell r="H1827" t="str">
            <v>Islam</v>
          </cell>
          <cell r="I1827" t="str">
            <v>Jl.Bersama Gg.Musollah No 4-B</v>
          </cell>
          <cell r="J1827">
            <v>82167168214</v>
          </cell>
        </row>
        <row r="1828">
          <cell r="D1828" t="str">
            <v>DEVY APRIANY HARAHAP</v>
          </cell>
          <cell r="E1828" t="str">
            <v>D3 Farmasi</v>
          </cell>
          <cell r="F1828" t="str">
            <v>P</v>
          </cell>
          <cell r="G1828" t="str">
            <v>MEDAN, 14 April 2003</v>
          </cell>
          <cell r="H1828" t="str">
            <v>Islam</v>
          </cell>
          <cell r="I1828" t="str">
            <v>-</v>
          </cell>
          <cell r="J1828">
            <v>82246709514</v>
          </cell>
        </row>
        <row r="1829">
          <cell r="D1829" t="str">
            <v>DHEA GIFANI AMELIA GINTING</v>
          </cell>
          <cell r="E1829" t="str">
            <v>D3 Farmasi</v>
          </cell>
          <cell r="F1829" t="str">
            <v>P</v>
          </cell>
          <cell r="G1829" t="str">
            <v>MEDAN, 20 April 2003</v>
          </cell>
          <cell r="H1829" t="str">
            <v>Kristen</v>
          </cell>
          <cell r="I1829" t="str">
            <v>Jalan Bunga Terompet No 18 Lk XIV</v>
          </cell>
          <cell r="J1829">
            <v>85277763010</v>
          </cell>
        </row>
        <row r="1830">
          <cell r="D1830" t="str">
            <v>DIMAS AULIA DARMADI</v>
          </cell>
          <cell r="E1830" t="str">
            <v>D3 Farmasi</v>
          </cell>
          <cell r="F1830" t="str">
            <v>L</v>
          </cell>
          <cell r="G1830" t="str">
            <v>BARUS, 23 October 2003</v>
          </cell>
          <cell r="H1830" t="str">
            <v>Islam</v>
          </cell>
          <cell r="I1830" t="str">
            <v>Jalan R.A. Kartini No.4</v>
          </cell>
          <cell r="J1830">
            <v>82297304045</v>
          </cell>
        </row>
        <row r="1831">
          <cell r="D1831" t="str">
            <v>EMIYA LAURA BR SINULINGGA</v>
          </cell>
          <cell r="E1831" t="str">
            <v>D3 Farmasi</v>
          </cell>
          <cell r="F1831" t="str">
            <v>P</v>
          </cell>
          <cell r="G1831" t="str">
            <v>MEDAN, 2 June 2003</v>
          </cell>
          <cell r="H1831" t="str">
            <v>Kristen</v>
          </cell>
          <cell r="I1831" t="str">
            <v>Jl. Ngumban Surbakti No. 46, Kel. , Kota Medan</v>
          </cell>
          <cell r="J1831">
            <v>85274550471</v>
          </cell>
        </row>
        <row r="1832">
          <cell r="D1832" t="str">
            <v>ERVINA</v>
          </cell>
          <cell r="E1832" t="str">
            <v>D3 Farmasi</v>
          </cell>
          <cell r="F1832" t="str">
            <v>P</v>
          </cell>
          <cell r="G1832" t="str">
            <v>TANJUNG MORAWA, 19 February 2004</v>
          </cell>
          <cell r="H1832" t="str">
            <v>Islam</v>
          </cell>
          <cell r="I1832" t="str">
            <v>-</v>
          </cell>
          <cell r="J1832">
            <v>81269157218</v>
          </cell>
        </row>
        <row r="1833">
          <cell r="D1833" t="str">
            <v>FITRI HUMAIROH RAMBE</v>
          </cell>
          <cell r="E1833" t="str">
            <v>D3 Farmasi</v>
          </cell>
          <cell r="F1833" t="str">
            <v>P</v>
          </cell>
          <cell r="G1833" t="str">
            <v>GUNTING SAGA, 11 December 2002</v>
          </cell>
          <cell r="H1833" t="str">
            <v>Islam</v>
          </cell>
          <cell r="I1833" t="str">
            <v>-</v>
          </cell>
          <cell r="J1833">
            <v>82214336753</v>
          </cell>
        </row>
        <row r="1834">
          <cell r="D1834" t="str">
            <v>FROMAS DESLANI SIMATUPANG</v>
          </cell>
          <cell r="E1834" t="str">
            <v>D3 Farmasi</v>
          </cell>
          <cell r="F1834" t="str">
            <v>P</v>
          </cell>
          <cell r="G1834" t="str">
            <v>BANDAR MANIK, 9 December 2001</v>
          </cell>
          <cell r="H1834" t="str">
            <v>Kristen</v>
          </cell>
          <cell r="I1834" t="str">
            <v>, Kec., Kabupaten Simalungun</v>
          </cell>
          <cell r="J1834">
            <v>82246796543</v>
          </cell>
        </row>
        <row r="1835">
          <cell r="D1835" t="str">
            <v>IDA ULINA MANIK</v>
          </cell>
          <cell r="E1835" t="str">
            <v>D3 Farmasi</v>
          </cell>
          <cell r="F1835" t="str">
            <v>P</v>
          </cell>
          <cell r="G1835" t="str">
            <v>ACEH SINGKIL, 7 July 2002</v>
          </cell>
          <cell r="H1835" t="str">
            <v>Kristen</v>
          </cell>
          <cell r="I1835" t="str">
            <v>-</v>
          </cell>
          <cell r="J1835">
            <v>82267183968</v>
          </cell>
        </row>
        <row r="1836">
          <cell r="D1836" t="str">
            <v>IMMANUELA DWI PUTRI HASIBUAN</v>
          </cell>
          <cell r="E1836" t="str">
            <v>D3 Farmasi</v>
          </cell>
          <cell r="F1836" t="str">
            <v>P</v>
          </cell>
          <cell r="G1836" t="str">
            <v>BALIGE, 11 November 2002</v>
          </cell>
          <cell r="H1836" t="str">
            <v>Kristen</v>
          </cell>
          <cell r="I1836" t="str">
            <v>ASPOL BLOK-AA NO. 15 LK. XII</v>
          </cell>
          <cell r="J1836">
            <v>85267300704</v>
          </cell>
        </row>
        <row r="1837">
          <cell r="D1837" t="str">
            <v>JESIMA ELISABET SIMATUPANG</v>
          </cell>
          <cell r="E1837" t="str">
            <v>D3 Farmasi</v>
          </cell>
          <cell r="F1837" t="str">
            <v>P</v>
          </cell>
          <cell r="G1837" t="str">
            <v>HUTAGINJANG, 8 September 2003</v>
          </cell>
          <cell r="H1837" t="str">
            <v>Kristen</v>
          </cell>
          <cell r="I1837" t="str">
            <v>-</v>
          </cell>
          <cell r="J1837">
            <v>85263062782</v>
          </cell>
        </row>
        <row r="1838">
          <cell r="D1838" t="str">
            <v>KESIA GRACE SIMAMORA</v>
          </cell>
          <cell r="E1838" t="str">
            <v>D3 Farmasi</v>
          </cell>
          <cell r="F1838" t="str">
            <v>P</v>
          </cell>
          <cell r="G1838" t="str">
            <v>TARUTUNG, 24 April 2003</v>
          </cell>
          <cell r="H1838" t="str">
            <v>Kristen</v>
          </cell>
          <cell r="I1838" t="str">
            <v>-</v>
          </cell>
          <cell r="J1838">
            <v>81231138963</v>
          </cell>
        </row>
        <row r="1839">
          <cell r="D1839" t="str">
            <v>LILIS MULIANA BERUTU</v>
          </cell>
          <cell r="E1839" t="str">
            <v>D3 Farmasi</v>
          </cell>
          <cell r="F1839" t="str">
            <v>P</v>
          </cell>
          <cell r="G1839" t="str">
            <v>PAKPAK BHARAT SOSOR, 11 November 2003</v>
          </cell>
          <cell r="H1839" t="str">
            <v>Islam</v>
          </cell>
          <cell r="I1839" t="str">
            <v>Jl.Sikadang Njandi Sosor</v>
          </cell>
          <cell r="J1839">
            <v>85261638931</v>
          </cell>
        </row>
        <row r="1840">
          <cell r="D1840" t="str">
            <v>LISDA FEBRIANTI HUTABARAT</v>
          </cell>
          <cell r="E1840" t="str">
            <v>D3 Farmasi</v>
          </cell>
          <cell r="F1840" t="str">
            <v>P</v>
          </cell>
          <cell r="G1840" t="str">
            <v>PEKANBARU, 12 February 2002</v>
          </cell>
          <cell r="H1840" t="str">
            <v>Kristen</v>
          </cell>
          <cell r="I1840" t="str">
            <v>-</v>
          </cell>
          <cell r="J1840">
            <v>82210391540</v>
          </cell>
        </row>
        <row r="1841">
          <cell r="D1841" t="str">
            <v>MARTOGI SITUMORANG</v>
          </cell>
          <cell r="E1841" t="str">
            <v>D3 Farmasi</v>
          </cell>
          <cell r="F1841" t="str">
            <v>P</v>
          </cell>
          <cell r="G1841" t="str">
            <v>LUMBAN TONGA TONGA, 24 March 2003</v>
          </cell>
          <cell r="H1841" t="str">
            <v>Kristen</v>
          </cell>
          <cell r="I1841" t="str">
            <v>-</v>
          </cell>
          <cell r="J1841">
            <v>82183072790</v>
          </cell>
        </row>
        <row r="1842">
          <cell r="D1842" t="str">
            <v>NABILAH DWI ANISA</v>
          </cell>
          <cell r="E1842" t="str">
            <v>D3 Farmasi</v>
          </cell>
          <cell r="F1842" t="str">
            <v>P</v>
          </cell>
          <cell r="G1842" t="str">
            <v>KISARAN, 18 December 2002</v>
          </cell>
          <cell r="H1842" t="str">
            <v>Islam</v>
          </cell>
          <cell r="I1842" t="str">
            <v>-</v>
          </cell>
          <cell r="J1842">
            <v>82294745190</v>
          </cell>
        </row>
        <row r="1843">
          <cell r="D1843" t="str">
            <v>NADHIRA ALIFIA</v>
          </cell>
          <cell r="E1843" t="str">
            <v>D3 Farmasi</v>
          </cell>
          <cell r="F1843" t="str">
            <v>P</v>
          </cell>
          <cell r="G1843" t="str">
            <v>MEDAN, 18 September 2003</v>
          </cell>
          <cell r="H1843" t="str">
            <v>Islam</v>
          </cell>
          <cell r="I1843" t="str">
            <v>Jl.T.Cikditiro Gg.Rezeki</v>
          </cell>
          <cell r="J1843">
            <v>82249405367</v>
          </cell>
        </row>
        <row r="1844">
          <cell r="D1844" t="str">
            <v>NAOMI PATRESIA BR SIHOMBING</v>
          </cell>
          <cell r="E1844" t="str">
            <v>D3 Farmasi</v>
          </cell>
          <cell r="F1844" t="str">
            <v>P</v>
          </cell>
          <cell r="G1844" t="str">
            <v>MEDAN, 19 November 2003</v>
          </cell>
          <cell r="H1844" t="str">
            <v>Kristen</v>
          </cell>
          <cell r="I1844" t="str">
            <v>JL. Purwosari GG. Rela</v>
          </cell>
          <cell r="J1844">
            <v>895629000000</v>
          </cell>
        </row>
        <row r="1845">
          <cell r="D1845" t="str">
            <v>NAZWA NAMIRA NINDI</v>
          </cell>
          <cell r="E1845" t="str">
            <v>D3 Farmasi</v>
          </cell>
          <cell r="F1845" t="str">
            <v>P</v>
          </cell>
          <cell r="G1845" t="str">
            <v>KOTAPINANG, 12 January 2003</v>
          </cell>
          <cell r="H1845" t="str">
            <v>Islam</v>
          </cell>
          <cell r="I1845" t="str">
            <v>, , Kec. , Kab. Labuhanbatu Selat</v>
          </cell>
          <cell r="J1845">
            <v>85942852977</v>
          </cell>
        </row>
        <row r="1846">
          <cell r="D1846" t="str">
            <v>NORA AULIANA TANJUNG</v>
          </cell>
          <cell r="E1846" t="str">
            <v>D3 Farmasi</v>
          </cell>
          <cell r="F1846" t="str">
            <v>P</v>
          </cell>
          <cell r="G1846" t="str">
            <v>FLAMBOYAN, 30 May 2002</v>
          </cell>
          <cell r="H1846" t="str">
            <v>Islam</v>
          </cell>
          <cell r="I1846" t="str">
            <v>-</v>
          </cell>
          <cell r="J1846">
            <v>81262394942</v>
          </cell>
        </row>
        <row r="1847">
          <cell r="D1847" t="str">
            <v>NURHAFIZAH LUBIS</v>
          </cell>
          <cell r="E1847" t="str">
            <v>D3 Farmasi</v>
          </cell>
          <cell r="F1847" t="str">
            <v>P</v>
          </cell>
          <cell r="G1847" t="str">
            <v>TANJUNG BALAI, 26 July 2003</v>
          </cell>
          <cell r="H1847" t="str">
            <v>Islam</v>
          </cell>
          <cell r="I1847" t="str">
            <v>Jl.Jermal XVII No. 15</v>
          </cell>
          <cell r="J1847">
            <v>82115475893</v>
          </cell>
        </row>
        <row r="1848">
          <cell r="D1848" t="str">
            <v>PUTRI NUARI</v>
          </cell>
          <cell r="E1848" t="str">
            <v>D3 Farmasi</v>
          </cell>
          <cell r="F1848" t="str">
            <v>P</v>
          </cell>
          <cell r="G1848" t="str">
            <v>MEDAN, 16 January 2004</v>
          </cell>
          <cell r="H1848" t="str">
            <v>Islam</v>
          </cell>
          <cell r="I1848" t="str">
            <v>Jl.Menteng VII NO 101</v>
          </cell>
          <cell r="J1848">
            <v>87869745699</v>
          </cell>
        </row>
        <row r="1849">
          <cell r="D1849" t="str">
            <v>RAISAH AMALIA PUTRI</v>
          </cell>
          <cell r="E1849" t="str">
            <v>D3 Farmasi</v>
          </cell>
          <cell r="F1849" t="str">
            <v>P</v>
          </cell>
          <cell r="G1849" t="str">
            <v>BANDAR SETIA, 9 August 2003</v>
          </cell>
          <cell r="H1849" t="str">
            <v>Islam</v>
          </cell>
          <cell r="I1849" t="str">
            <v>Jl.Perbatasan Gg.Mushola Dusun V No.703</v>
          </cell>
          <cell r="J1849">
            <v>81263207056</v>
          </cell>
        </row>
        <row r="1850">
          <cell r="D1850" t="str">
            <v>SABILLA</v>
          </cell>
          <cell r="E1850" t="str">
            <v>D3 Farmasi</v>
          </cell>
          <cell r="F1850" t="str">
            <v>P</v>
          </cell>
          <cell r="G1850" t="str">
            <v>MEDAN, 2 July 2003</v>
          </cell>
          <cell r="H1850" t="str">
            <v>Islam</v>
          </cell>
          <cell r="I1850" t="str">
            <v>Jl.Mangaan 1 LK.VIII Mabar</v>
          </cell>
          <cell r="J1850">
            <v>85270853526</v>
          </cell>
        </row>
        <row r="1851">
          <cell r="D1851" t="str">
            <v>SAFIRA SALSABILA</v>
          </cell>
          <cell r="E1851" t="str">
            <v>D3 Farmasi</v>
          </cell>
          <cell r="F1851" t="str">
            <v>P</v>
          </cell>
          <cell r="G1851" t="str">
            <v>MEDAN, 17 April 2004</v>
          </cell>
          <cell r="H1851" t="str">
            <v>Islam</v>
          </cell>
          <cell r="I1851" t="str">
            <v>-</v>
          </cell>
          <cell r="J1851">
            <v>82179469778</v>
          </cell>
        </row>
        <row r="1852">
          <cell r="D1852" t="str">
            <v>SANNY S.SIHOMBING</v>
          </cell>
          <cell r="E1852" t="str">
            <v>D3 Farmasi</v>
          </cell>
          <cell r="F1852" t="str">
            <v>P</v>
          </cell>
          <cell r="G1852" t="str">
            <v>LUMBAN PAGARAN, 21 February 2003</v>
          </cell>
          <cell r="H1852" t="str">
            <v>Kristen</v>
          </cell>
          <cell r="I1852" t="str">
            <v>-</v>
          </cell>
          <cell r="J1852">
            <v>82214206421</v>
          </cell>
        </row>
        <row r="1853">
          <cell r="D1853" t="str">
            <v>SONYA RAJAGUKGUK</v>
          </cell>
          <cell r="E1853" t="str">
            <v>D3 Farmasi</v>
          </cell>
          <cell r="F1853" t="str">
            <v>P</v>
          </cell>
          <cell r="G1853" t="str">
            <v>SOSOR TAGURU, 1 February 2002</v>
          </cell>
          <cell r="H1853" t="str">
            <v>Kristen</v>
          </cell>
          <cell r="I1853" t="str">
            <v>-</v>
          </cell>
          <cell r="J1853">
            <v>83172640555</v>
          </cell>
        </row>
        <row r="1854">
          <cell r="D1854" t="str">
            <v>SRI DEVI SIMAMORA</v>
          </cell>
          <cell r="E1854" t="str">
            <v>D3 Farmasi</v>
          </cell>
          <cell r="F1854" t="str">
            <v>P</v>
          </cell>
          <cell r="G1854" t="str">
            <v>TARUTUNG, 7 October 2003</v>
          </cell>
          <cell r="H1854" t="str">
            <v>Kristen</v>
          </cell>
          <cell r="I1854" t="str">
            <v>-</v>
          </cell>
          <cell r="J1854">
            <v>81265382579</v>
          </cell>
        </row>
        <row r="1855">
          <cell r="D1855" t="str">
            <v>T. SAID HAMZAH</v>
          </cell>
          <cell r="E1855" t="str">
            <v>D3 Farmasi</v>
          </cell>
          <cell r="F1855" t="str">
            <v>L</v>
          </cell>
          <cell r="G1855" t="str">
            <v>PANGKALAN KERINCI, 13 December 2002</v>
          </cell>
          <cell r="H1855" t="str">
            <v>Islam</v>
          </cell>
          <cell r="I1855" t="str">
            <v>-</v>
          </cell>
          <cell r="J1855">
            <v>82285206169</v>
          </cell>
        </row>
        <row r="1856">
          <cell r="D1856" t="str">
            <v>TAMIYA NAKITA K</v>
          </cell>
          <cell r="E1856" t="str">
            <v>D3 Farmasi</v>
          </cell>
          <cell r="F1856" t="str">
            <v>P</v>
          </cell>
          <cell r="G1856" t="str">
            <v>MEDAN, 28 June 2003</v>
          </cell>
          <cell r="H1856" t="str">
            <v>Katolik</v>
          </cell>
          <cell r="I1856" t="str">
            <v>Jl.Jamin Ginting No.2A Sp. Tuntungan</v>
          </cell>
          <cell r="J1856">
            <v>81262389387</v>
          </cell>
        </row>
        <row r="1857">
          <cell r="D1857" t="str">
            <v>WAN DIAN SUGITA</v>
          </cell>
          <cell r="E1857" t="str">
            <v>D3 Farmasi</v>
          </cell>
          <cell r="F1857" t="str">
            <v>P</v>
          </cell>
          <cell r="G1857" t="str">
            <v>SUGITONGA, 21 July 2003</v>
          </cell>
          <cell r="H1857" t="str">
            <v>Islam</v>
          </cell>
          <cell r="I1857" t="str">
            <v>-</v>
          </cell>
          <cell r="J1857">
            <v>82274787447</v>
          </cell>
        </row>
        <row r="1858">
          <cell r="D1858" t="str">
            <v>WIDYA CHRISTINE ITONA HASIBUAN</v>
          </cell>
          <cell r="E1858" t="str">
            <v>D3 Farmasi</v>
          </cell>
          <cell r="F1858" t="str">
            <v>P</v>
          </cell>
          <cell r="G1858" t="str">
            <v>BUNGABONDAR, 28 May 2003</v>
          </cell>
          <cell r="H1858" t="str">
            <v>Kristen</v>
          </cell>
          <cell r="I1858" t="str">
            <v>-</v>
          </cell>
          <cell r="J1858">
            <v>82294251271</v>
          </cell>
        </row>
        <row r="1859">
          <cell r="D1859" t="str">
            <v>ZAHRAINI SALSABILA HARAHAP</v>
          </cell>
          <cell r="E1859" t="str">
            <v>D3 Farmasi</v>
          </cell>
          <cell r="F1859" t="str">
            <v>P</v>
          </cell>
          <cell r="G1859" t="str">
            <v>BINJAI, 8 January 2004</v>
          </cell>
          <cell r="H1859" t="str">
            <v>Islam</v>
          </cell>
          <cell r="I1859" t="str">
            <v>Jl.Kemuning No.27 LK.IV</v>
          </cell>
          <cell r="J1859">
            <v>81263270069</v>
          </cell>
        </row>
        <row r="1860">
          <cell r="D1860" t="str">
            <v>ABIDAH RAHIMAH PUTRI</v>
          </cell>
          <cell r="E1860" t="str">
            <v>D3 Kebidanan (Kampus P. Sidempuan)</v>
          </cell>
          <cell r="F1860" t="str">
            <v>P</v>
          </cell>
          <cell r="G1860" t="str">
            <v>PANYABUNGAN, 14 September 2004</v>
          </cell>
          <cell r="H1860" t="str">
            <v>Islam</v>
          </cell>
          <cell r="I1860" t="str">
            <v>SIHEPENG OPAT</v>
          </cell>
          <cell r="J1860" t="str">
            <v>083125631047</v>
          </cell>
        </row>
        <row r="1861">
          <cell r="D1861" t="str">
            <v>AGUSTINA SIREGAR</v>
          </cell>
          <cell r="E1861" t="str">
            <v>D3 Kebidanan (Kampus P. Sidempuan)</v>
          </cell>
          <cell r="F1861" t="str">
            <v>P</v>
          </cell>
          <cell r="G1861" t="str">
            <v>SIMASOM, 10 August 2004</v>
          </cell>
          <cell r="H1861" t="str">
            <v>Islam</v>
          </cell>
          <cell r="I1861" t="str">
            <v>-</v>
          </cell>
          <cell r="J1861" t="str">
            <v>082158837931</v>
          </cell>
        </row>
        <row r="1862">
          <cell r="D1862" t="str">
            <v>AMALIAH FAUJIAH RAHMA HASIBUAN</v>
          </cell>
          <cell r="E1862" t="str">
            <v>D3 Kebidanan (Kampus P. Sidempuan)</v>
          </cell>
          <cell r="F1862" t="str">
            <v>P</v>
          </cell>
          <cell r="G1862" t="str">
            <v>SAROLANGUN, 24 May 2004</v>
          </cell>
          <cell r="H1862" t="str">
            <v>Islam</v>
          </cell>
          <cell r="I1862" t="str">
            <v>HUTAIMBARU</v>
          </cell>
          <cell r="J1862" t="str">
            <v>081377346204</v>
          </cell>
        </row>
        <row r="1863">
          <cell r="D1863" t="str">
            <v>AMELIA NASUTION</v>
          </cell>
          <cell r="E1863" t="str">
            <v>D3 Kebidanan (Kampus P. Sidempuan)</v>
          </cell>
          <cell r="F1863" t="str">
            <v>P</v>
          </cell>
          <cell r="G1863" t="str">
            <v>BAGAN BATU, 5 March 2004</v>
          </cell>
          <cell r="H1863" t="str">
            <v>Islam</v>
          </cell>
          <cell r="I1863" t="str">
            <v>-</v>
          </cell>
          <cell r="J1863" t="str">
            <v>082173205447</v>
          </cell>
        </row>
        <row r="1864">
          <cell r="D1864" t="str">
            <v>AULIA PUTRI LUBIS</v>
          </cell>
          <cell r="E1864" t="str">
            <v>D3 Kebidanan (Kampus P. Sidempuan)</v>
          </cell>
          <cell r="F1864" t="str">
            <v>P</v>
          </cell>
          <cell r="G1864" t="str">
            <v>UJUNG MARISI, 24 October 2003</v>
          </cell>
          <cell r="H1864" t="str">
            <v>Islam</v>
          </cell>
          <cell r="I1864" t="str">
            <v>DALAN LIDANG</v>
          </cell>
          <cell r="J1864" t="str">
            <v>-</v>
          </cell>
        </row>
        <row r="1865">
          <cell r="D1865" t="str">
            <v>ASMA AULIA TANJUNG</v>
          </cell>
          <cell r="E1865" t="str">
            <v>D3 Kebidanan (Kampus P. Sidempuan)</v>
          </cell>
          <cell r="F1865" t="str">
            <v>P</v>
          </cell>
          <cell r="G1865" t="str">
            <v>ARSE, 23 September 2004</v>
          </cell>
          <cell r="H1865" t="str">
            <v>Islam</v>
          </cell>
          <cell r="I1865" t="str">
            <v>-</v>
          </cell>
          <cell r="J1865" t="str">
            <v>083865805255</v>
          </cell>
        </row>
        <row r="1866">
          <cell r="D1866" t="str">
            <v>BINTANG MAWADDAH SAHPUTRI RIT</v>
          </cell>
          <cell r="E1866" t="str">
            <v>D3 Kebidanan (Kampus P. Sidempuan)</v>
          </cell>
          <cell r="F1866" t="str">
            <v>P</v>
          </cell>
          <cell r="G1866" t="str">
            <v>PULO BARGOT, 15 March 2004</v>
          </cell>
          <cell r="H1866" t="str">
            <v>Islam</v>
          </cell>
          <cell r="I1866" t="str">
            <v>-</v>
          </cell>
          <cell r="J1866" t="str">
            <v xml:space="preserve"> 081265625147</v>
          </cell>
        </row>
        <row r="1867">
          <cell r="D1867" t="str">
            <v>DERLIANI HARAHAP</v>
          </cell>
          <cell r="E1867" t="str">
            <v>D3 Kebidanan (Kampus P. Sidempuan)</v>
          </cell>
          <cell r="F1867" t="str">
            <v>P</v>
          </cell>
          <cell r="G1867" t="str">
            <v>HUTAIMBARU, 23 October 2004</v>
          </cell>
          <cell r="H1867" t="str">
            <v>Islam</v>
          </cell>
          <cell r="I1867" t="str">
            <v>-</v>
          </cell>
          <cell r="J1867" t="str">
            <v>082271231187</v>
          </cell>
        </row>
        <row r="1868">
          <cell r="D1868" t="str">
            <v>DIANA RIZKY SIMBOLON</v>
          </cell>
          <cell r="E1868" t="str">
            <v>D3 Kebidanan (Kampus P. Sidempuan)</v>
          </cell>
          <cell r="F1868" t="str">
            <v>P</v>
          </cell>
          <cell r="G1868" t="str">
            <v>PADANGSIDIMPUAN, 21 June 2004</v>
          </cell>
          <cell r="H1868" t="str">
            <v>Islam</v>
          </cell>
          <cell r="I1868" t="str">
            <v>ABDUL JALIL NASUTION</v>
          </cell>
          <cell r="J1868" t="str">
            <v>085262897625</v>
          </cell>
        </row>
        <row r="1869">
          <cell r="D1869" t="str">
            <v>IKA ARIYANTI SIREGAR</v>
          </cell>
          <cell r="E1869" t="str">
            <v>D3 Kebidanan (Kampus P. Sidempuan)</v>
          </cell>
          <cell r="F1869" t="str">
            <v>P</v>
          </cell>
          <cell r="G1869" t="str">
            <v>TAPIAN NADENGGAN, 15 January 2003</v>
          </cell>
          <cell r="H1869" t="str">
            <v>Islam</v>
          </cell>
          <cell r="I1869" t="str">
            <v>TAPIAN NADENGGAN</v>
          </cell>
          <cell r="J1869" t="str">
            <v>085277568377</v>
          </cell>
        </row>
        <row r="1870">
          <cell r="D1870" t="str">
            <v>IRNA SURYANI PAKPAHAN</v>
          </cell>
          <cell r="E1870" t="str">
            <v>D3 Kebidanan (Kampus P. Sidempuan)</v>
          </cell>
          <cell r="F1870" t="str">
            <v>P</v>
          </cell>
          <cell r="G1870" t="str">
            <v>UJUNGGURAP, 30 March 2004</v>
          </cell>
          <cell r="H1870" t="str">
            <v>Islam</v>
          </cell>
          <cell r="I1870" t="str">
            <v>-</v>
          </cell>
          <cell r="J1870" t="str">
            <v>085218415916</v>
          </cell>
        </row>
        <row r="1871">
          <cell r="D1871" t="str">
            <v>IQLIMA AZKA</v>
          </cell>
          <cell r="E1871" t="str">
            <v>D3 Kebidanan (Kampus P. Sidempuan)</v>
          </cell>
          <cell r="F1871" t="str">
            <v>P</v>
          </cell>
          <cell r="G1871" t="str">
            <v>PADANGSIDIMPUAN, 28 December 2003</v>
          </cell>
          <cell r="H1871" t="str">
            <v>Islam</v>
          </cell>
          <cell r="I1871" t="str">
            <v>SUTOYO NO. 13</v>
          </cell>
          <cell r="J1871" t="str">
            <v>081366953148</v>
          </cell>
        </row>
        <row r="1872">
          <cell r="D1872" t="str">
            <v>MEGAWATI HASIBUAN</v>
          </cell>
          <cell r="E1872" t="str">
            <v>D3 Kebidanan (Kampus P. Sidempuan)</v>
          </cell>
          <cell r="F1872" t="str">
            <v>P</v>
          </cell>
          <cell r="G1872" t="str">
            <v>BATAM, 17 August 2002</v>
          </cell>
          <cell r="H1872" t="str">
            <v>Islam</v>
          </cell>
          <cell r="I1872" t="str">
            <v>BONAN DOLOK DESA BATU GANA</v>
          </cell>
          <cell r="J1872" t="str">
            <v>082244467978</v>
          </cell>
        </row>
        <row r="1873">
          <cell r="D1873" t="str">
            <v>NADIA ROSMAIDA SIREGAR</v>
          </cell>
          <cell r="E1873" t="str">
            <v>D3 Kebidanan (Kampus P. Sidempuan)</v>
          </cell>
          <cell r="F1873" t="str">
            <v>P</v>
          </cell>
          <cell r="G1873" t="str">
            <v>MEDAN, 4 August 2004</v>
          </cell>
          <cell r="H1873" t="str">
            <v>Islam</v>
          </cell>
          <cell r="I1873" t="str">
            <v>-</v>
          </cell>
          <cell r="J1873" t="str">
            <v>089668929895</v>
          </cell>
        </row>
        <row r="1874">
          <cell r="D1874" t="str">
            <v>NURJANNAH NASUTION</v>
          </cell>
          <cell r="E1874" t="str">
            <v>D3 Kebidanan (Kampus P. Sidempuan)</v>
          </cell>
          <cell r="F1874" t="str">
            <v>P</v>
          </cell>
          <cell r="G1874" t="str">
            <v>GUNUNG TUA, 17 June 2004</v>
          </cell>
          <cell r="H1874" t="str">
            <v>Islam</v>
          </cell>
          <cell r="I1874" t="str">
            <v>-</v>
          </cell>
          <cell r="J1874" t="str">
            <v>-</v>
          </cell>
        </row>
        <row r="1875">
          <cell r="D1875" t="str">
            <v>NURI ARMILA</v>
          </cell>
          <cell r="E1875" t="str">
            <v>D3 Kebidanan (Kampus P. Sidempuan)</v>
          </cell>
          <cell r="F1875" t="str">
            <v>P</v>
          </cell>
          <cell r="G1875" t="str">
            <v>UJUNG MARISI, 23 June 2004</v>
          </cell>
          <cell r="H1875" t="str">
            <v>Islam</v>
          </cell>
          <cell r="I1875" t="str">
            <v>UJUNG MARISI</v>
          </cell>
          <cell r="J1875" t="str">
            <v>085260939803</v>
          </cell>
        </row>
        <row r="1876">
          <cell r="D1876" t="str">
            <v>PUTRI RAHMAYANTI HARAHAP</v>
          </cell>
          <cell r="E1876" t="str">
            <v>D3 Kebidanan (Kampus P. Sidempuan)</v>
          </cell>
          <cell r="F1876" t="str">
            <v>P</v>
          </cell>
          <cell r="G1876" t="str">
            <v>PASAR BINANGA, 12 February 2004</v>
          </cell>
          <cell r="H1876" t="str">
            <v>Islam</v>
          </cell>
          <cell r="I1876" t="str">
            <v>PASAR BINANGA</v>
          </cell>
          <cell r="J1876" t="str">
            <v>082275048184</v>
          </cell>
        </row>
        <row r="1877">
          <cell r="D1877" t="str">
            <v>SOFIANI SINAGA</v>
          </cell>
          <cell r="E1877" t="str">
            <v>D3 Kebidanan (Kampus P. Sidempuan)</v>
          </cell>
          <cell r="F1877" t="str">
            <v>P</v>
          </cell>
          <cell r="G1877" t="str">
            <v>SIHILAP, 18 January 2004</v>
          </cell>
          <cell r="H1877" t="str">
            <v>Katolik</v>
          </cell>
          <cell r="I1877" t="str">
            <v>SIHILAP</v>
          </cell>
          <cell r="J1877" t="str">
            <v>082272580328</v>
          </cell>
        </row>
        <row r="1878">
          <cell r="D1878" t="str">
            <v>SITI RAHMA DIANA</v>
          </cell>
          <cell r="E1878" t="str">
            <v>D3 Kebidanan (Kampus P. Sidempuan)</v>
          </cell>
          <cell r="F1878" t="str">
            <v>P</v>
          </cell>
          <cell r="G1878" t="str">
            <v>KOTA PINANG, 22 October 2004</v>
          </cell>
          <cell r="H1878" t="str">
            <v>Islam</v>
          </cell>
          <cell r="I1878" t="str">
            <v>LINGK KAMPUNG BANJAR II</v>
          </cell>
          <cell r="J1878" t="str">
            <v>081368391433</v>
          </cell>
        </row>
        <row r="1879">
          <cell r="D1879" t="str">
            <v>YUYUN PRATIWI</v>
          </cell>
          <cell r="E1879" t="str">
            <v>D3 Kebidanan (Kampus P. Sidempuan)</v>
          </cell>
          <cell r="F1879" t="str">
            <v>P</v>
          </cell>
          <cell r="G1879" t="str">
            <v>LANGGA PAYUNG, 7 June 2004</v>
          </cell>
          <cell r="H1879" t="str">
            <v>Islam</v>
          </cell>
          <cell r="I1879" t="str">
            <v>LINGKUNGAN PEKAN</v>
          </cell>
          <cell r="J1879" t="str">
            <v>081265426392</v>
          </cell>
        </row>
        <row r="1880">
          <cell r="D1880" t="str">
            <v>ZAHARA</v>
          </cell>
          <cell r="E1880" t="str">
            <v>D3 Kebidanan (Kampus P. Sidempuan)</v>
          </cell>
          <cell r="F1880" t="str">
            <v>P</v>
          </cell>
          <cell r="G1880" t="str">
            <v>MEDAN, 3 March 2004</v>
          </cell>
          <cell r="H1880" t="str">
            <v>Islam</v>
          </cell>
          <cell r="I1880" t="str">
            <v>RAJA INAL SIREGAR</v>
          </cell>
          <cell r="J1880" t="str">
            <v>083851013038</v>
          </cell>
        </row>
        <row r="1881">
          <cell r="D1881" t="str">
            <v>ABED NEGO INGAN CIO SIHALOHO</v>
          </cell>
          <cell r="E1881" t="str">
            <v>D3 Sanitasi</v>
          </cell>
          <cell r="F1881" t="str">
            <v>L</v>
          </cell>
          <cell r="G1881" t="str">
            <v>KABANJAHE, 16 October 2002</v>
          </cell>
          <cell r="H1881" t="str">
            <v>Kristen</v>
          </cell>
          <cell r="I1881" t="str">
            <v>-</v>
          </cell>
          <cell r="J1881"/>
        </row>
        <row r="1882">
          <cell r="D1882" t="str">
            <v>ABRAM GLENEDO GINTING</v>
          </cell>
          <cell r="E1882" t="str">
            <v>D3 Sanitasi</v>
          </cell>
          <cell r="F1882" t="str">
            <v>L</v>
          </cell>
          <cell r="G1882" t="str">
            <v>MEDAN, 19 April 2003</v>
          </cell>
          <cell r="H1882" t="str">
            <v>Kristen</v>
          </cell>
          <cell r="I1882" t="str">
            <v>-</v>
          </cell>
          <cell r="J1882"/>
        </row>
        <row r="1883">
          <cell r="D1883" t="str">
            <v>AFIKA SIREGAR</v>
          </cell>
          <cell r="E1883" t="str">
            <v>D3 Sanitasi</v>
          </cell>
          <cell r="F1883" t="str">
            <v>P</v>
          </cell>
          <cell r="G1883" t="str">
            <v>SIBOLGA, 28 June 2004</v>
          </cell>
          <cell r="H1883" t="str">
            <v>Islam</v>
          </cell>
          <cell r="I1883" t="str">
            <v>-</v>
          </cell>
          <cell r="J1883">
            <v>81263599232</v>
          </cell>
        </row>
        <row r="1884">
          <cell r="D1884" t="str">
            <v>ALDI RAJA SIMANUNGKALIT</v>
          </cell>
          <cell r="E1884" t="str">
            <v>D3 Sanitasi</v>
          </cell>
          <cell r="F1884" t="str">
            <v>L</v>
          </cell>
          <cell r="G1884" t="str">
            <v>PADANGSIDIMPUAN, 8 January 2004</v>
          </cell>
          <cell r="H1884" t="str">
            <v>Islam</v>
          </cell>
          <cell r="I1884" t="str">
            <v>-</v>
          </cell>
          <cell r="J1884"/>
        </row>
        <row r="1885">
          <cell r="D1885" t="str">
            <v>ANDRIYANI LOVA BR TARIGAN</v>
          </cell>
          <cell r="E1885" t="str">
            <v>D3 Sanitasi</v>
          </cell>
          <cell r="F1885" t="str">
            <v>P</v>
          </cell>
          <cell r="G1885" t="str">
            <v>BERASTAGI, 8 December 2002</v>
          </cell>
          <cell r="H1885" t="str">
            <v>Kristen</v>
          </cell>
          <cell r="I1885" t="str">
            <v>-</v>
          </cell>
          <cell r="J1885"/>
        </row>
        <row r="1886">
          <cell r="D1886" t="str">
            <v>ANISA IZZA NABILA SIREGAR</v>
          </cell>
          <cell r="E1886" t="str">
            <v>D3 Sanitasi</v>
          </cell>
          <cell r="F1886" t="str">
            <v>P</v>
          </cell>
          <cell r="G1886" t="str">
            <v>MEDAN, 28 August 2003</v>
          </cell>
          <cell r="H1886" t="str">
            <v>Islam</v>
          </cell>
          <cell r="I1886" t="str">
            <v>-</v>
          </cell>
          <cell r="J1886"/>
        </row>
        <row r="1887">
          <cell r="D1887" t="str">
            <v>ANNE GELGEN'S LUMBAN TOBING</v>
          </cell>
          <cell r="E1887" t="str">
            <v>D3 Sanitasi</v>
          </cell>
          <cell r="F1887" t="str">
            <v>P</v>
          </cell>
          <cell r="G1887" t="str">
            <v>MEDAN, 30 July 2004</v>
          </cell>
          <cell r="H1887" t="str">
            <v>Kristen</v>
          </cell>
          <cell r="I1887" t="str">
            <v>-</v>
          </cell>
          <cell r="J1887"/>
        </row>
        <row r="1888">
          <cell r="D1888" t="str">
            <v>ARDIANSYAH EDY PUTRA SITUMORANG</v>
          </cell>
          <cell r="E1888" t="str">
            <v>D3 Sanitasi</v>
          </cell>
          <cell r="F1888" t="str">
            <v>L</v>
          </cell>
          <cell r="G1888" t="str">
            <v>BERASTAGI, 22 June 2003</v>
          </cell>
          <cell r="H1888" t="str">
            <v>Kristen</v>
          </cell>
          <cell r="I1888" t="str">
            <v>-</v>
          </cell>
          <cell r="J1888"/>
        </row>
        <row r="1889">
          <cell r="D1889" t="str">
            <v>CINDY DYAH MAWARNI</v>
          </cell>
          <cell r="E1889" t="str">
            <v>D3 Sanitasi</v>
          </cell>
          <cell r="F1889" t="str">
            <v>P</v>
          </cell>
          <cell r="G1889" t="str">
            <v>DANAU LANCANG, 18 May 2003</v>
          </cell>
          <cell r="H1889" t="str">
            <v>Kristen</v>
          </cell>
          <cell r="I1889" t="str">
            <v>-</v>
          </cell>
          <cell r="J1889">
            <v>85836224085</v>
          </cell>
        </row>
        <row r="1890">
          <cell r="D1890" t="str">
            <v>DAVID DEBRIO TARIGAN</v>
          </cell>
          <cell r="E1890" t="str">
            <v>D3 Sanitasi</v>
          </cell>
          <cell r="F1890" t="str">
            <v>L</v>
          </cell>
          <cell r="G1890" t="str">
            <v>JAKARTA, 12 December 2003</v>
          </cell>
          <cell r="H1890" t="str">
            <v>Kristen</v>
          </cell>
          <cell r="I1890" t="str">
            <v>-</v>
          </cell>
          <cell r="J1890"/>
        </row>
        <row r="1891">
          <cell r="D1891" t="str">
            <v>EMININTA OKTAVIANI BR BARUS</v>
          </cell>
          <cell r="E1891" t="str">
            <v>D3 Sanitasi</v>
          </cell>
          <cell r="F1891" t="str">
            <v>P</v>
          </cell>
          <cell r="G1891" t="str">
            <v>TALUN KENAS, 7 April 2004</v>
          </cell>
          <cell r="H1891" t="str">
            <v>Katolik</v>
          </cell>
          <cell r="I1891" t="str">
            <v>-</v>
          </cell>
          <cell r="J1891"/>
        </row>
        <row r="1892">
          <cell r="D1892" t="str">
            <v>EMMIYA ADELIA BR SEMBIRING</v>
          </cell>
          <cell r="E1892" t="str">
            <v>D3 Sanitasi</v>
          </cell>
          <cell r="F1892" t="str">
            <v>P</v>
          </cell>
          <cell r="G1892" t="str">
            <v>TALUN KENAS, 9 June 2004</v>
          </cell>
          <cell r="H1892" t="str">
            <v>Kristen</v>
          </cell>
          <cell r="I1892" t="str">
            <v>-</v>
          </cell>
          <cell r="J1892"/>
        </row>
        <row r="1893">
          <cell r="D1893" t="str">
            <v>FRNDI SARAGIH</v>
          </cell>
          <cell r="E1893" t="str">
            <v>D3 Sanitasi</v>
          </cell>
          <cell r="F1893" t="str">
            <v>L</v>
          </cell>
          <cell r="G1893" t="str">
            <v>SEI RAMPAH, 25 February 2004</v>
          </cell>
          <cell r="H1893" t="str">
            <v>Kristen</v>
          </cell>
          <cell r="I1893" t="str">
            <v>-</v>
          </cell>
          <cell r="J1893"/>
        </row>
        <row r="1894">
          <cell r="D1894" t="str">
            <v>GEBRILLA STEVANY BR KARO</v>
          </cell>
          <cell r="E1894" t="str">
            <v>D3 Sanitasi</v>
          </cell>
          <cell r="F1894" t="str">
            <v>P</v>
          </cell>
          <cell r="G1894" t="str">
            <v>KABANJAHE, 21 May 2003</v>
          </cell>
          <cell r="H1894" t="str">
            <v>Katolik</v>
          </cell>
          <cell r="I1894" t="str">
            <v>-</v>
          </cell>
          <cell r="J1894"/>
        </row>
        <row r="1895">
          <cell r="D1895" t="str">
            <v>HANS PERDIAN PANGGABEAN</v>
          </cell>
          <cell r="E1895" t="str">
            <v>D3 Sanitasi</v>
          </cell>
          <cell r="F1895" t="str">
            <v>L</v>
          </cell>
          <cell r="G1895" t="str">
            <v>MUARA MULIA, 21 November 2004</v>
          </cell>
          <cell r="H1895" t="str">
            <v>Kristen</v>
          </cell>
          <cell r="I1895" t="str">
            <v>-</v>
          </cell>
          <cell r="J1895"/>
        </row>
        <row r="1896">
          <cell r="D1896" t="str">
            <v>IMAN MUSA ALI PANSURI BATUBARA</v>
          </cell>
          <cell r="E1896" t="str">
            <v>D3 Sanitasi</v>
          </cell>
          <cell r="F1896" t="str">
            <v>L</v>
          </cell>
          <cell r="G1896" t="str">
            <v>BATUTAMBUN, 28 November 2000</v>
          </cell>
          <cell r="H1896" t="str">
            <v>Islam</v>
          </cell>
          <cell r="I1896" t="str">
            <v>-</v>
          </cell>
          <cell r="J1896"/>
        </row>
        <row r="1897">
          <cell r="D1897" t="str">
            <v>IRTIAH ZAHRA HARAHAP</v>
          </cell>
          <cell r="E1897" t="str">
            <v>D3 Sanitasi</v>
          </cell>
          <cell r="F1897" t="str">
            <v>P</v>
          </cell>
          <cell r="G1897" t="str">
            <v>PADANGSIDIMPUAN, 20 May 2004</v>
          </cell>
          <cell r="H1897" t="str">
            <v>Islam</v>
          </cell>
          <cell r="I1897" t="str">
            <v>-</v>
          </cell>
          <cell r="J1897">
            <v>82249164580</v>
          </cell>
        </row>
        <row r="1898">
          <cell r="D1898" t="str">
            <v>JENARI KRIS ALDA BR POERBA</v>
          </cell>
          <cell r="E1898" t="str">
            <v>D3 Sanitasi</v>
          </cell>
          <cell r="F1898" t="str">
            <v>P</v>
          </cell>
          <cell r="G1898" t="str">
            <v>MEDAN, 14 December 2003</v>
          </cell>
          <cell r="H1898" t="str">
            <v>Islam</v>
          </cell>
          <cell r="I1898" t="str">
            <v>-</v>
          </cell>
          <cell r="J1898"/>
        </row>
        <row r="1899">
          <cell r="D1899" t="str">
            <v>JON FELIX BONA PRATAMA HUTAPEA</v>
          </cell>
          <cell r="E1899" t="str">
            <v>D3 Sanitasi</v>
          </cell>
          <cell r="F1899" t="str">
            <v>L</v>
          </cell>
          <cell r="G1899" t="str">
            <v>SEI RAMPAH, 27 September 2004</v>
          </cell>
          <cell r="H1899" t="str">
            <v>Kristen</v>
          </cell>
          <cell r="I1899" t="str">
            <v>-</v>
          </cell>
          <cell r="J1899"/>
        </row>
        <row r="1900">
          <cell r="D1900" t="str">
            <v>JONATHAN FERDINAND SIMANJUNTAK</v>
          </cell>
          <cell r="E1900" t="str">
            <v>D3 Sanitasi</v>
          </cell>
          <cell r="F1900" t="str">
            <v>L</v>
          </cell>
          <cell r="G1900" t="str">
            <v>MEDAN, 6 October 2004</v>
          </cell>
          <cell r="H1900" t="str">
            <v>Kristen</v>
          </cell>
          <cell r="I1900" t="str">
            <v>-</v>
          </cell>
          <cell r="J1900"/>
        </row>
        <row r="1901">
          <cell r="D1901" t="str">
            <v>KORNELIUS TARIGAN</v>
          </cell>
          <cell r="E1901" t="str">
            <v>D3 Sanitasi</v>
          </cell>
          <cell r="F1901" t="str">
            <v>L</v>
          </cell>
          <cell r="G1901" t="str">
            <v>KABANJAHE, 6 June 2001</v>
          </cell>
          <cell r="H1901" t="str">
            <v>Katolik</v>
          </cell>
          <cell r="I1901" t="str">
            <v>-</v>
          </cell>
          <cell r="J1901"/>
        </row>
        <row r="1902">
          <cell r="D1902" t="str">
            <v>LARA SAPUTRI RAJAGUKGUK</v>
          </cell>
          <cell r="E1902" t="str">
            <v>D3 Sanitasi</v>
          </cell>
          <cell r="F1902" t="str">
            <v>P</v>
          </cell>
          <cell r="G1902" t="str">
            <v>PANCUR, 7 June 2003</v>
          </cell>
          <cell r="H1902" t="str">
            <v>Kristen</v>
          </cell>
          <cell r="I1902" t="str">
            <v>-</v>
          </cell>
          <cell r="J1902"/>
        </row>
        <row r="1903">
          <cell r="D1903" t="str">
            <v>MARNI NETRAL SUCI HULU</v>
          </cell>
          <cell r="E1903" t="str">
            <v>D3 Sanitasi</v>
          </cell>
          <cell r="F1903" t="str">
            <v>P</v>
          </cell>
          <cell r="G1903" t="str">
            <v>ANAOMA, 6 March 2003</v>
          </cell>
          <cell r="H1903" t="str">
            <v>Kristen</v>
          </cell>
          <cell r="I1903" t="str">
            <v>-</v>
          </cell>
          <cell r="J1903">
            <v>82361627981</v>
          </cell>
        </row>
        <row r="1904">
          <cell r="D1904" t="str">
            <v>MIKAEL STEVANUS BANGUN</v>
          </cell>
          <cell r="E1904" t="str">
            <v>D3 Sanitasi</v>
          </cell>
          <cell r="F1904" t="str">
            <v>L</v>
          </cell>
          <cell r="G1904" t="str">
            <v>BATU KARANG, 28 September 2004</v>
          </cell>
          <cell r="H1904" t="str">
            <v>Kristen</v>
          </cell>
          <cell r="I1904" t="str">
            <v>-</v>
          </cell>
          <cell r="J1904"/>
        </row>
        <row r="1905">
          <cell r="D1905" t="str">
            <v>NATHANAEL ELDORADO TARIGAN</v>
          </cell>
          <cell r="E1905" t="str">
            <v>D3 Sanitasi</v>
          </cell>
          <cell r="F1905" t="str">
            <v>L</v>
          </cell>
          <cell r="G1905" t="str">
            <v>BANGUN SARI, 22 December 2003</v>
          </cell>
          <cell r="H1905" t="str">
            <v>Kristen</v>
          </cell>
          <cell r="I1905">
            <v>0</v>
          </cell>
          <cell r="J1905"/>
        </row>
        <row r="1906">
          <cell r="D1906" t="str">
            <v>NOVIANA DAMANIK</v>
          </cell>
          <cell r="E1906" t="str">
            <v>D3 Sanitasi</v>
          </cell>
          <cell r="F1906" t="str">
            <v>P</v>
          </cell>
          <cell r="G1906" t="str">
            <v>TANJUNG MORAWA, 18 Nopember 2002</v>
          </cell>
          <cell r="H1906" t="str">
            <v>Kristen</v>
          </cell>
          <cell r="I1906" t="str">
            <v>Dusun IV Gg Bukit</v>
          </cell>
          <cell r="J1906">
            <v>81262429856</v>
          </cell>
        </row>
        <row r="1907">
          <cell r="D1907" t="str">
            <v>NUR FADHILAH NASUTION</v>
          </cell>
          <cell r="E1907" t="str">
            <v>D3 Sanitasi</v>
          </cell>
          <cell r="F1907" t="str">
            <v>P</v>
          </cell>
          <cell r="G1907" t="str">
            <v>PADANGSIDIMPUAN, 31 January 2004</v>
          </cell>
          <cell r="H1907" t="str">
            <v>Islam</v>
          </cell>
          <cell r="I1907" t="str">
            <v>-</v>
          </cell>
          <cell r="J1907"/>
        </row>
        <row r="1908">
          <cell r="D1908" t="str">
            <v>PINOLA EKARISTI BR BANGUN</v>
          </cell>
          <cell r="E1908" t="str">
            <v>D3 Sanitasi</v>
          </cell>
          <cell r="F1908" t="str">
            <v>P</v>
          </cell>
          <cell r="G1908" t="str">
            <v>MEDAN, 6 June 2004</v>
          </cell>
          <cell r="H1908" t="str">
            <v>Kristen</v>
          </cell>
          <cell r="I1908" t="str">
            <v>-</v>
          </cell>
          <cell r="J1908"/>
        </row>
        <row r="1909">
          <cell r="D1909" t="str">
            <v>RASINTA TRIDA BR BANGUN</v>
          </cell>
          <cell r="E1909" t="str">
            <v>D3 Sanitasi</v>
          </cell>
          <cell r="F1909" t="str">
            <v>P</v>
          </cell>
          <cell r="G1909" t="str">
            <v>BATU KARANG, 5 June 2003</v>
          </cell>
          <cell r="H1909" t="str">
            <v>Kristen</v>
          </cell>
          <cell r="I1909" t="str">
            <v>-</v>
          </cell>
          <cell r="J1909"/>
        </row>
        <row r="1910">
          <cell r="D1910" t="str">
            <v>RETTI DELIANI BR BARUS</v>
          </cell>
          <cell r="E1910" t="str">
            <v>D3 Sanitasi</v>
          </cell>
          <cell r="F1910" t="str">
            <v>P</v>
          </cell>
          <cell r="G1910" t="str">
            <v>KABANJAHE, 28 February 2003</v>
          </cell>
          <cell r="H1910" t="str">
            <v>Kristen</v>
          </cell>
          <cell r="I1910" t="str">
            <v>-</v>
          </cell>
          <cell r="J1910"/>
        </row>
        <row r="1911">
          <cell r="D1911" t="str">
            <v>RISSA NATASIA BR PURBA</v>
          </cell>
          <cell r="E1911" t="str">
            <v>D3 Sanitasi</v>
          </cell>
          <cell r="F1911" t="str">
            <v>P</v>
          </cell>
          <cell r="G1911" t="str">
            <v>MEDAN, 20 December 2003</v>
          </cell>
          <cell r="H1911" t="str">
            <v>Kristen</v>
          </cell>
          <cell r="I1911" t="str">
            <v>-</v>
          </cell>
          <cell r="J1911"/>
        </row>
        <row r="1912">
          <cell r="D1912" t="str">
            <v>ROS DIANA BR GINTING</v>
          </cell>
          <cell r="E1912" t="str">
            <v>D3 Sanitasi</v>
          </cell>
          <cell r="F1912" t="str">
            <v>P</v>
          </cell>
          <cell r="G1912" t="str">
            <v>GUNUNG TINGGI, 31 January 2005</v>
          </cell>
          <cell r="H1912" t="str">
            <v>Kristen</v>
          </cell>
          <cell r="I1912" t="str">
            <v>-</v>
          </cell>
          <cell r="J1912"/>
        </row>
        <row r="1913">
          <cell r="D1913" t="str">
            <v>SHANTY AGNES ANASTASIA SILALAHI</v>
          </cell>
          <cell r="E1913" t="str">
            <v>D3 Sanitasi</v>
          </cell>
          <cell r="F1913" t="str">
            <v>P</v>
          </cell>
          <cell r="G1913" t="str">
            <v>BATAM, KOTA BATAM, 15 January 2004</v>
          </cell>
          <cell r="H1913" t="str">
            <v>Kristen</v>
          </cell>
          <cell r="I1913" t="str">
            <v>-</v>
          </cell>
          <cell r="J1913"/>
        </row>
        <row r="1914">
          <cell r="D1914" t="str">
            <v>SHEILA INDRACAHYATI TINDAON</v>
          </cell>
          <cell r="E1914" t="str">
            <v>D3 Sanitasi</v>
          </cell>
          <cell r="F1914" t="str">
            <v>P</v>
          </cell>
          <cell r="G1914" t="str">
            <v>MARIHAT HUTA, 16 May 2004</v>
          </cell>
          <cell r="H1914" t="str">
            <v>Islam</v>
          </cell>
          <cell r="I1914" t="str">
            <v>-</v>
          </cell>
          <cell r="J1914"/>
        </row>
        <row r="1915">
          <cell r="D1915" t="str">
            <v>SITI RAHMADHANI</v>
          </cell>
          <cell r="E1915" t="str">
            <v>D3 Sanitasi</v>
          </cell>
          <cell r="F1915" t="str">
            <v>P</v>
          </cell>
          <cell r="G1915" t="str">
            <v>BALIMBING, 29 October 2002</v>
          </cell>
          <cell r="H1915" t="str">
            <v>Islam</v>
          </cell>
          <cell r="I1915" t="str">
            <v>-</v>
          </cell>
          <cell r="J1915"/>
        </row>
        <row r="1916">
          <cell r="D1916" t="str">
            <v>STEPEN DIO C. TOGATOROP</v>
          </cell>
          <cell r="E1916" t="str">
            <v>D3 Sanitasi</v>
          </cell>
          <cell r="F1916" t="str">
            <v>P</v>
          </cell>
          <cell r="G1916" t="str">
            <v>SIMATUPANG, 24 December 2000</v>
          </cell>
          <cell r="H1916" t="str">
            <v>Kristen</v>
          </cell>
          <cell r="I1916" t="str">
            <v>-</v>
          </cell>
          <cell r="J1916">
            <v>82166830383</v>
          </cell>
        </row>
        <row r="1917">
          <cell r="D1917" t="str">
            <v>WIWIN KRISTINA YOSELITA SILAEN</v>
          </cell>
          <cell r="E1917" t="str">
            <v>D3 Sanitasi</v>
          </cell>
          <cell r="F1917" t="str">
            <v>P</v>
          </cell>
          <cell r="G1917" t="str">
            <v>BATAM, KOTA BATAM, 23 January 2004</v>
          </cell>
          <cell r="H1917" t="str">
            <v>Kristen</v>
          </cell>
          <cell r="I1917" t="str">
            <v>-</v>
          </cell>
          <cell r="J1917"/>
        </row>
        <row r="1918">
          <cell r="D1918" t="str">
            <v>YENI TEHERESIA BR BARUS</v>
          </cell>
          <cell r="E1918" t="str">
            <v>D3 Sanitasi</v>
          </cell>
          <cell r="F1918" t="str">
            <v>P</v>
          </cell>
          <cell r="G1918" t="str">
            <v>SIBIRU-BIRU, 11 December 2003</v>
          </cell>
          <cell r="H1918" t="str">
            <v>Kristen</v>
          </cell>
          <cell r="I1918" t="str">
            <v>-</v>
          </cell>
          <cell r="J1918">
            <v>89699978747</v>
          </cell>
        </row>
        <row r="1919">
          <cell r="D1919" t="str">
            <v>GINA AYU HARAHAP</v>
          </cell>
          <cell r="E1919" t="str">
            <v>D3 Sanitasi</v>
          </cell>
          <cell r="F1919" t="str">
            <v>P</v>
          </cell>
          <cell r="G1919" t="str">
            <v>MEDAN, 4 August 2004</v>
          </cell>
          <cell r="H1919" t="str">
            <v>Islam</v>
          </cell>
          <cell r="I1919" t="str">
            <v>-</v>
          </cell>
          <cell r="J1919"/>
        </row>
        <row r="1920">
          <cell r="D1920" t="str">
            <v>ANISSAIRMA DAHLIA BR TARIGAN</v>
          </cell>
          <cell r="E1920" t="str">
            <v>D4 Sanitasi Lingkungan</v>
          </cell>
          <cell r="F1920" t="str">
            <v>P</v>
          </cell>
          <cell r="G1920" t="str">
            <v>KABANJAHE, 9 May 2004</v>
          </cell>
          <cell r="H1920" t="str">
            <v>Islam</v>
          </cell>
          <cell r="I1920" t="str">
            <v>KOMPLEK TROPIS</v>
          </cell>
          <cell r="J1920">
            <v>81216422706</v>
          </cell>
        </row>
        <row r="1921">
          <cell r="D1921" t="str">
            <v>ARTIKA DUWIRA SINAGA</v>
          </cell>
          <cell r="E1921" t="str">
            <v>D4 Sanitasi Lingkungan</v>
          </cell>
          <cell r="F1921" t="str">
            <v>P</v>
          </cell>
          <cell r="G1921" t="str">
            <v>RAYA BAYU, 2 March 2003</v>
          </cell>
          <cell r="H1921" t="str">
            <v>Kristen</v>
          </cell>
          <cell r="I1921" t="str">
            <v>RAYA BAYU</v>
          </cell>
          <cell r="J1921"/>
        </row>
        <row r="1922">
          <cell r="D1922" t="str">
            <v>ATHA RIFQI SANI MANURUNG</v>
          </cell>
          <cell r="E1922" t="str">
            <v>D4 Sanitasi Lingkungan</v>
          </cell>
          <cell r="F1922" t="str">
            <v>L</v>
          </cell>
          <cell r="G1922" t="str">
            <v>MEDAN, 27 August 2003</v>
          </cell>
          <cell r="H1922" t="str">
            <v>Islam</v>
          </cell>
          <cell r="I1922" t="str">
            <v>JLN SEMPURNA GG. ASAHAN NO.6</v>
          </cell>
          <cell r="J1922">
            <v>895613190965</v>
          </cell>
        </row>
        <row r="1923">
          <cell r="D1923" t="str">
            <v>BUNDA DESIRIA BR TARIGAN</v>
          </cell>
          <cell r="E1923" t="str">
            <v>D4 Sanitasi Lingkungan</v>
          </cell>
          <cell r="F1923" t="str">
            <v>P</v>
          </cell>
          <cell r="G1923" t="str">
            <v>KABANJAHE, 30 December 2001</v>
          </cell>
          <cell r="H1923" t="str">
            <v>Kristen</v>
          </cell>
          <cell r="I1923" t="str">
            <v>DESA GAJAH</v>
          </cell>
          <cell r="J1923"/>
        </row>
        <row r="1924">
          <cell r="D1924" t="str">
            <v>CINDY MARIANCE YANI SIMBOLON</v>
          </cell>
          <cell r="E1924" t="str">
            <v>D4 Sanitasi Lingkungan</v>
          </cell>
          <cell r="F1924" t="str">
            <v>P</v>
          </cell>
          <cell r="G1924" t="str">
            <v>PEMATANGSIANTAR, 15 June 2003</v>
          </cell>
          <cell r="H1924" t="str">
            <v>Kristen</v>
          </cell>
          <cell r="I1924" t="str">
            <v>JL. RAKUTTA SEMBIRING</v>
          </cell>
          <cell r="J1924"/>
        </row>
        <row r="1925">
          <cell r="D1925" t="str">
            <v>DHEA ANGGUN AZZAHRA</v>
          </cell>
          <cell r="E1925" t="str">
            <v>D4 Sanitasi Lingkungan</v>
          </cell>
          <cell r="F1925" t="str">
            <v>P</v>
          </cell>
          <cell r="G1925" t="str">
            <v>PANYABUNGAN, 4 March 2004</v>
          </cell>
          <cell r="H1925" t="str">
            <v>Islam</v>
          </cell>
          <cell r="I1925" t="str">
            <v>-</v>
          </cell>
          <cell r="J1925"/>
        </row>
        <row r="1926">
          <cell r="D1926" t="str">
            <v>EUNIKE MARGARETHA SIBERO</v>
          </cell>
          <cell r="E1926" t="str">
            <v>D4 Sanitasi Lingkungan</v>
          </cell>
          <cell r="F1926" t="str">
            <v>P</v>
          </cell>
          <cell r="G1926" t="str">
            <v>KABANJAHE, 11 June 2004</v>
          </cell>
          <cell r="H1926" t="str">
            <v>Kristen</v>
          </cell>
          <cell r="I1926" t="str">
            <v>-</v>
          </cell>
          <cell r="J1926"/>
        </row>
        <row r="1927">
          <cell r="D1927" t="str">
            <v>DHEBORA DELAYA NUAHI BR KEMBAREN</v>
          </cell>
          <cell r="E1927" t="str">
            <v>D4 Sanitasi Lingkungan</v>
          </cell>
          <cell r="F1927" t="str">
            <v>P</v>
          </cell>
          <cell r="G1927" t="str">
            <v>MEDAN, 10 April 2004</v>
          </cell>
          <cell r="H1927" t="str">
            <v>Kristen</v>
          </cell>
          <cell r="I1927" t="str">
            <v>-</v>
          </cell>
          <cell r="J1927"/>
        </row>
        <row r="1928">
          <cell r="D1928" t="str">
            <v>DWI GITA TESA LONIKA. S</v>
          </cell>
          <cell r="E1928" t="str">
            <v>D4 Sanitasi Lingkungan</v>
          </cell>
          <cell r="F1928" t="str">
            <v>P</v>
          </cell>
          <cell r="G1928" t="str">
            <v>TG BERINGIN, 20 January 2005</v>
          </cell>
          <cell r="H1928" t="str">
            <v>Kristen</v>
          </cell>
          <cell r="I1928" t="str">
            <v>-</v>
          </cell>
          <cell r="J1928"/>
        </row>
        <row r="1929">
          <cell r="D1929" t="str">
            <v>ELYANI MEISHA BR SINAGA</v>
          </cell>
          <cell r="E1929" t="str">
            <v>D4 Sanitasi Lingkungan</v>
          </cell>
          <cell r="F1929" t="str">
            <v>P</v>
          </cell>
          <cell r="G1929" t="str">
            <v>MEDAN, 5 May 2004</v>
          </cell>
          <cell r="H1929" t="str">
            <v>Kristen</v>
          </cell>
          <cell r="I1929" t="str">
            <v>-</v>
          </cell>
          <cell r="J1929"/>
        </row>
        <row r="1930">
          <cell r="D1930" t="str">
            <v>ENINTA CITRA LESTARI BR SEMBIRING</v>
          </cell>
          <cell r="E1930" t="str">
            <v>D4 Sanitasi Lingkungan</v>
          </cell>
          <cell r="F1930" t="str">
            <v>P</v>
          </cell>
          <cell r="G1930" t="str">
            <v>RUMAH SUMBUL, 12 January 2005</v>
          </cell>
          <cell r="H1930" t="str">
            <v>Islam</v>
          </cell>
          <cell r="I1930" t="str">
            <v>-</v>
          </cell>
          <cell r="J1930"/>
        </row>
        <row r="1931">
          <cell r="D1931" t="str">
            <v>EVANT OTISTA KABAN</v>
          </cell>
          <cell r="E1931" t="str">
            <v>D4 Sanitasi Lingkungan</v>
          </cell>
          <cell r="F1931" t="str">
            <v>L</v>
          </cell>
          <cell r="G1931" t="str">
            <v>MEDAN, 23 January 2002</v>
          </cell>
          <cell r="H1931" t="str">
            <v>Kristen</v>
          </cell>
          <cell r="I1931" t="str">
            <v>-</v>
          </cell>
          <cell r="J1931"/>
        </row>
        <row r="1932">
          <cell r="D1932" t="str">
            <v>HARBI ALFIANANTA GALINGGING</v>
          </cell>
          <cell r="E1932" t="str">
            <v>D4 Sanitasi Lingkungan</v>
          </cell>
          <cell r="F1932" t="str">
            <v>L</v>
          </cell>
          <cell r="G1932" t="str">
            <v>P. BRANDAN, 15 April 2004</v>
          </cell>
          <cell r="H1932" t="str">
            <v>Kristen</v>
          </cell>
          <cell r="I1932" t="str">
            <v>-</v>
          </cell>
          <cell r="J1932"/>
        </row>
        <row r="1933">
          <cell r="D1933" t="str">
            <v>INTAN MELISA BR MALAU</v>
          </cell>
          <cell r="E1933" t="str">
            <v>D4 Sanitasi Lingkungan</v>
          </cell>
          <cell r="F1933" t="str">
            <v>P</v>
          </cell>
          <cell r="G1933" t="str">
            <v>LAUPAKPAK, 4 October 2004</v>
          </cell>
          <cell r="H1933" t="str">
            <v>Kristen</v>
          </cell>
          <cell r="I1933" t="str">
            <v>-</v>
          </cell>
          <cell r="J1933"/>
        </row>
        <row r="1934">
          <cell r="D1934" t="str">
            <v>JESI RAHMI BR TARIGAN</v>
          </cell>
          <cell r="E1934" t="str">
            <v>D4 Sanitasi Lingkungan</v>
          </cell>
          <cell r="F1934" t="str">
            <v>P</v>
          </cell>
          <cell r="G1934" t="str">
            <v>LAU GARUT, 29 June 2003</v>
          </cell>
          <cell r="H1934" t="str">
            <v>Islam</v>
          </cell>
          <cell r="I1934" t="str">
            <v>-</v>
          </cell>
          <cell r="J1934"/>
        </row>
        <row r="1935">
          <cell r="D1935" t="str">
            <v>KASIH KEREN CALLISTA BR SITOMPUL</v>
          </cell>
          <cell r="E1935" t="str">
            <v>D4 Sanitasi Lingkungan</v>
          </cell>
          <cell r="F1935" t="str">
            <v>P</v>
          </cell>
          <cell r="G1935" t="str">
            <v>MEDAN, 12 February 2005</v>
          </cell>
          <cell r="H1935" t="str">
            <v>Kristen</v>
          </cell>
          <cell r="I1935" t="str">
            <v>-</v>
          </cell>
          <cell r="J1935"/>
        </row>
        <row r="1936">
          <cell r="D1936" t="str">
            <v>LAMTIO AGUSTINA NABABAN</v>
          </cell>
          <cell r="E1936" t="str">
            <v>D4 Sanitasi Lingkungan</v>
          </cell>
          <cell r="F1936" t="str">
            <v>P</v>
          </cell>
          <cell r="G1936" t="str">
            <v>SIBORONGBORONG, 28 August 2004</v>
          </cell>
          <cell r="H1936" t="str">
            <v>Kristen</v>
          </cell>
          <cell r="I1936" t="str">
            <v>-</v>
          </cell>
          <cell r="J1936">
            <v>82163525660</v>
          </cell>
        </row>
        <row r="1937">
          <cell r="D1937" t="str">
            <v>MONICA MUTIARA PURBA</v>
          </cell>
          <cell r="E1937" t="str">
            <v>D4 Sanitasi Lingkungan</v>
          </cell>
          <cell r="F1937" t="str">
            <v>P</v>
          </cell>
          <cell r="G1937" t="str">
            <v>MEDAN, 15 April 2003</v>
          </cell>
          <cell r="H1937" t="str">
            <v>Kristen</v>
          </cell>
          <cell r="I1937" t="str">
            <v>DUSUN XII KONGGO KONGSI</v>
          </cell>
          <cell r="J1937">
            <v>81360932348</v>
          </cell>
        </row>
        <row r="1938">
          <cell r="D1938" t="str">
            <v>MUAMMAR HASIBUAN</v>
          </cell>
          <cell r="E1938" t="str">
            <v>D4 Sanitasi Lingkungan</v>
          </cell>
          <cell r="F1938" t="str">
            <v>L</v>
          </cell>
          <cell r="G1938" t="str">
            <v>KAMPUNG PAJAK, 2 August 2004</v>
          </cell>
          <cell r="H1938" t="str">
            <v>Islam</v>
          </cell>
          <cell r="I1938" t="str">
            <v>DUSUN IC KAMPUNG PAJAK</v>
          </cell>
          <cell r="J1938"/>
        </row>
        <row r="1939">
          <cell r="D1939" t="str">
            <v>MUTIA SALWA</v>
          </cell>
          <cell r="E1939" t="str">
            <v>D4 Sanitasi Lingkungan</v>
          </cell>
          <cell r="F1939" t="str">
            <v>P</v>
          </cell>
          <cell r="G1939" t="str">
            <v>LUBUK PAKAM, 16 September 2004</v>
          </cell>
          <cell r="H1939" t="str">
            <v>Islam</v>
          </cell>
          <cell r="I1939" t="str">
            <v>-</v>
          </cell>
          <cell r="J1939"/>
        </row>
        <row r="1940">
          <cell r="D1940" t="str">
            <v>NINDI GIOVANI BR SEMBIRING</v>
          </cell>
          <cell r="E1940" t="str">
            <v>D4 Sanitasi Lingkungan</v>
          </cell>
          <cell r="F1940" t="str">
            <v>P</v>
          </cell>
          <cell r="G1940" t="str">
            <v>KABANJAHE, 2 May 2004</v>
          </cell>
          <cell r="H1940" t="str">
            <v>Katolik</v>
          </cell>
          <cell r="I1940" t="str">
            <v>-</v>
          </cell>
          <cell r="J1940"/>
        </row>
        <row r="1941">
          <cell r="D1941" t="str">
            <v>NISRINA FIRYAL MAHARANI BR TARIGAN</v>
          </cell>
          <cell r="E1941" t="str">
            <v>D4 Sanitasi Lingkungan</v>
          </cell>
          <cell r="F1941" t="str">
            <v>P</v>
          </cell>
          <cell r="G1941" t="str">
            <v>KUNINGAN, 24 July 2004</v>
          </cell>
          <cell r="H1941" t="str">
            <v>Islam</v>
          </cell>
          <cell r="I1941" t="str">
            <v>PERUMAHAN TAMAN DRAMAGA INDAH</v>
          </cell>
          <cell r="J1941">
            <v>85710570804</v>
          </cell>
        </row>
        <row r="1942">
          <cell r="D1942" t="str">
            <v>NOVALIA AGNES TAMBUNAN</v>
          </cell>
          <cell r="E1942" t="str">
            <v>D4 Sanitasi Lingkungan</v>
          </cell>
          <cell r="F1942" t="str">
            <v>P</v>
          </cell>
          <cell r="G1942" t="str">
            <v>PEMATANG SIANTAR, 29 November 2004</v>
          </cell>
          <cell r="H1942" t="str">
            <v>Kristen</v>
          </cell>
          <cell r="I1942" t="str">
            <v>-</v>
          </cell>
          <cell r="J1942"/>
        </row>
        <row r="1943">
          <cell r="D1943" t="str">
            <v>OLIVIA MUTIARA SANIA BR GINTING</v>
          </cell>
          <cell r="E1943" t="str">
            <v>D4 Sanitasi Lingkungan</v>
          </cell>
          <cell r="F1943" t="str">
            <v>P</v>
          </cell>
          <cell r="G1943" t="str">
            <v>MEDAN, 18 March 2004</v>
          </cell>
          <cell r="H1943" t="str">
            <v>Kristen</v>
          </cell>
          <cell r="I1943" t="str">
            <v>-</v>
          </cell>
          <cell r="J1943"/>
        </row>
        <row r="1944">
          <cell r="D1944" t="str">
            <v>PUTRI WATI SIAGIAN</v>
          </cell>
          <cell r="E1944" t="str">
            <v>D4 Sanitasi Lingkungan</v>
          </cell>
          <cell r="F1944" t="str">
            <v>P</v>
          </cell>
          <cell r="G1944" t="str">
            <v>SEI BUAH KERAS, 26 June 2004</v>
          </cell>
          <cell r="H1944" t="str">
            <v>Kristen</v>
          </cell>
          <cell r="I1944" t="str">
            <v>-</v>
          </cell>
          <cell r="J1944"/>
        </row>
        <row r="1945">
          <cell r="D1945" t="str">
            <v>RIZKI ISKINA HASIBUAN</v>
          </cell>
          <cell r="E1945" t="str">
            <v>D4 Sanitasi Lingkungan</v>
          </cell>
          <cell r="F1945" t="str">
            <v>L</v>
          </cell>
          <cell r="G1945" t="str">
            <v>SABUNGAN JAE, 8 June 2003</v>
          </cell>
          <cell r="H1945" t="str">
            <v>Islam</v>
          </cell>
          <cell r="I1945" t="str">
            <v>-</v>
          </cell>
          <cell r="J1945"/>
        </row>
        <row r="1946">
          <cell r="D1946" t="str">
            <v>RIZKY LISNANDA</v>
          </cell>
          <cell r="E1946" t="str">
            <v>D4 Sanitasi Lingkungan</v>
          </cell>
          <cell r="F1946" t="str">
            <v>P</v>
          </cell>
          <cell r="G1946" t="str">
            <v>KABANJAHE, 18 May 2003</v>
          </cell>
          <cell r="H1946" t="str">
            <v>Islam</v>
          </cell>
          <cell r="I1946" t="str">
            <v>-</v>
          </cell>
          <cell r="J1946">
            <v>82288435668</v>
          </cell>
        </row>
        <row r="1947">
          <cell r="D1947" t="str">
            <v>RYAN HARTANTA NEHEMIA PURBA</v>
          </cell>
          <cell r="E1947" t="str">
            <v>D4 Sanitasi Lingkungan</v>
          </cell>
          <cell r="F1947" t="str">
            <v>L</v>
          </cell>
          <cell r="G1947" t="str">
            <v>MEDAN, 19 February 2005</v>
          </cell>
          <cell r="H1947" t="str">
            <v>Kristen</v>
          </cell>
          <cell r="I1947" t="str">
            <v>-</v>
          </cell>
          <cell r="J1947"/>
        </row>
        <row r="1948">
          <cell r="D1948" t="str">
            <v>SONIA MAY DELLA TARIGAN</v>
          </cell>
          <cell r="E1948" t="str">
            <v>D4 Sanitasi Lingkungan</v>
          </cell>
          <cell r="F1948" t="str">
            <v>P</v>
          </cell>
          <cell r="G1948" t="str">
            <v>KISARAN, 18 May 2004</v>
          </cell>
          <cell r="H1948" t="str">
            <v>Kristen</v>
          </cell>
          <cell r="I1948" t="str">
            <v>-</v>
          </cell>
          <cell r="J1948"/>
        </row>
        <row r="1949">
          <cell r="D1949" t="str">
            <v>SUKMA DEWI</v>
          </cell>
          <cell r="E1949" t="str">
            <v>D4 Sanitasi Lingkungan</v>
          </cell>
          <cell r="F1949" t="str">
            <v>P</v>
          </cell>
          <cell r="G1949" t="str">
            <v>HUTA BANGUN, 24 September 2004</v>
          </cell>
          <cell r="H1949" t="str">
            <v>Islam</v>
          </cell>
          <cell r="I1949" t="str">
            <v>-</v>
          </cell>
          <cell r="J1949"/>
        </row>
        <row r="1950">
          <cell r="D1950" t="str">
            <v>TARA YUANDHA</v>
          </cell>
          <cell r="E1950" t="str">
            <v>D4 Sanitasi Lingkungan</v>
          </cell>
          <cell r="F1950" t="str">
            <v>P</v>
          </cell>
          <cell r="G1950" t="str">
            <v>MATARAM, 19 June 2004</v>
          </cell>
          <cell r="H1950" t="str">
            <v>Islam</v>
          </cell>
          <cell r="I1950" t="str">
            <v>-</v>
          </cell>
          <cell r="J1950">
            <v>895380410701</v>
          </cell>
        </row>
        <row r="1951">
          <cell r="D1951" t="str">
            <v>TRESIA KRISTIANI SIMARMATA</v>
          </cell>
          <cell r="E1951" t="str">
            <v>D4 Sanitasi Lingkungan</v>
          </cell>
          <cell r="F1951" t="str">
            <v>P</v>
          </cell>
          <cell r="G1951" t="str">
            <v>MEDAN, 15 October 2004</v>
          </cell>
          <cell r="H1951" t="str">
            <v>Kristen</v>
          </cell>
          <cell r="I1951" t="str">
            <v>-</v>
          </cell>
          <cell r="J1951">
            <v>82276464383</v>
          </cell>
        </row>
        <row r="1952">
          <cell r="D1952" t="str">
            <v>TRI SAKTI LEONARDO LUBIS</v>
          </cell>
          <cell r="E1952" t="str">
            <v>D4 Sanitasi Lingkungan</v>
          </cell>
          <cell r="F1952" t="str">
            <v>L</v>
          </cell>
          <cell r="G1952" t="str">
            <v>TANJUNG UBAN, 2 March 2004</v>
          </cell>
          <cell r="H1952" t="str">
            <v>Islam</v>
          </cell>
          <cell r="I1952" t="str">
            <v>-</v>
          </cell>
          <cell r="J1952"/>
        </row>
        <row r="1953">
          <cell r="D1953" t="str">
            <v>UKHTI LATIFAH</v>
          </cell>
          <cell r="E1953" t="str">
            <v>D4 Sanitasi Lingkungan</v>
          </cell>
          <cell r="F1953" t="str">
            <v>P</v>
          </cell>
          <cell r="G1953" t="str">
            <v>RANTAUPRAPAT, 1 August 2004</v>
          </cell>
          <cell r="H1953" t="str">
            <v>Islam</v>
          </cell>
          <cell r="I1953" t="str">
            <v>-</v>
          </cell>
          <cell r="J1953"/>
        </row>
        <row r="1954">
          <cell r="D1954" t="str">
            <v>VERMISSAN MARGARETHA SITIO</v>
          </cell>
          <cell r="E1954" t="str">
            <v>D4 Sanitasi Lingkungan</v>
          </cell>
          <cell r="F1954" t="str">
            <v>P</v>
          </cell>
          <cell r="G1954" t="str">
            <v>P.SIANTAR, 16 December 2004</v>
          </cell>
          <cell r="H1954" t="str">
            <v>Katolik</v>
          </cell>
          <cell r="I1954" t="str">
            <v>-</v>
          </cell>
          <cell r="J1954"/>
        </row>
        <row r="1955">
          <cell r="D1955" t="str">
            <v>YELLA DEMOKRATIA PURBA</v>
          </cell>
          <cell r="E1955" t="str">
            <v>D4 Sanitasi Lingkungan</v>
          </cell>
          <cell r="F1955" t="str">
            <v>L</v>
          </cell>
          <cell r="G1955" t="str">
            <v>BINJAI, 20 September 2004</v>
          </cell>
          <cell r="H1955" t="str">
            <v>Kristen</v>
          </cell>
          <cell r="I1955" t="str">
            <v>-</v>
          </cell>
          <cell r="J1955"/>
        </row>
        <row r="1956">
          <cell r="D1956" t="str">
            <v>ADLIL FAKHRI</v>
          </cell>
          <cell r="E1956" t="str">
            <v>D4 Sanitasi Lingkungan</v>
          </cell>
          <cell r="F1956" t="str">
            <v>L</v>
          </cell>
          <cell r="G1956" t="str">
            <v>BANDA ACEH, 16 April 2004</v>
          </cell>
          <cell r="H1956" t="str">
            <v>Islam</v>
          </cell>
          <cell r="I1956" t="str">
            <v>JL. KAWAT III N0 3542 LK XXI</v>
          </cell>
          <cell r="J1956">
            <v>89613362824</v>
          </cell>
        </row>
        <row r="1957">
          <cell r="D1957" t="str">
            <v>AGNES DWI MARIA PASARIBU</v>
          </cell>
          <cell r="E1957" t="str">
            <v>D4 Sanitasi Lingkungan</v>
          </cell>
          <cell r="F1957" t="str">
            <v>P</v>
          </cell>
          <cell r="G1957" t="str">
            <v>POHAN TONGA, 29 September 2004</v>
          </cell>
          <cell r="H1957" t="str">
            <v>Kristen</v>
          </cell>
          <cell r="I1957" t="str">
            <v>SOSOR TAMBAK</v>
          </cell>
          <cell r="J1957"/>
        </row>
        <row r="1958">
          <cell r="D1958" t="str">
            <v>ANGGELICA SINAGA</v>
          </cell>
          <cell r="E1958" t="str">
            <v>D4 Sanitasi Lingkungan</v>
          </cell>
          <cell r="F1958" t="str">
            <v>P</v>
          </cell>
          <cell r="G1958" t="str">
            <v>SOSOR LADANG, 9 October 2004</v>
          </cell>
          <cell r="H1958" t="str">
            <v>Kristen</v>
          </cell>
          <cell r="I1958" t="str">
            <v>JL. DR. BISUK SIAHAAN</v>
          </cell>
          <cell r="J1958">
            <v>81959408594</v>
          </cell>
        </row>
        <row r="1959">
          <cell r="D1959" t="str">
            <v>CINDY ARDELIA FATHIA HARAHAP</v>
          </cell>
          <cell r="E1959" t="str">
            <v>D4 Sanitasi Lingkungan</v>
          </cell>
          <cell r="F1959" t="str">
            <v>P</v>
          </cell>
          <cell r="G1959" t="str">
            <v>MEDAN, 11 April 2004</v>
          </cell>
          <cell r="H1959" t="str">
            <v>Islam</v>
          </cell>
          <cell r="I1959" t="str">
            <v>JLN FLAMBOYAN RAYA NO 148 16</v>
          </cell>
          <cell r="J1959"/>
        </row>
        <row r="1960">
          <cell r="D1960" t="str">
            <v>DANIEL ANDRE NABABAN</v>
          </cell>
          <cell r="E1960" t="str">
            <v>D4 Sanitasi Lingkungan</v>
          </cell>
          <cell r="F1960" t="str">
            <v>L</v>
          </cell>
          <cell r="G1960" t="str">
            <v>AMBORGANG, 1 January 2002</v>
          </cell>
          <cell r="H1960" t="str">
            <v>Kristen</v>
          </cell>
          <cell r="I1960" t="str">
            <v>JLN BUNTU RAJA AMBORGANG</v>
          </cell>
          <cell r="J1960"/>
        </row>
        <row r="1961">
          <cell r="D1961" t="str">
            <v>DERA FITRIANTI</v>
          </cell>
          <cell r="E1961" t="str">
            <v>D4 Sanitasi Lingkungan</v>
          </cell>
          <cell r="F1961" t="str">
            <v>P</v>
          </cell>
          <cell r="G1961" t="str">
            <v>TANJUNGBALAI, 3 December 2003</v>
          </cell>
          <cell r="H1961" t="str">
            <v>Islam</v>
          </cell>
          <cell r="I1961" t="str">
            <v>-</v>
          </cell>
          <cell r="J1961"/>
        </row>
        <row r="1962">
          <cell r="D1962" t="str">
            <v>DEYULAN GULTOM</v>
          </cell>
          <cell r="E1962" t="str">
            <v>D4 Sanitasi Lingkungan</v>
          </cell>
          <cell r="F1962" t="str">
            <v>P</v>
          </cell>
          <cell r="G1962" t="str">
            <v>PADANGSIDIMPUAN, 24 February 2004</v>
          </cell>
          <cell r="H1962" t="str">
            <v>Islam</v>
          </cell>
          <cell r="I1962" t="str">
            <v>-</v>
          </cell>
          <cell r="J1962">
            <v>81263951416</v>
          </cell>
        </row>
        <row r="1963">
          <cell r="D1963" t="str">
            <v>EKA SITANGGANG</v>
          </cell>
          <cell r="E1963" t="str">
            <v>D4 Sanitasi Lingkungan</v>
          </cell>
          <cell r="F1963" t="str">
            <v>P</v>
          </cell>
          <cell r="G1963" t="str">
            <v>LUMBAN SIAMBULA, 17 November 2002</v>
          </cell>
          <cell r="H1963" t="str">
            <v>Katolik</v>
          </cell>
          <cell r="I1963" t="str">
            <v>-</v>
          </cell>
          <cell r="J1963"/>
        </row>
        <row r="1964">
          <cell r="D1964" t="str">
            <v>ELISFI ORENTINA BR BANGUN</v>
          </cell>
          <cell r="E1964" t="str">
            <v>D4 Sanitasi Lingkungan</v>
          </cell>
          <cell r="F1964" t="str">
            <v>P</v>
          </cell>
          <cell r="G1964" t="str">
            <v>GUNUNG TINGGI, 21 April 2003</v>
          </cell>
          <cell r="H1964" t="str">
            <v>Kristen</v>
          </cell>
          <cell r="I1964" t="str">
            <v>-</v>
          </cell>
          <cell r="J1964"/>
        </row>
        <row r="1965">
          <cell r="D1965" t="str">
            <v>ELZHY SEPRIMA HALOHO</v>
          </cell>
          <cell r="E1965" t="str">
            <v>D4 Sanitasi Lingkungan</v>
          </cell>
          <cell r="F1965" t="str">
            <v>P</v>
          </cell>
          <cell r="G1965" t="str">
            <v>MARDOSNIUHUR, 6 September 2003</v>
          </cell>
          <cell r="H1965" t="str">
            <v>Kristen</v>
          </cell>
          <cell r="I1965" t="str">
            <v>-</v>
          </cell>
          <cell r="J1965"/>
        </row>
        <row r="1966">
          <cell r="D1966" t="str">
            <v>FATMA AVILA</v>
          </cell>
          <cell r="E1966" t="str">
            <v>D4 Sanitasi Lingkungan</v>
          </cell>
          <cell r="F1966" t="str">
            <v>P</v>
          </cell>
          <cell r="G1966" t="str">
            <v>MEDAN, 4 January 2004</v>
          </cell>
          <cell r="H1966" t="str">
            <v>Islam</v>
          </cell>
          <cell r="I1966" t="str">
            <v>-</v>
          </cell>
          <cell r="J1966">
            <v>81262696234</v>
          </cell>
        </row>
        <row r="1967">
          <cell r="D1967" t="str">
            <v>INGRHID AZ-ZAHRA WIBOWO</v>
          </cell>
          <cell r="E1967" t="str">
            <v>D4 Sanitasi Lingkungan</v>
          </cell>
          <cell r="F1967" t="str">
            <v>P</v>
          </cell>
          <cell r="G1967" t="str">
            <v>MEDAN, 19 September 2004</v>
          </cell>
          <cell r="H1967" t="str">
            <v>Islam</v>
          </cell>
          <cell r="I1967" t="str">
            <v>-</v>
          </cell>
          <cell r="J1967"/>
        </row>
        <row r="1968">
          <cell r="D1968" t="str">
            <v>INTAN AGILAH</v>
          </cell>
          <cell r="E1968" t="str">
            <v>D4 Sanitasi Lingkungan</v>
          </cell>
          <cell r="F1968" t="str">
            <v>P</v>
          </cell>
          <cell r="G1968" t="str">
            <v>TAMIANG, 17 August 2004</v>
          </cell>
          <cell r="H1968" t="str">
            <v>Islam</v>
          </cell>
          <cell r="I1968" t="str">
            <v>-</v>
          </cell>
          <cell r="J1968"/>
        </row>
        <row r="1969">
          <cell r="D1969" t="str">
            <v>JOSUA SINAGA</v>
          </cell>
          <cell r="E1969" t="str">
            <v>D4 Sanitasi Lingkungan</v>
          </cell>
          <cell r="F1969" t="str">
            <v>L</v>
          </cell>
          <cell r="G1969" t="str">
            <v>TUKTUK, 17 November 2002</v>
          </cell>
          <cell r="H1969" t="str">
            <v>Kristen</v>
          </cell>
          <cell r="I1969" t="str">
            <v>-</v>
          </cell>
          <cell r="J1969">
            <v>82161769129</v>
          </cell>
        </row>
        <row r="1970">
          <cell r="D1970" t="str">
            <v>LESTARI BR PERANGIN ANGIN</v>
          </cell>
          <cell r="E1970" t="str">
            <v>D4 Sanitasi Lingkungan</v>
          </cell>
          <cell r="F1970" t="str">
            <v>P</v>
          </cell>
          <cell r="G1970" t="str">
            <v>KABANJAHE, 24 October 2004</v>
          </cell>
          <cell r="H1970" t="str">
            <v>Kristen</v>
          </cell>
          <cell r="I1970" t="str">
            <v>-</v>
          </cell>
          <cell r="J1970"/>
        </row>
        <row r="1971">
          <cell r="D1971" t="str">
            <v>M. RAZOKY SIMANJUNTAK</v>
          </cell>
          <cell r="E1971" t="str">
            <v>D4 Sanitasi Lingkungan</v>
          </cell>
          <cell r="F1971" t="str">
            <v>L</v>
          </cell>
          <cell r="G1971" t="str">
            <v>MEDAN, 6 June 2004</v>
          </cell>
          <cell r="H1971" t="str">
            <v>Islam</v>
          </cell>
          <cell r="I1971" t="str">
            <v>HUTA DANGKA</v>
          </cell>
          <cell r="J1971">
            <v>85362196129</v>
          </cell>
        </row>
        <row r="1972">
          <cell r="D1972" t="str">
            <v>MERCY JUNIATY PUARANDA SIMANGUNSONG</v>
          </cell>
          <cell r="E1972" t="str">
            <v>D4 Sanitasi Lingkungan</v>
          </cell>
          <cell r="F1972" t="str">
            <v>P</v>
          </cell>
          <cell r="G1972" t="str">
            <v>WAMENA, 16 June 2004</v>
          </cell>
          <cell r="H1972" t="str">
            <v>Kristen</v>
          </cell>
          <cell r="I1972" t="str">
            <v>JL. LOKASI 3 HOM HOM</v>
          </cell>
          <cell r="J1972"/>
        </row>
        <row r="1973">
          <cell r="D1973" t="str">
            <v>MESALINA BR BARUS</v>
          </cell>
          <cell r="E1973" t="str">
            <v>D4 Sanitasi Lingkungan</v>
          </cell>
          <cell r="F1973" t="str">
            <v>P</v>
          </cell>
          <cell r="G1973" t="str">
            <v>SIBIRU-BIRU, 6 November 2004</v>
          </cell>
          <cell r="H1973" t="str">
            <v>Katolik</v>
          </cell>
          <cell r="I1973" t="str">
            <v>JL. PERJUANGAN IV DSN IV</v>
          </cell>
          <cell r="J1973"/>
        </row>
        <row r="1974">
          <cell r="D1974" t="str">
            <v>NADRAH LUBIS</v>
          </cell>
          <cell r="E1974" t="str">
            <v>D4 Sanitasi Lingkungan</v>
          </cell>
          <cell r="F1974" t="str">
            <v>P</v>
          </cell>
          <cell r="G1974" t="str">
            <v>PADANGSIDIMPUAN, 21 August 2004</v>
          </cell>
          <cell r="H1974" t="str">
            <v>Islam</v>
          </cell>
          <cell r="I1974" t="str">
            <v>-</v>
          </cell>
          <cell r="J1974">
            <v>81264609911</v>
          </cell>
        </row>
        <row r="1975">
          <cell r="D1975" t="str">
            <v>NATALIA TANIA BR BARUS</v>
          </cell>
          <cell r="E1975" t="str">
            <v>D4 Sanitasi Lingkungan</v>
          </cell>
          <cell r="F1975" t="str">
            <v>P</v>
          </cell>
          <cell r="G1975" t="str">
            <v>TALUN KENAS, 26 December 2004</v>
          </cell>
          <cell r="H1975" t="str">
            <v>Kristen</v>
          </cell>
          <cell r="I1975" t="str">
            <v>-</v>
          </cell>
          <cell r="J1975"/>
        </row>
        <row r="1976">
          <cell r="D1976" t="str">
            <v>NIKITA BR TARIGAN</v>
          </cell>
          <cell r="E1976" t="str">
            <v>D4 Sanitasi Lingkungan</v>
          </cell>
          <cell r="F1976" t="str">
            <v>P</v>
          </cell>
          <cell r="G1976" t="str">
            <v>KABANJAHE, 28 February 2004</v>
          </cell>
          <cell r="H1976" t="str">
            <v>Kristen</v>
          </cell>
          <cell r="I1976" t="str">
            <v>-</v>
          </cell>
          <cell r="J1976">
            <v>82360349903</v>
          </cell>
        </row>
        <row r="1977">
          <cell r="D1977" t="str">
            <v>RAHMAD HIDAYAT BAYLA NOVAL MANALU</v>
          </cell>
          <cell r="E1977" t="str">
            <v>D4 Sanitasi Lingkungan</v>
          </cell>
          <cell r="F1977" t="str">
            <v>L</v>
          </cell>
          <cell r="G1977" t="str">
            <v>AEK TOLANG, 3 November 2004</v>
          </cell>
          <cell r="H1977" t="str">
            <v>Islam</v>
          </cell>
          <cell r="I1977" t="str">
            <v>-</v>
          </cell>
          <cell r="J1977"/>
        </row>
        <row r="1978">
          <cell r="D1978" t="str">
            <v>RAMADHAN DAFFA SITORUS</v>
          </cell>
          <cell r="E1978" t="str">
            <v>D4 Sanitasi Lingkungan</v>
          </cell>
          <cell r="F1978" t="str">
            <v>L</v>
          </cell>
          <cell r="G1978" t="str">
            <v>KISARAN, 21 October 2004</v>
          </cell>
          <cell r="H1978" t="str">
            <v>Islam</v>
          </cell>
          <cell r="I1978" t="str">
            <v>-</v>
          </cell>
          <cell r="J1978"/>
        </row>
        <row r="1979">
          <cell r="D1979" t="str">
            <v>REGINA OKTAVIANI</v>
          </cell>
          <cell r="E1979" t="str">
            <v>D4 Sanitasi Lingkungan</v>
          </cell>
          <cell r="F1979" t="str">
            <v>P</v>
          </cell>
          <cell r="G1979" t="str">
            <v>DELI TUA, 8 October 2004</v>
          </cell>
          <cell r="H1979" t="str">
            <v>Kristen</v>
          </cell>
          <cell r="I1979" t="str">
            <v>-</v>
          </cell>
          <cell r="J1979"/>
        </row>
        <row r="1980">
          <cell r="D1980" t="str">
            <v>RENITA KRISTIANI SINAGA</v>
          </cell>
          <cell r="E1980" t="str">
            <v>D4 Sanitasi Lingkungan</v>
          </cell>
          <cell r="F1980" t="str">
            <v>P</v>
          </cell>
          <cell r="G1980" t="str">
            <v>AEK KANOPAN, 10 November 2002</v>
          </cell>
          <cell r="H1980" t="str">
            <v>Kristen</v>
          </cell>
          <cell r="I1980" t="str">
            <v>-</v>
          </cell>
          <cell r="J1980">
            <v>82284546662</v>
          </cell>
        </row>
        <row r="1981">
          <cell r="D1981" t="str">
            <v>SEPTIANA DIAN O. TAMPUBOLON</v>
          </cell>
          <cell r="E1981" t="str">
            <v>D4 Sanitasi Lingkungan</v>
          </cell>
          <cell r="F1981" t="str">
            <v>P</v>
          </cell>
          <cell r="G1981" t="str">
            <v>JANJI MULIA, 13 September 2004</v>
          </cell>
          <cell r="H1981" t="str">
            <v>Kristen</v>
          </cell>
          <cell r="I1981" t="str">
            <v>-</v>
          </cell>
          <cell r="J1981"/>
        </row>
        <row r="1982">
          <cell r="D1982" t="str">
            <v>SINDI FATIKAWA SEMBIRING</v>
          </cell>
          <cell r="E1982" t="str">
            <v>D4 Sanitasi Lingkungan</v>
          </cell>
          <cell r="F1982" t="str">
            <v>P</v>
          </cell>
          <cell r="G1982" t="str">
            <v>PAMAH, 14 March 2003</v>
          </cell>
          <cell r="H1982" t="str">
            <v>Kristen</v>
          </cell>
          <cell r="I1982" t="str">
            <v>-</v>
          </cell>
          <cell r="J1982"/>
        </row>
        <row r="1983">
          <cell r="D1983" t="str">
            <v>TRI UTAMA SIREGAR</v>
          </cell>
          <cell r="E1983" t="str">
            <v>D4 Sanitasi Lingkungan</v>
          </cell>
          <cell r="F1983" t="str">
            <v>P</v>
          </cell>
          <cell r="G1983" t="str">
            <v>ASAHAN, 19 April 2004</v>
          </cell>
          <cell r="H1983" t="str">
            <v>Kristen</v>
          </cell>
          <cell r="I1983" t="str">
            <v>-</v>
          </cell>
          <cell r="J1983"/>
        </row>
        <row r="1984">
          <cell r="D1984" t="str">
            <v>TRIANA HERAWATI SARAGIH</v>
          </cell>
          <cell r="E1984" t="str">
            <v>D4 Sanitasi Lingkungan</v>
          </cell>
          <cell r="F1984" t="str">
            <v>P</v>
          </cell>
          <cell r="G1984" t="str">
            <v>BERINGIN MAKMUR, 30 March 2004</v>
          </cell>
          <cell r="H1984" t="str">
            <v>Kristen</v>
          </cell>
          <cell r="I1984" t="str">
            <v>-</v>
          </cell>
          <cell r="J1984">
            <v>81218987092</v>
          </cell>
        </row>
        <row r="1985">
          <cell r="D1985" t="str">
            <v>TRI MAHDIANI BR BARUS</v>
          </cell>
          <cell r="E1985" t="str">
            <v>D4 Sanitasi Lingkungan</v>
          </cell>
          <cell r="F1985" t="str">
            <v>P</v>
          </cell>
          <cell r="G1985" t="str">
            <v>KABANJAHE, 13 March 2003</v>
          </cell>
          <cell r="H1985" t="str">
            <v>Islam</v>
          </cell>
          <cell r="I1985" t="str">
            <v>-</v>
          </cell>
          <cell r="J1985"/>
        </row>
        <row r="1986">
          <cell r="D1986" t="str">
            <v>WARDA MAULIDA BATUBARA</v>
          </cell>
          <cell r="E1986" t="str">
            <v>D4 Sanitasi Lingkungan</v>
          </cell>
          <cell r="F1986" t="str">
            <v>P</v>
          </cell>
          <cell r="G1986" t="str">
            <v>PADANGSIDIMPUAN, 5 May 2004</v>
          </cell>
          <cell r="H1986" t="str">
            <v>Islam</v>
          </cell>
          <cell r="I1986" t="str">
            <v>-</v>
          </cell>
          <cell r="J1986"/>
        </row>
        <row r="1987">
          <cell r="D1987" t="str">
            <v>YOAN CRISTY GINTING</v>
          </cell>
          <cell r="E1987" t="str">
            <v>D4 Sanitasi Lingkungan</v>
          </cell>
          <cell r="F1987" t="str">
            <v>L</v>
          </cell>
          <cell r="G1987" t="str">
            <v>SARIBU DOLOK, 7 May 2002</v>
          </cell>
          <cell r="H1987" t="str">
            <v>Katolik</v>
          </cell>
          <cell r="I1987" t="str">
            <v>-</v>
          </cell>
          <cell r="J1987"/>
        </row>
        <row r="1988">
          <cell r="D1988" t="str">
            <v>YOHANA MEILINDA SARAGIH</v>
          </cell>
          <cell r="E1988" t="str">
            <v>D4 Sanitasi Lingkungan</v>
          </cell>
          <cell r="F1988" t="str">
            <v>P</v>
          </cell>
          <cell r="G1988" t="str">
            <v>PEMATANG SIANTAR, 3 May 2004</v>
          </cell>
          <cell r="H1988" t="str">
            <v>Kristen</v>
          </cell>
          <cell r="I1988" t="str">
            <v>-</v>
          </cell>
          <cell r="J1988"/>
        </row>
        <row r="1989">
          <cell r="D1989" t="str">
            <v>YOLANDA AURORA BR SEMBIRING</v>
          </cell>
          <cell r="E1989" t="str">
            <v>D4 Sanitasi Lingkungan</v>
          </cell>
          <cell r="F1989" t="str">
            <v>P</v>
          </cell>
          <cell r="G1989" t="str">
            <v>KABANJAHE, 23 March 2003</v>
          </cell>
          <cell r="H1989" t="str">
            <v>Kristen</v>
          </cell>
          <cell r="I1989" t="str">
            <v>-</v>
          </cell>
          <cell r="J1989"/>
        </row>
        <row r="1990">
          <cell r="D1990" t="str">
            <v>ANDREW VALENTINO PURBA</v>
          </cell>
          <cell r="E1990" t="str">
            <v>D4 Sanitasi Lingkungan</v>
          </cell>
          <cell r="F1990" t="str">
            <v>L</v>
          </cell>
          <cell r="G1990" t="str">
            <v>KABANJAHE, 12 June 2005</v>
          </cell>
          <cell r="H1990" t="str">
            <v>Kristen</v>
          </cell>
          <cell r="I1990" t="str">
            <v>JL JAMIN GINTING NO 39</v>
          </cell>
          <cell r="J1990">
            <v>82289717200</v>
          </cell>
        </row>
        <row r="1991">
          <cell r="D1991" t="str">
            <v>ADEL RAFIYOLANDA</v>
          </cell>
          <cell r="E1991" t="str">
            <v>D3 Gizi</v>
          </cell>
          <cell r="F1991" t="str">
            <v>P</v>
          </cell>
          <cell r="G1991" t="str">
            <v>KISARAN, 19 October 2004</v>
          </cell>
          <cell r="H1991" t="str">
            <v>Islam</v>
          </cell>
          <cell r="I1991" t="str">
            <v>KURMA LK. V</v>
          </cell>
          <cell r="J1991" t="str">
            <v>0822-8971-7200</v>
          </cell>
        </row>
        <row r="1992">
          <cell r="D1992" t="str">
            <v>ADINDA MARLISA</v>
          </cell>
          <cell r="E1992" t="str">
            <v>D3 Gizi</v>
          </cell>
          <cell r="F1992" t="str">
            <v>P</v>
          </cell>
          <cell r="G1992" t="str">
            <v>MEDAN, 27 June 2004</v>
          </cell>
          <cell r="H1992" t="str">
            <v>Islam</v>
          </cell>
          <cell r="I1992" t="str">
            <v>GG. RUKUN</v>
          </cell>
          <cell r="J1992" t="str">
            <v>0882-6174-3902</v>
          </cell>
        </row>
        <row r="1993">
          <cell r="D1993" t="str">
            <v>ADINDA ZAHARA HASIBUAN</v>
          </cell>
          <cell r="E1993" t="str">
            <v>D3 Gizi</v>
          </cell>
          <cell r="F1993" t="str">
            <v>P</v>
          </cell>
          <cell r="G1993" t="str">
            <v>PANGKATAN, 13 January 2004</v>
          </cell>
          <cell r="H1993" t="str">
            <v>Islam</v>
          </cell>
          <cell r="I1993" t="str">
            <v>-</v>
          </cell>
          <cell r="J1993" t="str">
            <v>0888-0762-4914</v>
          </cell>
        </row>
        <row r="1994">
          <cell r="D1994" t="str">
            <v>AGNES RADE M HUTABARAT</v>
          </cell>
          <cell r="E1994" t="str">
            <v>D3 Gizi</v>
          </cell>
          <cell r="F1994" t="str">
            <v>P</v>
          </cell>
          <cell r="G1994" t="str">
            <v>TARUTUNG, 7 February 2022</v>
          </cell>
          <cell r="H1994" t="str">
            <v>Kristen</v>
          </cell>
          <cell r="I1994" t="str">
            <v>NAGATIMBUL I DESA PARBAJU JULU KEC. TARUTUNG KAB. TAPUT</v>
          </cell>
          <cell r="J1994" t="str">
            <v>0852-6089-0790</v>
          </cell>
        </row>
        <row r="1995">
          <cell r="D1995" t="str">
            <v>ANANDA RIZKI RAHMADANI HARAHAP</v>
          </cell>
          <cell r="E1995" t="str">
            <v>D3 Gizi</v>
          </cell>
          <cell r="F1995" t="str">
            <v>P</v>
          </cell>
          <cell r="G1995" t="str">
            <v>SILANDIT, 19 June 2004</v>
          </cell>
          <cell r="H1995" t="str">
            <v>Islam</v>
          </cell>
          <cell r="I1995" t="str">
            <v>AEK TUHUL</v>
          </cell>
          <cell r="J1995" t="str">
            <v>0822-7618-4679</v>
          </cell>
        </row>
        <row r="1996">
          <cell r="D1996" t="str">
            <v>ANGGI LOVA ARITONANG</v>
          </cell>
          <cell r="E1996" t="str">
            <v>D3 Gizi</v>
          </cell>
          <cell r="F1996" t="str">
            <v>P</v>
          </cell>
          <cell r="G1996" t="str">
            <v>LUBUK PAKAM, 3 April 2004</v>
          </cell>
          <cell r="H1996" t="str">
            <v>Kristen</v>
          </cell>
          <cell r="I1996" t="str">
            <v>-</v>
          </cell>
          <cell r="J1996" t="str">
            <v>0822-6761-6225</v>
          </cell>
        </row>
        <row r="1997">
          <cell r="D1997" t="str">
            <v>ANGELINA LUMBAN GAOL</v>
          </cell>
          <cell r="E1997" t="str">
            <v>D3 Gizi</v>
          </cell>
          <cell r="F1997" t="str">
            <v>P</v>
          </cell>
          <cell r="G1997" t="str">
            <v>PASAR BARU, 17 January 2005</v>
          </cell>
          <cell r="H1997" t="str">
            <v>Kristen</v>
          </cell>
          <cell r="I1997" t="str">
            <v>-</v>
          </cell>
          <cell r="J1997" t="str">
            <v>0821255110483</v>
          </cell>
        </row>
        <row r="1998">
          <cell r="D1998" t="str">
            <v>CICY YESCHI LUMBAN GAOL</v>
          </cell>
          <cell r="E1998" t="str">
            <v>D3 Gizi</v>
          </cell>
          <cell r="F1998" t="str">
            <v>P</v>
          </cell>
          <cell r="G1998" t="str">
            <v>DOLOKSANGGUL, 15 April 2004</v>
          </cell>
          <cell r="H1998" t="str">
            <v>Kristen</v>
          </cell>
          <cell r="I1998" t="str">
            <v>JL. SILIWANGI NO. 10</v>
          </cell>
          <cell r="J1998" t="str">
            <v>0822-8388-5894</v>
          </cell>
        </row>
        <row r="1999">
          <cell r="D1999" t="str">
            <v>CINDY VERONICA SIMBOLON</v>
          </cell>
          <cell r="E1999" t="str">
            <v>D3 Gizi</v>
          </cell>
          <cell r="F1999" t="str">
            <v>P</v>
          </cell>
          <cell r="G1999" t="str">
            <v>SUMBUL, 3 August 2023</v>
          </cell>
          <cell r="H1999" t="str">
            <v>Kristen</v>
          </cell>
          <cell r="I1999" t="str">
            <v>PEGAGAN JULU I</v>
          </cell>
          <cell r="J1999" t="str">
            <v>0853-6150-8869</v>
          </cell>
        </row>
        <row r="2000">
          <cell r="D2000" t="str">
            <v>CITRA YANI SITOHANG</v>
          </cell>
          <cell r="E2000" t="str">
            <v>D3 Gizi</v>
          </cell>
          <cell r="F2000" t="str">
            <v>P</v>
          </cell>
          <cell r="G2000" t="str">
            <v>MEDAN, 4 April 2004</v>
          </cell>
          <cell r="H2000" t="str">
            <v>Kristen</v>
          </cell>
          <cell r="I2000" t="str">
            <v>JL. LIZADRI PUTRA LINGK. XVI KEL. SIMPANG SELAYANG KEC. MEDAN TUNTUNGAN KOTA MEDAN</v>
          </cell>
          <cell r="J2000" t="str">
            <v>082181244084</v>
          </cell>
        </row>
        <row r="2001">
          <cell r="D2001" t="str">
            <v>DENA AULITA FEBRIANA</v>
          </cell>
          <cell r="E2001" t="str">
            <v>D3 Gizi</v>
          </cell>
          <cell r="F2001" t="str">
            <v>P</v>
          </cell>
          <cell r="G2001" t="str">
            <v>BANDAR TELU, 12 February 2004</v>
          </cell>
          <cell r="H2001" t="str">
            <v>Islam</v>
          </cell>
          <cell r="I2001" t="str">
            <v>AFD III KEBUN AEK SIGALA GALA</v>
          </cell>
          <cell r="J2001" t="str">
            <v>085275011512</v>
          </cell>
        </row>
        <row r="2002">
          <cell r="D2002" t="str">
            <v>DESY NANATIA HARIANJA</v>
          </cell>
          <cell r="E2002" t="str">
            <v>D3 Gizi</v>
          </cell>
          <cell r="F2002" t="str">
            <v>P</v>
          </cell>
          <cell r="G2002" t="str">
            <v>KAMPUNG PULO, 21 December 2003</v>
          </cell>
          <cell r="H2002" t="str">
            <v>Kristen</v>
          </cell>
          <cell r="I2002" t="str">
            <v>LINGK III SUKARAMAI DESA PINANGSORI KEC. PINANGSORI KAB. TAPTENG</v>
          </cell>
          <cell r="J2002" t="str">
            <v>0813-7748-9725</v>
          </cell>
        </row>
        <row r="2003">
          <cell r="D2003" t="str">
            <v>DHEA ULINA SIMBOLON</v>
          </cell>
          <cell r="E2003" t="str">
            <v>D3 Gizi</v>
          </cell>
          <cell r="F2003" t="str">
            <v>P</v>
          </cell>
          <cell r="G2003" t="str">
            <v>PEMATANG SIANTAR, 11 October 2004</v>
          </cell>
          <cell r="H2003" t="str">
            <v>Islam</v>
          </cell>
          <cell r="I2003" t="str">
            <v>PARAPAT DESA PARAPAT KEC. GIRSANG SIPANGAN BOLON KAB. SIMALUNGUN</v>
          </cell>
          <cell r="J2003" t="str">
            <v>0822-7234-0597</v>
          </cell>
        </row>
        <row r="2004">
          <cell r="D2004" t="str">
            <v>DINDA HARDIANTI NOOR</v>
          </cell>
          <cell r="E2004" t="str">
            <v>D3 Gizi</v>
          </cell>
          <cell r="F2004" t="str">
            <v>P</v>
          </cell>
          <cell r="G2004" t="str">
            <v>MEDAN, 1 October 2004</v>
          </cell>
          <cell r="H2004" t="str">
            <v>Islam</v>
          </cell>
          <cell r="I2004" t="str">
            <v>DUSUN I DESA MARINDAL II KEC. PATUMBAK KAB. DELI SERDANG</v>
          </cell>
          <cell r="J2004" t="str">
            <v>0895352837798</v>
          </cell>
        </row>
        <row r="2005">
          <cell r="D2005" t="str">
            <v>ESTER ROSINTAN SILALAHI</v>
          </cell>
          <cell r="E2005" t="str">
            <v>D3 Gizi</v>
          </cell>
          <cell r="F2005" t="str">
            <v>P</v>
          </cell>
          <cell r="G2005" t="str">
            <v>SIDIANGKAT, 26 September 2002</v>
          </cell>
          <cell r="H2005" t="str">
            <v>Kristen</v>
          </cell>
          <cell r="I2005" t="str">
            <v>JLN. KUTALIMBARU LINGK. IV SIDIANGKAT DESA SIDIANGKAT KEC. SIDIKALANG KAB. DAIRI</v>
          </cell>
          <cell r="J2005" t="str">
            <v>081270196834</v>
          </cell>
        </row>
        <row r="2006">
          <cell r="D2006" t="str">
            <v>EVI VIOSNITA SIMORANGKIR</v>
          </cell>
          <cell r="E2006" t="str">
            <v>D3 Gizi</v>
          </cell>
          <cell r="F2006" t="str">
            <v>P</v>
          </cell>
          <cell r="G2006" t="str">
            <v>MEDAN, 12 May 2004</v>
          </cell>
          <cell r="H2006" t="str">
            <v>Kristen</v>
          </cell>
          <cell r="I2006" t="str">
            <v>DUSUN XV GG DARUSSALAM DESA TEMBUNG KEC. PERCUT SEI TUAN KAB. DELI SERDANG</v>
          </cell>
          <cell r="J2006" t="str">
            <v>081396751286</v>
          </cell>
        </row>
        <row r="2007">
          <cell r="D2007" t="str">
            <v>FITRI MIRANDA</v>
          </cell>
          <cell r="E2007" t="str">
            <v>D3 Gizi</v>
          </cell>
          <cell r="F2007" t="str">
            <v>P</v>
          </cell>
          <cell r="G2007" t="str">
            <v>LABUHAN RUKU, 17 August 2004</v>
          </cell>
          <cell r="H2007" t="str">
            <v>Islam</v>
          </cell>
          <cell r="I2007" t="str">
            <v>LINGKUNGAN I KP. TERUSAN DESA LABUHAN RUKU KEC. TALAWI KAB. BATU BARA</v>
          </cell>
          <cell r="J2007" t="str">
            <v xml:space="preserve">tidak aktif </v>
          </cell>
        </row>
        <row r="2008">
          <cell r="D2008" t="str">
            <v>GLORIA SIMANJUNTAK</v>
          </cell>
          <cell r="E2008" t="str">
            <v>D3 Gizi</v>
          </cell>
          <cell r="F2008" t="str">
            <v>P</v>
          </cell>
          <cell r="G2008" t="str">
            <v>SIHATANDOHAN, 28 June 2004</v>
          </cell>
          <cell r="H2008" t="str">
            <v>Kristen</v>
          </cell>
          <cell r="I2008" t="str">
            <v>SIHATANDOHAN DESA POHAN JULU KEC. SIBORONGBORONG KAB. TAPUT</v>
          </cell>
          <cell r="J2008" t="str">
            <v>082362569256</v>
          </cell>
        </row>
        <row r="2009">
          <cell r="D2009" t="str">
            <v>HARD PRASETYNA</v>
          </cell>
          <cell r="E2009" t="str">
            <v>D3 Gizi</v>
          </cell>
          <cell r="F2009" t="str">
            <v>P</v>
          </cell>
          <cell r="G2009" t="str">
            <v>PANCUR BATU, 5 July 2004</v>
          </cell>
          <cell r="H2009" t="str">
            <v>Kristen</v>
          </cell>
          <cell r="I2009" t="str">
            <v>JL. PEMBANGUNAN NO. 14 DSN III DESA KAMPUNG TENGAH KEC. PANCUR BATU KAB. DELI SERDANG</v>
          </cell>
          <cell r="J2009" t="str">
            <v>0895410002767</v>
          </cell>
        </row>
        <row r="2010">
          <cell r="D2010" t="str">
            <v>HELGA AGNESIA BERU PERANGIN ANGIN</v>
          </cell>
          <cell r="E2010" t="str">
            <v>D3 Gizi</v>
          </cell>
          <cell r="F2010" t="str">
            <v>P</v>
          </cell>
          <cell r="G2010" t="str">
            <v>MEDAN, 6 November 2004</v>
          </cell>
          <cell r="H2010" t="str">
            <v>Katolik</v>
          </cell>
          <cell r="I2010" t="str">
            <v>JL. NILAM V NO. 20 PERUMNAS KEL. MANGGA KEC. MEDAN TUNTUNGAN KOTA MEDAN</v>
          </cell>
          <cell r="J2010" t="str">
            <v>085966946525</v>
          </cell>
        </row>
        <row r="2011">
          <cell r="D2011" t="str">
            <v>HELMA BR SIREGAR</v>
          </cell>
          <cell r="E2011" t="str">
            <v>D3 Gizi</v>
          </cell>
          <cell r="F2011" t="str">
            <v>P</v>
          </cell>
          <cell r="G2011" t="str">
            <v>MEDAN, 23 August 2004</v>
          </cell>
          <cell r="H2011" t="str">
            <v>Kristen</v>
          </cell>
          <cell r="I2011" t="str">
            <v>DUSUN XV GANG ADIL DESA TEMBUNG KEC. PERCUT SEI TUAN KAB. DELI SERDANG</v>
          </cell>
          <cell r="J2011" t="str">
            <v>085270597491</v>
          </cell>
        </row>
        <row r="2012">
          <cell r="D2012" t="str">
            <v>IGNASIA SARTAMA ROHDEARNI SIPAYUNG</v>
          </cell>
          <cell r="E2012" t="str">
            <v>D3 Gizi</v>
          </cell>
          <cell r="F2012" t="str">
            <v>P</v>
          </cell>
          <cell r="G2012" t="str">
            <v>SIDIKALANG, 29 March 2003</v>
          </cell>
          <cell r="H2012" t="str">
            <v>Kristen</v>
          </cell>
          <cell r="I2012" t="str">
            <v>JL. PERSADA DESA HUTA RAKYAT KEC. SIDIKALANG KAB. DAIRI</v>
          </cell>
          <cell r="J2012" t="str">
            <v>082261028194</v>
          </cell>
        </row>
        <row r="2013">
          <cell r="D2013" t="str">
            <v>JESSICA BINTANG OKTAVIA SIHOTANG</v>
          </cell>
          <cell r="E2013" t="str">
            <v>D3 Gizi</v>
          </cell>
          <cell r="F2013" t="str">
            <v>P</v>
          </cell>
          <cell r="G2013" t="str">
            <v>JAKARTA, 28 October 2003</v>
          </cell>
          <cell r="H2013" t="str">
            <v>Kristen</v>
          </cell>
          <cell r="I2013" t="str">
            <v>JL. SAKURA NO. 7 LINGK. IV KEL. TANJUNG SELAMAT KEC. MEDAN TUNTUNGAN KOTA MEDAN</v>
          </cell>
          <cell r="J2013" t="str">
            <v>081365894095</v>
          </cell>
        </row>
        <row r="2014">
          <cell r="D2014" t="str">
            <v>JIHAN BADZLINA</v>
          </cell>
          <cell r="E2014" t="str">
            <v>D3 Gizi</v>
          </cell>
          <cell r="F2014" t="str">
            <v>P</v>
          </cell>
          <cell r="G2014" t="str">
            <v>MEDAN, 15 April 2004</v>
          </cell>
          <cell r="H2014" t="str">
            <v>Islam</v>
          </cell>
          <cell r="I2014" t="str">
            <v>KP SYUKUR BELAWAN KEL. BELAWAN II KEC. MEDAN BELAWAN KOTA MEDAN</v>
          </cell>
          <cell r="J2014" t="str">
            <v>tidak aktif</v>
          </cell>
        </row>
        <row r="2015">
          <cell r="D2015" t="str">
            <v>KARINA FAUZHA ZENDRATO</v>
          </cell>
          <cell r="E2015" t="str">
            <v>D3 Gizi</v>
          </cell>
          <cell r="F2015" t="str">
            <v>P</v>
          </cell>
          <cell r="G2015" t="str">
            <v>SIBOLGA, 22 June 2004</v>
          </cell>
          <cell r="H2015" t="str">
            <v>Islam</v>
          </cell>
          <cell r="I2015" t="str">
            <v>JL. THAMRIN NO. 1 A KEL. KOTA BARINGIN KEC. SIBOLGA KOTA KOTA SIBOLGA</v>
          </cell>
          <cell r="J2015" t="str">
            <v>0823617118111</v>
          </cell>
        </row>
        <row r="2016">
          <cell r="D2016" t="str">
            <v>LOLA SIALLAGAN</v>
          </cell>
          <cell r="E2016" t="str">
            <v>D3 Gizi</v>
          </cell>
          <cell r="F2016" t="str">
            <v>P</v>
          </cell>
          <cell r="G2016" t="str">
            <v>PEMATANG SIANTAR, 15 October 2003</v>
          </cell>
          <cell r="H2016" t="str">
            <v>Kristen</v>
          </cell>
          <cell r="I2016" t="str">
            <v>SUMBERJO BLOK SONGO DESA SISUMUT KEC. KOTAPINANG KAB. LABUSEL</v>
          </cell>
          <cell r="J2016" t="str">
            <v>082213685161</v>
          </cell>
        </row>
        <row r="2017">
          <cell r="D2017" t="str">
            <v>NAILAH RIZKI LUBIS</v>
          </cell>
          <cell r="E2017" t="str">
            <v>D3 Gizi</v>
          </cell>
          <cell r="F2017" t="str">
            <v>P</v>
          </cell>
          <cell r="G2017" t="str">
            <v>PANYABUNGAN, 25 March 2004</v>
          </cell>
          <cell r="H2017" t="str">
            <v>Islam</v>
          </cell>
          <cell r="I2017" t="str">
            <v>PANYABUNGAN JAE DESA PANYABUNGAN JAE KEC. PANYABUNGAN KAB. MADINA</v>
          </cell>
          <cell r="J2017" t="str">
            <v>085358117501</v>
          </cell>
        </row>
        <row r="2018">
          <cell r="D2018" t="str">
            <v>NAJLA DWIYANTI SIREGAR</v>
          </cell>
          <cell r="E2018" t="str">
            <v>D3 Gizi</v>
          </cell>
          <cell r="F2018" t="str">
            <v>P</v>
          </cell>
          <cell r="G2018" t="str">
            <v>PADANG, 24 December 2004</v>
          </cell>
          <cell r="H2018" t="str">
            <v>Islam</v>
          </cell>
          <cell r="I2018" t="str">
            <v>LK. I PASAR GUNUNGTUA DESA PASAR GUNUNG TUA KEC. PADANG BOLAK KAB. PALUTA</v>
          </cell>
          <cell r="J2018" t="str">
            <v>085358117501</v>
          </cell>
        </row>
        <row r="2019">
          <cell r="D2019" t="str">
            <v>NAOMI BERLIANA</v>
          </cell>
          <cell r="E2019" t="str">
            <v>D3 Gizi</v>
          </cell>
          <cell r="F2019" t="str">
            <v>P</v>
          </cell>
          <cell r="G2019" t="str">
            <v>NAOMI BERLIANA, 27 September 2003</v>
          </cell>
          <cell r="H2019" t="str">
            <v>Kristen</v>
          </cell>
          <cell r="I2019" t="str">
            <v>PERUM PANORAMA HIJAU BLOK A/7 RT.003 RW.005 DESA PANGADEGAN KEC. PASAR KEMIS KAB. TANGERANG BANTEN</v>
          </cell>
          <cell r="J2019" t="str">
            <v>089889990590</v>
          </cell>
        </row>
        <row r="2020">
          <cell r="D2020" t="str">
            <v>PUTRI SADELA PURBA</v>
          </cell>
          <cell r="E2020" t="str">
            <v>D3 Gizi</v>
          </cell>
          <cell r="F2020" t="str">
            <v>P</v>
          </cell>
          <cell r="G2020" t="str">
            <v>PEMATANG SILIM, 8 May 2004</v>
          </cell>
          <cell r="H2020" t="str">
            <v>Kristen</v>
          </cell>
          <cell r="I2020" t="str">
            <v>PEMATANG SILIM DESA PUJUD KEC. PUJUD KAB. ROKAN HILIR RIAU</v>
          </cell>
          <cell r="J2020" t="str">
            <v>085329513877</v>
          </cell>
        </row>
        <row r="2021">
          <cell r="D2021" t="str">
            <v>RAHEL MARTINA SITORUS</v>
          </cell>
          <cell r="E2021" t="str">
            <v>D3 Gizi</v>
          </cell>
          <cell r="F2021" t="str">
            <v>P</v>
          </cell>
          <cell r="G2021" t="str">
            <v>SILAU BOSAR, 11 March 2003</v>
          </cell>
          <cell r="H2021" t="str">
            <v>Kristen</v>
          </cell>
          <cell r="I2021" t="str">
            <v>HUTA III SILOBOSAR DESA BOSAR NAULI KEC. HATONDUHAN KAB. SIMALUNGUN</v>
          </cell>
          <cell r="J2021" t="str">
            <v>08566627926</v>
          </cell>
        </row>
        <row r="2022">
          <cell r="D2022" t="str">
            <v>RIA EMMA NOVITA BR NAIBAHO</v>
          </cell>
          <cell r="E2022" t="str">
            <v>D3 Gizi</v>
          </cell>
          <cell r="F2022" t="str">
            <v>P</v>
          </cell>
          <cell r="G2022" t="str">
            <v>TANJUNG MORAWA, 11 November 2002</v>
          </cell>
          <cell r="H2022" t="str">
            <v>Kristen</v>
          </cell>
          <cell r="I2022" t="str">
            <v>DUSUN XI G. MADIRSAN DESA BANGUN SARI KEC. TANJUNG MORAWA KAB. DELI SERDANG</v>
          </cell>
          <cell r="J2022" t="str">
            <v>081361798586</v>
          </cell>
        </row>
        <row r="2023">
          <cell r="D2023" t="str">
            <v>RIDO WIRA LAURANT GULTOM</v>
          </cell>
          <cell r="E2023" t="str">
            <v>D3 Gizi</v>
          </cell>
          <cell r="F2023" t="str">
            <v>L</v>
          </cell>
          <cell r="G2023" t="str">
            <v>DOLOKSANGGUL, 9 March 2003</v>
          </cell>
          <cell r="H2023" t="str">
            <v>Kristen</v>
          </cell>
          <cell r="I2023" t="str">
            <v>KOMPLEKS HKI T. LAPANG DESA PASARIBU KEC. DOLOKSANGGUL KAB. HUMBANGHAS</v>
          </cell>
          <cell r="J2023" t="str">
            <v>082231890733</v>
          </cell>
        </row>
        <row r="2024">
          <cell r="D2024" t="str">
            <v>RINDA WULANDARI RITONGA</v>
          </cell>
          <cell r="E2024" t="str">
            <v>D3 Gizi</v>
          </cell>
          <cell r="F2024" t="str">
            <v>P</v>
          </cell>
          <cell r="G2024" t="str">
            <v>SIBOLGA, 5 June 2004</v>
          </cell>
          <cell r="H2024" t="str">
            <v>Islam</v>
          </cell>
          <cell r="I2024" t="str">
            <v>JL. MOJOPAHIT RLK. KEL. PANCURAN BAMBU KEC. SIBOLGA SAMBAS KOTA SIBOLGA</v>
          </cell>
          <cell r="J2024" t="str">
            <v>082247584998'0</v>
          </cell>
        </row>
        <row r="2025">
          <cell r="D2025" t="str">
            <v>RISDA SRI VERONIKA LUMBANTORUAN</v>
          </cell>
          <cell r="E2025" t="str">
            <v>D3 Gizi</v>
          </cell>
          <cell r="F2025" t="str">
            <v>P</v>
          </cell>
          <cell r="G2025" t="str">
            <v>BONANDOLOK, 21 September 2003</v>
          </cell>
          <cell r="H2025" t="str">
            <v>Kristen</v>
          </cell>
          <cell r="I2025" t="str">
            <v>BARISAN GANJANG DESA BONANDOLOK KEC. LINTONG NIHUTA KAB. HUMBANGHAS</v>
          </cell>
          <cell r="J2025" t="str">
            <v>082276197878</v>
          </cell>
        </row>
        <row r="2026">
          <cell r="D2026" t="str">
            <v>SABRINA DIPTA FAIRUZ</v>
          </cell>
          <cell r="E2026" t="str">
            <v>D3 Gizi</v>
          </cell>
          <cell r="F2026" t="str">
            <v>P</v>
          </cell>
          <cell r="G2026" t="str">
            <v>MEDAN, 17 July 2004</v>
          </cell>
          <cell r="H2026" t="str">
            <v>Islam</v>
          </cell>
          <cell r="I2026" t="str">
            <v>JL. BUNGA TERATAI NO. 22 LK. I KEL. PB SELAYANG II KEC. MEDAN SELAYANG KOTA MEDAN</v>
          </cell>
          <cell r="J2026" t="str">
            <v>083187882501</v>
          </cell>
        </row>
        <row r="2027">
          <cell r="D2027" t="str">
            <v>SAFINA AULIA AZZAHRA</v>
          </cell>
          <cell r="E2027" t="str">
            <v>D3 Gizi</v>
          </cell>
          <cell r="F2027" t="str">
            <v>P</v>
          </cell>
          <cell r="G2027" t="str">
            <v>LHOKSUKON, 15 December 2004</v>
          </cell>
          <cell r="H2027" t="str">
            <v>Islam</v>
          </cell>
          <cell r="I2027" t="str">
            <v>GG. JAGUNG LK. VIII KEL. TERJUN KEC. MEDAN MARELAN KOTA MEDAN</v>
          </cell>
          <cell r="J2027" t="str">
            <v>082274199550</v>
          </cell>
        </row>
        <row r="2028">
          <cell r="D2028" t="str">
            <v>SELVIA DESRININTA BR GINTING</v>
          </cell>
          <cell r="E2028" t="str">
            <v>D3 Gizi</v>
          </cell>
          <cell r="F2028" t="str">
            <v>P</v>
          </cell>
          <cell r="G2028" t="str">
            <v>KABANJAHE, 23 December 2003</v>
          </cell>
          <cell r="H2028" t="str">
            <v>Kristen</v>
          </cell>
          <cell r="I2028" t="str">
            <v>CINGKES DESA CINGKES KEC. DOLOK SILAU KAB. SIMALUNGUN</v>
          </cell>
          <cell r="J2028" t="str">
            <v>081265174380</v>
          </cell>
        </row>
        <row r="2029">
          <cell r="D2029" t="str">
            <v>SEPTA EMMYA TRIWARNI</v>
          </cell>
          <cell r="E2029" t="str">
            <v>D3 Gizi</v>
          </cell>
          <cell r="F2029" t="str">
            <v>P</v>
          </cell>
          <cell r="G2029" t="str">
            <v>PANCURBATU, 3 September 2003</v>
          </cell>
          <cell r="H2029" t="str">
            <v>Katolik</v>
          </cell>
          <cell r="I2029" t="str">
            <v>DUSUN I DESA BENGKURUNG KEC. SIBOLANGIT KAB. DELI SERDANG</v>
          </cell>
          <cell r="J2029" t="str">
            <v>081288464193</v>
          </cell>
        </row>
        <row r="2030">
          <cell r="D2030" t="str">
            <v>SYAHRINTO ADIDIN SINAGA</v>
          </cell>
          <cell r="E2030" t="str">
            <v>D3 Gizi</v>
          </cell>
          <cell r="F2030" t="str">
            <v>L</v>
          </cell>
          <cell r="G2030" t="str">
            <v>BUNTU MARAJA, 3 December 2003</v>
          </cell>
          <cell r="H2030" t="str">
            <v>Islam</v>
          </cell>
          <cell r="I2030" t="str">
            <v>DUSUN II BUNTU MARAJA DESA BUNTU MARAJA KEC. BANDAR PULAU KAB. ASAHAN</v>
          </cell>
          <cell r="J2030" t="str">
            <v>082262166657</v>
          </cell>
        </row>
        <row r="2031">
          <cell r="D2031" t="str">
            <v>TASYA MAULIDYA KETAREN</v>
          </cell>
          <cell r="E2031" t="str">
            <v>D3 Gizi</v>
          </cell>
          <cell r="F2031" t="str">
            <v>P</v>
          </cell>
          <cell r="G2031" t="str">
            <v>MEDAN, 25 April 2004</v>
          </cell>
          <cell r="H2031" t="str">
            <v>Islam</v>
          </cell>
          <cell r="I2031" t="str">
            <v>JL. PUSAKA DUSUN XVI DESA BANDAR KLIPPA KEC. PERCUT SEI TUAN KAB. DELI SERDANG</v>
          </cell>
          <cell r="J2031" t="str">
            <v>081222414965</v>
          </cell>
        </row>
        <row r="2032">
          <cell r="D2032" t="str">
            <v>TETTY MUNTHE</v>
          </cell>
          <cell r="E2032" t="str">
            <v>D3 Gizi</v>
          </cell>
          <cell r="F2032" t="str">
            <v>P</v>
          </cell>
          <cell r="G2032" t="str">
            <v>DOLOKSANGGUL, 29 September 2004</v>
          </cell>
          <cell r="H2032" t="str">
            <v>Kristen</v>
          </cell>
          <cell r="I2032" t="str">
            <v>JL. MADUMA NO. 24 DESA PASAR DOLOKSANGGUL KEC. DOLOKSANGGUL KAB. HUMBANGHAS</v>
          </cell>
          <cell r="J2032" t="str">
            <v>082276697912</v>
          </cell>
        </row>
        <row r="2033">
          <cell r="D2033" t="str">
            <v>THERESIA AGNES AMELIA SIRAIT</v>
          </cell>
          <cell r="E2033" t="str">
            <v>D3 Gizi</v>
          </cell>
          <cell r="F2033" t="str">
            <v>P</v>
          </cell>
          <cell r="G2033" t="str">
            <v>SIGALINGGING, 30 March 2003</v>
          </cell>
          <cell r="H2033" t="str">
            <v>Kristen</v>
          </cell>
          <cell r="I2033" t="str">
            <v>DUSUN II JL. PERHUBUNGAN DESA MARINDAL II KEC. PATUMBAK KAB. DELI SERDANG</v>
          </cell>
          <cell r="J2033" t="str">
            <v>081264973731</v>
          </cell>
        </row>
        <row r="2034">
          <cell r="D2034" t="str">
            <v>THERESIA DEBORA SITORUS</v>
          </cell>
          <cell r="E2034" t="str">
            <v>D3 Gizi</v>
          </cell>
          <cell r="F2034" t="str">
            <v>P</v>
          </cell>
          <cell r="G2034" t="str">
            <v>LUBUK PAKAM, 28 April 2004</v>
          </cell>
          <cell r="H2034" t="str">
            <v>Kristen</v>
          </cell>
          <cell r="I2034" t="str">
            <v>DUSUN III KP. BARU DESA PASAR MELINTANG KEC. LUBUK PAKAM KAB. DELI SERDANG</v>
          </cell>
          <cell r="J2034" t="str">
            <v>085954843592</v>
          </cell>
        </row>
        <row r="2035">
          <cell r="D2035" t="str">
            <v>VIMEL ASTRID SINURAT</v>
          </cell>
          <cell r="E2035" t="str">
            <v>D3 Gizi</v>
          </cell>
          <cell r="F2035" t="str">
            <v>P</v>
          </cell>
          <cell r="G2035" t="str">
            <v>PEMATANGSIANTAR, 19 May 2004</v>
          </cell>
          <cell r="H2035" t="str">
            <v>Kristen</v>
          </cell>
          <cell r="I2035" t="str">
            <v>JL. PARAPAT KM. 4,5 D. TAMBUNAN KEL. SIMARIMBUN KEC. SIANTAR SIMARIMBUN KOTA PEMATANGSIANTAR</v>
          </cell>
          <cell r="J2035" t="str">
            <v>082172807369</v>
          </cell>
        </row>
        <row r="2036">
          <cell r="D2036" t="str">
            <v>VIVI NURHAFIZAH</v>
          </cell>
          <cell r="E2036" t="str">
            <v>D3 Gizi</v>
          </cell>
          <cell r="F2036" t="str">
            <v>P</v>
          </cell>
          <cell r="G2036" t="str">
            <v>MANCUK, 18 October 2004</v>
          </cell>
          <cell r="H2036" t="str">
            <v>Islam</v>
          </cell>
          <cell r="I2036" t="str">
            <v>HUTA MANCUK DESA MANCUK KEC. HUTA BAYU RAJA KAB. SIMALUNGUN</v>
          </cell>
          <cell r="J2036" t="str">
            <v>082132164823</v>
          </cell>
        </row>
        <row r="2037">
          <cell r="D2037" t="str">
            <v>ZIKRA ALZAHSI</v>
          </cell>
          <cell r="E2037" t="str">
            <v>D3 Gizi</v>
          </cell>
          <cell r="F2037" t="str">
            <v>P</v>
          </cell>
          <cell r="G2037" t="str">
            <v>MEDAN, 28 November 2004</v>
          </cell>
          <cell r="H2037" t="str">
            <v>Islam</v>
          </cell>
          <cell r="I2037" t="str">
            <v>JL. SUKA AMAN DALAM NO 3 KEL. SUKA MAJU KEC. MEDAN JOHOR KOTA MEDAN</v>
          </cell>
          <cell r="J2037" t="str">
            <v>081263633409</v>
          </cell>
        </row>
        <row r="2038">
          <cell r="D2038" t="str">
            <v>ZUL HIDAYAT NST</v>
          </cell>
          <cell r="E2038" t="str">
            <v>D3 Gizi</v>
          </cell>
          <cell r="F2038" t="str">
            <v>L</v>
          </cell>
          <cell r="G2038" t="str">
            <v>PANTI, 11 March 2003</v>
          </cell>
          <cell r="H2038" t="str">
            <v>Islam</v>
          </cell>
          <cell r="I2038" t="str">
            <v>PEGANG BARU DESA BAHAGIA PADANG GELUGUR KEC. PADANG GELUGUR KAB. PASAMAN SUMBAR</v>
          </cell>
          <cell r="J2038" t="str">
            <v>081362843791</v>
          </cell>
        </row>
        <row r="2039">
          <cell r="D2039" t="str">
            <v>ADE EKA SAFITRI</v>
          </cell>
          <cell r="E2039" t="str">
            <v>D3 Gizi</v>
          </cell>
          <cell r="F2039" t="str">
            <v>P</v>
          </cell>
          <cell r="G2039" t="str">
            <v>PADANG PULAU, 16 November 2003</v>
          </cell>
          <cell r="H2039" t="str">
            <v>Islam</v>
          </cell>
          <cell r="I2039" t="str">
            <v>DUSUN II DESA PADANG PALAU KEC. BANDAR PULAU KAB. ASAHAN</v>
          </cell>
          <cell r="J2039" t="str">
            <v>081268654621</v>
          </cell>
        </row>
        <row r="2040">
          <cell r="D2040" t="str">
            <v>ANASTASYA DWI AULIA</v>
          </cell>
          <cell r="E2040" t="str">
            <v>D3 Gizi</v>
          </cell>
          <cell r="F2040" t="str">
            <v>P</v>
          </cell>
          <cell r="G2040" t="str">
            <v>B.RANGGANG, 10 October 2004</v>
          </cell>
          <cell r="H2040" t="str">
            <v>Islam</v>
          </cell>
          <cell r="I2040" t="str">
            <v>KULASAR DESA KULASAR KEC. SILINDA KAB. SERGAI</v>
          </cell>
          <cell r="J2040" t="str">
            <v>081396562800</v>
          </cell>
        </row>
        <row r="2041">
          <cell r="D2041" t="str">
            <v>ANABELA NIKITA GULO</v>
          </cell>
          <cell r="E2041" t="str">
            <v>D3 Gizi</v>
          </cell>
          <cell r="F2041" t="str">
            <v>P</v>
          </cell>
          <cell r="G2041" t="str">
            <v>TETEHOSI, 16 August 2004</v>
          </cell>
          <cell r="H2041" t="str">
            <v>Kristen</v>
          </cell>
          <cell r="I2041" t="str">
            <v>JL. DIPONEGORO DUSUN II DESA TETEHOSI KEC. IDANOGAWO KAB. NIAS</v>
          </cell>
          <cell r="J2041" t="str">
            <v>081260955629</v>
          </cell>
        </row>
        <row r="2042">
          <cell r="D2042" t="str">
            <v>AGEL TRISNA AUNTY BR GINTING</v>
          </cell>
          <cell r="E2042" t="str">
            <v>D3 Gizi</v>
          </cell>
          <cell r="F2042" t="str">
            <v>P</v>
          </cell>
          <cell r="G2042" t="str">
            <v>DELI TUA, 2 August 2004</v>
          </cell>
          <cell r="H2042" t="str">
            <v>Kristen</v>
          </cell>
          <cell r="I2042" t="str">
            <v>DUSUN I DESA GUNUNG RINTIH KEC. STM HILIR KAB. DELI SERDANG</v>
          </cell>
          <cell r="J2042" t="str">
            <v>085668855575</v>
          </cell>
        </row>
        <row r="2043">
          <cell r="D2043" t="str">
            <v>ARTHA MARSAULINA ARITONANG</v>
          </cell>
          <cell r="E2043" t="str">
            <v>D3 Gizi</v>
          </cell>
          <cell r="F2043" t="str">
            <v>P</v>
          </cell>
          <cell r="G2043" t="str">
            <v>PEMATANGSIANTAR, 15 July 2004</v>
          </cell>
          <cell r="H2043" t="str">
            <v>Kristen</v>
          </cell>
          <cell r="I2043" t="str">
            <v>LK. SIPAHUTAR KEL. SUKARAJA KEC. SIANTAR MARIHAT KOTA PEMATANGSIANTAR</v>
          </cell>
          <cell r="J2043" t="str">
            <v>085359253105</v>
          </cell>
        </row>
        <row r="2044">
          <cell r="D2044" t="str">
            <v>AWI PEBRIYENI SIMAMORA</v>
          </cell>
          <cell r="E2044" t="str">
            <v>D3 Gizi</v>
          </cell>
          <cell r="F2044" t="str">
            <v>P</v>
          </cell>
          <cell r="G2044" t="str">
            <v>LUMBAN ULUAN, 3 November 2002</v>
          </cell>
          <cell r="H2044" t="str">
            <v>Kristen</v>
          </cell>
          <cell r="I2044" t="str">
            <v>LUMBAN ULUAN DESA SIRISIRISI KEC. DOLOK SANGGUL KAB. HUMBANGHAS</v>
          </cell>
          <cell r="J2044" t="str">
            <v>08229223563</v>
          </cell>
        </row>
        <row r="2045">
          <cell r="D2045" t="str">
            <v>AYU NURINTAN MANALU</v>
          </cell>
          <cell r="E2045" t="str">
            <v>D3 Gizi</v>
          </cell>
          <cell r="F2045" t="str">
            <v>P</v>
          </cell>
          <cell r="G2045" t="str">
            <v>SEI RAMPAH, 19 November 2001</v>
          </cell>
          <cell r="H2045" t="str">
            <v>Kristen</v>
          </cell>
          <cell r="I2045" t="str">
            <v>DUSUN I DESA GEMPOLAN KEC. SEI BAMBAN KAB. SERGAI</v>
          </cell>
          <cell r="J2045" t="str">
            <v>088201710627</v>
          </cell>
        </row>
        <row r="2046">
          <cell r="D2046" t="str">
            <v>CABY LENTARI DAMANIK</v>
          </cell>
          <cell r="E2046" t="str">
            <v>D3 Gizi</v>
          </cell>
          <cell r="F2046" t="str">
            <v>P</v>
          </cell>
          <cell r="G2046" t="str">
            <v>SIMANINDO, 29 February 2004</v>
          </cell>
          <cell r="H2046" t="str">
            <v>Kristen</v>
          </cell>
          <cell r="I2046" t="str">
            <v>JL. PENGAIRAN KEL. AEK NAULI KEC. SIANTAR SELATAN KOTA PEMATANGSIANTAR</v>
          </cell>
          <cell r="J2046" t="str">
            <v>085361571815</v>
          </cell>
        </row>
        <row r="2047">
          <cell r="D2047" t="str">
            <v>CHRISTOFEL FILIUS PATRICE MULATUA SINURAT</v>
          </cell>
          <cell r="E2047" t="str">
            <v>D3 Gizi</v>
          </cell>
          <cell r="F2047" t="str">
            <v>L</v>
          </cell>
          <cell r="G2047" t="str">
            <v>MEDAN, 20 December 2004</v>
          </cell>
          <cell r="H2047" t="str">
            <v>Katolik</v>
          </cell>
          <cell r="I2047" t="str">
            <v>JL. DAME GG. RELA NO. 17-A KEL. TIMBANG DELI KEC. MEDAN AMPLAS KOTA MEDAN</v>
          </cell>
          <cell r="J2047" t="str">
            <v>tidak aktif</v>
          </cell>
        </row>
        <row r="2048">
          <cell r="D2048" t="str">
            <v>CLAUDIA DESTY RAHAYU</v>
          </cell>
          <cell r="E2048" t="str">
            <v>D3 Gizi</v>
          </cell>
          <cell r="F2048" t="str">
            <v>P</v>
          </cell>
          <cell r="G2048" t="str">
            <v>TANJUNG MORAWA, 19 December 2004</v>
          </cell>
          <cell r="H2048" t="str">
            <v>Islam</v>
          </cell>
          <cell r="I2048" t="str">
            <v>DUSUN XI BANGUN SARI DESA BANGUN SARI KEC. TANJUNG MORAWA KAB. DELI SERDANG</v>
          </cell>
          <cell r="J2048" t="str">
            <v>tidak aktif</v>
          </cell>
        </row>
        <row r="2049">
          <cell r="D2049" t="str">
            <v>CUT ADINDA PUTRI ARDINA</v>
          </cell>
          <cell r="E2049" t="str">
            <v>D3 Gizi</v>
          </cell>
          <cell r="F2049" t="str">
            <v>P</v>
          </cell>
          <cell r="G2049" t="str">
            <v>PANYABUNGAN, 17 June 2004</v>
          </cell>
          <cell r="H2049" t="str">
            <v>Islam</v>
          </cell>
          <cell r="I2049" t="str">
            <v>ASRAMA POLRES MADINA DESA MOMPANG JULU KEC. PANYABUNGAN UTARA KAB. MADINA</v>
          </cell>
          <cell r="J2049" t="str">
            <v>081375184007</v>
          </cell>
        </row>
        <row r="2050">
          <cell r="D2050" t="str">
            <v>DELFINA AIZA</v>
          </cell>
          <cell r="E2050" t="str">
            <v>D3 Gizi</v>
          </cell>
          <cell r="F2050" t="str">
            <v>P</v>
          </cell>
          <cell r="G2050" t="str">
            <v>TANJUNG MORAWA, 24 January 2004</v>
          </cell>
          <cell r="H2050" t="str">
            <v>Islam</v>
          </cell>
          <cell r="I2050" t="str">
            <v>DUSUN XII DESA BUNTU BEDIMBAR KEC. TANJUNG MORAWA KAB. DELI SERDANG</v>
          </cell>
          <cell r="J2050" t="str">
            <v>087865453667</v>
          </cell>
        </row>
        <row r="2051">
          <cell r="D2051" t="str">
            <v>DESI GLORIA BANCIN</v>
          </cell>
          <cell r="E2051" t="str">
            <v>D3 Gizi</v>
          </cell>
          <cell r="F2051" t="str">
            <v>P</v>
          </cell>
          <cell r="G2051" t="str">
            <v>KUTA TINGGI, 26 November 2004</v>
          </cell>
          <cell r="H2051" t="str">
            <v>Kristen</v>
          </cell>
          <cell r="I2051" t="str">
            <v>BINANGA BOANG DESA PENANGGALAN BINANGA BOANG KEC. SALAK KAB.PAKPAK BHARAT</v>
          </cell>
          <cell r="J2051" t="str">
            <v>082275669358</v>
          </cell>
        </row>
        <row r="2052">
          <cell r="D2052" t="str">
            <v>DESI PITRI YANI SIMATUPANG</v>
          </cell>
          <cell r="E2052" t="str">
            <v>D3 Gizi</v>
          </cell>
          <cell r="F2052" t="str">
            <v>P</v>
          </cell>
          <cell r="G2052" t="str">
            <v>DURI, 10 December 2002</v>
          </cell>
          <cell r="H2052" t="str">
            <v>Kristen</v>
          </cell>
          <cell r="I2052" t="str">
            <v>JL. SERATI DESA TALANG MANDI KEC. MANDAU KAB. BENGKALIS RIAU</v>
          </cell>
          <cell r="J2052" t="str">
            <v>082164531396</v>
          </cell>
        </row>
        <row r="2053">
          <cell r="D2053" t="str">
            <v>EGIDHYA PAULA NAINGGOLAN</v>
          </cell>
          <cell r="E2053" t="str">
            <v>D3 Gizi</v>
          </cell>
          <cell r="F2053" t="str">
            <v>P</v>
          </cell>
          <cell r="G2053" t="str">
            <v>PUJUD, 7 June 2004</v>
          </cell>
          <cell r="H2053" t="str">
            <v>Kristen</v>
          </cell>
          <cell r="I2053" t="str">
            <v>PEMATANG SILIM DESA PUJUD KEC. PUJUD KAB. ROKAN HILIR RIAU</v>
          </cell>
          <cell r="J2053" t="str">
            <v>085271477082</v>
          </cell>
        </row>
        <row r="2054">
          <cell r="D2054" t="str">
            <v>EKA TRIVINA GINTING</v>
          </cell>
          <cell r="E2054" t="str">
            <v>D3 Gizi</v>
          </cell>
          <cell r="F2054" t="str">
            <v>P</v>
          </cell>
          <cell r="G2054" t="str">
            <v>TANJUNG MORAWA, 21 September 2002</v>
          </cell>
          <cell r="H2054" t="str">
            <v>Kristen</v>
          </cell>
          <cell r="I2054" t="str">
            <v>DUSUN X BANGUN SARI DESA BANGUN SARI KEC. TANJUNG MORAWA KAB. DELI SERDANG</v>
          </cell>
          <cell r="J2054" t="str">
            <v>085830626127</v>
          </cell>
        </row>
        <row r="2055">
          <cell r="D2055" t="str">
            <v>FLORA APRIANI RONAULI HUTAGALUNG</v>
          </cell>
          <cell r="E2055" t="str">
            <v>D3 Gizi</v>
          </cell>
          <cell r="F2055" t="str">
            <v>P</v>
          </cell>
          <cell r="G2055" t="str">
            <v>SIBOLGA, 24 April 2004</v>
          </cell>
          <cell r="H2055" t="str">
            <v>Kristen</v>
          </cell>
          <cell r="I2055" t="str">
            <v>LK. V RAMBA GORING-GORING DESA SIBULUAN NALAMBOK KEC. SARUDIK KAB. TAPTENG</v>
          </cell>
          <cell r="J2055" t="str">
            <v>082160283750</v>
          </cell>
        </row>
        <row r="2056">
          <cell r="D2056" t="str">
            <v>HANNA SHOOFIYAH</v>
          </cell>
          <cell r="E2056" t="str">
            <v>D3 Gizi</v>
          </cell>
          <cell r="F2056" t="str">
            <v>P</v>
          </cell>
          <cell r="G2056" t="str">
            <v>BINJAI, 15 September 2004</v>
          </cell>
          <cell r="H2056" t="str">
            <v>Islam</v>
          </cell>
          <cell r="I2056" t="str">
            <v>JL. CEMARA GG. JATI WANGI NO. 16 KEL. JATINEGARA KEC. BINJAI UTARA KOTA BINJAI</v>
          </cell>
          <cell r="J2056" t="str">
            <v>081363583130</v>
          </cell>
        </row>
        <row r="2057">
          <cell r="D2057" t="str">
            <v>IIN SHYNTA GABRIELLA LUMBANTORUAN</v>
          </cell>
          <cell r="E2057" t="str">
            <v>D3 Gizi</v>
          </cell>
          <cell r="F2057" t="str">
            <v>P</v>
          </cell>
          <cell r="G2057" t="str">
            <v>HARIARA, 24 August 2004</v>
          </cell>
          <cell r="H2057" t="str">
            <v>Kristen</v>
          </cell>
          <cell r="I2057" t="str">
            <v>HARIARA DESA SIBORONGBORONG II KEC. SIBORONGBORONG KAB. TAPUT</v>
          </cell>
          <cell r="J2057" t="str">
            <v>082378956984</v>
          </cell>
        </row>
        <row r="2058">
          <cell r="D2058" t="str">
            <v>INTAN DIAN AUDYNA</v>
          </cell>
          <cell r="E2058" t="str">
            <v>D3 Gizi</v>
          </cell>
          <cell r="F2058" t="str">
            <v>P</v>
          </cell>
          <cell r="G2058" t="str">
            <v>BINJAI, 24 July 2004</v>
          </cell>
          <cell r="H2058" t="str">
            <v>Islam</v>
          </cell>
          <cell r="I2058" t="str">
            <v>DUSUN I PURNAMASARI DESA TANDEM HULU II KEC. HAMPARAN PERAK KAB. DELI SERDANG</v>
          </cell>
          <cell r="J2058" t="str">
            <v>081927399769</v>
          </cell>
        </row>
        <row r="2059">
          <cell r="D2059" t="str">
            <v>INKE CLODIA BR PURBA</v>
          </cell>
          <cell r="E2059" t="str">
            <v>D3 Gizi</v>
          </cell>
          <cell r="F2059" t="str">
            <v>P</v>
          </cell>
          <cell r="G2059" t="str">
            <v>KABANJAHE, 29 May 2004</v>
          </cell>
          <cell r="H2059" t="str">
            <v>Kristen</v>
          </cell>
          <cell r="I2059" t="str">
            <v>KUBU SIMBELANG DESA KUBUSIMBELANG KEC. TIGAPANAH KAB. KARO</v>
          </cell>
          <cell r="J2059" t="str">
            <v>083183805177</v>
          </cell>
        </row>
        <row r="2060">
          <cell r="D2060" t="str">
            <v>IRMA KARTINI SILITONGA</v>
          </cell>
          <cell r="E2060" t="str">
            <v>D3 Gizi</v>
          </cell>
          <cell r="F2060" t="str">
            <v>P</v>
          </cell>
          <cell r="G2060" t="str">
            <v>KISARAN, 2 January 2003</v>
          </cell>
          <cell r="H2060" t="str">
            <v>Kristen</v>
          </cell>
          <cell r="I2060" t="str">
            <v>JL. SM RAJA NO. 35 KEL. HARJOSARI I KEC. MEDAN AMPLAS KOTA MEDAN</v>
          </cell>
          <cell r="J2060" t="str">
            <v>tidak aktif</v>
          </cell>
        </row>
        <row r="2061">
          <cell r="D2061" t="str">
            <v>JESICA SIMON SIMANJUNTAK</v>
          </cell>
          <cell r="E2061" t="str">
            <v>D3 Gizi</v>
          </cell>
          <cell r="F2061" t="str">
            <v>P</v>
          </cell>
          <cell r="G2061" t="str">
            <v>LOBUSONAK, 12 July 2004</v>
          </cell>
          <cell r="H2061" t="str">
            <v>Kristen</v>
          </cell>
          <cell r="I2061" t="str">
            <v>LOBUSONAK DESA SABUNGANNIHUTA II KEC. SIPAHUTAR KAB. TAPUT</v>
          </cell>
          <cell r="J2061" t="str">
            <v>082124705834</v>
          </cell>
        </row>
        <row r="2062">
          <cell r="D2062" t="str">
            <v>JESIKA BR SINURAYA</v>
          </cell>
          <cell r="E2062" t="str">
            <v>D3 Gizi</v>
          </cell>
          <cell r="F2062" t="str">
            <v>P</v>
          </cell>
          <cell r="G2062" t="str">
            <v>BUNURAYA, 23 October 2003</v>
          </cell>
          <cell r="H2062" t="str">
            <v>Kristen</v>
          </cell>
          <cell r="I2062" t="str">
            <v>DESA BUNURAYA KEC. TIGAPANAH KAB. KARO</v>
          </cell>
          <cell r="J2062" t="str">
            <v>082161888891</v>
          </cell>
        </row>
        <row r="2063">
          <cell r="D2063" t="str">
            <v>KRISDIAN NUARITA BANJARNAHOR</v>
          </cell>
          <cell r="E2063" t="str">
            <v>D3 Gizi</v>
          </cell>
          <cell r="F2063" t="str">
            <v>P</v>
          </cell>
          <cell r="G2063" t="str">
            <v>POLLUNG, 26 January 2004</v>
          </cell>
          <cell r="H2063" t="str">
            <v>Kristen</v>
          </cell>
          <cell r="I2063" t="str">
            <v>LUMBAN TINATING DESA POLLUNG KEC. POLLUNG KAB. HUMBANGHAS</v>
          </cell>
          <cell r="J2063" t="str">
            <v>082287250944</v>
          </cell>
        </row>
        <row r="2064">
          <cell r="D2064" t="str">
            <v>MEYLINDA</v>
          </cell>
          <cell r="E2064" t="str">
            <v>D3 Gizi</v>
          </cell>
          <cell r="F2064" t="str">
            <v>P</v>
          </cell>
          <cell r="G2064" t="str">
            <v>SEI SEMAYANG, 21 May 2004</v>
          </cell>
          <cell r="H2064" t="str">
            <v>Islam</v>
          </cell>
          <cell r="I2064" t="str">
            <v>DUSUN IX PASAR BESAR DESA SEI SEMAYANG KEC. SUNGGAL KAB. DELI SERDANG</v>
          </cell>
          <cell r="J2064" t="str">
            <v>088260013607</v>
          </cell>
        </row>
        <row r="2065">
          <cell r="D2065" t="str">
            <v>MEYLANI RAHMAH BATU BARA</v>
          </cell>
          <cell r="E2065" t="str">
            <v>D3 Gizi</v>
          </cell>
          <cell r="F2065" t="str">
            <v>P</v>
          </cell>
          <cell r="G2065" t="str">
            <v>SEI RENGGAS, 25 May 2003</v>
          </cell>
          <cell r="H2065" t="str">
            <v>Islam</v>
          </cell>
          <cell r="I2065" t="str">
            <v>JLN. SINGA LK. II DESA SEI RENGGAS KEC. KOTA KISARAN BARAT KAB. ASAHAN</v>
          </cell>
          <cell r="J2065" t="str">
            <v>083199560457</v>
          </cell>
        </row>
        <row r="2066">
          <cell r="D2066" t="str">
            <v>NASYWA SABITAH</v>
          </cell>
          <cell r="E2066" t="str">
            <v>D3 Gizi</v>
          </cell>
          <cell r="F2066" t="str">
            <v>P</v>
          </cell>
          <cell r="G2066" t="str">
            <v>LUBUK PAKAM, 25 January 2004</v>
          </cell>
          <cell r="H2066" t="str">
            <v>Islam</v>
          </cell>
          <cell r="I2066" t="str">
            <v>JLN T RAJA MUDA NO. 62 DESA LUBUK PAKAM I.II KEC. LUBUK PAKAM KAB. DELI SERDANG</v>
          </cell>
          <cell r="J2066" t="str">
            <v>081373009463</v>
          </cell>
        </row>
        <row r="2067">
          <cell r="D2067" t="str">
            <v>NINGSI SARTIKA AMBARITA</v>
          </cell>
          <cell r="E2067" t="str">
            <v>D3 Gizi</v>
          </cell>
          <cell r="F2067" t="str">
            <v>P</v>
          </cell>
          <cell r="G2067" t="str">
            <v>BELAWAN, 21 April 2003</v>
          </cell>
          <cell r="H2067" t="str">
            <v>Kristen</v>
          </cell>
          <cell r="I2067" t="str">
            <v>JL. PULAU AMBON LK. VII KEL. BELAWAN BAHARI KEC. MEDAN BELAWAN KOTA MEDAN</v>
          </cell>
          <cell r="J2067" t="str">
            <v>082160995760</v>
          </cell>
        </row>
        <row r="2068">
          <cell r="D2068" t="str">
            <v>NURUL ADHA SIREGAR</v>
          </cell>
          <cell r="E2068" t="str">
            <v>D3 Gizi</v>
          </cell>
          <cell r="F2068" t="str">
            <v>P</v>
          </cell>
          <cell r="G2068" t="str">
            <v>SABUNGAN, 2 February 2022</v>
          </cell>
          <cell r="H2068" t="str">
            <v>Islam</v>
          </cell>
          <cell r="I2068" t="str">
            <v>-</v>
          </cell>
          <cell r="J2068" t="str">
            <v>089519109279</v>
          </cell>
        </row>
        <row r="2069">
          <cell r="D2069" t="str">
            <v>NURUL AZIZA</v>
          </cell>
          <cell r="E2069" t="str">
            <v>D3 Gizi</v>
          </cell>
          <cell r="F2069" t="str">
            <v>P</v>
          </cell>
          <cell r="G2069" t="str">
            <v>SIDODADI R, 15 September 2004</v>
          </cell>
          <cell r="H2069" t="str">
            <v>Islam</v>
          </cell>
          <cell r="I2069" t="str">
            <v>JLN SUDIRMAN DESA LUBUK PAKAM PEKAN KEC. LUBUK PAKAM KAB. DELI SERDANG</v>
          </cell>
          <cell r="J2069" t="str">
            <v>082282625591</v>
          </cell>
        </row>
        <row r="2070">
          <cell r="D2070" t="str">
            <v>OKULI PUTRI RAMA BR TOBING</v>
          </cell>
          <cell r="E2070" t="str">
            <v>D3 Gizi</v>
          </cell>
          <cell r="F2070" t="str">
            <v>P</v>
          </cell>
          <cell r="G2070" t="str">
            <v>SEI BELURU, 30 October 2003</v>
          </cell>
          <cell r="H2070" t="str">
            <v>Kristen</v>
          </cell>
          <cell r="I2070" t="str">
            <v>JL. COKROAMINOTO NO. 90 LK. I DESA MEKAR BARU KEC. KOTA KISARAN BARAT KAB. ASAHAN</v>
          </cell>
          <cell r="J2070" t="str">
            <v>082210621546</v>
          </cell>
        </row>
        <row r="2071">
          <cell r="D2071" t="str">
            <v>PRINCES HARYATI SIHALOHO</v>
          </cell>
          <cell r="E2071" t="str">
            <v>D3 Gizi</v>
          </cell>
          <cell r="F2071" t="str">
            <v>P</v>
          </cell>
          <cell r="G2071" t="str">
            <v>PAROPO, 15 March 2003</v>
          </cell>
          <cell r="H2071" t="str">
            <v>Katolik</v>
          </cell>
          <cell r="I2071" t="str">
            <v>PAROPO SIPANGAN BOLON DESA SIPANGAN BOLON KEC. GIRSANG SIPANGAN BOLON KAB. SIMALUNGUN</v>
          </cell>
          <cell r="J2071" t="str">
            <v>081262254128</v>
          </cell>
        </row>
        <row r="2072">
          <cell r="D2072" t="str">
            <v>PUTRI AYU SITORUS</v>
          </cell>
          <cell r="E2072" t="str">
            <v>D3 Gizi</v>
          </cell>
          <cell r="F2072" t="str">
            <v>P</v>
          </cell>
          <cell r="G2072" t="str">
            <v>SINAR TOBA, 25 January 2004</v>
          </cell>
          <cell r="H2072" t="str">
            <v>Kristen</v>
          </cell>
          <cell r="I2072" t="str">
            <v>DUSUN VII SINAR TOBA DESA GUNUNG MELAYU KEC. KUALUH SELATAN KAB. LABURA</v>
          </cell>
          <cell r="J2072" t="str">
            <v>082279593450</v>
          </cell>
        </row>
        <row r="2073">
          <cell r="D2073" t="str">
            <v>PUTRI MARSTELLA</v>
          </cell>
          <cell r="E2073" t="str">
            <v>D3 Gizi</v>
          </cell>
          <cell r="F2073" t="str">
            <v>P</v>
          </cell>
          <cell r="G2073" t="str">
            <v>TANJUNG MORAWA, 10 March 2004</v>
          </cell>
          <cell r="H2073" t="str">
            <v>Kristen</v>
          </cell>
          <cell r="I2073" t="str">
            <v>DUSUN II GG. SUKA TANI DESA TELAGA SARI KEC. TANJUNG MORAWA KAB. DELI SERDANG</v>
          </cell>
          <cell r="J2073" t="str">
            <v>082274170993</v>
          </cell>
        </row>
        <row r="2074">
          <cell r="D2074" t="str">
            <v>RAHMAH NUR HIDAYAH</v>
          </cell>
          <cell r="E2074" t="str">
            <v>D3 Gizi</v>
          </cell>
          <cell r="F2074" t="str">
            <v>P</v>
          </cell>
          <cell r="G2074" t="str">
            <v>SEI ROTAN, 15 September 2004</v>
          </cell>
          <cell r="H2074" t="str">
            <v>Islam</v>
          </cell>
          <cell r="I2074" t="str">
            <v>DUSUN IX DESA SEI ROTAN KEC. PERCUT SEI TUAN KAB. DELI SERDANG</v>
          </cell>
          <cell r="J2074" t="str">
            <v>082160221967</v>
          </cell>
        </row>
        <row r="2075">
          <cell r="D2075" t="str">
            <v>REPHIE KUMALA SARI</v>
          </cell>
          <cell r="E2075" t="str">
            <v>D3 Gizi</v>
          </cell>
          <cell r="F2075" t="str">
            <v>P</v>
          </cell>
          <cell r="G2075" t="str">
            <v>SIBOLGA, 23 December 2003</v>
          </cell>
          <cell r="H2075" t="str">
            <v>Islam</v>
          </cell>
          <cell r="I2075" t="str">
            <v>JL. RAJAWALI NO. 52 KEL. AEK HABIL KEC. SIBOLGA SELATAN KOTA SIBOLGA</v>
          </cell>
          <cell r="J2075" t="str">
            <v>081361794927</v>
          </cell>
        </row>
        <row r="2076">
          <cell r="D2076" t="str">
            <v>REZA JETTY PANJAITAN</v>
          </cell>
          <cell r="E2076" t="str">
            <v>D3 Gizi</v>
          </cell>
          <cell r="F2076" t="str">
            <v>P</v>
          </cell>
          <cell r="G2076" t="str">
            <v>SIMARHOMPA, 19 August 2004</v>
          </cell>
          <cell r="H2076" t="str">
            <v>Kristen</v>
          </cell>
          <cell r="I2076" t="str">
            <v>SIMARHOMPA DESA SIABAL-ABAL III KEC. SIPAHUTAR KAB. TAPUT</v>
          </cell>
          <cell r="J2076" t="str">
            <v>083195775839</v>
          </cell>
        </row>
        <row r="2077">
          <cell r="D2077" t="str">
            <v>REZKY INDAH TAMARA MAHULAE</v>
          </cell>
          <cell r="E2077" t="str">
            <v>D3 Gizi</v>
          </cell>
          <cell r="F2077" t="str">
            <v>P</v>
          </cell>
          <cell r="G2077" t="str">
            <v>MEDAN, 13 December 2003</v>
          </cell>
          <cell r="H2077" t="str">
            <v>Kristen</v>
          </cell>
          <cell r="I2077" t="str">
            <v>JL. RAWE 3 LINGK. V KEL. TANGKAHAN KEC. MEDDAN LABUHAN KOTA MEDAN</v>
          </cell>
          <cell r="J2077" t="str">
            <v>tidak aktif lagi</v>
          </cell>
        </row>
        <row r="2078">
          <cell r="D2078" t="str">
            <v>SHIFA APRIANNISA HARAHAP</v>
          </cell>
          <cell r="E2078" t="str">
            <v>D3 Gizi</v>
          </cell>
          <cell r="F2078" t="str">
            <v>P</v>
          </cell>
          <cell r="G2078" t="str">
            <v>PADANGSIDIMPUAN, 20 April 2004</v>
          </cell>
          <cell r="H2078" t="str">
            <v>Islam</v>
          </cell>
          <cell r="I2078" t="str">
            <v>JL. BAKTI KNPI KEL. UJUNG PADANG KEC. PADANGSIDIMPUAN SELATAN KOTA PADANGSIDIMPUAN</v>
          </cell>
          <cell r="J2078" t="str">
            <v>081375119520</v>
          </cell>
        </row>
        <row r="2079">
          <cell r="D2079" t="str">
            <v>SILVIA SYAHFITRI</v>
          </cell>
          <cell r="E2079" t="str">
            <v>D3 Gizi</v>
          </cell>
          <cell r="F2079" t="str">
            <v>P</v>
          </cell>
          <cell r="G2079" t="str">
            <v>KANDIS, 18 August 2003</v>
          </cell>
          <cell r="H2079" t="str">
            <v>Islam</v>
          </cell>
          <cell r="I2079" t="str">
            <v>JL. RAYA PEKANBARU-RIAU DESA TELAGA SAM-SAM KEC. KANDIS KAB. SIAK RIAU</v>
          </cell>
          <cell r="J2079" t="str">
            <v>082268028283</v>
          </cell>
        </row>
        <row r="2080">
          <cell r="D2080" t="str">
            <v>SINTIA PRIGITA PERANGIN ANGIN</v>
          </cell>
          <cell r="E2080" t="str">
            <v>D3 Gizi</v>
          </cell>
          <cell r="F2080" t="str">
            <v>P</v>
          </cell>
          <cell r="G2080" t="str">
            <v>MEDAN, 26 April 2004</v>
          </cell>
          <cell r="H2080" t="str">
            <v>Kristen</v>
          </cell>
          <cell r="I2080" t="str">
            <v>JL. BUNGA SEDAP MALAM VIII NO. 23 KEL. SEMPAKATA KEC. MEDAN SELAYANG KOTA MEDAN</v>
          </cell>
          <cell r="J2080" t="str">
            <v>tidak aktif</v>
          </cell>
        </row>
        <row r="2081">
          <cell r="D2081" t="str">
            <v>SITI NADIRA HARAHAP</v>
          </cell>
          <cell r="E2081" t="str">
            <v>D3 Gizi</v>
          </cell>
          <cell r="F2081" t="str">
            <v>P</v>
          </cell>
          <cell r="G2081" t="str">
            <v>MEDAN, 18 January 2003</v>
          </cell>
          <cell r="H2081" t="str">
            <v>Islam</v>
          </cell>
          <cell r="I2081" t="str">
            <v>JL. RAJA INAL SIREGAR LK. IV KEL. BATUNADUA JAE KEC. PADANGSIDIMPUAN BATUNADUA KOTA PADANGSIDIMPUAN</v>
          </cell>
          <cell r="J2081" t="str">
            <v>082246396107</v>
          </cell>
        </row>
        <row r="2082">
          <cell r="D2082" t="str">
            <v>SITI NURMAIDA</v>
          </cell>
          <cell r="E2082" t="str">
            <v>D3 Gizi</v>
          </cell>
          <cell r="F2082" t="str">
            <v>P</v>
          </cell>
          <cell r="G2082" t="str">
            <v>PAGAR MERBAU, 17 April 2004</v>
          </cell>
          <cell r="H2082" t="str">
            <v>Islam</v>
          </cell>
          <cell r="I2082" t="str">
            <v>DUSUN III DESA PAGAR MERBAU II KEC. PAGAR MERBAU KAB. DELI SERDANG</v>
          </cell>
          <cell r="J2082" t="str">
            <v>081269457017</v>
          </cell>
        </row>
        <row r="2083">
          <cell r="D2083" t="str">
            <v>YASI RIMNA BR SEMBIRING</v>
          </cell>
          <cell r="E2083" t="str">
            <v>D3 Gizi</v>
          </cell>
          <cell r="F2083" t="str">
            <v>P</v>
          </cell>
          <cell r="G2083" t="str">
            <v>KABANJAHE, 6 May 2003</v>
          </cell>
          <cell r="H2083" t="str">
            <v>Kristen</v>
          </cell>
          <cell r="I2083" t="str">
            <v>DESA KUTABULUH KEC. KUTABULUH KAB. KARO</v>
          </cell>
          <cell r="J2083" t="str">
            <v>081241811397</v>
          </cell>
        </row>
        <row r="2084">
          <cell r="D2084" t="str">
            <v>YULI NATASHA TAMPUBOLON</v>
          </cell>
          <cell r="E2084" t="str">
            <v>D3 Gizi</v>
          </cell>
          <cell r="F2084" t="str">
            <v>P</v>
          </cell>
          <cell r="G2084" t="str">
            <v>INGUL JAE, 20 July 2004</v>
          </cell>
          <cell r="H2084" t="str">
            <v>Kristen</v>
          </cell>
          <cell r="I2084" t="str">
            <v>INGUL JAE DESA INGUL JAE KEC. TANO TOMBANGAN ANGKOLA KAB. TAPSEL</v>
          </cell>
          <cell r="J2084" t="str">
            <v>081260800457</v>
          </cell>
        </row>
        <row r="2085">
          <cell r="D2085" t="str">
            <v>ZULAIKHA AMIRAH RITONGA</v>
          </cell>
          <cell r="E2085" t="str">
            <v>D3 Gizi</v>
          </cell>
          <cell r="F2085" t="str">
            <v>P</v>
          </cell>
          <cell r="G2085" t="str">
            <v>PADANGSIDIMPUAN, 26 July 2004</v>
          </cell>
          <cell r="H2085" t="str">
            <v>Islam</v>
          </cell>
          <cell r="I2085" t="str">
            <v>JL. JEND.SUDIRMAN GG. H.M. DIM HARHAP NO. 05 A KEL. TIMBANGAN KEC. PADANGSIDIMPUAN UTARA KOTA PADANGSIDIMPUAN</v>
          </cell>
          <cell r="J2085" t="str">
            <v>082287086770</v>
          </cell>
        </row>
        <row r="2086">
          <cell r="D2086" t="str">
            <v>ADE YOLA GAUDENSIA BR PURBA</v>
          </cell>
          <cell r="E2086" t="str">
            <v>D3 Gizi</v>
          </cell>
          <cell r="F2086" t="str">
            <v>P</v>
          </cell>
          <cell r="G2086" t="str">
            <v>HUTA BAGASAN, 17 June 2003</v>
          </cell>
          <cell r="H2086" t="str">
            <v>Katolik</v>
          </cell>
          <cell r="I2086" t="str">
            <v>DUSUN I DESAHUTA BAGASAN KEC. BANDAR PASIR MANDOGE KAB. ASAHAN</v>
          </cell>
          <cell r="J2086" t="str">
            <v>081393803707</v>
          </cell>
        </row>
        <row r="2087">
          <cell r="D2087" t="str">
            <v>ADISTA HANISA GIRSANG</v>
          </cell>
          <cell r="E2087" t="str">
            <v>D3 Gizi</v>
          </cell>
          <cell r="F2087" t="str">
            <v>P</v>
          </cell>
          <cell r="G2087" t="str">
            <v>MEDAN, 28 March 2004</v>
          </cell>
          <cell r="H2087" t="str">
            <v>Kristen</v>
          </cell>
          <cell r="I2087" t="str">
            <v>JL. PIMPINAN GG. DELIMA NO. 24 LK. X KEL. SEI KERA HILIR I KEC. MEDAN PERJUANGAN KOTA MEDAN</v>
          </cell>
          <cell r="J2087" t="str">
            <v>0882016163600</v>
          </cell>
        </row>
        <row r="2088">
          <cell r="D2088" t="str">
            <v>ANNISA RAMADANI SIREGAR</v>
          </cell>
          <cell r="E2088" t="str">
            <v>D3 Gizi</v>
          </cell>
          <cell r="F2088" t="str">
            <v>P</v>
          </cell>
          <cell r="G2088" t="str">
            <v>BDR. KHALIPAH, 16 November 2005</v>
          </cell>
          <cell r="H2088" t="str">
            <v>Islam</v>
          </cell>
          <cell r="I2088" t="str">
            <v>LINGK. BANDAR SELAMAT II DESA PULO PADANG KEC. RANTAU UTARA KAB. LABUHANBATU</v>
          </cell>
          <cell r="J2088" t="str">
            <v>089654162734</v>
          </cell>
        </row>
        <row r="2089">
          <cell r="D2089" t="str">
            <v>ASRINA ARIYANTI SIANTURI</v>
          </cell>
          <cell r="E2089" t="str">
            <v>D3 Gizi</v>
          </cell>
          <cell r="F2089" t="str">
            <v>P</v>
          </cell>
          <cell r="G2089" t="str">
            <v>DOLOK NAULI, 20 July 2005</v>
          </cell>
          <cell r="H2089" t="str">
            <v>Kristen</v>
          </cell>
          <cell r="I2089" t="str">
            <v>DOLOK NAULI</v>
          </cell>
          <cell r="J2089" t="str">
            <v>083870707916</v>
          </cell>
        </row>
        <row r="2090">
          <cell r="D2090" t="str">
            <v>ATIKA SYAHRANI BR KELIAT</v>
          </cell>
          <cell r="E2090" t="str">
            <v>D3 Gizi</v>
          </cell>
          <cell r="F2090" t="str">
            <v>P</v>
          </cell>
          <cell r="G2090" t="str">
            <v>SIMALINGKAR A, 21 June 2003</v>
          </cell>
          <cell r="H2090" t="str">
            <v>Islam</v>
          </cell>
          <cell r="I2090" t="str">
            <v>DUSUN SIMALINGKAR A DESA SIMALINGKAR A KEC. PANCUR BAU KAB. DELI SERDANG</v>
          </cell>
          <cell r="J2090" t="str">
            <v>082363594910</v>
          </cell>
        </row>
        <row r="2091">
          <cell r="D2091" t="str">
            <v>AULIA FITRI</v>
          </cell>
          <cell r="E2091" t="str">
            <v>D3 Gizi</v>
          </cell>
          <cell r="F2091" t="str">
            <v>P</v>
          </cell>
          <cell r="G2091" t="str">
            <v>OMBILIN, 2 July 2005</v>
          </cell>
          <cell r="H2091" t="str">
            <v>Islam</v>
          </cell>
          <cell r="I2091" t="str">
            <v>JORONG KOTO GADANG DESA SIMAWANG KEC. RAMBATAN KAB. TANAH DATAR SUMBAR</v>
          </cell>
          <cell r="J2091" t="str">
            <v>083113492328</v>
          </cell>
        </row>
        <row r="2092">
          <cell r="D2092" t="str">
            <v>CINDY HECA RIA NAINGGOLAN</v>
          </cell>
          <cell r="E2092" t="str">
            <v>D3 Gizi</v>
          </cell>
          <cell r="F2092" t="str">
            <v>P</v>
          </cell>
          <cell r="G2092" t="str">
            <v>SIBOLGA, 2 April 2004</v>
          </cell>
          <cell r="H2092" t="str">
            <v>Kristen</v>
          </cell>
          <cell r="I2092" t="str">
            <v>ASRAMA TNI AD DESA SARUDIK KEC. SARUDIK KAB. TAPTENG</v>
          </cell>
          <cell r="J2092" t="str">
            <v>082161440202</v>
          </cell>
        </row>
        <row r="2093">
          <cell r="D2093" t="str">
            <v>CLAUDIA THERESIA OCTAVIA BR. SIBURIAN</v>
          </cell>
          <cell r="E2093" t="str">
            <v>D3 Gizi</v>
          </cell>
          <cell r="F2093" t="str">
            <v>P</v>
          </cell>
          <cell r="G2093" t="str">
            <v>MEDAN, 22 October 2004</v>
          </cell>
          <cell r="H2093" t="str">
            <v>Katolik</v>
          </cell>
          <cell r="I2093" t="str">
            <v>JL. SEKSAMA UJUNG NO. 82 KEL. MEDAN TENGGARA KEC. MEDAN DENAI KOTA MEDAN</v>
          </cell>
          <cell r="J2093" t="str">
            <v>0856-0977-7995</v>
          </cell>
        </row>
        <row r="2094">
          <cell r="D2094" t="str">
            <v>CHELSI NAOMI JESIKA SIHOMBING</v>
          </cell>
          <cell r="E2094" t="str">
            <v>D3 Gizi</v>
          </cell>
          <cell r="F2094" t="str">
            <v>P</v>
          </cell>
          <cell r="G2094" t="str">
            <v>SIGUMBANG, 24 November 2002</v>
          </cell>
          <cell r="H2094" t="str">
            <v>Kristen</v>
          </cell>
          <cell r="I2094" t="str">
            <v>DESA SIGUMBANG KEC. SIBORONGBORONG KAB. TAPUT</v>
          </cell>
          <cell r="J2094" t="str">
            <v>082274997909</v>
          </cell>
        </row>
        <row r="2095">
          <cell r="D2095" t="str">
            <v>DINI DWIASTI SINAGA</v>
          </cell>
          <cell r="E2095" t="str">
            <v>D3 Gizi</v>
          </cell>
          <cell r="F2095" t="str">
            <v>P</v>
          </cell>
          <cell r="G2095" t="str">
            <v>GUNUNG MARIJO, 4 November 2004</v>
          </cell>
          <cell r="H2095" t="str">
            <v>Kristen</v>
          </cell>
          <cell r="I2095" t="str">
            <v>DUSUN II GUNUNG MARIJO DESA GUNUNG MARIJO KEC. PINANGSORI KAB. TAPTENG</v>
          </cell>
          <cell r="J2095" t="str">
            <v>081361074970</v>
          </cell>
        </row>
        <row r="2096">
          <cell r="D2096" t="str">
            <v>DIRA ELFIRA BR SEMBIRING</v>
          </cell>
          <cell r="E2096" t="str">
            <v>D3 Gizi</v>
          </cell>
          <cell r="F2096" t="str">
            <v>P</v>
          </cell>
          <cell r="G2096" t="str">
            <v>KUTA NANGKA, 21 October 2004</v>
          </cell>
          <cell r="H2096" t="str">
            <v>Kristen</v>
          </cell>
          <cell r="I2096" t="str">
            <v>KUTANANGKA DESA KEMPAWA KEC. TANAH PINEM KAB. DAIRI</v>
          </cell>
          <cell r="J2096" t="str">
            <v>081263322642</v>
          </cell>
        </row>
        <row r="2097">
          <cell r="D2097" t="str">
            <v>DWI RAHAYU</v>
          </cell>
          <cell r="E2097" t="str">
            <v>D3 Gizi</v>
          </cell>
          <cell r="F2097" t="str">
            <v>P</v>
          </cell>
          <cell r="G2097" t="str">
            <v>SUKARASA, 28 November 2004</v>
          </cell>
          <cell r="H2097" t="str">
            <v>Islam</v>
          </cell>
          <cell r="I2097" t="str">
            <v>DUSUN IV SUKARASA DESA JUMA TOMBAK KEC. STM HILIR KAB. DELI SERDANG</v>
          </cell>
          <cell r="J2097" t="str">
            <v>082288494482</v>
          </cell>
        </row>
        <row r="2098">
          <cell r="D2098" t="str">
            <v>ELSA TRI ANGELA</v>
          </cell>
          <cell r="E2098" t="str">
            <v>D3 Gizi</v>
          </cell>
          <cell r="F2098" t="str">
            <v>P</v>
          </cell>
          <cell r="G2098" t="str">
            <v>DUMAI, 10 March 2004</v>
          </cell>
          <cell r="H2098" t="str">
            <v>Islam</v>
          </cell>
          <cell r="I2098" t="str">
            <v>JL. PROF.M.YAMIN KEL. PANGKALAN SESAI KEC. DUMAI BARAT KOTA DUMAI RIAU</v>
          </cell>
          <cell r="J2098" t="str">
            <v>0895320045888</v>
          </cell>
        </row>
        <row r="2099">
          <cell r="D2099" t="str">
            <v>FRANSISKA MELATI HABEAHAN</v>
          </cell>
          <cell r="E2099" t="str">
            <v>D3 Gizi</v>
          </cell>
          <cell r="F2099" t="str">
            <v>P</v>
          </cell>
          <cell r="G2099" t="str">
            <v>SIBOLGA, 24 August 2004</v>
          </cell>
          <cell r="H2099" t="str">
            <v>Katolik</v>
          </cell>
          <cell r="I2099" t="str">
            <v>JL. GATOT SUBROTO LK. I DESA PONDOK BATU KEC. SARUDIK KAB. TAPTENG</v>
          </cell>
          <cell r="J2099" t="str">
            <v>081375358617</v>
          </cell>
        </row>
        <row r="2100">
          <cell r="D2100" t="str">
            <v>GINA ANGGITA JASARVAN SARAGIH</v>
          </cell>
          <cell r="E2100" t="str">
            <v>D3 Gizi</v>
          </cell>
          <cell r="F2100" t="str">
            <v>P</v>
          </cell>
          <cell r="G2100" t="str">
            <v>MEDAN, 21 December 2003</v>
          </cell>
          <cell r="H2100" t="str">
            <v>Kristen</v>
          </cell>
          <cell r="I2100" t="str">
            <v>JL. PASAR III GG. WALET NO. 3 KEL. TEGAL REJO KEC. MEDAN PERJUANGAN KOTA MEDAN</v>
          </cell>
          <cell r="J2100" t="str">
            <v>085372609650</v>
          </cell>
        </row>
        <row r="2101">
          <cell r="D2101" t="str">
            <v>HESIKA BR SEMBIRING</v>
          </cell>
          <cell r="E2101" t="str">
            <v>D3 Gizi</v>
          </cell>
          <cell r="F2101" t="str">
            <v>P</v>
          </cell>
          <cell r="G2101" t="str">
            <v>MEDAN, 30 July 2004</v>
          </cell>
          <cell r="H2101" t="str">
            <v>Kristen</v>
          </cell>
          <cell r="I2101" t="str">
            <v>JLN. FLAMBOYAN-VIII NO. 24 LK. II KEL. TANJUNG SELAMAT KEC. MEDAN TUNTUNGAN KOTA MEDAN</v>
          </cell>
          <cell r="J2101" t="str">
            <v>082115511397</v>
          </cell>
        </row>
        <row r="2102">
          <cell r="D2102" t="str">
            <v>IMELIA TRISYABELA SARAGIH</v>
          </cell>
          <cell r="E2102" t="str">
            <v>D3 Gizi</v>
          </cell>
          <cell r="F2102" t="str">
            <v>P</v>
          </cell>
          <cell r="G2102" t="str">
            <v>TEPI PASAR, 15 August 2002</v>
          </cell>
          <cell r="H2102" t="str">
            <v>Kristen</v>
          </cell>
          <cell r="I2102" t="str">
            <v>DUSUN II DESA KOTA TENNGAH KEC. DOLOK MASIHUL KAB. SERGAI</v>
          </cell>
          <cell r="J2102" t="str">
            <v>083890951459</v>
          </cell>
        </row>
        <row r="2103">
          <cell r="D2103" t="str">
            <v>IMEL PARDOSI</v>
          </cell>
          <cell r="E2103" t="str">
            <v>D3 Gizi</v>
          </cell>
          <cell r="F2103" t="str">
            <v>P</v>
          </cell>
          <cell r="G2103" t="str">
            <v>PARSOBURAN, 30 June 2004</v>
          </cell>
          <cell r="H2103" t="str">
            <v>Katolik</v>
          </cell>
          <cell r="I2103" t="str">
            <v>RT IV KEL. PARSOBURAN TENGAH KEC. HABINSARAN KAB. TOBA SAMOSIR</v>
          </cell>
          <cell r="J2103" t="str">
            <v>082299040121</v>
          </cell>
        </row>
        <row r="2104">
          <cell r="D2104" t="str">
            <v>IMLA ROFIKOH</v>
          </cell>
          <cell r="E2104" t="str">
            <v>D3 Gizi</v>
          </cell>
          <cell r="F2104" t="str">
            <v>P</v>
          </cell>
          <cell r="G2104" t="str">
            <v>PANYABUNGAN, 16 November 2003</v>
          </cell>
          <cell r="H2104" t="str">
            <v>Islam</v>
          </cell>
          <cell r="I2104" t="str">
            <v>DESA DARUSSALAM KEC. PANYABUNGAN KAB. MADINA</v>
          </cell>
          <cell r="J2104" t="str">
            <v>087897386060</v>
          </cell>
        </row>
        <row r="2105">
          <cell r="D2105" t="str">
            <v>INDAH SARI HUTASOIT</v>
          </cell>
          <cell r="E2105" t="str">
            <v>D3 Gizi</v>
          </cell>
          <cell r="F2105" t="str">
            <v>P</v>
          </cell>
          <cell r="G2105" t="str">
            <v>SEI REBUT, 30 September 2003</v>
          </cell>
          <cell r="H2105" t="str">
            <v>Kristen</v>
          </cell>
          <cell r="I2105" t="str">
            <v>PARDOMUAN DESA TANJUNG MANGEDAR KEC. KUALUH HILIR KAB. LABURA</v>
          </cell>
          <cell r="J2105" t="str">
            <v>085370164931</v>
          </cell>
        </row>
        <row r="2106">
          <cell r="D2106" t="str">
            <v>IRA WAHYUNI</v>
          </cell>
          <cell r="E2106" t="str">
            <v>D3 Gizi</v>
          </cell>
          <cell r="F2106" t="str">
            <v>P</v>
          </cell>
          <cell r="G2106" t="str">
            <v>PADANGSIDEMPUAN, 24 November 2003</v>
          </cell>
          <cell r="H2106" t="str">
            <v>Islam</v>
          </cell>
          <cell r="I2106" t="str">
            <v>JL.A.HUTABARAT LK-III KEL. WEK VI KEC. PADANGSIDIMPUAN SELATAN KOTA PADANGSIDIMPUAN</v>
          </cell>
          <cell r="J2106" t="str">
            <v>085262812840</v>
          </cell>
        </row>
        <row r="2107">
          <cell r="D2107" t="str">
            <v>JINGGA SAFITRI</v>
          </cell>
          <cell r="E2107" t="str">
            <v>D3 Gizi</v>
          </cell>
          <cell r="F2107" t="str">
            <v>P</v>
          </cell>
          <cell r="G2107" t="str">
            <v>TANJUNG MULIA, 6 December 2003</v>
          </cell>
          <cell r="H2107" t="str">
            <v>Islam</v>
          </cell>
          <cell r="I2107" t="str">
            <v>DUSUN RAHAYU DESA TANJUNG MULIA KEC. PAGAR MERBAU KAB. DELI SERDANG</v>
          </cell>
          <cell r="J2107" t="str">
            <v>081269133374</v>
          </cell>
        </row>
        <row r="2108">
          <cell r="D2108" t="str">
            <v>JINNI ROSALIA BR PASARIBU</v>
          </cell>
          <cell r="E2108" t="str">
            <v>D3 Gizi</v>
          </cell>
          <cell r="F2108" t="str">
            <v>P</v>
          </cell>
          <cell r="G2108" t="str">
            <v>KOTA PINANG, 18 March 2004</v>
          </cell>
          <cell r="H2108" t="str">
            <v>Kristen</v>
          </cell>
          <cell r="I2108" t="str">
            <v>COMPLEKS ISTANA KOTAPINANG DESA KOTAPINANG KEC. KOTAPINANG KAB. LABUSEL</v>
          </cell>
          <cell r="J2108" t="str">
            <v>081396424452</v>
          </cell>
        </row>
        <row r="2109">
          <cell r="D2109" t="str">
            <v>JULI YOHANA SILAEN</v>
          </cell>
          <cell r="E2109" t="str">
            <v>D3 Gizi</v>
          </cell>
          <cell r="F2109" t="str">
            <v>P</v>
          </cell>
          <cell r="G2109" t="str">
            <v>SEI BOTOL, 22 June 2002</v>
          </cell>
          <cell r="H2109" t="str">
            <v>Kristen</v>
          </cell>
          <cell r="I2109" t="str">
            <v>DUSUN V SEI BARU DESA SEI BARU KEC. PANAI HILIR KAB. LABUHANBATU</v>
          </cell>
          <cell r="J2109" t="str">
            <v>0822-7333-4958</v>
          </cell>
        </row>
        <row r="2110">
          <cell r="D2110" t="str">
            <v>LESSA OKTA YOHANA MANALU</v>
          </cell>
          <cell r="E2110" t="str">
            <v>D3 Gizi</v>
          </cell>
          <cell r="F2110" t="str">
            <v>P</v>
          </cell>
          <cell r="G2110" t="str">
            <v>PARGARUTAN, 17 October 2003</v>
          </cell>
          <cell r="H2110" t="str">
            <v>Kristen</v>
          </cell>
          <cell r="I2110" t="str">
            <v>LINGK. III DESA PARGARUTAN KEC. SORKAM KAB. TAP.TENG</v>
          </cell>
          <cell r="J2110" t="str">
            <v>081265479799</v>
          </cell>
        </row>
        <row r="2111">
          <cell r="D2111" t="str">
            <v>MARSYA KARENIA BR. SINULINGGA</v>
          </cell>
          <cell r="E2111" t="str">
            <v>D3 Gizi</v>
          </cell>
          <cell r="F2111" t="str">
            <v>P</v>
          </cell>
          <cell r="G2111" t="str">
            <v>MEDAN, 6 March 2005</v>
          </cell>
          <cell r="H2111" t="str">
            <v>Islam</v>
          </cell>
          <cell r="I2111" t="str">
            <v>DUSUN II DESA TALUN KENAS KEC. STM HILIR KAB. DELI SERDANG</v>
          </cell>
          <cell r="J2111" t="str">
            <v>082362850011</v>
          </cell>
        </row>
        <row r="2112">
          <cell r="D2112" t="str">
            <v>NAVOLEON BONATUA MANURUNG</v>
          </cell>
          <cell r="E2112" t="str">
            <v>D3 Gizi</v>
          </cell>
          <cell r="F2112" t="str">
            <v>L</v>
          </cell>
          <cell r="G2112" t="str">
            <v>PANGKATAN, 30 January 2004</v>
          </cell>
          <cell r="H2112" t="str">
            <v>Kristen</v>
          </cell>
          <cell r="I2112" t="str">
            <v>JL. BY PASS UJUNG BANDAR DESA UJUNG BANDAR KEC. RANTAU SELATAN KAB. LABUHANBATU</v>
          </cell>
          <cell r="J2112" t="str">
            <v>082162264049</v>
          </cell>
        </row>
        <row r="2113">
          <cell r="D2113" t="str">
            <v>NESYA SEPRIDA</v>
          </cell>
          <cell r="E2113" t="str">
            <v>D3 Gizi</v>
          </cell>
          <cell r="F2113" t="str">
            <v>P</v>
          </cell>
          <cell r="G2113" t="str">
            <v>NAMUTRASI, 1 September 2004</v>
          </cell>
          <cell r="H2113" t="str">
            <v>Islam</v>
          </cell>
          <cell r="I2113" t="str">
            <v>JL. PERWIRA NO. 2 LK. I KEL. SATRIA KEC. BINJAI KOTA KOTA BINJAI</v>
          </cell>
          <cell r="J2113" t="str">
            <v>082228437985</v>
          </cell>
        </row>
        <row r="2114">
          <cell r="D2114" t="str">
            <v>NIA BR SILALAHI</v>
          </cell>
          <cell r="E2114" t="str">
            <v>D3 Gizi</v>
          </cell>
          <cell r="F2114" t="str">
            <v>P</v>
          </cell>
          <cell r="G2114" t="str">
            <v>BERASTAGI, 21 August 2002</v>
          </cell>
          <cell r="H2114" t="str">
            <v>Kristen</v>
          </cell>
          <cell r="I2114" t="str">
            <v>DESA NARI GUNUNG I DESA NARI GUNUNG I KEC. TIGANDERKET KAB. KARO</v>
          </cell>
          <cell r="J2114" t="str">
            <v>081260365994</v>
          </cell>
        </row>
        <row r="2115">
          <cell r="D2115" t="str">
            <v>OVY IRAWAN BATUBARA</v>
          </cell>
          <cell r="E2115" t="str">
            <v>D3 Gizi</v>
          </cell>
          <cell r="F2115" t="str">
            <v>P</v>
          </cell>
          <cell r="G2115" t="str">
            <v>TALU, 25 March 2004</v>
          </cell>
          <cell r="H2115" t="str">
            <v>Islam</v>
          </cell>
          <cell r="I2115" t="str">
            <v>SABA PASIR DESA SINGENGU JAE KEC. KOTANOPAN KAB. MADINA</v>
          </cell>
          <cell r="J2115" t="str">
            <v>082210462277</v>
          </cell>
        </row>
        <row r="2116">
          <cell r="D2116" t="str">
            <v>PUTRI NAZLA ANNISA</v>
          </cell>
          <cell r="E2116" t="str">
            <v>D3 Gizi</v>
          </cell>
          <cell r="F2116" t="str">
            <v>P</v>
          </cell>
          <cell r="G2116" t="str">
            <v>TANJUNGBALAI, 6 August 2004</v>
          </cell>
          <cell r="H2116" t="str">
            <v>Islam</v>
          </cell>
          <cell r="I2116" t="str">
            <v>JLN.JEND.SUDIRMANCLK. II KEL. PAHANG KEC. DATUK BANDAR KOTA TANJUNGBALAI</v>
          </cell>
          <cell r="J2116" t="str">
            <v>082362233620</v>
          </cell>
        </row>
        <row r="2117">
          <cell r="D2117" t="str">
            <v>RIZKIAH JULIANTI</v>
          </cell>
          <cell r="E2117" t="str">
            <v>D3 Gizi</v>
          </cell>
          <cell r="F2117" t="str">
            <v>P</v>
          </cell>
          <cell r="G2117" t="str">
            <v>GUNUNG TUA, 18 July 2004</v>
          </cell>
          <cell r="H2117" t="str">
            <v>Islam</v>
          </cell>
          <cell r="I2117" t="str">
            <v>JL. MERDEKA LK. V PASAR GUNUNG TUA DESA PASAR GUNUNG TUA KEC. PADANG BOLAK KAB. PALUTA</v>
          </cell>
          <cell r="J2117" t="str">
            <v>082163134920</v>
          </cell>
        </row>
        <row r="2118">
          <cell r="D2118" t="str">
            <v>RONIKA SITOMPUL</v>
          </cell>
          <cell r="E2118" t="str">
            <v>D3 Gizi</v>
          </cell>
          <cell r="F2118" t="str">
            <v>P</v>
          </cell>
          <cell r="G2118" t="str">
            <v>PANDAN, 7 July 2004</v>
          </cell>
          <cell r="H2118" t="str">
            <v>Kristen</v>
          </cell>
          <cell r="I2118" t="str">
            <v>JL. OSWALD SIAHAAN DESA PANDAN KEC. PANDAN KAB. TAPTENG</v>
          </cell>
          <cell r="J2118" t="str">
            <v>085371746539</v>
          </cell>
        </row>
        <row r="2119">
          <cell r="D2119" t="str">
            <v>ROSNITA N. SILABAN</v>
          </cell>
          <cell r="E2119" t="str">
            <v>D3 Gizi</v>
          </cell>
          <cell r="F2119" t="str">
            <v>P</v>
          </cell>
          <cell r="G2119" t="str">
            <v>TANJUNG MARISI, 23 November 2003</v>
          </cell>
          <cell r="H2119" t="str">
            <v>Kristen</v>
          </cell>
          <cell r="I2119" t="str">
            <v>TANJUNG MARISI DESA SITIO II KEC. LINTONG NIHUTA KAB. HUMBANGHAS</v>
          </cell>
          <cell r="J2119" t="str">
            <v>081361538027</v>
          </cell>
        </row>
        <row r="2120">
          <cell r="D2120" t="str">
            <v>RUTH NOVASARI AMBARITA</v>
          </cell>
          <cell r="E2120" t="str">
            <v>D3 Gizi</v>
          </cell>
          <cell r="F2120" t="str">
            <v>P</v>
          </cell>
          <cell r="G2120" t="str">
            <v>LUMBAN BANJAR, 25 July 2022</v>
          </cell>
          <cell r="H2120" t="str">
            <v>Kristen</v>
          </cell>
          <cell r="I2120" t="str">
            <v>JL. GEREJA DESA PASAR PANGURURAN KEC. PANGURURAN KAB. SAMOSIR</v>
          </cell>
          <cell r="J2120" t="str">
            <v>0882016650848</v>
          </cell>
        </row>
        <row r="2121">
          <cell r="D2121" t="str">
            <v>RUTH OCTAVIANANDA</v>
          </cell>
          <cell r="E2121" t="str">
            <v>D3 Gizi</v>
          </cell>
          <cell r="F2121" t="str">
            <v>P</v>
          </cell>
          <cell r="G2121" t="str">
            <v>MEDAN, 21 October 2004</v>
          </cell>
          <cell r="H2121" t="str">
            <v>Kristen</v>
          </cell>
          <cell r="I2121" t="str">
            <v>SIOPAT SOSOR DESA SIOPAT SOSOR KEC. PANGURURAN KAB. SAMOSIR</v>
          </cell>
          <cell r="J2121" t="str">
            <v>081260551241</v>
          </cell>
        </row>
        <row r="2122">
          <cell r="D2122" t="str">
            <v>SABRINA AZZAHRA DASELVA</v>
          </cell>
          <cell r="E2122" t="str">
            <v>D3 Gizi</v>
          </cell>
          <cell r="F2122" t="str">
            <v>P</v>
          </cell>
          <cell r="G2122" t="str">
            <v>SOSA, 24 July 2004</v>
          </cell>
          <cell r="H2122" t="str">
            <v>Islam</v>
          </cell>
          <cell r="I2122" t="str">
            <v>PTPN IV SOSA II EMPLASMEN</v>
          </cell>
          <cell r="J2122" t="str">
            <v>089519130767</v>
          </cell>
        </row>
        <row r="2123">
          <cell r="D2123" t="str">
            <v>STEFANI TIARMA DEBORA SILITONGA</v>
          </cell>
          <cell r="E2123" t="str">
            <v>D3 Gizi</v>
          </cell>
          <cell r="F2123" t="str">
            <v>P</v>
          </cell>
          <cell r="G2123" t="str">
            <v>MEDAN, 5 September 2003</v>
          </cell>
          <cell r="H2123" t="str">
            <v>Kristen</v>
          </cell>
          <cell r="I2123" t="str">
            <v>J. TG SENTOSA 10 NO. 52 BLOK IV KEL. BESAR KEC. MEDAN LABUHAN KOTA MEDAN</v>
          </cell>
          <cell r="J2123" t="str">
            <v>081366190255</v>
          </cell>
        </row>
        <row r="2124">
          <cell r="D2124" t="str">
            <v>SUKILA ANGKAT</v>
          </cell>
          <cell r="E2124" t="str">
            <v>D3 Gizi</v>
          </cell>
          <cell r="F2124" t="str">
            <v>P</v>
          </cell>
          <cell r="G2124" t="str">
            <v>LAE NTOMEL, 18 March 2004</v>
          </cell>
          <cell r="H2124" t="str">
            <v>Islam</v>
          </cell>
          <cell r="I2124" t="str">
            <v>LAE RUMBIA MBINALUN DESA MBINALUN KEC. SITELU TALI URANG JEHE KAB. PAKPAK BHARAT</v>
          </cell>
          <cell r="J2124" t="str">
            <v>085270688652</v>
          </cell>
        </row>
        <row r="2125">
          <cell r="D2125" t="str">
            <v>SUKMA AYU JANUARINI</v>
          </cell>
          <cell r="E2125" t="str">
            <v>D3 Gizi</v>
          </cell>
          <cell r="F2125" t="str">
            <v>P</v>
          </cell>
          <cell r="G2125" t="str">
            <v>TANJUNG MORAWA, 20 January 2004</v>
          </cell>
          <cell r="H2125" t="str">
            <v>Islam</v>
          </cell>
          <cell r="I2125" t="str">
            <v>DUSUN I DESA LIMAU MANIS ASRAMA ARMED KEC. TANJUNG MORAWA KAB. DELI SERDANG</v>
          </cell>
          <cell r="J2125" t="str">
            <v>082267618904</v>
          </cell>
        </row>
        <row r="2126">
          <cell r="D2126" t="str">
            <v>SYAWAL AMRIANSYAH BRUTU</v>
          </cell>
          <cell r="E2126" t="str">
            <v>D3 Gizi</v>
          </cell>
          <cell r="F2126" t="str">
            <v>L</v>
          </cell>
          <cell r="G2126" t="str">
            <v>MEDAN, 8 December 2003</v>
          </cell>
          <cell r="H2126" t="str">
            <v>Islam</v>
          </cell>
          <cell r="I2126" t="str">
            <v>DESA TIGAPANAH KEC. TIGA PANAH KAB. KARO</v>
          </cell>
          <cell r="J2126" t="str">
            <v>083844921635</v>
          </cell>
        </row>
        <row r="2127">
          <cell r="D2127" t="str">
            <v>SYELIN SIMANJUNTAK</v>
          </cell>
          <cell r="E2127" t="str">
            <v>D3 Gizi</v>
          </cell>
          <cell r="F2127" t="str">
            <v>P</v>
          </cell>
          <cell r="G2127" t="str">
            <v>SIMARHOMPA, 4 October 2003</v>
          </cell>
          <cell r="H2127" t="str">
            <v>Kristen</v>
          </cell>
          <cell r="I2127" t="str">
            <v>SIMARHOMPA DESA SIABAL-ABAL III KEC. SIPAHUTAR KAB. TAPUT</v>
          </cell>
          <cell r="J2127" t="str">
            <v>081360018208</v>
          </cell>
        </row>
        <row r="2128">
          <cell r="D2128" t="str">
            <v>TUKMAIDA PUTRI HASIBUAN</v>
          </cell>
          <cell r="E2128" t="str">
            <v>D3 Gizi</v>
          </cell>
          <cell r="F2128" t="str">
            <v>P</v>
          </cell>
          <cell r="G2128" t="str">
            <v>KOTAPINANG, 5 March 2003</v>
          </cell>
          <cell r="H2128" t="str">
            <v>Islam</v>
          </cell>
          <cell r="I2128" t="str">
            <v>LINGK. KAMP PULO DESA KOTAPINANG KEC. KOTAPINANG KAB. LABUSEL</v>
          </cell>
          <cell r="J2128" t="str">
            <v>0895391518013</v>
          </cell>
        </row>
        <row r="2129">
          <cell r="D2129" t="str">
            <v>WINDY AMELIA BAKKARA</v>
          </cell>
          <cell r="E2129" t="str">
            <v>D3 Gizi</v>
          </cell>
          <cell r="F2129" t="str">
            <v>P</v>
          </cell>
          <cell r="G2129" t="str">
            <v>SIONGGANG, 11 June 2004</v>
          </cell>
          <cell r="H2129" t="str">
            <v>Islam</v>
          </cell>
          <cell r="I2129" t="str">
            <v>HUTA VI SIONGGANG DESA SILAU MALAHA KEC. SIANTAR KAB. SIMALUNGUN</v>
          </cell>
          <cell r="J2129" t="str">
            <v>082162398172</v>
          </cell>
        </row>
        <row r="2130">
          <cell r="D2130" t="str">
            <v>YOLA ISMA MARGARETH SIREGAR</v>
          </cell>
          <cell r="E2130" t="str">
            <v>D3 Gizi</v>
          </cell>
          <cell r="F2130" t="str">
            <v>P</v>
          </cell>
          <cell r="G2130" t="str">
            <v>MEDAN, 4 March 2005</v>
          </cell>
          <cell r="H2130" t="str">
            <v>Kristen</v>
          </cell>
          <cell r="I2130" t="str">
            <v>JL. RAYA MENTENG GG. MELATI NO. 9 KEL. BINJAI KEC. MEDAN DENAI KOTA MEDAN</v>
          </cell>
          <cell r="J2130" t="str">
            <v>0895-3395-23446</v>
          </cell>
        </row>
        <row r="2131">
          <cell r="D2131" t="str">
            <v>ZAHRA ALVISYAH LAILA RANI</v>
          </cell>
          <cell r="E2131" t="str">
            <v>D3 Gizi</v>
          </cell>
          <cell r="F2131" t="str">
            <v>P</v>
          </cell>
          <cell r="G2131" t="str">
            <v>MEMBANG MUDA, 9 February 2004</v>
          </cell>
          <cell r="H2131" t="str">
            <v>Islam</v>
          </cell>
          <cell r="I2131" t="str">
            <v>SEI BIRONG LINGK. XIV DESA GUNTING SAGA KEC. KUALUH SELATAN KAB. LABURA</v>
          </cell>
          <cell r="J2131" t="str">
            <v>082180819940</v>
          </cell>
        </row>
        <row r="2132">
          <cell r="D2132" t="str">
            <v>ABDILLAH PUSPITA SARI</v>
          </cell>
          <cell r="E2132" t="str">
            <v>D4 Gizi dan Dietetika</v>
          </cell>
          <cell r="F2132" t="str">
            <v>P</v>
          </cell>
          <cell r="G2132" t="str">
            <v>KOTARIH, 25 April 2004</v>
          </cell>
          <cell r="H2132" t="str">
            <v>Islam</v>
          </cell>
          <cell r="I2132" t="str">
            <v>-</v>
          </cell>
          <cell r="J2132" t="str">
            <v>tidak aktif</v>
          </cell>
        </row>
        <row r="2133">
          <cell r="D2133" t="str">
            <v>ADINDA PUTRI OCTAVIA SILABAN</v>
          </cell>
          <cell r="E2133" t="str">
            <v>D4 Gizi dan Dietetika</v>
          </cell>
          <cell r="F2133" t="str">
            <v>P</v>
          </cell>
          <cell r="G2133" t="str">
            <v>SIARO, 29 June 2004</v>
          </cell>
          <cell r="H2133" t="str">
            <v>Kristen</v>
          </cell>
          <cell r="I2133" t="str">
            <v>-</v>
          </cell>
          <cell r="J2133" t="str">
            <v>081364807291</v>
          </cell>
        </row>
        <row r="2134">
          <cell r="D2134" t="str">
            <v>AFIFAH THOHIROH</v>
          </cell>
          <cell r="E2134" t="str">
            <v>D4 Gizi dan Dietetika</v>
          </cell>
          <cell r="F2134" t="str">
            <v>P</v>
          </cell>
          <cell r="G2134" t="str">
            <v>JAKARTA, 9 November 2004</v>
          </cell>
          <cell r="H2134" t="str">
            <v>Islam</v>
          </cell>
          <cell r="I2134" t="str">
            <v>-</v>
          </cell>
          <cell r="J2134" t="str">
            <v>082277479973</v>
          </cell>
        </row>
        <row r="2135">
          <cell r="D2135" t="str">
            <v>AHMAD SYAFII RITONGA</v>
          </cell>
          <cell r="E2135" t="str">
            <v>D4 Gizi dan Dietetika</v>
          </cell>
          <cell r="F2135" t="str">
            <v>L</v>
          </cell>
          <cell r="G2135" t="str">
            <v>PIDOLI LOMBANG, 9 February 2005</v>
          </cell>
          <cell r="H2135" t="str">
            <v>Islam</v>
          </cell>
          <cell r="I2135" t="str">
            <v>-</v>
          </cell>
          <cell r="J2135" t="str">
            <v>082281076149</v>
          </cell>
        </row>
        <row r="2136">
          <cell r="D2136" t="str">
            <v>AICI ILMA CARDA</v>
          </cell>
          <cell r="E2136" t="str">
            <v>D4 Gizi dan Dietetika</v>
          </cell>
          <cell r="F2136" t="str">
            <v>P</v>
          </cell>
          <cell r="G2136" t="str">
            <v>SILO BONTO, 14 January 2003</v>
          </cell>
          <cell r="H2136" t="str">
            <v>Islam</v>
          </cell>
          <cell r="I2136" t="str">
            <v>-</v>
          </cell>
          <cell r="J2136" t="str">
            <v>085377389868</v>
          </cell>
        </row>
        <row r="2137">
          <cell r="D2137" t="str">
            <v>ANASTASIA LUCI TURNIP</v>
          </cell>
          <cell r="E2137" t="str">
            <v>D4 Gizi dan Dietetika</v>
          </cell>
          <cell r="F2137" t="str">
            <v>P</v>
          </cell>
          <cell r="G2137" t="str">
            <v>TITIAN RESAK, 16 July 2004</v>
          </cell>
          <cell r="H2137" t="str">
            <v>Katolik</v>
          </cell>
          <cell r="I2137" t="str">
            <v>-</v>
          </cell>
          <cell r="J2137" t="str">
            <v>083825955477</v>
          </cell>
        </row>
        <row r="2138">
          <cell r="D2138" t="str">
            <v>AQILA MUMTAZA IDRIS HASIBUAN</v>
          </cell>
          <cell r="E2138" t="str">
            <v>D4 Gizi dan Dietetika</v>
          </cell>
          <cell r="F2138" t="str">
            <v>P</v>
          </cell>
          <cell r="G2138" t="str">
            <v>KISARAN, 27 November 2004</v>
          </cell>
          <cell r="H2138" t="str">
            <v>Islam</v>
          </cell>
          <cell r="I2138" t="str">
            <v>-</v>
          </cell>
          <cell r="J2138" t="str">
            <v>0895626033815</v>
          </cell>
        </row>
        <row r="2139">
          <cell r="D2139" t="str">
            <v>AUDY BR TARIGAN</v>
          </cell>
          <cell r="E2139" t="str">
            <v>D4 Gizi dan Dietetika</v>
          </cell>
          <cell r="F2139" t="str">
            <v>P</v>
          </cell>
          <cell r="G2139" t="str">
            <v>GURUKINAYAN, 3 January 2005</v>
          </cell>
          <cell r="H2139" t="str">
            <v>Islam</v>
          </cell>
          <cell r="I2139" t="str">
            <v>-</v>
          </cell>
          <cell r="J2139" t="str">
            <v>082169603452</v>
          </cell>
        </row>
        <row r="2140">
          <cell r="D2140" t="str">
            <v>BUNGA MARISKA SIREGAR</v>
          </cell>
          <cell r="E2140" t="str">
            <v>D4 Gizi dan Dietetika</v>
          </cell>
          <cell r="F2140" t="str">
            <v>P</v>
          </cell>
          <cell r="G2140" t="str">
            <v>TEBING TINGGI, 29 March 2005</v>
          </cell>
          <cell r="H2140" t="str">
            <v>Islam</v>
          </cell>
          <cell r="I2140" t="str">
            <v>-</v>
          </cell>
          <cell r="J2140" t="str">
            <v>081990727634</v>
          </cell>
        </row>
        <row r="2141">
          <cell r="D2141" t="str">
            <v>CEYSIA FADILA</v>
          </cell>
          <cell r="E2141" t="str">
            <v>D4 Gizi dan Dietetika</v>
          </cell>
          <cell r="F2141" t="str">
            <v>P</v>
          </cell>
          <cell r="G2141" t="str">
            <v>UJUNG SERDANG, 18 April 2004</v>
          </cell>
          <cell r="H2141" t="str">
            <v>Katolik</v>
          </cell>
          <cell r="I2141" t="str">
            <v>-</v>
          </cell>
          <cell r="J2141" t="str">
            <v>087713849214</v>
          </cell>
        </row>
        <row r="2142">
          <cell r="D2142" t="str">
            <v>CRISDE ADINDA BR PURBA</v>
          </cell>
          <cell r="E2142" t="str">
            <v>D4 Gizi dan Dietetika</v>
          </cell>
          <cell r="F2142" t="str">
            <v>P</v>
          </cell>
          <cell r="G2142" t="str">
            <v>PURBATUA ETEK, 14 July 2004</v>
          </cell>
          <cell r="H2142" t="str">
            <v>Kristen</v>
          </cell>
          <cell r="I2142" t="str">
            <v>-</v>
          </cell>
          <cell r="J2142" t="str">
            <v>082289930913</v>
          </cell>
        </row>
        <row r="2143">
          <cell r="D2143" t="str">
            <v>DINDA WIDYA KHAIRANI</v>
          </cell>
          <cell r="E2143" t="str">
            <v>D4 Gizi dan Dietetika</v>
          </cell>
          <cell r="F2143" t="str">
            <v>P</v>
          </cell>
          <cell r="G2143" t="str">
            <v>AEK NABARA, 5 May 2004</v>
          </cell>
          <cell r="H2143" t="str">
            <v>Islam</v>
          </cell>
          <cell r="I2143" t="str">
            <v>-</v>
          </cell>
          <cell r="J2143" t="str">
            <v>082274889299</v>
          </cell>
        </row>
        <row r="2144">
          <cell r="D2144" t="str">
            <v>DHINI REJEKI SURYANA SINAGA</v>
          </cell>
          <cell r="E2144" t="str">
            <v>D4 Gizi dan Dietetika</v>
          </cell>
          <cell r="F2144" t="str">
            <v>P</v>
          </cell>
          <cell r="G2144" t="str">
            <v>P. MANDOGE, 24 June 2004</v>
          </cell>
          <cell r="H2144" t="str">
            <v>Kristen</v>
          </cell>
          <cell r="I2144" t="str">
            <v>-</v>
          </cell>
          <cell r="J2144" t="str">
            <v>085324890898</v>
          </cell>
        </row>
        <row r="2145">
          <cell r="D2145" t="str">
            <v>ENJELINA BR PINEM</v>
          </cell>
          <cell r="E2145" t="str">
            <v>D4 Gizi dan Dietetika</v>
          </cell>
          <cell r="F2145" t="str">
            <v>P</v>
          </cell>
          <cell r="G2145" t="str">
            <v>MEDAN, 7 August 2004</v>
          </cell>
          <cell r="H2145" t="str">
            <v>Kristen</v>
          </cell>
          <cell r="I2145" t="str">
            <v>-</v>
          </cell>
          <cell r="J2145" t="str">
            <v>083838918533</v>
          </cell>
        </row>
        <row r="2146">
          <cell r="D2146" t="str">
            <v>FARSYA NAZHIFA</v>
          </cell>
          <cell r="E2146" t="str">
            <v>D4 Gizi dan Dietetika</v>
          </cell>
          <cell r="F2146" t="str">
            <v>P</v>
          </cell>
          <cell r="G2146" t="str">
            <v>MEDAN, 25 December 2004</v>
          </cell>
          <cell r="H2146" t="str">
            <v>Islam</v>
          </cell>
          <cell r="I2146" t="str">
            <v>-</v>
          </cell>
          <cell r="J2146" t="str">
            <v>keluar</v>
          </cell>
        </row>
        <row r="2147">
          <cell r="D2147" t="str">
            <v>FIKA TRI CAHYANI SITORUS</v>
          </cell>
          <cell r="E2147" t="str">
            <v>D4 Gizi dan Dietetika</v>
          </cell>
          <cell r="F2147" t="str">
            <v>P</v>
          </cell>
          <cell r="G2147" t="str">
            <v>PEMATANGSIANTAR, 24 November 2004</v>
          </cell>
          <cell r="H2147" t="str">
            <v>Kristen</v>
          </cell>
          <cell r="I2147" t="str">
            <v>-</v>
          </cell>
          <cell r="J2147" t="str">
            <v>0813-7504-1753</v>
          </cell>
        </row>
        <row r="2148">
          <cell r="D2148" t="str">
            <v>HARIDAS ANASTASYA BR KARO</v>
          </cell>
          <cell r="E2148" t="str">
            <v>D4 Gizi dan Dietetika</v>
          </cell>
          <cell r="F2148" t="str">
            <v>P</v>
          </cell>
          <cell r="G2148" t="str">
            <v>BERASTAGI, 5 December 2004</v>
          </cell>
          <cell r="H2148" t="str">
            <v>Kristen</v>
          </cell>
          <cell r="I2148" t="str">
            <v>-</v>
          </cell>
          <cell r="J2148" t="str">
            <v>085264038851</v>
          </cell>
        </row>
        <row r="2149">
          <cell r="D2149" t="str">
            <v>HENNI SAMOSIR</v>
          </cell>
          <cell r="E2149" t="str">
            <v>D4 Gizi dan Dietetika</v>
          </cell>
          <cell r="F2149" t="str">
            <v>P</v>
          </cell>
          <cell r="G2149" t="str">
            <v>LUMBAN SIDARI, 14 July 2004</v>
          </cell>
          <cell r="H2149" t="str">
            <v>Kristen</v>
          </cell>
          <cell r="I2149" t="str">
            <v>-</v>
          </cell>
          <cell r="J2149" t="str">
            <v>082181362720</v>
          </cell>
        </row>
        <row r="2150">
          <cell r="D2150" t="str">
            <v>IAS REGINAULI PUTRI NAPITUPULU</v>
          </cell>
          <cell r="E2150" t="str">
            <v>D4 Gizi dan Dietetika</v>
          </cell>
          <cell r="F2150" t="str">
            <v>P</v>
          </cell>
          <cell r="G2150" t="str">
            <v>MEDAN, 13 September 2003</v>
          </cell>
          <cell r="H2150" t="str">
            <v>Kristen</v>
          </cell>
          <cell r="I2150" t="str">
            <v>-</v>
          </cell>
          <cell r="J2150" t="str">
            <v>087719046900</v>
          </cell>
        </row>
        <row r="2151">
          <cell r="D2151" t="str">
            <v>INDAH TRI ANTIKA</v>
          </cell>
          <cell r="E2151" t="str">
            <v>D4 Gizi dan Dietetika</v>
          </cell>
          <cell r="F2151" t="str">
            <v>P</v>
          </cell>
          <cell r="G2151" t="str">
            <v>PERDAMEAN, 1 October 2003</v>
          </cell>
          <cell r="H2151" t="str">
            <v>Islam</v>
          </cell>
          <cell r="I2151" t="str">
            <v>-</v>
          </cell>
          <cell r="J2151" t="str">
            <v>082387997662</v>
          </cell>
        </row>
        <row r="2152">
          <cell r="D2152" t="str">
            <v>JESICHA AURILA BR GINTING</v>
          </cell>
          <cell r="E2152" t="str">
            <v>D4 Gizi dan Dietetika</v>
          </cell>
          <cell r="F2152" t="str">
            <v>P</v>
          </cell>
          <cell r="G2152" t="str">
            <v>KABANJAHE, 18 September 2003</v>
          </cell>
          <cell r="H2152" t="str">
            <v>Katolik</v>
          </cell>
          <cell r="I2152" t="str">
            <v>-</v>
          </cell>
          <cell r="J2152" t="str">
            <v>085762687500</v>
          </cell>
        </row>
        <row r="2153">
          <cell r="D2153" t="str">
            <v>JESIKA YOHANA NABABAN</v>
          </cell>
          <cell r="E2153" t="str">
            <v>D4 Gizi dan Dietetika</v>
          </cell>
          <cell r="F2153" t="str">
            <v>P</v>
          </cell>
          <cell r="G2153" t="str">
            <v>BANDAR MANIS, 24 April 2004</v>
          </cell>
          <cell r="H2153" t="str">
            <v>Kristen</v>
          </cell>
          <cell r="I2153" t="str">
            <v>-</v>
          </cell>
          <cell r="J2153" t="str">
            <v>085272930217</v>
          </cell>
        </row>
        <row r="2154">
          <cell r="D2154" t="str">
            <v>JHOS AVANTA GRACE'TA SITEPU</v>
          </cell>
          <cell r="E2154" t="str">
            <v>D4 Gizi dan Dietetika</v>
          </cell>
          <cell r="F2154" t="str">
            <v>L</v>
          </cell>
          <cell r="G2154" t="str">
            <v>BINJAI, 12 April 2004</v>
          </cell>
          <cell r="H2154" t="str">
            <v>Kristen</v>
          </cell>
          <cell r="I2154" t="str">
            <v>-</v>
          </cell>
          <cell r="J2154" t="str">
            <v>0831-2542-6380</v>
          </cell>
        </row>
        <row r="2155">
          <cell r="D2155" t="str">
            <v>KHANAYA ANNISA HARDIANTI</v>
          </cell>
          <cell r="E2155" t="str">
            <v>D4 Gizi dan Dietetika</v>
          </cell>
          <cell r="F2155" t="str">
            <v>P</v>
          </cell>
          <cell r="G2155" t="str">
            <v>MEDAN, 3 July 2004</v>
          </cell>
          <cell r="H2155" t="str">
            <v>Islam</v>
          </cell>
          <cell r="I2155" t="str">
            <v>-</v>
          </cell>
          <cell r="J2155" t="str">
            <v>081262148942</v>
          </cell>
        </row>
        <row r="2156">
          <cell r="D2156" t="str">
            <v>KIKI AMALIA JAYA</v>
          </cell>
          <cell r="E2156" t="str">
            <v>D4 Gizi dan Dietetika</v>
          </cell>
          <cell r="F2156" t="str">
            <v>P</v>
          </cell>
          <cell r="G2156" t="str">
            <v>DAMULI PEKAN, 23 May 2004</v>
          </cell>
          <cell r="H2156" t="str">
            <v>Islam</v>
          </cell>
          <cell r="I2156" t="str">
            <v>-</v>
          </cell>
          <cell r="J2156" t="str">
            <v>081362956331</v>
          </cell>
        </row>
        <row r="2157">
          <cell r="D2157" t="str">
            <v>LUISA STEPANI BR MARPAUNG</v>
          </cell>
          <cell r="E2157" t="str">
            <v>D4 Gizi dan Dietetika</v>
          </cell>
          <cell r="F2157" t="str">
            <v>P</v>
          </cell>
          <cell r="G2157" t="str">
            <v>MEDAN, 26 September 2003</v>
          </cell>
          <cell r="H2157" t="str">
            <v>Kristen</v>
          </cell>
          <cell r="I2157" t="str">
            <v>-</v>
          </cell>
          <cell r="J2157" t="str">
            <v>087735577693</v>
          </cell>
        </row>
        <row r="2158">
          <cell r="D2158" t="str">
            <v>MARTA IRMA MANULLANG</v>
          </cell>
          <cell r="E2158" t="str">
            <v>D4 Gizi dan Dietetika</v>
          </cell>
          <cell r="F2158" t="str">
            <v>P</v>
          </cell>
          <cell r="G2158" t="str">
            <v>BINTANG MERSADA, 6 October 2003</v>
          </cell>
          <cell r="H2158" t="str">
            <v>Katolik</v>
          </cell>
          <cell r="I2158" t="str">
            <v>-</v>
          </cell>
          <cell r="J2158" t="str">
            <v>085362197142</v>
          </cell>
        </row>
        <row r="2159">
          <cell r="D2159" t="str">
            <v>MARWATUN NAJWA AZZAHRA</v>
          </cell>
          <cell r="E2159" t="str">
            <v>D4 Gizi dan Dietetika</v>
          </cell>
          <cell r="F2159" t="str">
            <v>P</v>
          </cell>
          <cell r="G2159" t="str">
            <v>MEDAN, 30 December 2004</v>
          </cell>
          <cell r="H2159" t="str">
            <v>Islam</v>
          </cell>
          <cell r="I2159" t="str">
            <v>-</v>
          </cell>
          <cell r="J2159" t="str">
            <v>081269928458</v>
          </cell>
        </row>
        <row r="2160">
          <cell r="D2160" t="str">
            <v>M. NURDIN</v>
          </cell>
          <cell r="E2160" t="str">
            <v>D4 Gizi dan Dietetika</v>
          </cell>
          <cell r="F2160" t="str">
            <v>L</v>
          </cell>
          <cell r="G2160" t="str">
            <v>TANJUNGBALAI, 7 July 2004</v>
          </cell>
          <cell r="H2160" t="str">
            <v>Islam</v>
          </cell>
          <cell r="I2160" t="str">
            <v>-</v>
          </cell>
          <cell r="J2160" t="str">
            <v>081375332858</v>
          </cell>
        </row>
        <row r="2161">
          <cell r="D2161" t="str">
            <v>MELISA GRACE CYNTHIA TOBING</v>
          </cell>
          <cell r="E2161" t="str">
            <v>D4 Gizi dan Dietetika</v>
          </cell>
          <cell r="F2161" t="str">
            <v>P</v>
          </cell>
          <cell r="G2161" t="str">
            <v>TEBING TINGGI, 7 October 2003</v>
          </cell>
          <cell r="H2161" t="str">
            <v>Kristen</v>
          </cell>
          <cell r="I2161" t="str">
            <v>-</v>
          </cell>
          <cell r="J2161" t="str">
            <v>082161107298</v>
          </cell>
        </row>
        <row r="2162">
          <cell r="D2162" t="str">
            <v>NASHTASYA MANIK</v>
          </cell>
          <cell r="E2162" t="str">
            <v>D4 Gizi dan Dietetika</v>
          </cell>
          <cell r="F2162" t="str">
            <v>P</v>
          </cell>
          <cell r="G2162" t="str">
            <v>TEBING TINGGI, 14 July 2003</v>
          </cell>
          <cell r="H2162" t="str">
            <v>Kristen</v>
          </cell>
          <cell r="I2162" t="str">
            <v>-</v>
          </cell>
          <cell r="J2162" t="str">
            <v>0821-7329-8846</v>
          </cell>
        </row>
        <row r="2163">
          <cell r="D2163" t="str">
            <v>NAYA ISNAINI</v>
          </cell>
          <cell r="E2163" t="str">
            <v>D4 Gizi dan Dietetika</v>
          </cell>
          <cell r="F2163" t="str">
            <v>P</v>
          </cell>
          <cell r="G2163" t="str">
            <v>MEMBANG MUDA, 22 February 2004</v>
          </cell>
          <cell r="H2163" t="str">
            <v>Islam</v>
          </cell>
          <cell r="I2163" t="str">
            <v>-</v>
          </cell>
          <cell r="J2163" t="str">
            <v>085830085594</v>
          </cell>
        </row>
        <row r="2164">
          <cell r="D2164" t="str">
            <v>NAZWA SYAFIRA RAY</v>
          </cell>
          <cell r="E2164" t="str">
            <v>D4 Gizi dan Dietetika</v>
          </cell>
          <cell r="F2164" t="str">
            <v>P</v>
          </cell>
          <cell r="G2164" t="str">
            <v>MERBAU, 5 May 2004</v>
          </cell>
          <cell r="H2164" t="str">
            <v>Islam</v>
          </cell>
          <cell r="I2164" t="str">
            <v>-</v>
          </cell>
          <cell r="J2164" t="str">
            <v>085265414456</v>
          </cell>
        </row>
        <row r="2165">
          <cell r="D2165" t="str">
            <v>NOVA LENA ASIMA NAPITUPULU</v>
          </cell>
          <cell r="E2165" t="str">
            <v>D4 Gizi dan Dietetika</v>
          </cell>
          <cell r="F2165" t="str">
            <v>P</v>
          </cell>
          <cell r="G2165" t="str">
            <v>LAUT TADOR, 11 November 2004</v>
          </cell>
          <cell r="H2165" t="str">
            <v>Kristen</v>
          </cell>
          <cell r="I2165" t="str">
            <v>-</v>
          </cell>
          <cell r="J2165" t="str">
            <v>0895341194227</v>
          </cell>
        </row>
        <row r="2166">
          <cell r="D2166" t="str">
            <v>NUR AINUN BR DALIMUNTHE</v>
          </cell>
          <cell r="E2166" t="str">
            <v>D4 Gizi dan Dietetika</v>
          </cell>
          <cell r="F2166" t="str">
            <v>P</v>
          </cell>
          <cell r="G2166" t="str">
            <v>TANJUNG MORAWA, 18 July 2004</v>
          </cell>
          <cell r="H2166" t="str">
            <v>Islam</v>
          </cell>
          <cell r="I2166" t="str">
            <v>-</v>
          </cell>
          <cell r="J2166" t="str">
            <v>082371476975</v>
          </cell>
        </row>
        <row r="2167">
          <cell r="D2167" t="str">
            <v>NUR'AINA ZUHRI NST</v>
          </cell>
          <cell r="E2167" t="str">
            <v>D4 Gizi dan Dietetika</v>
          </cell>
          <cell r="F2167" t="str">
            <v>P</v>
          </cell>
          <cell r="G2167" t="str">
            <v>MEDAN, 15 April 2004</v>
          </cell>
          <cell r="H2167" t="str">
            <v>Islam</v>
          </cell>
          <cell r="I2167" t="str">
            <v>-</v>
          </cell>
          <cell r="J2167" t="str">
            <v>081260121509</v>
          </cell>
        </row>
        <row r="2168">
          <cell r="D2168" t="str">
            <v>NURPELITA P HUTAGALUNG</v>
          </cell>
          <cell r="E2168" t="str">
            <v>D4 Gizi dan Dietetika</v>
          </cell>
          <cell r="F2168" t="str">
            <v>P</v>
          </cell>
          <cell r="G2168" t="str">
            <v>AEK TOLANG, 18 August 2003</v>
          </cell>
          <cell r="H2168" t="str">
            <v>Kristen</v>
          </cell>
          <cell r="I2168" t="str">
            <v>-</v>
          </cell>
          <cell r="J2168" t="str">
            <v>keluar</v>
          </cell>
        </row>
        <row r="2169">
          <cell r="D2169" t="str">
            <v>PUTRI HASANAH SIREGAR</v>
          </cell>
          <cell r="E2169" t="str">
            <v>D4 Gizi dan Dietetika</v>
          </cell>
          <cell r="F2169" t="str">
            <v>P</v>
          </cell>
          <cell r="G2169" t="str">
            <v>PADANG SIDEMPUAN, 28 March 2003</v>
          </cell>
          <cell r="H2169" t="str">
            <v>Islam</v>
          </cell>
          <cell r="I2169" t="str">
            <v>-</v>
          </cell>
          <cell r="J2169" t="str">
            <v>087766984349</v>
          </cell>
        </row>
        <row r="2170">
          <cell r="D2170" t="str">
            <v>PRADITA ANGGRSINI PUTRI S</v>
          </cell>
          <cell r="E2170" t="str">
            <v>D4 Gizi dan Dietetika</v>
          </cell>
          <cell r="F2170" t="str">
            <v>P</v>
          </cell>
          <cell r="G2170" t="str">
            <v>TANJUNG MORAWA, 16 August 2004</v>
          </cell>
          <cell r="H2170" t="str">
            <v>Islam</v>
          </cell>
          <cell r="I2170" t="str">
            <v>-</v>
          </cell>
          <cell r="J2170" t="str">
            <v>083872961177</v>
          </cell>
        </row>
        <row r="2171">
          <cell r="D2171" t="str">
            <v>RAISA MAHFUZAH LUBIS</v>
          </cell>
          <cell r="E2171" t="str">
            <v>D4 Gizi dan Dietetika</v>
          </cell>
          <cell r="F2171" t="str">
            <v>P</v>
          </cell>
          <cell r="G2171" t="str">
            <v>MEDAN, 15 June 2004</v>
          </cell>
          <cell r="H2171" t="str">
            <v>Islam</v>
          </cell>
          <cell r="I2171" t="str">
            <v>-</v>
          </cell>
          <cell r="J2171" t="str">
            <v>081360286648</v>
          </cell>
        </row>
        <row r="2172">
          <cell r="D2172" t="str">
            <v>RAISYA DEANDRA NARIZA ROKAN</v>
          </cell>
          <cell r="E2172" t="str">
            <v>D4 Gizi dan Dietetika</v>
          </cell>
          <cell r="F2172" t="str">
            <v>P</v>
          </cell>
          <cell r="G2172" t="str">
            <v>BINJAI, 30 August 2004</v>
          </cell>
          <cell r="H2172" t="str">
            <v>Islam</v>
          </cell>
          <cell r="I2172" t="str">
            <v>-</v>
          </cell>
          <cell r="J2172" t="str">
            <v>tidak aktif</v>
          </cell>
        </row>
        <row r="2173">
          <cell r="D2173" t="str">
            <v>RIRIN REFIKA R. SIJABAT</v>
          </cell>
          <cell r="E2173" t="str">
            <v>D4 Gizi dan Dietetika</v>
          </cell>
          <cell r="F2173" t="str">
            <v>P</v>
          </cell>
          <cell r="G2173" t="str">
            <v>SIDIKALANG, 18 April 2005</v>
          </cell>
          <cell r="H2173" t="str">
            <v>Kristen</v>
          </cell>
          <cell r="I2173" t="str">
            <v>-</v>
          </cell>
          <cell r="J2173" t="str">
            <v>082277852275</v>
          </cell>
        </row>
        <row r="2174">
          <cell r="D2174" t="str">
            <v>ROFIFAH NAJLA</v>
          </cell>
          <cell r="E2174" t="str">
            <v>D4 Gizi dan Dietetika</v>
          </cell>
          <cell r="F2174" t="str">
            <v>P</v>
          </cell>
          <cell r="G2174" t="str">
            <v>MEDAN, 21 August 2002</v>
          </cell>
          <cell r="H2174" t="str">
            <v>Islam</v>
          </cell>
          <cell r="I2174" t="str">
            <v>-</v>
          </cell>
          <cell r="J2174" t="str">
            <v>keluar</v>
          </cell>
        </row>
        <row r="2175">
          <cell r="D2175" t="str">
            <v>ROMA ULI NADEAK</v>
          </cell>
          <cell r="E2175" t="str">
            <v>D4 Gizi dan Dietetika</v>
          </cell>
          <cell r="F2175" t="str">
            <v>P</v>
          </cell>
          <cell r="G2175" t="str">
            <v>TANJUNG PATI, 5 March 2004</v>
          </cell>
          <cell r="H2175" t="str">
            <v>Kristen</v>
          </cell>
          <cell r="I2175" t="str">
            <v>-</v>
          </cell>
          <cell r="J2175" t="str">
            <v>082211784397</v>
          </cell>
        </row>
        <row r="2176">
          <cell r="D2176" t="str">
            <v>ROSDELIANA SIPAYUNG</v>
          </cell>
          <cell r="E2176" t="str">
            <v>D4 Gizi dan Dietetika</v>
          </cell>
          <cell r="F2176" t="str">
            <v>P</v>
          </cell>
          <cell r="G2176" t="str">
            <v>BELAWAN, 20 July 2003</v>
          </cell>
          <cell r="H2176" t="str">
            <v>Kristen</v>
          </cell>
          <cell r="I2176" t="str">
            <v>-</v>
          </cell>
          <cell r="J2176">
            <v>85834452808</v>
          </cell>
        </row>
        <row r="2177">
          <cell r="D2177" t="str">
            <v>RIDHA PUTRI FADILAH</v>
          </cell>
          <cell r="E2177" t="str">
            <v>D4 Gizi dan Dietetika</v>
          </cell>
          <cell r="F2177" t="str">
            <v>P</v>
          </cell>
          <cell r="G2177" t="str">
            <v>MEDAN, 12 September 2003</v>
          </cell>
          <cell r="H2177" t="str">
            <v>Islam</v>
          </cell>
          <cell r="I2177" t="str">
            <v>-</v>
          </cell>
          <cell r="J2177">
            <v>81362237327</v>
          </cell>
        </row>
        <row r="2178">
          <cell r="D2178" t="str">
            <v>SHAFIRA RIAHNA SEMBIRING</v>
          </cell>
          <cell r="E2178" t="str">
            <v>D4 Gizi dan Dietetika</v>
          </cell>
          <cell r="F2178" t="str">
            <v>P</v>
          </cell>
          <cell r="G2178" t="str">
            <v>PANTAI LABU, 18 September 2003</v>
          </cell>
          <cell r="H2178" t="str">
            <v>Islam</v>
          </cell>
          <cell r="I2178" t="str">
            <v>-</v>
          </cell>
          <cell r="J2178" t="str">
            <v>085709456585</v>
          </cell>
        </row>
        <row r="2179">
          <cell r="D2179" t="str">
            <v>SHELLA GRECIA BR BANGUN</v>
          </cell>
          <cell r="E2179" t="str">
            <v>D4 Gizi dan Dietetika</v>
          </cell>
          <cell r="F2179" t="str">
            <v>P</v>
          </cell>
          <cell r="G2179" t="str">
            <v>BINJAI, 9 June 2002</v>
          </cell>
          <cell r="H2179" t="str">
            <v>Katolik</v>
          </cell>
          <cell r="I2179" t="str">
            <v>-</v>
          </cell>
          <cell r="J2179" t="str">
            <v>082285766975</v>
          </cell>
        </row>
        <row r="2180">
          <cell r="D2180" t="str">
            <v>SOPHIA DELAROSA VERONIKA</v>
          </cell>
          <cell r="E2180" t="str">
            <v>D4 Gizi dan Dietetika</v>
          </cell>
          <cell r="F2180" t="str">
            <v>P</v>
          </cell>
          <cell r="G2180" t="str">
            <v>JAKARTA, 21 June 2003</v>
          </cell>
          <cell r="H2180" t="str">
            <v>Kristen</v>
          </cell>
          <cell r="I2180" t="str">
            <v>-</v>
          </cell>
          <cell r="J2180" t="str">
            <v>081260431261</v>
          </cell>
        </row>
        <row r="2181">
          <cell r="D2181" t="str">
            <v>SHYNTA ANGELINA PARDEDE</v>
          </cell>
          <cell r="E2181" t="str">
            <v>D4 Gizi dan Dietetika</v>
          </cell>
          <cell r="F2181" t="str">
            <v>P</v>
          </cell>
          <cell r="G2181" t="str">
            <v>JAKARTA, 2 January 2004</v>
          </cell>
          <cell r="H2181" t="str">
            <v>Kristen</v>
          </cell>
          <cell r="I2181" t="str">
            <v>-</v>
          </cell>
          <cell r="J2181" t="str">
            <v>085757443972</v>
          </cell>
        </row>
        <row r="2182">
          <cell r="D2182" t="str">
            <v>SUCI EKA FADHILLAH</v>
          </cell>
          <cell r="E2182" t="str">
            <v>D4 Gizi dan Dietetika</v>
          </cell>
          <cell r="F2182" t="str">
            <v>P</v>
          </cell>
          <cell r="G2182" t="str">
            <v>DUMAI, 17 January 2004</v>
          </cell>
          <cell r="H2182" t="str">
            <v>Islam</v>
          </cell>
          <cell r="I2182" t="str">
            <v>-</v>
          </cell>
          <cell r="J2182" t="str">
            <v>082392195236</v>
          </cell>
        </row>
        <row r="2183">
          <cell r="D2183" t="str">
            <v>SURYANDINI HABEAHAN</v>
          </cell>
          <cell r="E2183" t="str">
            <v>D4 Gizi dan Dietetika</v>
          </cell>
          <cell r="F2183" t="str">
            <v>P</v>
          </cell>
          <cell r="G2183" t="str">
            <v>TORNAGINJANG, 10 September 2004</v>
          </cell>
          <cell r="H2183" t="str">
            <v>Kristen</v>
          </cell>
          <cell r="I2183" t="str">
            <v>-</v>
          </cell>
          <cell r="J2183" t="str">
            <v>tidak aktif</v>
          </cell>
        </row>
        <row r="2184">
          <cell r="D2184" t="str">
            <v>SYIRIH RAHMA YANI</v>
          </cell>
          <cell r="E2184" t="str">
            <v>D4 Gizi dan Dietetika</v>
          </cell>
          <cell r="F2184" t="str">
            <v>P</v>
          </cell>
          <cell r="G2184" t="str">
            <v>PAHANG, 12 April 2005</v>
          </cell>
          <cell r="H2184" t="str">
            <v>Islam</v>
          </cell>
          <cell r="I2184" t="str">
            <v>-</v>
          </cell>
          <cell r="J2184" t="str">
            <v>081534152471</v>
          </cell>
        </row>
        <row r="2185">
          <cell r="D2185" t="str">
            <v>TUTI SIHOTANG</v>
          </cell>
          <cell r="E2185" t="str">
            <v>D4 Gizi dan Dietetika</v>
          </cell>
          <cell r="F2185" t="str">
            <v>P</v>
          </cell>
          <cell r="G2185" t="str">
            <v>BALIGE, 15 November 2003</v>
          </cell>
          <cell r="H2185" t="str">
            <v>Kristen</v>
          </cell>
          <cell r="I2185" t="str">
            <v>-</v>
          </cell>
          <cell r="J2185">
            <v>82255085292</v>
          </cell>
        </row>
        <row r="2186">
          <cell r="D2186" t="str">
            <v>TRY FENA EBENEZER SIREGAR</v>
          </cell>
          <cell r="E2186" t="str">
            <v>D4 Gizi dan Dietetika</v>
          </cell>
          <cell r="F2186" t="str">
            <v>P</v>
          </cell>
          <cell r="G2186" t="str">
            <v>TEBING TINGGI, 27 February 2003</v>
          </cell>
          <cell r="H2186" t="str">
            <v>Kristen</v>
          </cell>
          <cell r="I2186" t="str">
            <v>-</v>
          </cell>
          <cell r="J2186" t="str">
            <v>082276208962</v>
          </cell>
        </row>
        <row r="2187">
          <cell r="D2187" t="str">
            <v>WINDA NOVITA SARI SIMATUPANG</v>
          </cell>
          <cell r="E2187" t="str">
            <v>D4 Gizi dan Dietetika</v>
          </cell>
          <cell r="F2187" t="str">
            <v>P</v>
          </cell>
          <cell r="G2187" t="str">
            <v>BATAM, 12 October 2002</v>
          </cell>
          <cell r="H2187" t="str">
            <v>Kristen</v>
          </cell>
          <cell r="I2187" t="str">
            <v>-</v>
          </cell>
          <cell r="J2187" t="str">
            <v>081370303660</v>
          </cell>
        </row>
        <row r="2188">
          <cell r="D2188" t="str">
            <v>YULAN PINTAULI TAMPUBOLON</v>
          </cell>
          <cell r="E2188" t="str">
            <v>D4 Gizi dan Dietetika</v>
          </cell>
          <cell r="F2188" t="str">
            <v>P</v>
          </cell>
          <cell r="G2188" t="str">
            <v>PEALINTA, 17 July 2004</v>
          </cell>
          <cell r="H2188" t="str">
            <v>Kristen</v>
          </cell>
          <cell r="I2188" t="str">
            <v>-</v>
          </cell>
          <cell r="J2188" t="str">
            <v>081266447400</v>
          </cell>
        </row>
        <row r="2189">
          <cell r="D2189" t="str">
            <v>AJENG BELLA SASMITHA</v>
          </cell>
          <cell r="E2189" t="str">
            <v>D4 Gizi dan Dietetika</v>
          </cell>
          <cell r="F2189" t="str">
            <v>P</v>
          </cell>
          <cell r="G2189" t="str">
            <v>PATUMBAK, 30 May 2002</v>
          </cell>
          <cell r="H2189" t="str">
            <v>Islam</v>
          </cell>
          <cell r="I2189" t="str">
            <v>-</v>
          </cell>
          <cell r="J2189" t="str">
            <v>082280050766</v>
          </cell>
        </row>
        <row r="2190">
          <cell r="D2190" t="str">
            <v>ALYA AMANDA NASUTION</v>
          </cell>
          <cell r="E2190" t="str">
            <v>D4 Gizi dan Dietetika</v>
          </cell>
          <cell r="F2190" t="str">
            <v>P</v>
          </cell>
          <cell r="G2190" t="str">
            <v>ALIAGA, 8 September 2004</v>
          </cell>
          <cell r="H2190" t="str">
            <v>Islam</v>
          </cell>
          <cell r="I2190" t="str">
            <v>-</v>
          </cell>
          <cell r="J2190" t="str">
            <v>081374100772</v>
          </cell>
        </row>
        <row r="2191">
          <cell r="D2191" t="str">
            <v>ALYA SALSABILA</v>
          </cell>
          <cell r="E2191" t="str">
            <v>D4 Gizi dan Dietetika</v>
          </cell>
          <cell r="F2191" t="str">
            <v>P</v>
          </cell>
          <cell r="G2191" t="str">
            <v>PADANGSIDIMPUAN, 18 May 2004</v>
          </cell>
          <cell r="H2191" t="str">
            <v>Islam</v>
          </cell>
          <cell r="I2191" t="str">
            <v>-</v>
          </cell>
          <cell r="J2191" t="str">
            <v>081262389656</v>
          </cell>
        </row>
        <row r="2192">
          <cell r="D2192" t="str">
            <v>AMELIA NATASYA HARAHAP</v>
          </cell>
          <cell r="E2192" t="str">
            <v>D4 Gizi dan Dietetika</v>
          </cell>
          <cell r="F2192" t="str">
            <v>P</v>
          </cell>
          <cell r="G2192" t="str">
            <v>PASIR AMPOLU, 18 November 2003</v>
          </cell>
          <cell r="H2192" t="str">
            <v>Islam</v>
          </cell>
          <cell r="I2192" t="str">
            <v>-</v>
          </cell>
          <cell r="J2192" t="str">
            <v>082137368747</v>
          </cell>
        </row>
        <row r="2193">
          <cell r="D2193" t="str">
            <v>ANASTASYA ELISABETH GO PASARIBU</v>
          </cell>
          <cell r="E2193" t="str">
            <v>D4 Gizi dan Dietetika</v>
          </cell>
          <cell r="F2193" t="str">
            <v>P</v>
          </cell>
          <cell r="G2193" t="str">
            <v>MEDAN, 10 March 2002</v>
          </cell>
          <cell r="H2193" t="str">
            <v>Kristen</v>
          </cell>
          <cell r="I2193" t="str">
            <v>-</v>
          </cell>
          <cell r="J2193" t="str">
            <v>081378677570</v>
          </cell>
        </row>
        <row r="2194">
          <cell r="D2194" t="str">
            <v>ANGGY PUTRI M ARITONANG</v>
          </cell>
          <cell r="E2194" t="str">
            <v>D4 Gizi dan Dietetika</v>
          </cell>
          <cell r="F2194" t="str">
            <v>P</v>
          </cell>
          <cell r="G2194" t="str">
            <v>TANGERANG, 6 January 2005</v>
          </cell>
          <cell r="H2194" t="str">
            <v>Kristen</v>
          </cell>
          <cell r="I2194" t="str">
            <v>-</v>
          </cell>
          <cell r="J2194" t="str">
            <v>083191200013</v>
          </cell>
        </row>
        <row r="2195">
          <cell r="D2195" t="str">
            <v>ASYFA SALSABILA</v>
          </cell>
          <cell r="E2195" t="str">
            <v>D4 Gizi dan Dietetika</v>
          </cell>
          <cell r="F2195" t="str">
            <v>P</v>
          </cell>
          <cell r="G2195" t="str">
            <v>SIGAMBAL, 3 April 2004</v>
          </cell>
          <cell r="H2195" t="str">
            <v>Islam</v>
          </cell>
          <cell r="I2195" t="str">
            <v>-</v>
          </cell>
          <cell r="J2195" t="str">
            <v>082160805690</v>
          </cell>
        </row>
        <row r="2196">
          <cell r="D2196" t="str">
            <v>AURELL FRITA NUKASIH SIPAHUTAR</v>
          </cell>
          <cell r="E2196" t="str">
            <v>D4 Gizi dan Dietetika</v>
          </cell>
          <cell r="F2196" t="str">
            <v>P</v>
          </cell>
          <cell r="G2196" t="str">
            <v>MEDAN, 5 August 2004</v>
          </cell>
          <cell r="H2196" t="str">
            <v>Kristen</v>
          </cell>
          <cell r="I2196" t="str">
            <v>-</v>
          </cell>
          <cell r="J2196" t="str">
            <v>082390222380</v>
          </cell>
        </row>
        <row r="2197">
          <cell r="D2197" t="str">
            <v>CHAIRUNNISA DWI CHOFIFAH</v>
          </cell>
          <cell r="E2197" t="str">
            <v>D4 Gizi dan Dietetika</v>
          </cell>
          <cell r="F2197" t="str">
            <v>P</v>
          </cell>
          <cell r="G2197" t="str">
            <v>DUMAI, 20 February 2004</v>
          </cell>
          <cell r="H2197" t="str">
            <v>Islam</v>
          </cell>
          <cell r="I2197" t="str">
            <v>-</v>
          </cell>
          <cell r="J2197" t="str">
            <v>089636662844</v>
          </cell>
        </row>
        <row r="2198">
          <cell r="D2198" t="str">
            <v>CHYNTIA NURMARETTI SAGALA</v>
          </cell>
          <cell r="E2198" t="str">
            <v>D4 Gizi dan Dietetika</v>
          </cell>
          <cell r="F2198" t="str">
            <v>P</v>
          </cell>
          <cell r="G2198" t="str">
            <v>LUBUK PAKAM, 11 March 2003</v>
          </cell>
          <cell r="H2198" t="str">
            <v>Kristen</v>
          </cell>
          <cell r="I2198" t="str">
            <v>-</v>
          </cell>
          <cell r="J2198" t="str">
            <v>085360026224</v>
          </cell>
        </row>
        <row r="2199">
          <cell r="D2199" t="str">
            <v>CINDI CHAROLIN SIAHAAN</v>
          </cell>
          <cell r="E2199" t="str">
            <v>D4 Gizi dan Dietetika</v>
          </cell>
          <cell r="F2199" t="str">
            <v>P</v>
          </cell>
          <cell r="G2199" t="str">
            <v>PERAWANG, 9 May 2004</v>
          </cell>
          <cell r="H2199" t="str">
            <v>Kristen</v>
          </cell>
          <cell r="I2199" t="str">
            <v>-</v>
          </cell>
          <cell r="J2199" t="str">
            <v>081338015897</v>
          </cell>
        </row>
        <row r="2200">
          <cell r="D2200" t="str">
            <v>DEASY AYU OCTAVIA SIHOMBING</v>
          </cell>
          <cell r="E2200" t="str">
            <v>D4 Gizi dan Dietetika</v>
          </cell>
          <cell r="F2200" t="str">
            <v>P</v>
          </cell>
          <cell r="G2200" t="str">
            <v>KARAWANG, 3 October 2003</v>
          </cell>
          <cell r="H2200" t="str">
            <v>Kristen</v>
          </cell>
          <cell r="I2200" t="str">
            <v>-</v>
          </cell>
          <cell r="J2200" t="str">
            <v>082162702737</v>
          </cell>
        </row>
        <row r="2201">
          <cell r="D2201" t="str">
            <v>ESRA APRYLIA SARAGIH</v>
          </cell>
          <cell r="E2201" t="str">
            <v>D4 Gizi dan Dietetika</v>
          </cell>
          <cell r="F2201" t="str">
            <v>P</v>
          </cell>
          <cell r="G2201" t="str">
            <v>AEK NABARA, 25 April 2004</v>
          </cell>
          <cell r="H2201" t="str">
            <v>Kristen</v>
          </cell>
          <cell r="I2201" t="str">
            <v>-</v>
          </cell>
          <cell r="J2201" t="str">
            <v>081264089757</v>
          </cell>
        </row>
        <row r="2202">
          <cell r="D2202" t="str">
            <v>FAHIRA AMANDA</v>
          </cell>
          <cell r="E2202" t="str">
            <v>D4 Gizi dan Dietetika</v>
          </cell>
          <cell r="F2202" t="str">
            <v>P</v>
          </cell>
          <cell r="G2202" t="str">
            <v>MEDAN, 6 October 2004</v>
          </cell>
          <cell r="H2202" t="str">
            <v>Islam</v>
          </cell>
          <cell r="I2202" t="str">
            <v>-</v>
          </cell>
          <cell r="J2202" t="str">
            <v>089685884791</v>
          </cell>
        </row>
        <row r="2203">
          <cell r="D2203" t="str">
            <v>FAROITO OMPUSUNGGU</v>
          </cell>
          <cell r="E2203" t="str">
            <v>D4 Gizi dan Dietetika</v>
          </cell>
          <cell r="F2203" t="str">
            <v>P</v>
          </cell>
          <cell r="G2203" t="str">
            <v>ARITONANG, 12 October 2004</v>
          </cell>
          <cell r="H2203" t="str">
            <v>Kristen</v>
          </cell>
          <cell r="I2203" t="str">
            <v>-</v>
          </cell>
          <cell r="J2203" t="str">
            <v>085257515520</v>
          </cell>
        </row>
        <row r="2204">
          <cell r="D2204" t="str">
            <v>HOTRIANI RAHAYU SARUKSUK</v>
          </cell>
          <cell r="E2204" t="str">
            <v>D4 Gizi dan Dietetika</v>
          </cell>
          <cell r="F2204" t="str">
            <v>P</v>
          </cell>
          <cell r="G2204" t="str">
            <v>SIPEAPEA, 8 May 2004</v>
          </cell>
          <cell r="H2204" t="str">
            <v>Kristen</v>
          </cell>
          <cell r="I2204" t="str">
            <v>-</v>
          </cell>
          <cell r="J2204" t="str">
            <v>082275218855</v>
          </cell>
        </row>
        <row r="2205">
          <cell r="D2205" t="str">
            <v>IMELDA BR SITOMPUL</v>
          </cell>
          <cell r="E2205" t="str">
            <v>D4 Gizi dan Dietetika</v>
          </cell>
          <cell r="F2205" t="str">
            <v>P</v>
          </cell>
          <cell r="G2205" t="str">
            <v>AEK NABARA, 8 January 2004</v>
          </cell>
          <cell r="H2205" t="str">
            <v>Kristen</v>
          </cell>
          <cell r="I2205" t="str">
            <v>-</v>
          </cell>
          <cell r="J2205" t="str">
            <v>082277145374</v>
          </cell>
        </row>
        <row r="2206">
          <cell r="D2206" t="str">
            <v>INKA CHRISTIANSI SIMBOLON</v>
          </cell>
          <cell r="E2206" t="str">
            <v>D4 Gizi dan Dietetika</v>
          </cell>
          <cell r="F2206" t="str">
            <v>P</v>
          </cell>
          <cell r="G2206" t="str">
            <v>BAGAN BATU, 20 April 2004</v>
          </cell>
          <cell r="H2206" t="str">
            <v>Kristen</v>
          </cell>
          <cell r="I2206" t="str">
            <v>-</v>
          </cell>
          <cell r="J2206" t="str">
            <v>087728597547</v>
          </cell>
        </row>
        <row r="2207">
          <cell r="D2207" t="str">
            <v>INDAH RAHMA FARICA SIMATUPANG</v>
          </cell>
          <cell r="E2207" t="str">
            <v>D4 Gizi dan Dietetika</v>
          </cell>
          <cell r="F2207" t="str">
            <v>P</v>
          </cell>
          <cell r="G2207" t="str">
            <v>RANTAUPRAPAT, 2 September 2003</v>
          </cell>
          <cell r="H2207" t="str">
            <v>Islam</v>
          </cell>
          <cell r="I2207" t="str">
            <v>-</v>
          </cell>
          <cell r="J2207" t="str">
            <v>082162526914</v>
          </cell>
        </row>
        <row r="2208">
          <cell r="D2208" t="str">
            <v>KAILA YUSTISIA</v>
          </cell>
          <cell r="E2208" t="str">
            <v>D4 Gizi dan Dietetika</v>
          </cell>
          <cell r="F2208" t="str">
            <v>P</v>
          </cell>
          <cell r="G2208" t="str">
            <v>P.SIANTAR, 31 July 2004</v>
          </cell>
          <cell r="H2208" t="str">
            <v>Islam</v>
          </cell>
          <cell r="I2208" t="str">
            <v>-</v>
          </cell>
          <cell r="J2208" t="str">
            <v>082160617696</v>
          </cell>
        </row>
        <row r="2209">
          <cell r="D2209" t="str">
            <v>KUNIMAN WARUWU</v>
          </cell>
          <cell r="E2209" t="str">
            <v>D4 Gizi dan Dietetika</v>
          </cell>
          <cell r="F2209" t="str">
            <v>P</v>
          </cell>
          <cell r="G2209" t="str">
            <v>ONONAMOLO, 16 November 2005</v>
          </cell>
          <cell r="H2209" t="str">
            <v>Kristen</v>
          </cell>
          <cell r="I2209" t="str">
            <v>-</v>
          </cell>
          <cell r="J2209" t="str">
            <v>082267364058</v>
          </cell>
        </row>
        <row r="2210">
          <cell r="D2210" t="str">
            <v>LIRA PURBA</v>
          </cell>
          <cell r="E2210" t="str">
            <v>D4 Gizi dan Dietetika</v>
          </cell>
          <cell r="F2210" t="str">
            <v>P</v>
          </cell>
          <cell r="G2210" t="str">
            <v>MEDAN, 11 November 2003</v>
          </cell>
          <cell r="H2210" t="str">
            <v>Kristen</v>
          </cell>
          <cell r="I2210" t="str">
            <v>-</v>
          </cell>
          <cell r="J2210" t="str">
            <v>085835103613</v>
          </cell>
        </row>
        <row r="2211">
          <cell r="D2211" t="str">
            <v>MARDIANA MANIUR SIAHAAN</v>
          </cell>
          <cell r="E2211" t="str">
            <v>D4 Gizi dan Dietetika</v>
          </cell>
          <cell r="F2211" t="str">
            <v>P</v>
          </cell>
          <cell r="G2211" t="str">
            <v>PARDINGGARAN, 13 April 2004</v>
          </cell>
          <cell r="H2211" t="str">
            <v>Kristen</v>
          </cell>
          <cell r="I2211" t="str">
            <v>-</v>
          </cell>
          <cell r="J2211" t="str">
            <v>082167906526</v>
          </cell>
        </row>
        <row r="2212">
          <cell r="D2212" t="str">
            <v>MARIA GRACIA VALENTINA SINAGA</v>
          </cell>
          <cell r="E2212" t="str">
            <v>D4 Gizi dan Dietetika</v>
          </cell>
          <cell r="F2212" t="str">
            <v>P</v>
          </cell>
          <cell r="G2212" t="str">
            <v>BOGOR, 15 October 2004</v>
          </cell>
          <cell r="H2212" t="str">
            <v>Katolik</v>
          </cell>
          <cell r="I2212" t="str">
            <v>-</v>
          </cell>
          <cell r="J2212" t="str">
            <v>0813-9673-7619</v>
          </cell>
        </row>
        <row r="2213">
          <cell r="D2213" t="str">
            <v>MAYA NOVITA SAPITRI</v>
          </cell>
          <cell r="E2213" t="str">
            <v>D4 Gizi dan Dietetika</v>
          </cell>
          <cell r="F2213" t="str">
            <v>P</v>
          </cell>
          <cell r="G2213" t="str">
            <v>KOTANOPAN, 22 December 2003</v>
          </cell>
          <cell r="H2213" t="str">
            <v>Islam</v>
          </cell>
          <cell r="I2213" t="str">
            <v>-</v>
          </cell>
          <cell r="J2213" t="str">
            <v>081263514956</v>
          </cell>
        </row>
        <row r="2214">
          <cell r="D2214" t="str">
            <v>MESTIKA DORMAULI SIBURIAN</v>
          </cell>
          <cell r="E2214" t="str">
            <v>D4 Gizi dan Dietetika</v>
          </cell>
          <cell r="F2214" t="str">
            <v>P</v>
          </cell>
          <cell r="G2214" t="str">
            <v>PARANGINAN, 3 March 2004</v>
          </cell>
          <cell r="H2214" t="str">
            <v>Kristen</v>
          </cell>
          <cell r="I2214" t="str">
            <v>-</v>
          </cell>
          <cell r="J2214" t="str">
            <v>082162499935</v>
          </cell>
        </row>
        <row r="2215">
          <cell r="D2215" t="str">
            <v>MURNIATI TELAUMBANUA</v>
          </cell>
          <cell r="E2215" t="str">
            <v>D4 Gizi dan Dietetika</v>
          </cell>
          <cell r="F2215" t="str">
            <v>P</v>
          </cell>
          <cell r="G2215" t="str">
            <v>GUNUNGSITOLI, 23 October 1998</v>
          </cell>
          <cell r="H2215" t="str">
            <v>Kristen</v>
          </cell>
          <cell r="I2215" t="str">
            <v>-</v>
          </cell>
          <cell r="J2215" t="str">
            <v>081368785977</v>
          </cell>
        </row>
        <row r="2216">
          <cell r="D2216" t="str">
            <v>NABILA SAPITRI BARUS</v>
          </cell>
          <cell r="E2216" t="str">
            <v>D4 Gizi dan Dietetika</v>
          </cell>
          <cell r="F2216" t="str">
            <v>P</v>
          </cell>
          <cell r="G2216" t="str">
            <v>JAHARUN B, 15 November 2004</v>
          </cell>
          <cell r="H2216" t="str">
            <v>Islam</v>
          </cell>
          <cell r="I2216" t="str">
            <v>-</v>
          </cell>
          <cell r="J2216" t="str">
            <v>081370369307</v>
          </cell>
        </row>
        <row r="2217">
          <cell r="D2217" t="str">
            <v>NABILLA SINTYA</v>
          </cell>
          <cell r="E2217" t="str">
            <v>D4 Gizi dan Dietetika</v>
          </cell>
          <cell r="F2217" t="str">
            <v>P</v>
          </cell>
          <cell r="G2217" t="str">
            <v>TASIK SERAI, 31 December 2003</v>
          </cell>
          <cell r="H2217" t="str">
            <v>Islam</v>
          </cell>
          <cell r="I2217" t="str">
            <v>-</v>
          </cell>
          <cell r="J2217" t="str">
            <v>KELUAR</v>
          </cell>
        </row>
        <row r="2218">
          <cell r="D2218" t="str">
            <v>NADIA NASYRA HASIBUAN</v>
          </cell>
          <cell r="E2218" t="str">
            <v>D4 Gizi dan Dietetika</v>
          </cell>
          <cell r="F2218" t="str">
            <v>P</v>
          </cell>
          <cell r="G2218" t="str">
            <v>MEDAN, 4 April 2005</v>
          </cell>
          <cell r="H2218" t="str">
            <v>Islam</v>
          </cell>
          <cell r="I2218" t="str">
            <v>-</v>
          </cell>
          <cell r="J2218" t="str">
            <v>085283093834</v>
          </cell>
        </row>
        <row r="2219">
          <cell r="D2219" t="str">
            <v>NADYA AFRIANA SITANGGANG</v>
          </cell>
          <cell r="E2219" t="str">
            <v>D4 Gizi dan Dietetika</v>
          </cell>
          <cell r="F2219" t="str">
            <v>P</v>
          </cell>
          <cell r="G2219" t="str">
            <v>DOLOKSANGGUL, 9 April 2005</v>
          </cell>
          <cell r="H2219" t="str">
            <v>Kristen</v>
          </cell>
          <cell r="I2219" t="str">
            <v>-</v>
          </cell>
          <cell r="J2219" t="str">
            <v>085326391295</v>
          </cell>
        </row>
        <row r="2220">
          <cell r="D2220" t="str">
            <v>NOVA SABATI</v>
          </cell>
          <cell r="E2220" t="str">
            <v>D4 Gizi dan Dietetika</v>
          </cell>
          <cell r="F2220" t="str">
            <v>P</v>
          </cell>
          <cell r="G2220" t="str">
            <v>JAKARTA, 22 April 2004</v>
          </cell>
          <cell r="H2220" t="str">
            <v>Kristen</v>
          </cell>
          <cell r="I2220" t="str">
            <v>-</v>
          </cell>
          <cell r="J2220" t="str">
            <v>0895411407454</v>
          </cell>
        </row>
        <row r="2221">
          <cell r="D2221" t="str">
            <v>NOVI ARTANTA PASARIBU</v>
          </cell>
          <cell r="E2221" t="str">
            <v>D4 Gizi dan Dietetika</v>
          </cell>
          <cell r="F2221" t="str">
            <v>P</v>
          </cell>
          <cell r="G2221" t="str">
            <v>DOLOK SANGGUL, 9 November 2004</v>
          </cell>
          <cell r="H2221" t="str">
            <v>Kristen</v>
          </cell>
          <cell r="I2221" t="str">
            <v>-</v>
          </cell>
          <cell r="J2221" t="str">
            <v>082237844295</v>
          </cell>
        </row>
        <row r="2222">
          <cell r="D2222" t="str">
            <v>NOVI YANTIKA SINAGA</v>
          </cell>
          <cell r="E2222" t="str">
            <v>D4 Gizi dan Dietetika</v>
          </cell>
          <cell r="F2222" t="str">
            <v>P</v>
          </cell>
          <cell r="G2222" t="str">
            <v>MEDAN, 1 November 2004</v>
          </cell>
          <cell r="H2222" t="str">
            <v>Kristen</v>
          </cell>
          <cell r="I2222" t="str">
            <v>-</v>
          </cell>
          <cell r="J2222">
            <v>83192802734</v>
          </cell>
        </row>
        <row r="2223">
          <cell r="D2223" t="str">
            <v>ONI SAFITRI</v>
          </cell>
          <cell r="E2223" t="str">
            <v>D4 Gizi dan Dietetika</v>
          </cell>
          <cell r="F2223" t="str">
            <v>P</v>
          </cell>
          <cell r="G2223" t="str">
            <v>JAWA MARAJA, 27 July 2004</v>
          </cell>
          <cell r="H2223" t="str">
            <v>Islam</v>
          </cell>
          <cell r="I2223" t="str">
            <v>-</v>
          </cell>
          <cell r="J2223" t="str">
            <v>085283093362</v>
          </cell>
        </row>
        <row r="2224">
          <cell r="D2224" t="str">
            <v>PASKAHLAH INDAH GULO</v>
          </cell>
          <cell r="E2224" t="str">
            <v>D4 Gizi dan Dietetika</v>
          </cell>
          <cell r="F2224" t="str">
            <v>P</v>
          </cell>
          <cell r="G2224" t="str">
            <v>GUNUNGSITOLI, 11 April 2004</v>
          </cell>
          <cell r="H2224" t="str">
            <v>Kristen</v>
          </cell>
          <cell r="I2224" t="str">
            <v>-</v>
          </cell>
          <cell r="J2224" t="str">
            <v>081323367670</v>
          </cell>
        </row>
        <row r="2225">
          <cell r="D2225" t="str">
            <v>PINTA INDAH REZEKINA HARAHAP</v>
          </cell>
          <cell r="E2225" t="str">
            <v>D4 Gizi dan Dietetika</v>
          </cell>
          <cell r="F2225" t="str">
            <v>P</v>
          </cell>
          <cell r="G2225" t="str">
            <v>SIABU, 10 July 1998</v>
          </cell>
          <cell r="H2225" t="str">
            <v>Islam</v>
          </cell>
          <cell r="I2225" t="str">
            <v>-</v>
          </cell>
          <cell r="J2225" t="str">
            <v>0831-0333-0324</v>
          </cell>
        </row>
        <row r="2226">
          <cell r="D2226" t="str">
            <v>PUTRI BATUBARA</v>
          </cell>
          <cell r="E2226" t="str">
            <v>D4 Gizi dan Dietetika</v>
          </cell>
          <cell r="F2226" t="str">
            <v>P</v>
          </cell>
          <cell r="G2226" t="str">
            <v>LAEPANGAROAN, 18 September 2004</v>
          </cell>
          <cell r="H2226" t="str">
            <v>Kristen</v>
          </cell>
          <cell r="I2226" t="str">
            <v>-</v>
          </cell>
          <cell r="J2226" t="str">
            <v>082163675240</v>
          </cell>
        </row>
        <row r="2227">
          <cell r="D2227" t="str">
            <v>PUTRI ERLISKA SINAMO</v>
          </cell>
          <cell r="E2227" t="str">
            <v>D4 Gizi dan Dietetika</v>
          </cell>
          <cell r="F2227" t="str">
            <v>P</v>
          </cell>
          <cell r="G2227" t="str">
            <v>TUHTUHAN, 8 February 2004</v>
          </cell>
          <cell r="H2227" t="str">
            <v>Kristen</v>
          </cell>
          <cell r="I2227" t="str">
            <v>-</v>
          </cell>
          <cell r="J2227" t="str">
            <v>085370481551</v>
          </cell>
        </row>
        <row r="2228">
          <cell r="D2228" t="str">
            <v>RATI MARCELINA LUBIS</v>
          </cell>
          <cell r="E2228" t="str">
            <v>D4 Gizi dan Dietetika</v>
          </cell>
          <cell r="F2228" t="str">
            <v>P</v>
          </cell>
          <cell r="G2228" t="str">
            <v>PARSOBURAN, 12 May 2004</v>
          </cell>
          <cell r="H2228" t="str">
            <v>Katolik</v>
          </cell>
          <cell r="I2228" t="str">
            <v>-</v>
          </cell>
          <cell r="J2228" t="str">
            <v>082160109218</v>
          </cell>
        </row>
        <row r="2229">
          <cell r="D2229" t="str">
            <v>REPIANDA</v>
          </cell>
          <cell r="E2229" t="str">
            <v>D4 Gizi dan Dietetika</v>
          </cell>
          <cell r="F2229" t="str">
            <v>L</v>
          </cell>
          <cell r="G2229" t="str">
            <v>TANJUNG MORAWA, 20 February 2003</v>
          </cell>
          <cell r="H2229" t="str">
            <v>Islam</v>
          </cell>
          <cell r="I2229" t="str">
            <v>-</v>
          </cell>
          <cell r="J2229" t="str">
            <v>087749336692</v>
          </cell>
        </row>
        <row r="2230">
          <cell r="D2230" t="str">
            <v>RENITA NOVIONA HERAWATI SITOMPUL</v>
          </cell>
          <cell r="E2230" t="str">
            <v>D4 Gizi dan Dietetika</v>
          </cell>
          <cell r="F2230" t="str">
            <v>P</v>
          </cell>
          <cell r="G2230" t="str">
            <v>DUMAI, 12 November 2003</v>
          </cell>
          <cell r="H2230" t="str">
            <v>Kristen</v>
          </cell>
          <cell r="I2230" t="str">
            <v>-</v>
          </cell>
          <cell r="J2230" t="str">
            <v>082388321427</v>
          </cell>
        </row>
        <row r="2231">
          <cell r="D2231" t="str">
            <v>RIFKY WAHYUDI HARAHAP</v>
          </cell>
          <cell r="E2231" t="str">
            <v>D4 Gizi dan Dietetika</v>
          </cell>
          <cell r="F2231" t="str">
            <v>L</v>
          </cell>
          <cell r="G2231" t="str">
            <v>GONTING JULU, 15 July 2004</v>
          </cell>
          <cell r="H2231" t="str">
            <v>Islam</v>
          </cell>
          <cell r="I2231" t="str">
            <v>-</v>
          </cell>
          <cell r="J2231">
            <v>82249071802</v>
          </cell>
        </row>
        <row r="2232">
          <cell r="D2232" t="str">
            <v>RINDANG YULIA ERARUM</v>
          </cell>
          <cell r="E2232" t="str">
            <v>D4 Gizi dan Dietetika</v>
          </cell>
          <cell r="F2232" t="str">
            <v>P</v>
          </cell>
          <cell r="G2232" t="str">
            <v>MEDAN, 27 April 2003</v>
          </cell>
          <cell r="H2232" t="str">
            <v>Islam</v>
          </cell>
          <cell r="I2232" t="str">
            <v>-</v>
          </cell>
          <cell r="J2232" t="str">
            <v>081264651353</v>
          </cell>
        </row>
        <row r="2233">
          <cell r="D2233" t="str">
            <v>RIYANTA NATALIA SILALAHI</v>
          </cell>
          <cell r="E2233" t="str">
            <v>D4 Gizi dan Dietetika</v>
          </cell>
          <cell r="F2233" t="str">
            <v>P</v>
          </cell>
          <cell r="G2233" t="str">
            <v>TUMPAK DEBATA, 25 December 2003</v>
          </cell>
          <cell r="H2233" t="str">
            <v>Kristen</v>
          </cell>
          <cell r="I2233" t="str">
            <v>-</v>
          </cell>
          <cell r="J2233" t="str">
            <v>082277243658</v>
          </cell>
        </row>
        <row r="2234">
          <cell r="D2234" t="str">
            <v>RUT CAHYANA</v>
          </cell>
          <cell r="E2234" t="str">
            <v>D4 Gizi dan Dietetika</v>
          </cell>
          <cell r="F2234" t="str">
            <v>P</v>
          </cell>
          <cell r="G2234" t="str">
            <v>TANGERANG, 5 December 2003</v>
          </cell>
          <cell r="H2234" t="str">
            <v>Kristen</v>
          </cell>
          <cell r="I2234" t="str">
            <v>-</v>
          </cell>
          <cell r="J2234" t="str">
            <v>082198258248</v>
          </cell>
        </row>
        <row r="2235">
          <cell r="D2235" t="str">
            <v>SARMILA RITONGA</v>
          </cell>
          <cell r="E2235" t="str">
            <v>D4 Gizi dan Dietetika</v>
          </cell>
          <cell r="F2235" t="str">
            <v>P</v>
          </cell>
          <cell r="G2235" t="str">
            <v>SAPILPIL, 3 April 2004</v>
          </cell>
          <cell r="H2235" t="str">
            <v>Islam</v>
          </cell>
          <cell r="I2235" t="str">
            <v>-</v>
          </cell>
          <cell r="J2235" t="str">
            <v>082165667214</v>
          </cell>
        </row>
        <row r="2236">
          <cell r="D2236" t="str">
            <v>SEPTI MARIETTTY LUMBAN TOBING</v>
          </cell>
          <cell r="E2236" t="str">
            <v>D4 Gizi dan Dietetika</v>
          </cell>
          <cell r="F2236" t="str">
            <v>P</v>
          </cell>
          <cell r="G2236" t="str">
            <v>SIRISIRISI, 29 September 2003</v>
          </cell>
          <cell r="H2236" t="str">
            <v>Kristen</v>
          </cell>
          <cell r="I2236" t="str">
            <v>-</v>
          </cell>
          <cell r="J2236" t="str">
            <v>082117403967</v>
          </cell>
        </row>
        <row r="2237">
          <cell r="D2237" t="str">
            <v>SELLA FELISYA DAMAI HUTABARAT</v>
          </cell>
          <cell r="E2237" t="str">
            <v>D4 Gizi dan Dietetika</v>
          </cell>
          <cell r="F2237" t="str">
            <v>P</v>
          </cell>
          <cell r="G2237" t="str">
            <v>MEDAN, 18 September 2004</v>
          </cell>
          <cell r="H2237" t="str">
            <v>Kristen</v>
          </cell>
          <cell r="I2237" t="str">
            <v>-</v>
          </cell>
          <cell r="J2237" t="str">
            <v>081316518387</v>
          </cell>
        </row>
        <row r="2238">
          <cell r="D2238" t="str">
            <v>SILVYA CLAUDYA TINDAON</v>
          </cell>
          <cell r="E2238" t="str">
            <v>D4 Gizi dan Dietetika</v>
          </cell>
          <cell r="F2238" t="str">
            <v>P</v>
          </cell>
          <cell r="G2238" t="str">
            <v>PEMATANG TERANG, 14 April 2003</v>
          </cell>
          <cell r="H2238" t="str">
            <v>Kristen</v>
          </cell>
          <cell r="I2238" t="str">
            <v>-</v>
          </cell>
          <cell r="J2238" t="str">
            <v>081268982790</v>
          </cell>
        </row>
        <row r="2239">
          <cell r="D2239" t="str">
            <v>SITI NURMAYSARAH</v>
          </cell>
          <cell r="E2239" t="str">
            <v>D4 Gizi dan Dietetika</v>
          </cell>
          <cell r="F2239" t="str">
            <v>P</v>
          </cell>
          <cell r="G2239" t="str">
            <v>MEDAN, 2 May 2005</v>
          </cell>
          <cell r="H2239" t="str">
            <v>Islam</v>
          </cell>
          <cell r="I2239" t="str">
            <v>-</v>
          </cell>
          <cell r="J2239" t="str">
            <v>083145884199</v>
          </cell>
        </row>
        <row r="2240">
          <cell r="D2240" t="str">
            <v>TIARA HAGAINA BR TARIGAN</v>
          </cell>
          <cell r="E2240" t="str">
            <v>D4 Gizi dan Dietetika</v>
          </cell>
          <cell r="F2240" t="str">
            <v>P</v>
          </cell>
          <cell r="G2240" t="str">
            <v>PANCUR BATU, 9 December 2002</v>
          </cell>
          <cell r="H2240" t="str">
            <v>Kristen</v>
          </cell>
          <cell r="I2240" t="str">
            <v>-</v>
          </cell>
          <cell r="J2240" t="str">
            <v>08388315324</v>
          </cell>
        </row>
        <row r="2241">
          <cell r="D2241" t="str">
            <v>VEBI VANESYA BR SINURAYA</v>
          </cell>
          <cell r="E2241" t="str">
            <v>D4 Gizi dan Dietetika</v>
          </cell>
          <cell r="F2241" t="str">
            <v>P</v>
          </cell>
          <cell r="G2241" t="str">
            <v>BATUKARANG, 22 November 2002</v>
          </cell>
          <cell r="H2241" t="str">
            <v>Islam</v>
          </cell>
          <cell r="I2241" t="str">
            <v>-</v>
          </cell>
          <cell r="J2241" t="str">
            <v>087790133462</v>
          </cell>
        </row>
        <row r="2242">
          <cell r="D2242" t="str">
            <v>WIWIN KARTIKA SARI</v>
          </cell>
          <cell r="E2242" t="str">
            <v>D4 Gizi dan Dietetika</v>
          </cell>
          <cell r="F2242" t="str">
            <v>P</v>
          </cell>
          <cell r="G2242" t="str">
            <v>JATI SARI, 26 May 2004</v>
          </cell>
          <cell r="H2242" t="str">
            <v>Islam</v>
          </cell>
          <cell r="I2242" t="str">
            <v>-</v>
          </cell>
          <cell r="J2242" t="str">
            <v>083899703180</v>
          </cell>
        </row>
        <row r="2243">
          <cell r="D2243" t="str">
            <v>WISHAL SALSABILLAH</v>
          </cell>
          <cell r="E2243" t="str">
            <v>D4 Gizi dan Dietetika</v>
          </cell>
          <cell r="F2243" t="str">
            <v>P</v>
          </cell>
          <cell r="G2243" t="str">
            <v>RAMPAH KIRI, 24 May 2003</v>
          </cell>
          <cell r="H2243" t="str">
            <v>Islam</v>
          </cell>
          <cell r="I2243" t="str">
            <v>-</v>
          </cell>
          <cell r="J2243" t="str">
            <v>081262513005</v>
          </cell>
        </row>
        <row r="2244">
          <cell r="D2244" t="str">
            <v>ZEFANYA SIBAGARIANG</v>
          </cell>
          <cell r="E2244" t="str">
            <v>D4 Gizi dan Dietetika</v>
          </cell>
          <cell r="F2244" t="str">
            <v>P</v>
          </cell>
          <cell r="G2244" t="str">
            <v>BANDA ACEH, 27 July 2003</v>
          </cell>
          <cell r="H2244" t="str">
            <v>Kristen</v>
          </cell>
          <cell r="I2244" t="str">
            <v>-</v>
          </cell>
          <cell r="J2244" t="str">
            <v>keluar</v>
          </cell>
        </row>
        <row r="2245">
          <cell r="D2245" t="str">
            <v>ADHELIA THEOFANY</v>
          </cell>
          <cell r="E2245" t="str">
            <v>D4 Gizi dan Dietetika</v>
          </cell>
          <cell r="F2245" t="str">
            <v>P</v>
          </cell>
          <cell r="G2245" t="str">
            <v>BINJAI, 8 July 2004</v>
          </cell>
          <cell r="H2245" t="str">
            <v>Kristen</v>
          </cell>
          <cell r="I2245" t="str">
            <v>-</v>
          </cell>
          <cell r="J2245" t="str">
            <v>081269087449</v>
          </cell>
        </row>
        <row r="2246">
          <cell r="D2246" t="str">
            <v>ANGELIKA</v>
          </cell>
          <cell r="E2246" t="str">
            <v>D4 Gizi dan Dietetika</v>
          </cell>
          <cell r="F2246" t="str">
            <v>P</v>
          </cell>
          <cell r="G2246" t="str">
            <v>MEDAN, 30 October 2004</v>
          </cell>
          <cell r="H2246" t="str">
            <v>Islam</v>
          </cell>
          <cell r="I2246" t="str">
            <v>-</v>
          </cell>
          <cell r="J2246" t="str">
            <v>085716199648</v>
          </cell>
        </row>
        <row r="2247">
          <cell r="D2247" t="str">
            <v>ANISWAH NAILAH KHAIRIAH</v>
          </cell>
          <cell r="E2247" t="str">
            <v>D4 Gizi dan Dietetika</v>
          </cell>
          <cell r="F2247" t="str">
            <v>P</v>
          </cell>
          <cell r="G2247" t="str">
            <v>MABAR, 25 May 2005</v>
          </cell>
          <cell r="H2247" t="str">
            <v>Islam</v>
          </cell>
          <cell r="I2247" t="str">
            <v>-</v>
          </cell>
          <cell r="J2247" t="str">
            <v>081263629502</v>
          </cell>
        </row>
        <row r="2248">
          <cell r="D2248" t="str">
            <v>ANNASTYA SALSABILA</v>
          </cell>
          <cell r="E2248" t="str">
            <v>D4 Gizi dan Dietetika</v>
          </cell>
          <cell r="F2248" t="str">
            <v>P</v>
          </cell>
          <cell r="G2248" t="str">
            <v>MEDAN, 7 September 2004</v>
          </cell>
          <cell r="H2248" t="str">
            <v>Islam</v>
          </cell>
          <cell r="I2248" t="str">
            <v>-</v>
          </cell>
          <cell r="J2248" t="str">
            <v>081322825727</v>
          </cell>
        </row>
        <row r="2249">
          <cell r="D2249" t="str">
            <v>APRILIA CINDI YESSICA MARPAUNG</v>
          </cell>
          <cell r="E2249" t="str">
            <v>D4 Gizi dan Dietetika</v>
          </cell>
          <cell r="F2249" t="str">
            <v>P</v>
          </cell>
          <cell r="G2249" t="str">
            <v>MEDAN, 27 April 2003</v>
          </cell>
          <cell r="H2249" t="str">
            <v>Kristen</v>
          </cell>
          <cell r="I2249" t="str">
            <v>-</v>
          </cell>
          <cell r="J2249" t="str">
            <v>081370992203</v>
          </cell>
        </row>
        <row r="2250">
          <cell r="D2250" t="str">
            <v>ATIKAH NORIDA</v>
          </cell>
          <cell r="E2250" t="str">
            <v>D4 Gizi dan Dietetika</v>
          </cell>
          <cell r="F2250" t="str">
            <v>P</v>
          </cell>
          <cell r="G2250" t="str">
            <v>PADANGSIDIMPUAN, 30 March 2004</v>
          </cell>
          <cell r="H2250" t="str">
            <v>Islam</v>
          </cell>
          <cell r="I2250" t="str">
            <v>-</v>
          </cell>
          <cell r="J2250" t="str">
            <v>082267941440</v>
          </cell>
        </row>
        <row r="2251">
          <cell r="D2251" t="str">
            <v>AZZURA ANGGUN CANTIKE NAINGGOLAN</v>
          </cell>
          <cell r="E2251" t="str">
            <v>D4 Gizi dan Dietetika</v>
          </cell>
          <cell r="F2251" t="str">
            <v>P</v>
          </cell>
          <cell r="G2251" t="str">
            <v>SIBORAS, 9 February 2004</v>
          </cell>
          <cell r="H2251" t="str">
            <v>Kristen</v>
          </cell>
          <cell r="I2251" t="str">
            <v>-</v>
          </cell>
          <cell r="J2251" t="str">
            <v>085296617712</v>
          </cell>
        </row>
        <row r="2252">
          <cell r="D2252" t="str">
            <v>CHINTIA AFRIANI</v>
          </cell>
          <cell r="E2252" t="str">
            <v>D4 Gizi dan Dietetika</v>
          </cell>
          <cell r="F2252" t="str">
            <v>P</v>
          </cell>
          <cell r="G2252" t="str">
            <v>MEDAN, 26 May 2004</v>
          </cell>
          <cell r="H2252" t="str">
            <v>Islam</v>
          </cell>
          <cell r="I2252" t="str">
            <v>-</v>
          </cell>
          <cell r="J2252" t="str">
            <v>082163168653</v>
          </cell>
        </row>
        <row r="2253">
          <cell r="D2253" t="str">
            <v>CHYNTIA ANGELIN SAGALA</v>
          </cell>
          <cell r="E2253" t="str">
            <v>D4 Gizi dan Dietetika</v>
          </cell>
          <cell r="F2253" t="str">
            <v>P</v>
          </cell>
          <cell r="G2253" t="str">
            <v>JAMBI, 30 April 2004</v>
          </cell>
          <cell r="H2253" t="str">
            <v>Katolik</v>
          </cell>
          <cell r="I2253" t="str">
            <v>-</v>
          </cell>
          <cell r="J2253" t="str">
            <v>085290086665</v>
          </cell>
        </row>
        <row r="2254">
          <cell r="D2254" t="str">
            <v>DESTRI VIRGIN IMANUELA TARIGAN</v>
          </cell>
          <cell r="E2254" t="str">
            <v>D4 Gizi dan Dietetika</v>
          </cell>
          <cell r="F2254" t="str">
            <v>P</v>
          </cell>
          <cell r="G2254" t="str">
            <v>GUNUNG PAMELA, 5 December 2004</v>
          </cell>
          <cell r="H2254" t="str">
            <v>Kristen</v>
          </cell>
          <cell r="I2254" t="str">
            <v>-</v>
          </cell>
          <cell r="J2254" t="str">
            <v>083800608090</v>
          </cell>
        </row>
        <row r="2255">
          <cell r="D2255" t="str">
            <v>DEMA ROSA ARNIA</v>
          </cell>
          <cell r="E2255" t="str">
            <v>D4 Gizi dan Dietetika</v>
          </cell>
          <cell r="F2255" t="str">
            <v>P</v>
          </cell>
          <cell r="G2255" t="str">
            <v>JAKARTA, 4 August 2003</v>
          </cell>
          <cell r="H2255" t="str">
            <v>Kristen</v>
          </cell>
          <cell r="I2255" t="str">
            <v>-</v>
          </cell>
          <cell r="J2255" t="str">
            <v>081320584899</v>
          </cell>
        </row>
        <row r="2256">
          <cell r="D2256" t="str">
            <v>DINDA DWI ANANDA</v>
          </cell>
          <cell r="E2256" t="str">
            <v>D4 Gizi dan Dietetika</v>
          </cell>
          <cell r="F2256" t="str">
            <v>P</v>
          </cell>
          <cell r="G2256" t="str">
            <v>MEDAN, 21 August 2004</v>
          </cell>
          <cell r="H2256" t="str">
            <v>Islam</v>
          </cell>
          <cell r="I2256" t="str">
            <v>-</v>
          </cell>
          <cell r="J2256" t="str">
            <v>085158921148</v>
          </cell>
        </row>
        <row r="2257">
          <cell r="D2257" t="str">
            <v>ELSA AULIA OKTAVIA</v>
          </cell>
          <cell r="E2257" t="str">
            <v>D4 Gizi dan Dietetika</v>
          </cell>
          <cell r="F2257" t="str">
            <v>P</v>
          </cell>
          <cell r="G2257" t="str">
            <v>TANGGA BOSI, 25 October 2004</v>
          </cell>
          <cell r="H2257" t="str">
            <v>Islam</v>
          </cell>
          <cell r="I2257" t="str">
            <v>-</v>
          </cell>
          <cell r="J2257" t="str">
            <v>082267335407</v>
          </cell>
        </row>
        <row r="2258">
          <cell r="D2258" t="str">
            <v>ESTY KARDIANTY BR BARUS</v>
          </cell>
          <cell r="E2258" t="str">
            <v>D4 Gizi dan Dietetika</v>
          </cell>
          <cell r="F2258" t="str">
            <v>P</v>
          </cell>
          <cell r="G2258" t="str">
            <v>TALUN KENAS, 17 June 2004</v>
          </cell>
          <cell r="H2258" t="str">
            <v>Kristen</v>
          </cell>
          <cell r="I2258" t="str">
            <v>-</v>
          </cell>
          <cell r="J2258" t="str">
            <v>0815 3631 3668</v>
          </cell>
        </row>
        <row r="2259">
          <cell r="D2259" t="str">
            <v>ESY ARTHAMEVIA</v>
          </cell>
          <cell r="E2259" t="str">
            <v>D4 Gizi dan Dietetika</v>
          </cell>
          <cell r="F2259" t="str">
            <v>P</v>
          </cell>
          <cell r="G2259" t="str">
            <v>KABANJAHE, 11 January 2004</v>
          </cell>
          <cell r="H2259" t="str">
            <v>Kristen</v>
          </cell>
          <cell r="I2259" t="str">
            <v>-</v>
          </cell>
          <cell r="J2259" t="str">
            <v>keluar</v>
          </cell>
        </row>
        <row r="2260">
          <cell r="D2260" t="str">
            <v>EVA YUNI KUDADIRI</v>
          </cell>
          <cell r="E2260" t="str">
            <v>D4 Gizi dan Dietetika</v>
          </cell>
          <cell r="F2260" t="str">
            <v>P</v>
          </cell>
          <cell r="G2260" t="str">
            <v>JAKARTA, 15 June 2004</v>
          </cell>
          <cell r="H2260" t="str">
            <v>Kristen</v>
          </cell>
          <cell r="I2260" t="str">
            <v>-</v>
          </cell>
          <cell r="J2260" t="str">
            <v>081260122365</v>
          </cell>
        </row>
        <row r="2261">
          <cell r="D2261" t="str">
            <v>FADHILAH RAMADHANI</v>
          </cell>
          <cell r="E2261" t="str">
            <v>D4 Gizi dan Dietetika</v>
          </cell>
          <cell r="F2261" t="str">
            <v>P</v>
          </cell>
          <cell r="G2261" t="str">
            <v>MEDAN, 6 November 2003</v>
          </cell>
          <cell r="H2261" t="str">
            <v>Islam</v>
          </cell>
          <cell r="I2261" t="str">
            <v>-</v>
          </cell>
          <cell r="J2261" t="str">
            <v>keluar</v>
          </cell>
        </row>
        <row r="2262">
          <cell r="D2262" t="str">
            <v>FELISYA CHARLI SITUMORANG</v>
          </cell>
          <cell r="E2262" t="str">
            <v>D4 Gizi dan Dietetika</v>
          </cell>
          <cell r="F2262" t="str">
            <v>P</v>
          </cell>
          <cell r="G2262" t="str">
            <v>KEBUN SAYUR, 1 February 2005</v>
          </cell>
          <cell r="H2262" t="str">
            <v>Kristen</v>
          </cell>
          <cell r="I2262" t="str">
            <v>-</v>
          </cell>
          <cell r="J2262" t="str">
            <v>081265964212</v>
          </cell>
        </row>
        <row r="2263">
          <cell r="D2263" t="str">
            <v>FERONIKA BR.PASARIBU</v>
          </cell>
          <cell r="E2263" t="str">
            <v>D4 Gizi dan Dietetika</v>
          </cell>
          <cell r="F2263" t="str">
            <v>P</v>
          </cell>
          <cell r="G2263" t="str">
            <v>SOREK SATU, 7 May 2003</v>
          </cell>
          <cell r="H2263" t="str">
            <v>Katolik</v>
          </cell>
          <cell r="I2263" t="str">
            <v>-</v>
          </cell>
          <cell r="J2263" t="str">
            <v>083165730062</v>
          </cell>
        </row>
        <row r="2264">
          <cell r="D2264" t="str">
            <v>HIKARU NITCHI</v>
          </cell>
          <cell r="E2264" t="str">
            <v>D4 Gizi dan Dietetika</v>
          </cell>
          <cell r="F2264" t="str">
            <v>P</v>
          </cell>
          <cell r="G2264" t="str">
            <v>PASAR LAMA, 2 August 2004</v>
          </cell>
          <cell r="H2264" t="str">
            <v>Islam</v>
          </cell>
          <cell r="I2264" t="str">
            <v>-</v>
          </cell>
          <cell r="J2264" t="str">
            <v>081263637215</v>
          </cell>
        </row>
        <row r="2265">
          <cell r="D2265" t="str">
            <v>INDAH YULI YANTI POHAN</v>
          </cell>
          <cell r="E2265" t="str">
            <v>D4 Gizi dan Dietetika</v>
          </cell>
          <cell r="F2265" t="str">
            <v>P</v>
          </cell>
          <cell r="G2265" t="str">
            <v>PAYASUBUT, 23 November 2005</v>
          </cell>
          <cell r="H2265" t="str">
            <v>Islam</v>
          </cell>
          <cell r="I2265" t="str">
            <v>-</v>
          </cell>
          <cell r="J2265" t="str">
            <v>082371747365</v>
          </cell>
        </row>
        <row r="2266">
          <cell r="D2266" t="str">
            <v>INDAH SARI BR SITOHANG</v>
          </cell>
          <cell r="E2266" t="str">
            <v>D4 Gizi dan Dietetika</v>
          </cell>
          <cell r="F2266" t="str">
            <v>P</v>
          </cell>
          <cell r="G2266" t="str">
            <v>STABAT, 10 August 2004</v>
          </cell>
          <cell r="H2266" t="str">
            <v>Kristen</v>
          </cell>
          <cell r="I2266" t="str">
            <v>-</v>
          </cell>
          <cell r="J2266" t="str">
            <v>083194669404</v>
          </cell>
        </row>
        <row r="2267">
          <cell r="D2267" t="str">
            <v>INEKE APRILIA</v>
          </cell>
          <cell r="E2267" t="str">
            <v>D4 Gizi dan Dietetika</v>
          </cell>
          <cell r="F2267" t="str">
            <v>P</v>
          </cell>
          <cell r="G2267" t="str">
            <v>TANJUNG MORAWA, 29 April 2003</v>
          </cell>
          <cell r="H2267" t="str">
            <v>Islam</v>
          </cell>
          <cell r="I2267" t="str">
            <v>-</v>
          </cell>
          <cell r="J2267" t="str">
            <v>082267590827</v>
          </cell>
        </row>
        <row r="2268">
          <cell r="D2268" t="str">
            <v>JASTIN SYAHIRA SITEPU</v>
          </cell>
          <cell r="E2268" t="str">
            <v>D4 Gizi dan Dietetika</v>
          </cell>
          <cell r="F2268" t="str">
            <v>P</v>
          </cell>
          <cell r="G2268" t="str">
            <v>SOSA, 28 June 2004</v>
          </cell>
          <cell r="H2268" t="str">
            <v>Islam</v>
          </cell>
          <cell r="I2268" t="str">
            <v>-</v>
          </cell>
          <cell r="J2268" t="str">
            <v>081379577407</v>
          </cell>
        </row>
        <row r="2269">
          <cell r="D2269" t="str">
            <v>JESICA LENTIZIA BR TARIGAN S.</v>
          </cell>
          <cell r="E2269" t="str">
            <v>D4 Gizi dan Dietetika</v>
          </cell>
          <cell r="F2269" t="str">
            <v>P</v>
          </cell>
          <cell r="G2269" t="str">
            <v>TIGAJUMPA, 2 October 2003</v>
          </cell>
          <cell r="H2269" t="str">
            <v>Kristen</v>
          </cell>
          <cell r="I2269" t="str">
            <v>-</v>
          </cell>
          <cell r="J2269" t="str">
            <v>081536229362</v>
          </cell>
        </row>
        <row r="2270">
          <cell r="D2270" t="str">
            <v>KHARISMA DESWITA AMBARWATI</v>
          </cell>
          <cell r="E2270" t="str">
            <v>D4 Gizi dan Dietetika</v>
          </cell>
          <cell r="F2270" t="str">
            <v>P</v>
          </cell>
          <cell r="G2270" t="str">
            <v>TANJUNG MORAWA, 20 December 2003</v>
          </cell>
          <cell r="H2270" t="str">
            <v>Islam</v>
          </cell>
          <cell r="I2270" t="str">
            <v>-</v>
          </cell>
          <cell r="J2270" t="str">
            <v>0888 0785 1376</v>
          </cell>
        </row>
        <row r="2271">
          <cell r="D2271" t="str">
            <v>KRISTIN TIARMAULI MARPAUNG</v>
          </cell>
          <cell r="E2271" t="str">
            <v>D4 Gizi dan Dietetika</v>
          </cell>
          <cell r="F2271" t="str">
            <v>P</v>
          </cell>
          <cell r="G2271" t="str">
            <v>MEDAN, 13 July 2004</v>
          </cell>
          <cell r="H2271" t="str">
            <v>Kristen</v>
          </cell>
          <cell r="I2271" t="str">
            <v>-</v>
          </cell>
          <cell r="J2271" t="str">
            <v>081362571978</v>
          </cell>
        </row>
        <row r="2272">
          <cell r="D2272" t="str">
            <v>LIZA ALEYDA HABIB</v>
          </cell>
          <cell r="E2272" t="str">
            <v>D4 Gizi dan Dietetika</v>
          </cell>
          <cell r="F2272" t="str">
            <v>P</v>
          </cell>
          <cell r="G2272" t="str">
            <v>KISARAN, 9 May 2003</v>
          </cell>
          <cell r="H2272" t="str">
            <v>Islam</v>
          </cell>
          <cell r="I2272" t="str">
            <v>-</v>
          </cell>
          <cell r="J2272" t="str">
            <v>082247400280</v>
          </cell>
        </row>
        <row r="2273">
          <cell r="D2273" t="str">
            <v>MUHAMMAD ATHA NUGRAHA</v>
          </cell>
          <cell r="E2273" t="str">
            <v>D4 Gizi dan Dietetika</v>
          </cell>
          <cell r="F2273" t="str">
            <v>L</v>
          </cell>
          <cell r="G2273" t="str">
            <v>MEDAN, 21 May 2005</v>
          </cell>
          <cell r="H2273" t="str">
            <v>Islam</v>
          </cell>
          <cell r="I2273" t="str">
            <v>-</v>
          </cell>
          <cell r="J2273" t="str">
            <v>08116312105</v>
          </cell>
        </row>
        <row r="2274">
          <cell r="D2274" t="str">
            <v>MARIA BETHANIA TOBING</v>
          </cell>
          <cell r="E2274" t="str">
            <v>D4 Gizi dan Dietetika</v>
          </cell>
          <cell r="F2274" t="str">
            <v>P</v>
          </cell>
          <cell r="G2274" t="str">
            <v>PEKANBARU, 23 December 2003</v>
          </cell>
          <cell r="H2274" t="str">
            <v>Kristen</v>
          </cell>
          <cell r="I2274" t="str">
            <v>-</v>
          </cell>
          <cell r="J2274" t="str">
            <v>085270158674</v>
          </cell>
        </row>
        <row r="2275">
          <cell r="D2275" t="str">
            <v>MEY SARI POHAN</v>
          </cell>
          <cell r="E2275" t="str">
            <v>D4 Gizi dan Dietetika</v>
          </cell>
          <cell r="F2275" t="str">
            <v>P</v>
          </cell>
          <cell r="G2275" t="str">
            <v>SAMPEAN, 1 January 2004</v>
          </cell>
          <cell r="H2275" t="str">
            <v>Islam</v>
          </cell>
          <cell r="I2275" t="str">
            <v>-</v>
          </cell>
          <cell r="J2275" t="str">
            <v>082274279156</v>
          </cell>
        </row>
        <row r="2276">
          <cell r="D2276" t="str">
            <v>MONICA SARI SIRAIT</v>
          </cell>
          <cell r="E2276" t="str">
            <v>D4 Gizi dan Dietetika</v>
          </cell>
          <cell r="F2276" t="str">
            <v>P</v>
          </cell>
          <cell r="G2276" t="str">
            <v>MEDAN, 12 June 2004</v>
          </cell>
          <cell r="H2276" t="str">
            <v>Kristen</v>
          </cell>
          <cell r="I2276" t="str">
            <v>-</v>
          </cell>
          <cell r="J2276" t="str">
            <v>081376971653</v>
          </cell>
        </row>
        <row r="2277">
          <cell r="D2277" t="str">
            <v>MUFIDAH</v>
          </cell>
          <cell r="E2277" t="str">
            <v>D4 Gizi dan Dietetika</v>
          </cell>
          <cell r="F2277" t="str">
            <v>P</v>
          </cell>
          <cell r="G2277" t="str">
            <v>PINTU PADANG, 21 September 2004</v>
          </cell>
          <cell r="H2277" t="str">
            <v>Islam</v>
          </cell>
          <cell r="I2277" t="str">
            <v>-</v>
          </cell>
          <cell r="J2277" t="str">
            <v>087897911946</v>
          </cell>
        </row>
        <row r="2278">
          <cell r="D2278" t="str">
            <v>MUTIARA HIKMAH</v>
          </cell>
          <cell r="E2278" t="str">
            <v>D4 Gizi dan Dietetika</v>
          </cell>
          <cell r="F2278" t="str">
            <v>P</v>
          </cell>
          <cell r="G2278" t="str">
            <v>KWALA MADU, 19 December 2003</v>
          </cell>
          <cell r="H2278" t="str">
            <v>Islam</v>
          </cell>
          <cell r="I2278" t="str">
            <v>-</v>
          </cell>
          <cell r="J2278" t="str">
            <v>081262475917</v>
          </cell>
        </row>
        <row r="2279">
          <cell r="D2279" t="str">
            <v>MUTYARA ADINDA FADILLAH</v>
          </cell>
          <cell r="E2279" t="str">
            <v>D4 Gizi dan Dietetika</v>
          </cell>
          <cell r="F2279" t="str">
            <v>P</v>
          </cell>
          <cell r="G2279" t="str">
            <v>PAYA MABAR, 28 August 2004</v>
          </cell>
          <cell r="H2279" t="str">
            <v>Islam</v>
          </cell>
          <cell r="I2279" t="str">
            <v>-</v>
          </cell>
          <cell r="J2279" t="str">
            <v>082294812306</v>
          </cell>
        </row>
        <row r="2280">
          <cell r="D2280" t="str">
            <v>NANDINI MUDHIAH</v>
          </cell>
          <cell r="E2280" t="str">
            <v>D4 Gizi dan Dietetika</v>
          </cell>
          <cell r="F2280" t="str">
            <v>P</v>
          </cell>
          <cell r="G2280" t="str">
            <v>GUNUNG TUA, 5 September 2004</v>
          </cell>
          <cell r="H2280" t="str">
            <v>Islam</v>
          </cell>
          <cell r="I2280" t="str">
            <v>-</v>
          </cell>
          <cell r="J2280" t="str">
            <v>081372285621</v>
          </cell>
        </row>
        <row r="2281">
          <cell r="D2281" t="str">
            <v>NAOMI OPRISACHA SAHATMA SIMAMORA</v>
          </cell>
          <cell r="E2281" t="str">
            <v>D4 Gizi dan Dietetika</v>
          </cell>
          <cell r="F2281" t="str">
            <v>P</v>
          </cell>
          <cell r="G2281" t="str">
            <v>DOLOKSANGGUL, 3 February 2005</v>
          </cell>
          <cell r="H2281" t="str">
            <v>Kristen</v>
          </cell>
          <cell r="I2281" t="str">
            <v>-</v>
          </cell>
          <cell r="J2281" t="str">
            <v>081264608755</v>
          </cell>
        </row>
        <row r="2282">
          <cell r="D2282" t="str">
            <v>NASAH APIKAH IBRAH HARAHAP</v>
          </cell>
          <cell r="E2282" t="str">
            <v>D4 Gizi dan Dietetika</v>
          </cell>
          <cell r="F2282" t="str">
            <v>P</v>
          </cell>
          <cell r="G2282" t="str">
            <v>PADANGSIDIMPUAN, 16 August 2004</v>
          </cell>
          <cell r="H2282" t="str">
            <v>Islam</v>
          </cell>
          <cell r="I2282" t="str">
            <v>-</v>
          </cell>
          <cell r="J2282" t="str">
            <v>081351322629</v>
          </cell>
        </row>
        <row r="2283">
          <cell r="D2283" t="str">
            <v>NOELINA DESI TESALONIKA TAMPUBOLON</v>
          </cell>
          <cell r="E2283" t="str">
            <v>D4 Gizi dan Dietetika</v>
          </cell>
          <cell r="F2283" t="str">
            <v>P</v>
          </cell>
          <cell r="G2283" t="str">
            <v>PEMATANGSIANTAR, 23 December 2003</v>
          </cell>
          <cell r="H2283" t="str">
            <v>Kristen</v>
          </cell>
          <cell r="I2283" t="str">
            <v>-</v>
          </cell>
          <cell r="J2283" t="str">
            <v>082268744313</v>
          </cell>
        </row>
        <row r="2284">
          <cell r="D2284" t="str">
            <v>PUTRI NANDA WAHYUNI</v>
          </cell>
          <cell r="E2284" t="str">
            <v>D4 Gizi dan Dietetika</v>
          </cell>
          <cell r="F2284" t="str">
            <v>P</v>
          </cell>
          <cell r="G2284" t="str">
            <v>AEK LOBA TIMUR, 23 September 2003</v>
          </cell>
          <cell r="H2284" t="str">
            <v>Islam</v>
          </cell>
          <cell r="I2284" t="str">
            <v>-</v>
          </cell>
          <cell r="J2284" t="str">
            <v>081377475717</v>
          </cell>
        </row>
        <row r="2285">
          <cell r="D2285" t="str">
            <v>PUTRI SIONITA BR RAJA GUK GUK</v>
          </cell>
          <cell r="E2285" t="str">
            <v>D4 Gizi dan Dietetika</v>
          </cell>
          <cell r="F2285" t="str">
            <v>P</v>
          </cell>
          <cell r="G2285" t="str">
            <v>SILAU BANDAR, 10 December 2003</v>
          </cell>
          <cell r="H2285" t="str">
            <v>Kristen</v>
          </cell>
          <cell r="I2285" t="str">
            <v>-</v>
          </cell>
          <cell r="J2285" t="str">
            <v>083191200013</v>
          </cell>
        </row>
        <row r="2286">
          <cell r="D2286" t="str">
            <v>PUTRI DIN HAIRANI HASIBUAN</v>
          </cell>
          <cell r="E2286" t="str">
            <v>D4 Gizi dan Dietetika</v>
          </cell>
          <cell r="F2286" t="str">
            <v>P</v>
          </cell>
          <cell r="G2286" t="str">
            <v>TARUTUNG, 14 August 2004</v>
          </cell>
          <cell r="H2286" t="str">
            <v>Islam</v>
          </cell>
          <cell r="I2286" t="str">
            <v>-</v>
          </cell>
          <cell r="J2286">
            <v>81265118729</v>
          </cell>
        </row>
        <row r="2287">
          <cell r="D2287" t="str">
            <v>RAHMA DHEA BR SINUHAJI</v>
          </cell>
          <cell r="E2287" t="str">
            <v>D4 Gizi dan Dietetika</v>
          </cell>
          <cell r="F2287" t="str">
            <v>P</v>
          </cell>
          <cell r="G2287" t="str">
            <v>MEDAN, 7 December 2004</v>
          </cell>
          <cell r="H2287" t="str">
            <v>Islam</v>
          </cell>
          <cell r="I2287" t="str">
            <v>-</v>
          </cell>
          <cell r="J2287">
            <v>85835960437</v>
          </cell>
        </row>
        <row r="2288">
          <cell r="D2288" t="str">
            <v>RAHMADINA PUTRI</v>
          </cell>
          <cell r="E2288" t="str">
            <v>D4 Gizi dan Dietetika</v>
          </cell>
          <cell r="F2288" t="str">
            <v>P</v>
          </cell>
          <cell r="G2288" t="str">
            <v>PANYABUNGAN, 25 July 2022</v>
          </cell>
          <cell r="H2288" t="str">
            <v>Islam</v>
          </cell>
          <cell r="I2288" t="str">
            <v>-</v>
          </cell>
          <cell r="J2288" t="str">
            <v>081904856680</v>
          </cell>
        </row>
        <row r="2289">
          <cell r="D2289" t="str">
            <v>RIBKAULI MANALU</v>
          </cell>
          <cell r="E2289" t="str">
            <v>D4 Gizi dan Dietetika</v>
          </cell>
          <cell r="F2289" t="str">
            <v>P</v>
          </cell>
          <cell r="G2289" t="str">
            <v>DALU - DALU, 6 August 2003</v>
          </cell>
          <cell r="H2289" t="str">
            <v>Kristen</v>
          </cell>
          <cell r="I2289" t="str">
            <v>-</v>
          </cell>
          <cell r="J2289" t="str">
            <v>082258844961</v>
          </cell>
        </row>
        <row r="2290">
          <cell r="D2290" t="str">
            <v>SEPIRA SAHARANI</v>
          </cell>
          <cell r="E2290" t="str">
            <v>D4 Gizi dan Dietetika</v>
          </cell>
          <cell r="F2290" t="str">
            <v>P</v>
          </cell>
          <cell r="G2290" t="str">
            <v>LAU KAMBING, 22 September 2004</v>
          </cell>
          <cell r="H2290" t="str">
            <v>Islam</v>
          </cell>
          <cell r="I2290" t="str">
            <v>-</v>
          </cell>
          <cell r="J2290" t="str">
            <v>081397722902</v>
          </cell>
        </row>
        <row r="2291">
          <cell r="D2291" t="str">
            <v>SHADRINA SYIFA RAHIEM</v>
          </cell>
          <cell r="E2291" t="str">
            <v>D4 Gizi dan Dietetika</v>
          </cell>
          <cell r="F2291" t="str">
            <v>P</v>
          </cell>
          <cell r="G2291" t="str">
            <v>MEDAN, 24 April 2004</v>
          </cell>
          <cell r="H2291" t="str">
            <v>Islam</v>
          </cell>
          <cell r="I2291" t="str">
            <v>-</v>
          </cell>
          <cell r="J2291" t="str">
            <v>081372270406</v>
          </cell>
        </row>
        <row r="2292">
          <cell r="D2292" t="str">
            <v>SITI MARWAH HASIBUAN</v>
          </cell>
          <cell r="E2292" t="str">
            <v>D4 Gizi dan Dietetika</v>
          </cell>
          <cell r="F2292" t="str">
            <v>P</v>
          </cell>
          <cell r="G2292" t="str">
            <v>PERUMNAS PK, 22 February 2003</v>
          </cell>
          <cell r="H2292" t="str">
            <v>Islam</v>
          </cell>
          <cell r="I2292" t="str">
            <v>-</v>
          </cell>
          <cell r="J2292" t="str">
            <v>081263797908</v>
          </cell>
        </row>
        <row r="2293">
          <cell r="D2293" t="str">
            <v>SOPHIA THEREYA NOVYANTI SINAGA</v>
          </cell>
          <cell r="E2293" t="str">
            <v>D4 Gizi dan Dietetika</v>
          </cell>
          <cell r="F2293" t="str">
            <v>P</v>
          </cell>
          <cell r="G2293" t="str">
            <v>SIBOLA HOTANG, 18 November 2004</v>
          </cell>
          <cell r="H2293" t="str">
            <v>Kristen</v>
          </cell>
          <cell r="I2293" t="str">
            <v>-</v>
          </cell>
          <cell r="J2293" t="str">
            <v>085371050785</v>
          </cell>
        </row>
        <row r="2294">
          <cell r="D2294" t="str">
            <v>TIA DEBORAH SARI SIAHAAN</v>
          </cell>
          <cell r="E2294" t="str">
            <v>D4 Gizi dan Dietetika</v>
          </cell>
          <cell r="F2294" t="str">
            <v>P</v>
          </cell>
          <cell r="G2294" t="str">
            <v>MEDAN, 1 June 2002</v>
          </cell>
          <cell r="H2294" t="str">
            <v>Kristen</v>
          </cell>
          <cell r="I2294" t="str">
            <v>-</v>
          </cell>
          <cell r="J2294" t="str">
            <v>081292213410</v>
          </cell>
        </row>
        <row r="2295">
          <cell r="D2295" t="str">
            <v>TYAS SABRINA</v>
          </cell>
          <cell r="E2295" t="str">
            <v>D4 Gizi dan Dietetika</v>
          </cell>
          <cell r="F2295" t="str">
            <v>P</v>
          </cell>
          <cell r="G2295" t="str">
            <v>MEDAN, 24 October 2004</v>
          </cell>
          <cell r="H2295" t="str">
            <v>Islam</v>
          </cell>
          <cell r="I2295" t="str">
            <v>-</v>
          </cell>
          <cell r="J2295" t="str">
            <v>089652731323</v>
          </cell>
        </row>
        <row r="2296">
          <cell r="D2296" t="str">
            <v>THERESIA DWI PUTRI S.</v>
          </cell>
          <cell r="E2296" t="str">
            <v>D4 Gizi dan Dietetika</v>
          </cell>
          <cell r="F2296" t="str">
            <v>P</v>
          </cell>
          <cell r="G2296" t="str">
            <v>BATUBI JAYA, 8 September 2004</v>
          </cell>
          <cell r="H2296" t="str">
            <v>Kristen</v>
          </cell>
          <cell r="I2296" t="str">
            <v>-</v>
          </cell>
          <cell r="J2296" t="str">
            <v>082283034617</v>
          </cell>
        </row>
        <row r="2297">
          <cell r="D2297" t="str">
            <v>TRIA MAGDALENA SIMALANGO</v>
          </cell>
          <cell r="E2297" t="str">
            <v>D4 Gizi dan Dietetika</v>
          </cell>
          <cell r="F2297" t="str">
            <v>P</v>
          </cell>
          <cell r="G2297" t="str">
            <v>KISARAN, 27 July 2004</v>
          </cell>
          <cell r="H2297" t="str">
            <v>Kristen</v>
          </cell>
          <cell r="I2297" t="str">
            <v>-</v>
          </cell>
          <cell r="J2297">
            <v>85767496302</v>
          </cell>
        </row>
        <row r="2298">
          <cell r="D2298" t="str">
            <v>VANY ESTIKA ULIARTA BR SERAGIH</v>
          </cell>
          <cell r="E2298" t="str">
            <v>D4 Gizi dan Dietetika</v>
          </cell>
          <cell r="F2298" t="str">
            <v>P</v>
          </cell>
          <cell r="G2298" t="str">
            <v>MEDAN, 14 January 2004</v>
          </cell>
          <cell r="H2298" t="str">
            <v>Kristen</v>
          </cell>
          <cell r="I2298" t="str">
            <v>-</v>
          </cell>
          <cell r="J2298" t="str">
            <v>085762486834</v>
          </cell>
        </row>
        <row r="2299">
          <cell r="D2299" t="str">
            <v>YENNY CHRISTY GORAT</v>
          </cell>
          <cell r="E2299" t="str">
            <v>D4 Gizi dan Dietetika</v>
          </cell>
          <cell r="F2299" t="str">
            <v>P</v>
          </cell>
          <cell r="G2299" t="str">
            <v>PANGARIBUAN, 19 May 2004</v>
          </cell>
          <cell r="H2299" t="str">
            <v>Katolik</v>
          </cell>
          <cell r="I2299" t="str">
            <v>-</v>
          </cell>
          <cell r="J2299" t="str">
            <v>081376111355</v>
          </cell>
        </row>
        <row r="2300">
          <cell r="D2300" t="str">
            <v>ANISAH AFNI PULUNGAN</v>
          </cell>
          <cell r="E2300" t="str">
            <v>D4 Gizi dan Dietetika</v>
          </cell>
          <cell r="F2300" t="str">
            <v>P</v>
          </cell>
          <cell r="G2300" t="str">
            <v>PANYABUNGAN, 9 February 2005</v>
          </cell>
          <cell r="H2300" t="str">
            <v>Islam</v>
          </cell>
          <cell r="I2300" t="str">
            <v>-</v>
          </cell>
          <cell r="J2300" t="str">
            <v>081997478554</v>
          </cell>
        </row>
        <row r="2301">
          <cell r="D2301" t="str">
            <v>ENNY ENZYLINA LUMBAN TORUAN</v>
          </cell>
          <cell r="E2301" t="str">
            <v>D4 Gizi dan Dietetika</v>
          </cell>
          <cell r="F2301" t="str">
            <v>P</v>
          </cell>
          <cell r="G2301" t="str">
            <v>SIBOLGA, 20 July 2002</v>
          </cell>
          <cell r="H2301" t="str">
            <v>Kristen</v>
          </cell>
          <cell r="I2301" t="str">
            <v>-</v>
          </cell>
          <cell r="J2301" t="str">
            <v>082274445768</v>
          </cell>
        </row>
        <row r="2302">
          <cell r="D2302" t="str">
            <v>HARTANTO LIMBONG</v>
          </cell>
          <cell r="E2302" t="str">
            <v>D4 Gizi dan Dietetika</v>
          </cell>
          <cell r="F2302" t="str">
            <v>L</v>
          </cell>
          <cell r="G2302" t="str">
            <v>SIBOLGA, 21 April 2005</v>
          </cell>
          <cell r="H2302" t="str">
            <v>Kristen</v>
          </cell>
          <cell r="I2302" t="str">
            <v>-</v>
          </cell>
          <cell r="J2302" t="str">
            <v>082217750214</v>
          </cell>
        </row>
        <row r="2303">
          <cell r="D2303" t="str">
            <v>INDAH WATI MARBUN</v>
          </cell>
          <cell r="E2303" t="str">
            <v>D4 Gizi dan Dietetika</v>
          </cell>
          <cell r="F2303" t="str">
            <v>P</v>
          </cell>
          <cell r="G2303" t="str">
            <v>BAJAMAS, 6 May 2005</v>
          </cell>
          <cell r="H2303" t="str">
            <v>Kristen</v>
          </cell>
          <cell r="I2303" t="str">
            <v>-</v>
          </cell>
          <cell r="J2303" t="str">
            <v>081396764402</v>
          </cell>
        </row>
        <row r="2304">
          <cell r="D2304" t="str">
            <v>OCTAVIANI PUTRI SAGALA</v>
          </cell>
          <cell r="E2304" t="str">
            <v>D4 Gizi dan Dietetika</v>
          </cell>
          <cell r="F2304" t="str">
            <v>P</v>
          </cell>
          <cell r="G2304" t="str">
            <v>MEDAN, 23 October 2005</v>
          </cell>
          <cell r="H2304" t="str">
            <v>Kristen</v>
          </cell>
          <cell r="I2304" t="str">
            <v>-</v>
          </cell>
          <cell r="J2304" t="str">
            <v>082363484003</v>
          </cell>
        </row>
        <row r="2305">
          <cell r="D2305" t="str">
            <v>RENNY AMELIA</v>
          </cell>
          <cell r="E2305" t="str">
            <v>D4 Gizi dan Dietetika</v>
          </cell>
          <cell r="F2305" t="str">
            <v>P</v>
          </cell>
          <cell r="G2305" t="str">
            <v>SISUNDUNG, 10 July 2023</v>
          </cell>
          <cell r="H2305" t="str">
            <v>Islam</v>
          </cell>
          <cell r="I2305" t="str">
            <v>-</v>
          </cell>
          <cell r="J2305" t="str">
            <v>082277562117</v>
          </cell>
        </row>
        <row r="2306">
          <cell r="D2306" t="str">
            <v>SITI AWAN HASIBUAN</v>
          </cell>
          <cell r="E2306" t="str">
            <v>D4 Gizi dan Dietetika</v>
          </cell>
          <cell r="F2306" t="str">
            <v>P</v>
          </cell>
          <cell r="G2306" t="str">
            <v>PADANGSIDIMPUAN, 22 February 2005</v>
          </cell>
          <cell r="H2306" t="str">
            <v>Islam</v>
          </cell>
          <cell r="I2306" t="str">
            <v>-</v>
          </cell>
          <cell r="J2306" t="str">
            <v>081375169664</v>
          </cell>
        </row>
        <row r="2307">
          <cell r="D2307" t="str">
            <v>ABIGAIL ADELA SIAGIAN</v>
          </cell>
          <cell r="E2307" t="str">
            <v>D3 Kebidanan (Kampus P. Siantar)</v>
          </cell>
          <cell r="F2307" t="str">
            <v>P</v>
          </cell>
          <cell r="G2307" t="str">
            <v>SIBOLGA, 11 November 2004</v>
          </cell>
          <cell r="H2307" t="str">
            <v>Kristen</v>
          </cell>
          <cell r="I2307" t="str">
            <v>HIU NO. 22</v>
          </cell>
          <cell r="J2307" t="str">
            <v>081396854671</v>
          </cell>
        </row>
        <row r="2308">
          <cell r="D2308" t="str">
            <v>APRILDAWATY NAINGGOLAN</v>
          </cell>
          <cell r="E2308" t="str">
            <v>D3 Kebidanan (Kampus P. Siantar)</v>
          </cell>
          <cell r="F2308" t="str">
            <v>P</v>
          </cell>
          <cell r="G2308" t="str">
            <v>SIBOLGA, 23 April 2003</v>
          </cell>
          <cell r="H2308" t="str">
            <v>Kristen</v>
          </cell>
          <cell r="I2308" t="str">
            <v>SENTOSA LINGK. II</v>
          </cell>
          <cell r="J2308" t="str">
            <v>087898166393</v>
          </cell>
        </row>
        <row r="2309">
          <cell r="D2309" t="str">
            <v>AZIZAH SAHARANI</v>
          </cell>
          <cell r="E2309" t="str">
            <v>D3 Kebidanan (Kampus P. Siantar)</v>
          </cell>
          <cell r="F2309" t="str">
            <v>P</v>
          </cell>
          <cell r="G2309" t="str">
            <v>SIDAMANIK, 21 January 2005</v>
          </cell>
          <cell r="H2309" t="str">
            <v>Islam</v>
          </cell>
          <cell r="I2309" t="str">
            <v>AFD I TONDUHAN</v>
          </cell>
          <cell r="J2309" t="str">
            <v>085280184424</v>
          </cell>
        </row>
        <row r="2310">
          <cell r="D2310" t="str">
            <v>BETHELIA MARPAUNG</v>
          </cell>
          <cell r="E2310" t="str">
            <v>D3 Kebidanan (Kampus P. Siantar)</v>
          </cell>
          <cell r="F2310" t="str">
            <v>P</v>
          </cell>
          <cell r="G2310" t="str">
            <v>SIPALLAT, 12 May 2004</v>
          </cell>
          <cell r="H2310" t="str">
            <v>Kristen</v>
          </cell>
          <cell r="I2310" t="str">
            <v>SIPALLAT</v>
          </cell>
          <cell r="J2310" t="str">
            <v>082277439093</v>
          </cell>
        </row>
        <row r="2311">
          <cell r="D2311" t="str">
            <v>CINTA ANDINI PURBA</v>
          </cell>
          <cell r="E2311" t="str">
            <v>D3 Kebidanan (Kampus P. Siantar)</v>
          </cell>
          <cell r="F2311" t="str">
            <v>P</v>
          </cell>
          <cell r="G2311" t="str">
            <v>BAHLIRAN, 12 May 2004</v>
          </cell>
          <cell r="H2311" t="str">
            <v>Islam</v>
          </cell>
          <cell r="I2311" t="str">
            <v>MANIK RAMBUNG</v>
          </cell>
          <cell r="J2311" t="str">
            <v>087818537456</v>
          </cell>
        </row>
        <row r="2312">
          <cell r="D2312" t="str">
            <v>CLAUDYA EALYZER SITUMORANG</v>
          </cell>
          <cell r="E2312" t="str">
            <v>D3 Kebidanan (Kampus P. Siantar)</v>
          </cell>
          <cell r="F2312" t="str">
            <v>P</v>
          </cell>
          <cell r="G2312" t="str">
            <v>BATAM, 13 July 2004</v>
          </cell>
          <cell r="H2312" t="str">
            <v>Katolik</v>
          </cell>
          <cell r="I2312" t="str">
            <v>SIMANAMPANG</v>
          </cell>
          <cell r="J2312" t="str">
            <v>082216313497</v>
          </cell>
        </row>
        <row r="2313">
          <cell r="D2313" t="str">
            <v>DAHLIA MANURUNG</v>
          </cell>
          <cell r="E2313" t="str">
            <v>D3 Kebidanan (Kampus P. Siantar)</v>
          </cell>
          <cell r="F2313" t="str">
            <v>P</v>
          </cell>
          <cell r="G2313" t="str">
            <v>SUMBARI, 20 August 2004</v>
          </cell>
          <cell r="H2313" t="str">
            <v>Kristen</v>
          </cell>
          <cell r="I2313" t="str">
            <v>SUMBARI</v>
          </cell>
          <cell r="J2313" t="str">
            <v>082285097190</v>
          </cell>
        </row>
        <row r="2314">
          <cell r="D2314" t="str">
            <v>DINDA HUMAIRO</v>
          </cell>
          <cell r="E2314" t="str">
            <v>D3 Kebidanan (Kampus P. Siantar)</v>
          </cell>
          <cell r="F2314" t="str">
            <v>P</v>
          </cell>
          <cell r="G2314" t="str">
            <v>SEI MATI, 28 May 2004</v>
          </cell>
          <cell r="H2314" t="str">
            <v>Islam</v>
          </cell>
          <cell r="I2314" t="str">
            <v>DUSUN IX MEKAR SARI</v>
          </cell>
          <cell r="J2314" t="str">
            <v>085369114826</v>
          </cell>
        </row>
        <row r="2315">
          <cell r="D2315" t="str">
            <v>EKA ANGRAINI SIMARMATA</v>
          </cell>
          <cell r="E2315" t="str">
            <v>D3 Kebidanan (Kampus P. Siantar)</v>
          </cell>
          <cell r="F2315" t="str">
            <v>P</v>
          </cell>
          <cell r="G2315" t="str">
            <v>PURBATUA RAMBAH, 17 January 2004</v>
          </cell>
          <cell r="H2315" t="str">
            <v>Kristen</v>
          </cell>
          <cell r="I2315" t="str">
            <v>PURBA TUA BOLAK DUSUN PURBA TUA</v>
          </cell>
          <cell r="J2315" t="str">
            <v>081269534845</v>
          </cell>
        </row>
        <row r="2316">
          <cell r="D2316" t="str">
            <v>ENJELIKA ESMARELDA SIHOTANG</v>
          </cell>
          <cell r="E2316" t="str">
            <v>D3 Kebidanan (Kampus P. Siantar)</v>
          </cell>
          <cell r="F2316" t="str">
            <v>P</v>
          </cell>
          <cell r="G2316" t="str">
            <v>SIDIKALANG, 7 January 2004</v>
          </cell>
          <cell r="H2316" t="str">
            <v>Kristen</v>
          </cell>
          <cell r="I2316" t="str">
            <v>TUMPAK DEBATA</v>
          </cell>
          <cell r="J2316" t="str">
            <v>081268115159</v>
          </cell>
        </row>
        <row r="2317">
          <cell r="D2317" t="str">
            <v>FADHILLAH NOOR AMANDA SUJARKASIH</v>
          </cell>
          <cell r="E2317" t="str">
            <v>D3 Kebidanan (Kampus P. Siantar)</v>
          </cell>
          <cell r="F2317" t="str">
            <v>P</v>
          </cell>
          <cell r="G2317" t="str">
            <v>PEMATANG SIANTAR, 19 February 2004</v>
          </cell>
          <cell r="H2317" t="str">
            <v>Islam</v>
          </cell>
          <cell r="I2317" t="str">
            <v>S.T. ALISYAHBANA GG. MANDIRI LK. III</v>
          </cell>
          <cell r="J2317" t="str">
            <v>087829318083</v>
          </cell>
        </row>
        <row r="2318">
          <cell r="D2318" t="str">
            <v>JENNIFER NATANIA SIMBOLON</v>
          </cell>
          <cell r="E2318" t="str">
            <v>D3 Kebidanan (Kampus P. Siantar)</v>
          </cell>
          <cell r="F2318" t="str">
            <v>P</v>
          </cell>
          <cell r="G2318" t="str">
            <v>LIMA PULUH, 14 March 2003</v>
          </cell>
          <cell r="H2318" t="str">
            <v>Kristen</v>
          </cell>
          <cell r="I2318" t="str">
            <v>LINGKUNGAN VI</v>
          </cell>
          <cell r="J2318" t="str">
            <v>081377266039</v>
          </cell>
        </row>
        <row r="2319">
          <cell r="D2319" t="str">
            <v>KHAIRUNNISA AL INSYIRA DALIMUNTE</v>
          </cell>
          <cell r="E2319" t="str">
            <v>D3 Kebidanan (Kampus P. Siantar)</v>
          </cell>
          <cell r="F2319" t="str">
            <v>P</v>
          </cell>
          <cell r="G2319" t="str">
            <v>PETATAL, 11 August 2004</v>
          </cell>
          <cell r="H2319" t="str">
            <v>Islam</v>
          </cell>
          <cell r="I2319" t="str">
            <v>DUSUN I TELUK BAYUR PATRIOT</v>
          </cell>
          <cell r="J2319" t="str">
            <v>083879613866</v>
          </cell>
        </row>
        <row r="2320">
          <cell r="D2320" t="str">
            <v>LUKITNA HAPPYANI BR. BANGUN</v>
          </cell>
          <cell r="E2320" t="str">
            <v>D3 Kebidanan (Kampus P. Siantar)</v>
          </cell>
          <cell r="F2320" t="str">
            <v>P</v>
          </cell>
          <cell r="G2320" t="str">
            <v>BINJAI, 17 April 2004</v>
          </cell>
          <cell r="H2320" t="str">
            <v>Islam</v>
          </cell>
          <cell r="I2320" t="str">
            <v>DUSUN PAMAH TAMBUNAN</v>
          </cell>
          <cell r="J2320" t="str">
            <v>085831091082</v>
          </cell>
        </row>
        <row r="2321">
          <cell r="D2321" t="str">
            <v>MARIA THERESA SIANIPAR</v>
          </cell>
          <cell r="E2321" t="str">
            <v>D3 Kebidanan (Kampus P. Siantar)</v>
          </cell>
          <cell r="F2321" t="str">
            <v>P</v>
          </cell>
          <cell r="G2321" t="str">
            <v>PEMATANG SIANTAR, 28 June 2003</v>
          </cell>
          <cell r="H2321" t="str">
            <v>Kristen</v>
          </cell>
          <cell r="I2321" t="str">
            <v>AFD B PASAR VIII</v>
          </cell>
          <cell r="J2321" t="str">
            <v>083119943451</v>
          </cell>
        </row>
        <row r="2322">
          <cell r="D2322" t="str">
            <v>MARNI PANE</v>
          </cell>
          <cell r="E2322" t="str">
            <v>D3 Kebidanan (Kampus P. Siantar)</v>
          </cell>
          <cell r="F2322" t="str">
            <v>P</v>
          </cell>
          <cell r="G2322" t="str">
            <v>SUNGAIRAYA, 2 April 2004</v>
          </cell>
          <cell r="H2322" t="str">
            <v>Kristen</v>
          </cell>
          <cell r="I2322" t="str">
            <v>KUTA TENGAH</v>
          </cell>
          <cell r="J2322" t="str">
            <v>081396328604</v>
          </cell>
        </row>
        <row r="2323">
          <cell r="D2323" t="str">
            <v>NABILA RISWANDA ATIQA</v>
          </cell>
          <cell r="E2323" t="str">
            <v>D3 Kebidanan (Kampus P. Siantar)</v>
          </cell>
          <cell r="F2323" t="str">
            <v>P</v>
          </cell>
          <cell r="G2323" t="str">
            <v>KOTAGAJAH, 25 April 2004</v>
          </cell>
          <cell r="H2323" t="str">
            <v>Islam</v>
          </cell>
          <cell r="I2323" t="str">
            <v>PONDOK I PURI PT.BAS</v>
          </cell>
          <cell r="J2323" t="str">
            <v>085845972215</v>
          </cell>
        </row>
        <row r="2324">
          <cell r="D2324" t="str">
            <v>NURUL LATIFAH</v>
          </cell>
          <cell r="E2324" t="str">
            <v>D3 Kebidanan (Kampus P. Siantar)</v>
          </cell>
          <cell r="F2324" t="str">
            <v>P</v>
          </cell>
          <cell r="G2324" t="str">
            <v>KARANGSARI, 2 May 2004</v>
          </cell>
          <cell r="H2324" t="str">
            <v>Islam</v>
          </cell>
          <cell r="I2324" t="str">
            <v>WIDODO HUTA II</v>
          </cell>
          <cell r="J2324" t="str">
            <v>087829317173</v>
          </cell>
        </row>
        <row r="2325">
          <cell r="D2325" t="str">
            <v>PRATIWI GINTING</v>
          </cell>
          <cell r="E2325" t="str">
            <v>D3 Kebidanan (Kampus P. Siantar)</v>
          </cell>
          <cell r="F2325" t="str">
            <v>P</v>
          </cell>
          <cell r="G2325" t="str">
            <v>PAMAH, 22 April 2004</v>
          </cell>
          <cell r="H2325" t="str">
            <v>Kristen</v>
          </cell>
          <cell r="I2325" t="str">
            <v>DESA PAMAH</v>
          </cell>
          <cell r="J2325" t="str">
            <v>081371733637</v>
          </cell>
        </row>
        <row r="2326">
          <cell r="D2326" t="str">
            <v>PUTRI ANISA NATALIA</v>
          </cell>
          <cell r="E2326" t="str">
            <v>D3 Kebidanan (Kampus P. Siantar)</v>
          </cell>
          <cell r="F2326" t="str">
            <v>P</v>
          </cell>
          <cell r="G2326" t="str">
            <v>MARIHAT TEMPEL, 25 December 2005</v>
          </cell>
          <cell r="H2326" t="str">
            <v>Islam</v>
          </cell>
          <cell r="I2326" t="str">
            <v>HUTA IV MARIHAT TEMPEL</v>
          </cell>
          <cell r="J2326" t="str">
            <v>085261952670</v>
          </cell>
        </row>
        <row r="2327">
          <cell r="D2327" t="str">
            <v>PUTRI PAULINA SIRINGORINGO</v>
          </cell>
          <cell r="E2327" t="str">
            <v>D3 Kebidanan (Kampus P. Siantar)</v>
          </cell>
          <cell r="F2327" t="str">
            <v>P</v>
          </cell>
          <cell r="G2327" t="str">
            <v>PEMATANGSIANTAR, 16 February 2001</v>
          </cell>
          <cell r="H2327" t="str">
            <v>Kristen</v>
          </cell>
          <cell r="I2327" t="str">
            <v>HUTA LAMA</v>
          </cell>
          <cell r="J2327" t="str">
            <v>082274481958</v>
          </cell>
        </row>
        <row r="2328">
          <cell r="D2328" t="str">
            <v>RUTH NOVITA SARI CANTIKA</v>
          </cell>
          <cell r="E2328" t="str">
            <v>D3 Kebidanan (Kampus P. Siantar)</v>
          </cell>
          <cell r="F2328" t="str">
            <v>P</v>
          </cell>
          <cell r="G2328" t="str">
            <v>JAKARTA, 3 November 2002</v>
          </cell>
          <cell r="H2328" t="str">
            <v>Kristen</v>
          </cell>
          <cell r="I2328" t="str">
            <v>PERUM KOTA SERANG BARUBLOK C A2 NO 7</v>
          </cell>
          <cell r="J2328" t="str">
            <v>081282259755</v>
          </cell>
        </row>
        <row r="2329">
          <cell r="D2329" t="str">
            <v>TIARA ANJELISA TAMBUNAN</v>
          </cell>
          <cell r="E2329" t="str">
            <v>D3 Kebidanan (Kampus P. Siantar)</v>
          </cell>
          <cell r="F2329" t="str">
            <v>P</v>
          </cell>
          <cell r="G2329" t="str">
            <v>MEDAN, 9 January 2004</v>
          </cell>
          <cell r="H2329" t="str">
            <v>Kristen</v>
          </cell>
          <cell r="I2329" t="str">
            <v>SIGALINGGING</v>
          </cell>
          <cell r="J2329" t="str">
            <v>081775041965</v>
          </cell>
        </row>
        <row r="2330">
          <cell r="D2330" t="str">
            <v>TRI ANGGUN WULANDARI</v>
          </cell>
          <cell r="E2330" t="str">
            <v>D3 Kebidanan (Kampus P. Siantar)</v>
          </cell>
          <cell r="F2330" t="str">
            <v>P</v>
          </cell>
          <cell r="G2330" t="str">
            <v>PEKANBARU, 14 December 2003</v>
          </cell>
          <cell r="H2330" t="str">
            <v>Islam</v>
          </cell>
          <cell r="I2330" t="str">
            <v>INPRES PERUM BSA</v>
          </cell>
          <cell r="J2330" t="str">
            <v>08127615499</v>
          </cell>
        </row>
        <row r="2331">
          <cell r="D2331" t="str">
            <v>MARCHELINA WUNDIYANI FARWAS</v>
          </cell>
          <cell r="E2331" t="str">
            <v>D3 Keperawatan</v>
          </cell>
          <cell r="F2331" t="str">
            <v>P</v>
          </cell>
          <cell r="G2331" t="str">
            <v>BIAK, 2 March 2002</v>
          </cell>
          <cell r="H2331" t="str">
            <v>Kristen</v>
          </cell>
          <cell r="I2331" t="str">
            <v>KELURAHAN MANDALA</v>
          </cell>
          <cell r="J2331"/>
        </row>
        <row r="2332">
          <cell r="D2332" t="str">
            <v>ABEL PRAMUSTI SINAGA</v>
          </cell>
          <cell r="E2332" t="str">
            <v>D3 Keperawatan</v>
          </cell>
          <cell r="F2332" t="str">
            <v>L</v>
          </cell>
          <cell r="G2332" t="str">
            <v>MEDAN SENEMBAH, 17 December 2005</v>
          </cell>
          <cell r="H2332" t="str">
            <v>Kristen</v>
          </cell>
          <cell r="I2332" t="str">
            <v>-</v>
          </cell>
          <cell r="J2332"/>
        </row>
        <row r="2333">
          <cell r="D2333" t="str">
            <v>AIFAH RIANI</v>
          </cell>
          <cell r="E2333" t="str">
            <v>D3 Keperawatan</v>
          </cell>
          <cell r="F2333" t="str">
            <v>P</v>
          </cell>
          <cell r="G2333" t="str">
            <v>MEDAN, 11 February 2004</v>
          </cell>
          <cell r="H2333" t="str">
            <v>Islam</v>
          </cell>
          <cell r="I2333" t="str">
            <v>-</v>
          </cell>
          <cell r="J2333"/>
        </row>
        <row r="2334">
          <cell r="D2334" t="str">
            <v>AINA FARHAINI</v>
          </cell>
          <cell r="E2334" t="str">
            <v>D3 Keperawatan</v>
          </cell>
          <cell r="F2334" t="str">
            <v>P</v>
          </cell>
          <cell r="G2334" t="str">
            <v>MEDAN, 2 April 2004</v>
          </cell>
          <cell r="H2334" t="str">
            <v>Islam</v>
          </cell>
          <cell r="I2334" t="str">
            <v>-</v>
          </cell>
          <cell r="J2334" t="str">
            <v>082160776661</v>
          </cell>
        </row>
        <row r="2335">
          <cell r="D2335" t="str">
            <v>BINTANG MAY ENJI SIMBOLON</v>
          </cell>
          <cell r="E2335" t="str">
            <v>D3 Keperawatan</v>
          </cell>
          <cell r="F2335" t="str">
            <v>P</v>
          </cell>
          <cell r="G2335" t="str">
            <v>DEPOK, 2 May 2004</v>
          </cell>
          <cell r="H2335" t="str">
            <v>Kristen</v>
          </cell>
          <cell r="I2335" t="str">
            <v>-</v>
          </cell>
          <cell r="J2335"/>
        </row>
        <row r="2336">
          <cell r="D2336" t="str">
            <v>CANTIKA ULINA SIMANUNGKALIT</v>
          </cell>
          <cell r="E2336" t="str">
            <v>D3 Keperawatan</v>
          </cell>
          <cell r="F2336" t="str">
            <v>P</v>
          </cell>
          <cell r="G2336" t="str">
            <v>KABUPATEN SEMARANG, 15 August 2003</v>
          </cell>
          <cell r="H2336" t="str">
            <v>Kristen</v>
          </cell>
          <cell r="I2336" t="str">
            <v>-</v>
          </cell>
          <cell r="J2336"/>
        </row>
        <row r="2337">
          <cell r="D2337" t="str">
            <v>CHETLIN P. SIMANJUNTAK</v>
          </cell>
          <cell r="E2337" t="str">
            <v>D3 Keperawatan</v>
          </cell>
          <cell r="F2337" t="str">
            <v>P</v>
          </cell>
          <cell r="G2337" t="str">
            <v>TIGADOLOK, 24 November 2003</v>
          </cell>
          <cell r="H2337" t="str">
            <v>Kristen</v>
          </cell>
          <cell r="I2337" t="str">
            <v>-</v>
          </cell>
          <cell r="J2337" t="str">
            <v>081363584462</v>
          </cell>
        </row>
        <row r="2338">
          <cell r="D2338" t="str">
            <v>DAVID CHRISTIAN LUMBAN TOBING</v>
          </cell>
          <cell r="E2338" t="str">
            <v>D3 Keperawatan</v>
          </cell>
          <cell r="F2338" t="str">
            <v>L</v>
          </cell>
          <cell r="G2338" t="str">
            <v>SIBOLGA, 26 October 2004</v>
          </cell>
          <cell r="H2338" t="str">
            <v>Kristen</v>
          </cell>
          <cell r="I2338" t="str">
            <v>-</v>
          </cell>
          <cell r="J2338" t="str">
            <v>081277369404</v>
          </cell>
        </row>
        <row r="2339">
          <cell r="D2339" t="str">
            <v>DEA SRI RAHMAT LINA ZEGA</v>
          </cell>
          <cell r="E2339" t="str">
            <v>D3 Keperawatan</v>
          </cell>
          <cell r="F2339" t="str">
            <v>P</v>
          </cell>
          <cell r="G2339" t="str">
            <v>MEDAN, 13 September 2004</v>
          </cell>
          <cell r="H2339" t="str">
            <v>Kristen</v>
          </cell>
          <cell r="I2339" t="str">
            <v>-</v>
          </cell>
          <cell r="J2339" t="str">
            <v>087842483960</v>
          </cell>
        </row>
        <row r="2340">
          <cell r="D2340" t="str">
            <v>DELILAH AISYAH BR SEBAYANG</v>
          </cell>
          <cell r="E2340" t="str">
            <v>D3 Keperawatan</v>
          </cell>
          <cell r="F2340" t="str">
            <v>P</v>
          </cell>
          <cell r="G2340" t="str">
            <v>MEDAN, 22 December 2003</v>
          </cell>
          <cell r="H2340" t="str">
            <v>Islam</v>
          </cell>
          <cell r="I2340" t="str">
            <v>-</v>
          </cell>
          <cell r="J2340"/>
        </row>
        <row r="2341">
          <cell r="D2341" t="str">
            <v>DESTIRA NATASYA BR SURBAKTI</v>
          </cell>
          <cell r="E2341" t="str">
            <v>D3 Keperawatan</v>
          </cell>
          <cell r="F2341" t="str">
            <v>P</v>
          </cell>
          <cell r="G2341" t="str">
            <v>BERASTAGI, 8 December 2003</v>
          </cell>
          <cell r="H2341" t="str">
            <v>Katolik</v>
          </cell>
          <cell r="I2341" t="str">
            <v>-</v>
          </cell>
          <cell r="J2341"/>
        </row>
        <row r="2342">
          <cell r="D2342" t="str">
            <v>FEBIYOLA SILABAN</v>
          </cell>
          <cell r="E2342" t="str">
            <v>D3 Keperawatan</v>
          </cell>
          <cell r="F2342" t="str">
            <v>P</v>
          </cell>
          <cell r="G2342" t="str">
            <v>SIDIKALANG, 11 February 2005</v>
          </cell>
          <cell r="H2342" t="str">
            <v>Kristen</v>
          </cell>
          <cell r="I2342" t="str">
            <v>-</v>
          </cell>
          <cell r="J2342"/>
        </row>
        <row r="2343">
          <cell r="D2343" t="str">
            <v>GABRIEL M. SARAGIH</v>
          </cell>
          <cell r="E2343" t="str">
            <v>D3 Keperawatan</v>
          </cell>
          <cell r="F2343" t="str">
            <v>L</v>
          </cell>
          <cell r="G2343" t="str">
            <v>PEMATANGSIANTAR, 25 October 2003</v>
          </cell>
          <cell r="H2343" t="str">
            <v>Kristen</v>
          </cell>
          <cell r="I2343" t="str">
            <v>-</v>
          </cell>
          <cell r="J2343"/>
        </row>
        <row r="2344">
          <cell r="D2344" t="str">
            <v>GEBY MELISA BR. SITUMORANG</v>
          </cell>
          <cell r="E2344" t="str">
            <v>D3 Keperawatan</v>
          </cell>
          <cell r="F2344" t="str">
            <v>P</v>
          </cell>
          <cell r="G2344" t="str">
            <v>TEBING TINGGI, 12 May 2004</v>
          </cell>
          <cell r="H2344" t="str">
            <v>Kristen</v>
          </cell>
          <cell r="I2344" t="str">
            <v>-</v>
          </cell>
          <cell r="J2344"/>
        </row>
        <row r="2345">
          <cell r="D2345" t="str">
            <v>INKA WIYANDA DARMAYU</v>
          </cell>
          <cell r="E2345" t="str">
            <v>D3 Keperawatan</v>
          </cell>
          <cell r="F2345" t="str">
            <v>P</v>
          </cell>
          <cell r="G2345" t="str">
            <v>PANCUR BATU, 16 January 2005</v>
          </cell>
          <cell r="H2345" t="str">
            <v>Islam</v>
          </cell>
          <cell r="I2345" t="str">
            <v>-</v>
          </cell>
          <cell r="J2345"/>
        </row>
        <row r="2346">
          <cell r="D2346" t="str">
            <v>IRMA YANTI BR TARIGAN</v>
          </cell>
          <cell r="E2346" t="str">
            <v>D3 Keperawatan</v>
          </cell>
          <cell r="F2346" t="str">
            <v>P</v>
          </cell>
          <cell r="G2346" t="str">
            <v>PIR ADB., 19 July 2004</v>
          </cell>
          <cell r="H2346" t="str">
            <v>Kristen</v>
          </cell>
          <cell r="I2346" t="str">
            <v>-</v>
          </cell>
          <cell r="J2346"/>
        </row>
        <row r="2347">
          <cell r="D2347" t="str">
            <v>ISNA LESTARI</v>
          </cell>
          <cell r="E2347" t="str">
            <v>D3 Keperawatan</v>
          </cell>
          <cell r="F2347" t="str">
            <v>P</v>
          </cell>
          <cell r="G2347" t="str">
            <v>SEI BAHARU, 23 August 2004</v>
          </cell>
          <cell r="H2347" t="str">
            <v>Islam</v>
          </cell>
          <cell r="I2347" t="str">
            <v>-</v>
          </cell>
          <cell r="J2347"/>
        </row>
        <row r="2348">
          <cell r="D2348" t="str">
            <v>JOICE PRISCILA LUMBAN RAJA</v>
          </cell>
          <cell r="E2348" t="str">
            <v>D3 Keperawatan</v>
          </cell>
          <cell r="F2348" t="str">
            <v>P</v>
          </cell>
          <cell r="G2348" t="str">
            <v>AEK NABARA, 25 May 2004</v>
          </cell>
          <cell r="H2348" t="str">
            <v>Kristen</v>
          </cell>
          <cell r="I2348" t="str">
            <v>-</v>
          </cell>
          <cell r="J2348"/>
        </row>
        <row r="2349">
          <cell r="D2349" t="str">
            <v>LEDIS MONICA ANGELI NAPITUPULU</v>
          </cell>
          <cell r="E2349" t="str">
            <v>D3 Keperawatan</v>
          </cell>
          <cell r="F2349" t="str">
            <v>P</v>
          </cell>
          <cell r="G2349" t="str">
            <v>SANGKARNIHUTA, 12 September 2004</v>
          </cell>
          <cell r="H2349" t="str">
            <v>Kristen</v>
          </cell>
          <cell r="I2349" t="str">
            <v>-</v>
          </cell>
          <cell r="J2349"/>
        </row>
        <row r="2350">
          <cell r="D2350" t="str">
            <v>LEYLA CHRISTIN SIMANGUNSONG</v>
          </cell>
          <cell r="E2350" t="str">
            <v>D3 Keperawatan</v>
          </cell>
          <cell r="F2350" t="str">
            <v>P</v>
          </cell>
          <cell r="G2350" t="str">
            <v>LAGUBOTI, 6 September 2004</v>
          </cell>
          <cell r="H2350" t="str">
            <v>Kristen</v>
          </cell>
          <cell r="I2350" t="str">
            <v>-</v>
          </cell>
          <cell r="J2350"/>
        </row>
        <row r="2351">
          <cell r="D2351" t="str">
            <v>M. FITRA</v>
          </cell>
          <cell r="E2351" t="str">
            <v>D3 Keperawatan</v>
          </cell>
          <cell r="F2351" t="str">
            <v>L</v>
          </cell>
          <cell r="G2351" t="str">
            <v>GUNUNG MELAYU, 11 November 2004</v>
          </cell>
          <cell r="H2351" t="str">
            <v>Islam</v>
          </cell>
          <cell r="I2351" t="str">
            <v>-</v>
          </cell>
          <cell r="J2351"/>
        </row>
        <row r="2352">
          <cell r="D2352" t="str">
            <v>MANNA HOT ASI BR NABABAN</v>
          </cell>
          <cell r="E2352" t="str">
            <v>D3 Keperawatan</v>
          </cell>
          <cell r="F2352" t="str">
            <v>P</v>
          </cell>
          <cell r="G2352" t="str">
            <v>RANTAUPRAPAT, 20 October 2003</v>
          </cell>
          <cell r="H2352" t="str">
            <v>Kristen</v>
          </cell>
          <cell r="I2352" t="str">
            <v>-</v>
          </cell>
          <cell r="J2352"/>
        </row>
        <row r="2353">
          <cell r="D2353" t="str">
            <v>NADILA PUTRI BATUBARA</v>
          </cell>
          <cell r="E2353" t="str">
            <v>D3 Keperawatan</v>
          </cell>
          <cell r="F2353" t="str">
            <v>P</v>
          </cell>
          <cell r="G2353" t="str">
            <v>KISARAN, 4 May 2004</v>
          </cell>
          <cell r="H2353" t="str">
            <v>Islam</v>
          </cell>
          <cell r="I2353" t="str">
            <v>-</v>
          </cell>
          <cell r="J2353"/>
        </row>
        <row r="2354">
          <cell r="D2354" t="str">
            <v>NAFTALIN BRIGITA SIMORANGKIR</v>
          </cell>
          <cell r="E2354" t="str">
            <v>D3 Keperawatan</v>
          </cell>
          <cell r="F2354" t="str">
            <v>P</v>
          </cell>
          <cell r="G2354" t="str">
            <v>MANIK SIANTAR, 3 November 2004</v>
          </cell>
          <cell r="H2354" t="str">
            <v>Kristen</v>
          </cell>
          <cell r="I2354" t="str">
            <v>-</v>
          </cell>
          <cell r="J2354"/>
        </row>
        <row r="2355">
          <cell r="D2355" t="str">
            <v>NAJWA RAMADHANI PASARIBU</v>
          </cell>
          <cell r="E2355" t="str">
            <v>D3 Keperawatan</v>
          </cell>
          <cell r="F2355" t="str">
            <v>P</v>
          </cell>
          <cell r="G2355" t="str">
            <v>SIPIROK, 2 November 2004</v>
          </cell>
          <cell r="H2355" t="str">
            <v>Islam</v>
          </cell>
          <cell r="I2355" t="str">
            <v>-</v>
          </cell>
          <cell r="J2355"/>
        </row>
        <row r="2356">
          <cell r="D2356" t="str">
            <v>NAOMI KALISTA NATALIA BR ARITONANG</v>
          </cell>
          <cell r="E2356" t="str">
            <v>D3 Keperawatan</v>
          </cell>
          <cell r="F2356" t="str">
            <v>P</v>
          </cell>
          <cell r="G2356" t="str">
            <v>BANGUN REJO, 1 August 2004</v>
          </cell>
          <cell r="H2356" t="str">
            <v>Kristen</v>
          </cell>
          <cell r="I2356" t="str">
            <v>-</v>
          </cell>
          <cell r="J2356"/>
        </row>
        <row r="2357">
          <cell r="D2357" t="str">
            <v>NINA MARSAULINA</v>
          </cell>
          <cell r="E2357" t="str">
            <v>D3 Keperawatan</v>
          </cell>
          <cell r="F2357" t="str">
            <v>P</v>
          </cell>
          <cell r="G2357" t="str">
            <v>SIBUHUAN, 20 June 2004</v>
          </cell>
          <cell r="H2357" t="str">
            <v>Islam</v>
          </cell>
          <cell r="I2357" t="str">
            <v>-</v>
          </cell>
          <cell r="J2357"/>
        </row>
        <row r="2358">
          <cell r="D2358" t="str">
            <v>PUTRI MEYLANI BR. DAMANIK</v>
          </cell>
          <cell r="E2358" t="str">
            <v>D3 Keperawatan</v>
          </cell>
          <cell r="F2358" t="str">
            <v>P</v>
          </cell>
          <cell r="G2358" t="str">
            <v>MEDAN, 11 May 2004</v>
          </cell>
          <cell r="H2358" t="str">
            <v>Kristen</v>
          </cell>
          <cell r="I2358" t="str">
            <v>-</v>
          </cell>
          <cell r="J2358"/>
        </row>
        <row r="2359">
          <cell r="D2359" t="str">
            <v>RINI SANTIKA BR PURBA</v>
          </cell>
          <cell r="E2359" t="str">
            <v>D3 Keperawatan</v>
          </cell>
          <cell r="F2359" t="str">
            <v>P</v>
          </cell>
          <cell r="G2359" t="str">
            <v>KAMPUNG ANTARA, 15 November 2002</v>
          </cell>
          <cell r="H2359" t="str">
            <v>Islam</v>
          </cell>
          <cell r="I2359" t="str">
            <v>-</v>
          </cell>
          <cell r="J2359"/>
        </row>
        <row r="2360">
          <cell r="D2360" t="str">
            <v>RIZKA AMANDA HARAHAP</v>
          </cell>
          <cell r="E2360" t="str">
            <v>D3 Keperawatan</v>
          </cell>
          <cell r="F2360" t="str">
            <v>P</v>
          </cell>
          <cell r="G2360" t="str">
            <v>PADANGSIDIMPUAN, 3 July 2004</v>
          </cell>
          <cell r="H2360" t="str">
            <v>Islam</v>
          </cell>
          <cell r="I2360" t="str">
            <v>-</v>
          </cell>
          <cell r="J2360"/>
        </row>
        <row r="2361">
          <cell r="D2361" t="str">
            <v>ROMASTA ADELINA SILAEN</v>
          </cell>
          <cell r="E2361" t="str">
            <v>D3 Keperawatan</v>
          </cell>
          <cell r="F2361" t="str">
            <v>P</v>
          </cell>
          <cell r="G2361" t="str">
            <v>PEMATANGSIANTAR, 3 May 2004</v>
          </cell>
          <cell r="H2361" t="str">
            <v>Kristen</v>
          </cell>
          <cell r="I2361" t="str">
            <v>-</v>
          </cell>
          <cell r="J2361"/>
        </row>
        <row r="2362">
          <cell r="D2362" t="str">
            <v>RUMONDANG EVINTHA SIREGAR</v>
          </cell>
          <cell r="E2362" t="str">
            <v>D3 Keperawatan</v>
          </cell>
          <cell r="F2362" t="str">
            <v>P</v>
          </cell>
          <cell r="G2362" t="str">
            <v>AEK NAULI, 18 April 2003</v>
          </cell>
          <cell r="H2362" t="str">
            <v>Kristen</v>
          </cell>
          <cell r="I2362" t="str">
            <v>-</v>
          </cell>
          <cell r="J2362"/>
        </row>
        <row r="2363">
          <cell r="D2363" t="str">
            <v>SARAH ANGELIKA BR TARIGAN</v>
          </cell>
          <cell r="E2363" t="str">
            <v>D3 Keperawatan</v>
          </cell>
          <cell r="F2363" t="str">
            <v>P</v>
          </cell>
          <cell r="G2363" t="str">
            <v>MEDAN, 29 August 2005</v>
          </cell>
          <cell r="H2363" t="str">
            <v>Katolik</v>
          </cell>
          <cell r="I2363" t="str">
            <v>-</v>
          </cell>
          <cell r="J2363"/>
        </row>
        <row r="2364">
          <cell r="D2364" t="str">
            <v>SARIANA MONIKA BR SURBAKTI</v>
          </cell>
          <cell r="E2364" t="str">
            <v>D3 Keperawatan</v>
          </cell>
          <cell r="F2364" t="str">
            <v>P</v>
          </cell>
          <cell r="G2364" t="str">
            <v>PANCUR IDO, 10 August 2005</v>
          </cell>
          <cell r="H2364" t="str">
            <v>Islam</v>
          </cell>
          <cell r="I2364" t="str">
            <v>-</v>
          </cell>
          <cell r="J2364"/>
        </row>
        <row r="2365">
          <cell r="D2365" t="str">
            <v>SASTRI SIBAGARIANG</v>
          </cell>
          <cell r="E2365" t="str">
            <v>D3 Keperawatan</v>
          </cell>
          <cell r="F2365" t="str">
            <v>P</v>
          </cell>
          <cell r="G2365" t="str">
            <v>AEK GODANG, 12 May 2004</v>
          </cell>
          <cell r="H2365" t="str">
            <v>Kristen</v>
          </cell>
          <cell r="I2365" t="str">
            <v>-</v>
          </cell>
          <cell r="J2365"/>
        </row>
        <row r="2366">
          <cell r="D2366" t="str">
            <v>SHERLY MARGARETHA WARUWU</v>
          </cell>
          <cell r="E2366" t="str">
            <v>D3 Keperawatan</v>
          </cell>
          <cell r="F2366" t="str">
            <v>P</v>
          </cell>
          <cell r="G2366" t="str">
            <v>MEDAN, 24 August 2004</v>
          </cell>
          <cell r="H2366" t="str">
            <v>Kristen</v>
          </cell>
          <cell r="I2366" t="str">
            <v>-</v>
          </cell>
          <cell r="J2366"/>
        </row>
        <row r="2367">
          <cell r="D2367" t="str">
            <v>SITI NUR AZIZAH NAINGGOLAN</v>
          </cell>
          <cell r="E2367" t="str">
            <v>D3 Keperawatan</v>
          </cell>
          <cell r="F2367" t="str">
            <v>P</v>
          </cell>
          <cell r="G2367" t="str">
            <v>PEMATANG SIANTAR, 29 May 2004</v>
          </cell>
          <cell r="H2367" t="str">
            <v>Islam</v>
          </cell>
          <cell r="I2367" t="str">
            <v>-</v>
          </cell>
          <cell r="J2367"/>
        </row>
        <row r="2368">
          <cell r="D2368" t="str">
            <v>SONYA HM. SIBURIAN</v>
          </cell>
          <cell r="E2368" t="str">
            <v>D3 Keperawatan</v>
          </cell>
          <cell r="F2368" t="str">
            <v>P</v>
          </cell>
          <cell r="G2368" t="str">
            <v>PANSUR NAULI, 17 September 2003</v>
          </cell>
          <cell r="H2368" t="str">
            <v>Kristen</v>
          </cell>
          <cell r="I2368" t="str">
            <v>-</v>
          </cell>
          <cell r="J2368"/>
        </row>
        <row r="2369">
          <cell r="D2369" t="str">
            <v>TIO ROMA SINTAULI SITOMPUL</v>
          </cell>
          <cell r="E2369" t="str">
            <v>D3 Keperawatan</v>
          </cell>
          <cell r="F2369" t="str">
            <v>P</v>
          </cell>
          <cell r="G2369" t="str">
            <v>PINANGSORI, 13 December 2004</v>
          </cell>
          <cell r="H2369" t="str">
            <v>Kristen</v>
          </cell>
          <cell r="I2369" t="str">
            <v>-</v>
          </cell>
          <cell r="J2369"/>
        </row>
        <row r="2370">
          <cell r="D2370" t="str">
            <v>TRY HARIANI PANJAITAN</v>
          </cell>
          <cell r="E2370" t="str">
            <v>D3 Keperawatan</v>
          </cell>
          <cell r="F2370" t="str">
            <v>P</v>
          </cell>
          <cell r="G2370" t="str">
            <v>DESA GAJAH, 19 March 2004</v>
          </cell>
          <cell r="H2370" t="str">
            <v>Kristen</v>
          </cell>
          <cell r="I2370" t="str">
            <v>-</v>
          </cell>
          <cell r="J2370"/>
        </row>
        <row r="2371">
          <cell r="D2371" t="str">
            <v>VIO NILY EOLOGI HUTABARAT</v>
          </cell>
          <cell r="E2371" t="str">
            <v>D3 Keperawatan</v>
          </cell>
          <cell r="F2371" t="str">
            <v>P</v>
          </cell>
          <cell r="G2371" t="str">
            <v>PEARAJA, 27 August 2004</v>
          </cell>
          <cell r="H2371" t="str">
            <v>Kristen</v>
          </cell>
          <cell r="I2371" t="str">
            <v>-</v>
          </cell>
          <cell r="J2371"/>
        </row>
        <row r="2372">
          <cell r="D2372" t="str">
            <v>WARHAMNI ANNISA</v>
          </cell>
          <cell r="E2372" t="str">
            <v>D3 Keperawatan</v>
          </cell>
          <cell r="F2372" t="str">
            <v>P</v>
          </cell>
          <cell r="G2372" t="str">
            <v>RANTAUPRAPAT, 25 January 2003</v>
          </cell>
          <cell r="H2372" t="str">
            <v>Islam</v>
          </cell>
          <cell r="I2372" t="str">
            <v>-</v>
          </cell>
          <cell r="J2372"/>
        </row>
        <row r="2373">
          <cell r="D2373" t="str">
            <v>YESIMA BR SILALAHI</v>
          </cell>
          <cell r="E2373" t="str">
            <v>D3 Keperawatan</v>
          </cell>
          <cell r="F2373" t="str">
            <v>P</v>
          </cell>
          <cell r="G2373" t="str">
            <v>MEDAN, 4 November 2003</v>
          </cell>
          <cell r="H2373" t="str">
            <v>Kristen</v>
          </cell>
          <cell r="I2373" t="str">
            <v>-</v>
          </cell>
          <cell r="J2373"/>
        </row>
        <row r="2374">
          <cell r="D2374" t="str">
            <v>AINUN ARDHINI</v>
          </cell>
          <cell r="E2374" t="str">
            <v>D3 Keperawatan</v>
          </cell>
          <cell r="F2374" t="str">
            <v>P</v>
          </cell>
          <cell r="G2374" t="str">
            <v>SIHEPENG, 28 November 2003</v>
          </cell>
          <cell r="H2374" t="str">
            <v>Islam</v>
          </cell>
          <cell r="I2374" t="str">
            <v>-</v>
          </cell>
          <cell r="J2374"/>
        </row>
        <row r="2375">
          <cell r="D2375" t="str">
            <v>ALDA YUNIARTA SIMATUPANG</v>
          </cell>
          <cell r="E2375" t="str">
            <v>D3 Keperawatan</v>
          </cell>
          <cell r="F2375" t="str">
            <v>P</v>
          </cell>
          <cell r="G2375" t="str">
            <v>MEDAN, 19 June 2004</v>
          </cell>
          <cell r="H2375" t="str">
            <v>Kristen</v>
          </cell>
          <cell r="I2375" t="str">
            <v>-</v>
          </cell>
          <cell r="J2375"/>
        </row>
        <row r="2376">
          <cell r="D2376" t="str">
            <v>ALYA SALSABILLA LUMBAN TOBING</v>
          </cell>
          <cell r="E2376" t="str">
            <v>D3 Keperawatan</v>
          </cell>
          <cell r="F2376" t="str">
            <v>P</v>
          </cell>
          <cell r="G2376" t="str">
            <v>MEDAN, 18 November 2004</v>
          </cell>
          <cell r="H2376" t="str">
            <v>Islam</v>
          </cell>
          <cell r="I2376" t="str">
            <v>-</v>
          </cell>
          <cell r="J2376"/>
        </row>
        <row r="2377">
          <cell r="D2377" t="str">
            <v>ANGELICA AURA PANJAITAN</v>
          </cell>
          <cell r="E2377" t="str">
            <v>D3 Keperawatan</v>
          </cell>
          <cell r="F2377" t="str">
            <v>P</v>
          </cell>
          <cell r="G2377" t="str">
            <v>SIBORAS, 28 January 2004</v>
          </cell>
          <cell r="H2377" t="str">
            <v>Kristen</v>
          </cell>
          <cell r="I2377" t="str">
            <v>-</v>
          </cell>
          <cell r="J2377"/>
        </row>
        <row r="2378">
          <cell r="D2378" t="str">
            <v>CICILLIA OKTAVIANI BR SINGARIMBUN</v>
          </cell>
          <cell r="E2378" t="str">
            <v>D3 Keperawatan</v>
          </cell>
          <cell r="F2378" t="str">
            <v>P</v>
          </cell>
          <cell r="G2378" t="str">
            <v>BINJAI, 21 October 2003</v>
          </cell>
          <cell r="H2378" t="str">
            <v>Kristen</v>
          </cell>
          <cell r="I2378" t="str">
            <v>-</v>
          </cell>
          <cell r="J2378"/>
        </row>
        <row r="2379">
          <cell r="D2379" t="str">
            <v>CINDY ESPIRENO SIMANJUNTAK</v>
          </cell>
          <cell r="E2379" t="str">
            <v>D3 Keperawatan</v>
          </cell>
          <cell r="F2379" t="str">
            <v>P</v>
          </cell>
          <cell r="G2379" t="str">
            <v>MEDAN, 10 November 2004</v>
          </cell>
          <cell r="H2379" t="str">
            <v>Kristen</v>
          </cell>
          <cell r="I2379" t="str">
            <v>-</v>
          </cell>
          <cell r="J2379"/>
        </row>
        <row r="2380">
          <cell r="D2380" t="str">
            <v>DEWI JULI ASIH</v>
          </cell>
          <cell r="E2380" t="str">
            <v>D3 Keperawatan</v>
          </cell>
          <cell r="F2380" t="str">
            <v>P</v>
          </cell>
          <cell r="G2380" t="str">
            <v>KAMPARINDO, 4 July 2003</v>
          </cell>
          <cell r="H2380" t="str">
            <v>Islam</v>
          </cell>
          <cell r="I2380" t="str">
            <v>-</v>
          </cell>
          <cell r="J2380"/>
        </row>
        <row r="2381">
          <cell r="D2381" t="str">
            <v>DEWI SARI UTAMI</v>
          </cell>
          <cell r="E2381" t="str">
            <v>D3 Keperawatan</v>
          </cell>
          <cell r="F2381" t="str">
            <v>P</v>
          </cell>
          <cell r="G2381" t="str">
            <v>MEDAN, 1 December 2003</v>
          </cell>
          <cell r="H2381" t="str">
            <v>Islam</v>
          </cell>
          <cell r="I2381" t="str">
            <v>-</v>
          </cell>
          <cell r="J2381"/>
        </row>
        <row r="2382">
          <cell r="D2382" t="str">
            <v>DHEA ANANDA FITRI</v>
          </cell>
          <cell r="E2382" t="str">
            <v>D3 Keperawatan</v>
          </cell>
          <cell r="F2382" t="str">
            <v>P</v>
          </cell>
          <cell r="G2382" t="str">
            <v>LABUHAN BATU, 5 November 2003</v>
          </cell>
          <cell r="H2382" t="str">
            <v>Islam</v>
          </cell>
          <cell r="I2382" t="str">
            <v>-</v>
          </cell>
          <cell r="J2382"/>
        </row>
        <row r="2383">
          <cell r="D2383" t="str">
            <v>DIAN ARINI</v>
          </cell>
          <cell r="E2383" t="str">
            <v>D3 Keperawatan</v>
          </cell>
          <cell r="F2383" t="str">
            <v>P</v>
          </cell>
          <cell r="G2383" t="str">
            <v>PANGKALAN BRANDAN, 16 June 2004</v>
          </cell>
          <cell r="H2383" t="str">
            <v>Islam</v>
          </cell>
          <cell r="I2383" t="str">
            <v>-</v>
          </cell>
          <cell r="J2383"/>
        </row>
        <row r="2384">
          <cell r="D2384" t="str">
            <v>ELCY BONA SIAHAAN</v>
          </cell>
          <cell r="E2384" t="str">
            <v>D3 Keperawatan</v>
          </cell>
          <cell r="F2384" t="str">
            <v>P</v>
          </cell>
          <cell r="G2384" t="str">
            <v>AEK NABARA, 24 July 2004</v>
          </cell>
          <cell r="H2384" t="str">
            <v>Kristen</v>
          </cell>
          <cell r="I2384" t="str">
            <v>-</v>
          </cell>
          <cell r="J2384"/>
        </row>
        <row r="2385">
          <cell r="D2385" t="str">
            <v>FRISKA YOHANA BR. SIPAYUNG</v>
          </cell>
          <cell r="E2385" t="str">
            <v>D3 Keperawatan</v>
          </cell>
          <cell r="F2385" t="str">
            <v>P</v>
          </cell>
          <cell r="G2385" t="str">
            <v>MEDAN, 24 June 2004</v>
          </cell>
          <cell r="H2385" t="str">
            <v>Kristen</v>
          </cell>
          <cell r="I2385" t="str">
            <v>-</v>
          </cell>
          <cell r="J2385"/>
        </row>
        <row r="2386">
          <cell r="D2386" t="str">
            <v>GLADYS STEPHANI IVANKA SILALAHI</v>
          </cell>
          <cell r="E2386" t="str">
            <v>D3 Keperawatan</v>
          </cell>
          <cell r="F2386" t="str">
            <v>P</v>
          </cell>
          <cell r="G2386" t="str">
            <v>MEDAN, 25 September 2004</v>
          </cell>
          <cell r="H2386" t="str">
            <v>Kristen</v>
          </cell>
          <cell r="I2386" t="str">
            <v>-</v>
          </cell>
          <cell r="J2386"/>
        </row>
        <row r="2387">
          <cell r="D2387" t="str">
            <v>HAJIZAH RAHMA HARAHAP</v>
          </cell>
          <cell r="E2387" t="str">
            <v>D3 Keperawatan</v>
          </cell>
          <cell r="F2387" t="str">
            <v>P</v>
          </cell>
          <cell r="G2387" t="str">
            <v>SIBUHUAN, 18 May 2003</v>
          </cell>
          <cell r="H2387" t="str">
            <v>Islam</v>
          </cell>
          <cell r="I2387" t="str">
            <v>-</v>
          </cell>
          <cell r="J2387"/>
        </row>
        <row r="2388">
          <cell r="D2388" t="str">
            <v>ISNAINI MAULIDA SIREGAR</v>
          </cell>
          <cell r="E2388" t="str">
            <v>D3 Keperawatan</v>
          </cell>
          <cell r="F2388" t="str">
            <v>P</v>
          </cell>
          <cell r="G2388" t="str">
            <v>MEDAN, 22 April 2005</v>
          </cell>
          <cell r="H2388" t="str">
            <v>Islam</v>
          </cell>
          <cell r="I2388" t="str">
            <v>-</v>
          </cell>
          <cell r="J2388"/>
        </row>
        <row r="2389">
          <cell r="D2389" t="str">
            <v>JUHIRA AMELIA HASIBUAN</v>
          </cell>
          <cell r="E2389" t="str">
            <v>D3 Keperawatan</v>
          </cell>
          <cell r="F2389" t="str">
            <v>P</v>
          </cell>
          <cell r="G2389" t="str">
            <v>TANJUNGBALAI, 24 July 2004</v>
          </cell>
          <cell r="H2389" t="str">
            <v>Islam</v>
          </cell>
          <cell r="I2389" t="str">
            <v>-</v>
          </cell>
          <cell r="J2389"/>
        </row>
        <row r="2390">
          <cell r="D2390" t="str">
            <v>LIDIA KAROLIN</v>
          </cell>
          <cell r="E2390" t="str">
            <v>D3 Keperawatan</v>
          </cell>
          <cell r="F2390" t="str">
            <v>P</v>
          </cell>
          <cell r="G2390" t="str">
            <v>PADANGSIDIMPUAN, 16 April 2004</v>
          </cell>
          <cell r="H2390" t="str">
            <v>Kristen</v>
          </cell>
          <cell r="I2390" t="str">
            <v>-</v>
          </cell>
          <cell r="J2390"/>
        </row>
        <row r="2391">
          <cell r="D2391" t="str">
            <v>LIDYA ANASTASYA SARAGIH</v>
          </cell>
          <cell r="E2391" t="str">
            <v>D3 Keperawatan</v>
          </cell>
          <cell r="F2391" t="str">
            <v>P</v>
          </cell>
          <cell r="G2391" t="str">
            <v>SUMBUL, 23 March 2004</v>
          </cell>
          <cell r="H2391" t="str">
            <v>Kristen</v>
          </cell>
          <cell r="I2391" t="str">
            <v>-</v>
          </cell>
          <cell r="J2391"/>
        </row>
        <row r="2392">
          <cell r="D2392" t="str">
            <v>MARATAON HAMONANGAN LUBIS</v>
          </cell>
          <cell r="E2392" t="str">
            <v>D3 Keperawatan</v>
          </cell>
          <cell r="F2392" t="str">
            <v>L</v>
          </cell>
          <cell r="G2392" t="str">
            <v>HUTATONGA, 26 March 2004</v>
          </cell>
          <cell r="H2392" t="str">
            <v>Islam</v>
          </cell>
          <cell r="I2392" t="str">
            <v>-</v>
          </cell>
          <cell r="J2392"/>
        </row>
        <row r="2393">
          <cell r="D2393" t="str">
            <v>MEI YANA KAROLINA</v>
          </cell>
          <cell r="E2393" t="str">
            <v>D3 Keperawatan</v>
          </cell>
          <cell r="F2393" t="str">
            <v>P</v>
          </cell>
          <cell r="G2393" t="str">
            <v>BANYUMAS, 18 May 2005</v>
          </cell>
          <cell r="H2393" t="str">
            <v>Islam</v>
          </cell>
          <cell r="I2393" t="str">
            <v>-</v>
          </cell>
          <cell r="J2393"/>
        </row>
        <row r="2394">
          <cell r="D2394" t="str">
            <v>MELHVA BR SIANIPAR</v>
          </cell>
          <cell r="E2394" t="str">
            <v>D3 Keperawatan</v>
          </cell>
          <cell r="F2394" t="str">
            <v>P</v>
          </cell>
          <cell r="G2394" t="str">
            <v>LONGKOTAN, 11 April 2004</v>
          </cell>
          <cell r="H2394" t="str">
            <v>Kristen</v>
          </cell>
          <cell r="I2394" t="str">
            <v>-</v>
          </cell>
          <cell r="J2394"/>
        </row>
        <row r="2395">
          <cell r="D2395" t="str">
            <v>MELINA DELVIA</v>
          </cell>
          <cell r="E2395" t="str">
            <v>D3 Keperawatan</v>
          </cell>
          <cell r="F2395" t="str">
            <v>P</v>
          </cell>
          <cell r="G2395" t="str">
            <v>DURI, 11 November 2003</v>
          </cell>
          <cell r="H2395" t="str">
            <v>Kristen</v>
          </cell>
          <cell r="I2395" t="str">
            <v>-</v>
          </cell>
          <cell r="J2395" t="str">
            <v>085764137547</v>
          </cell>
        </row>
        <row r="2396">
          <cell r="D2396" t="str">
            <v>NAOMI YESENIA SIREGAR</v>
          </cell>
          <cell r="E2396" t="str">
            <v>D3 Keperawatan</v>
          </cell>
          <cell r="F2396" t="str">
            <v>P</v>
          </cell>
          <cell r="G2396" t="str">
            <v>BALIGE, 9 August 2004</v>
          </cell>
          <cell r="H2396" t="str">
            <v>Kristen</v>
          </cell>
          <cell r="I2396" t="str">
            <v>-</v>
          </cell>
          <cell r="J2396" t="str">
            <v>082275046657</v>
          </cell>
        </row>
        <row r="2397">
          <cell r="D2397" t="str">
            <v>NASYWA ULVIA</v>
          </cell>
          <cell r="E2397" t="str">
            <v>D3 Keperawatan</v>
          </cell>
          <cell r="F2397" t="str">
            <v>P</v>
          </cell>
          <cell r="G2397" t="str">
            <v>MEDAN, 24 October 2004</v>
          </cell>
          <cell r="H2397" t="str">
            <v>Islam</v>
          </cell>
          <cell r="I2397" t="str">
            <v>-</v>
          </cell>
          <cell r="J2397" t="str">
            <v>085761419725</v>
          </cell>
        </row>
        <row r="2398">
          <cell r="D2398" t="str">
            <v>NATALIA BR SURBAKTI</v>
          </cell>
          <cell r="E2398" t="str">
            <v>D3 Keperawatan</v>
          </cell>
          <cell r="F2398" t="str">
            <v>P</v>
          </cell>
          <cell r="G2398" t="str">
            <v>RAMPAH DUA, 25 December 2003</v>
          </cell>
          <cell r="H2398" t="str">
            <v>Islam</v>
          </cell>
          <cell r="I2398" t="str">
            <v>-</v>
          </cell>
          <cell r="J2398"/>
        </row>
        <row r="2399">
          <cell r="D2399" t="str">
            <v>NESSALONIKA SITANGGANG</v>
          </cell>
          <cell r="E2399" t="str">
            <v>D3 Keperawatan</v>
          </cell>
          <cell r="F2399" t="str">
            <v>P</v>
          </cell>
          <cell r="G2399" t="str">
            <v>SIPPONGOL TANDUK, 18 December 2003</v>
          </cell>
          <cell r="H2399" t="str">
            <v>Katolik</v>
          </cell>
          <cell r="I2399" t="str">
            <v>-</v>
          </cell>
          <cell r="J2399"/>
        </row>
        <row r="2400">
          <cell r="D2400" t="str">
            <v>NINA KARINA SEMBIRING</v>
          </cell>
          <cell r="E2400" t="str">
            <v>D3 Keperawatan</v>
          </cell>
          <cell r="F2400" t="str">
            <v>P</v>
          </cell>
          <cell r="G2400" t="str">
            <v>MEDAN, 5 September 2004</v>
          </cell>
          <cell r="H2400" t="str">
            <v>Islam</v>
          </cell>
          <cell r="I2400" t="str">
            <v>-</v>
          </cell>
          <cell r="J2400" t="str">
            <v>08817815935</v>
          </cell>
        </row>
        <row r="2401">
          <cell r="D2401" t="str">
            <v>PUTRI NURHALIZAH</v>
          </cell>
          <cell r="E2401" t="str">
            <v>D3 Keperawatan</v>
          </cell>
          <cell r="F2401" t="str">
            <v>P</v>
          </cell>
          <cell r="G2401" t="str">
            <v>SEI SILAU, 27 May 2004</v>
          </cell>
          <cell r="H2401" t="str">
            <v>Islam</v>
          </cell>
          <cell r="I2401" t="str">
            <v>-</v>
          </cell>
          <cell r="J2401"/>
        </row>
        <row r="2402">
          <cell r="D2402" t="str">
            <v>RUTH DAMAI HARD TAMBA</v>
          </cell>
          <cell r="E2402" t="str">
            <v>D3 Keperawatan</v>
          </cell>
          <cell r="F2402" t="str">
            <v>P</v>
          </cell>
          <cell r="G2402" t="str">
            <v>MATITI, 28 June 2003</v>
          </cell>
          <cell r="H2402" t="str">
            <v>Kristen</v>
          </cell>
          <cell r="I2402" t="str">
            <v>-</v>
          </cell>
          <cell r="J2402"/>
        </row>
        <row r="2403">
          <cell r="D2403" t="str">
            <v>RUTH INDAH ANGERIANI SIANTURI</v>
          </cell>
          <cell r="E2403" t="str">
            <v>D3 Keperawatan</v>
          </cell>
          <cell r="F2403" t="str">
            <v>P</v>
          </cell>
          <cell r="G2403" t="str">
            <v>MEDAN, 18 June 2004</v>
          </cell>
          <cell r="H2403" t="str">
            <v>Kristen</v>
          </cell>
          <cell r="I2403" t="str">
            <v>-</v>
          </cell>
          <cell r="J2403"/>
        </row>
        <row r="2404">
          <cell r="D2404" t="str">
            <v>RUTH VALENTINA HUTABARAT</v>
          </cell>
          <cell r="E2404" t="str">
            <v>D3 Keperawatan</v>
          </cell>
          <cell r="F2404" t="str">
            <v>P</v>
          </cell>
          <cell r="G2404" t="str">
            <v>KOTA PINANG, 18 July 2003</v>
          </cell>
          <cell r="H2404" t="str">
            <v>Kristen</v>
          </cell>
          <cell r="I2404" t="str">
            <v>-</v>
          </cell>
          <cell r="J2404"/>
        </row>
        <row r="2405">
          <cell r="D2405" t="str">
            <v>SAFIYAH PASARIBU</v>
          </cell>
          <cell r="E2405" t="str">
            <v>D3 Keperawatan</v>
          </cell>
          <cell r="F2405" t="str">
            <v>P</v>
          </cell>
          <cell r="G2405" t="str">
            <v>PAGARAN JULU, 8 May 2004</v>
          </cell>
          <cell r="H2405" t="str">
            <v>Islam</v>
          </cell>
          <cell r="I2405" t="str">
            <v>-</v>
          </cell>
          <cell r="J2405"/>
        </row>
        <row r="2406">
          <cell r="D2406" t="str">
            <v>SAMRI AL-HUDA</v>
          </cell>
          <cell r="E2406" t="str">
            <v>D3 Keperawatan</v>
          </cell>
          <cell r="F2406" t="str">
            <v>L</v>
          </cell>
          <cell r="G2406" t="str">
            <v>KOTA CANE, 4 November 2003</v>
          </cell>
          <cell r="H2406" t="str">
            <v>Islam</v>
          </cell>
          <cell r="I2406" t="str">
            <v>-</v>
          </cell>
          <cell r="J2406"/>
        </row>
        <row r="2407">
          <cell r="D2407" t="str">
            <v>SARAH AMELIA</v>
          </cell>
          <cell r="E2407" t="str">
            <v>D3 Keperawatan</v>
          </cell>
          <cell r="F2407" t="str">
            <v>P</v>
          </cell>
          <cell r="G2407" t="str">
            <v>BATANG SERANGAN, 2 June 2003</v>
          </cell>
          <cell r="H2407" t="str">
            <v>Islam</v>
          </cell>
          <cell r="I2407" t="str">
            <v>-</v>
          </cell>
          <cell r="J2407"/>
        </row>
        <row r="2408">
          <cell r="D2408" t="str">
            <v>SARAI MEI ASTRI BR S. MELIALA</v>
          </cell>
          <cell r="E2408" t="str">
            <v>D3 Keperawatan</v>
          </cell>
          <cell r="F2408" t="str">
            <v>P</v>
          </cell>
          <cell r="G2408" t="str">
            <v>BARUSJULU, 11 May 2004</v>
          </cell>
          <cell r="H2408" t="str">
            <v>Kristen</v>
          </cell>
          <cell r="I2408" t="str">
            <v>-</v>
          </cell>
          <cell r="J2408"/>
        </row>
        <row r="2409">
          <cell r="D2409" t="str">
            <v>TAZKIATUR RAHMI</v>
          </cell>
          <cell r="E2409" t="str">
            <v>D3 Keperawatan</v>
          </cell>
          <cell r="F2409" t="str">
            <v>P</v>
          </cell>
          <cell r="G2409" t="str">
            <v>MEDAN, 16 September 2004</v>
          </cell>
          <cell r="H2409" t="str">
            <v>Islam</v>
          </cell>
          <cell r="I2409" t="str">
            <v>-</v>
          </cell>
          <cell r="J2409"/>
        </row>
        <row r="2410">
          <cell r="D2410" t="str">
            <v>TIARA NURATIKA</v>
          </cell>
          <cell r="E2410" t="str">
            <v>D3 Keperawatan</v>
          </cell>
          <cell r="F2410" t="str">
            <v>P</v>
          </cell>
          <cell r="G2410" t="str">
            <v>PEMATANG SELENG, 27 January 2004</v>
          </cell>
          <cell r="H2410" t="str">
            <v>Islam</v>
          </cell>
          <cell r="I2410" t="str">
            <v>-</v>
          </cell>
          <cell r="J2410"/>
        </row>
        <row r="2411">
          <cell r="D2411" t="str">
            <v>UMI ATIYAH</v>
          </cell>
          <cell r="E2411" t="str">
            <v>D3 Keperawatan</v>
          </cell>
          <cell r="F2411" t="str">
            <v>P</v>
          </cell>
          <cell r="G2411" t="str">
            <v>SEI PIRING, 2 January 2004</v>
          </cell>
          <cell r="H2411" t="str">
            <v>Islam</v>
          </cell>
          <cell r="I2411" t="str">
            <v>-</v>
          </cell>
          <cell r="J2411"/>
        </row>
        <row r="2412">
          <cell r="D2412" t="str">
            <v>VARRAZ AFIP LUBIS</v>
          </cell>
          <cell r="E2412" t="str">
            <v>D3 Keperawatan</v>
          </cell>
          <cell r="F2412" t="str">
            <v>L</v>
          </cell>
          <cell r="G2412" t="str">
            <v>PADANGSIDIMPUAN, 14 May 2005</v>
          </cell>
          <cell r="H2412" t="str">
            <v>Islam</v>
          </cell>
          <cell r="I2412" t="str">
            <v>-</v>
          </cell>
          <cell r="J2412"/>
        </row>
        <row r="2413">
          <cell r="D2413" t="str">
            <v>VIONITA SARI PAKPAHAN</v>
          </cell>
          <cell r="E2413" t="str">
            <v>D3 Keperawatan</v>
          </cell>
          <cell r="F2413" t="str">
            <v>P</v>
          </cell>
          <cell r="G2413" t="str">
            <v>MEDAN, 3 December 2003</v>
          </cell>
          <cell r="H2413" t="str">
            <v>Kristen</v>
          </cell>
          <cell r="I2413" t="str">
            <v>-</v>
          </cell>
          <cell r="J2413"/>
        </row>
        <row r="2414">
          <cell r="D2414" t="str">
            <v>WINDIANI MARGARETA HARIANJA</v>
          </cell>
          <cell r="E2414" t="str">
            <v>D3 Keperawatan</v>
          </cell>
          <cell r="F2414" t="str">
            <v>P</v>
          </cell>
          <cell r="G2414" t="str">
            <v>JAMBI, 28 February 2004</v>
          </cell>
          <cell r="H2414" t="str">
            <v>Kristen</v>
          </cell>
          <cell r="I2414" t="str">
            <v>-</v>
          </cell>
          <cell r="J2414"/>
        </row>
        <row r="2415">
          <cell r="D2415" t="str">
            <v>YULIA AZZAHRA</v>
          </cell>
          <cell r="E2415" t="str">
            <v>D3 Keperawatan</v>
          </cell>
          <cell r="F2415" t="str">
            <v>P</v>
          </cell>
          <cell r="G2415" t="str">
            <v>KISARAN, 30 July 2004</v>
          </cell>
          <cell r="H2415" t="str">
            <v>Islam</v>
          </cell>
          <cell r="I2415" t="str">
            <v>-</v>
          </cell>
          <cell r="J2415"/>
        </row>
        <row r="2416">
          <cell r="D2416" t="str">
            <v>ANGELIKA YONATALIA SIMANGUNSONG</v>
          </cell>
          <cell r="E2416" t="str">
            <v>D3 Keperawatan</v>
          </cell>
          <cell r="F2416" t="str">
            <v>P</v>
          </cell>
          <cell r="G2416" t="str">
            <v>MEDAN, 26 December 2004</v>
          </cell>
          <cell r="H2416" t="str">
            <v>Kristen</v>
          </cell>
          <cell r="I2416" t="str">
            <v>-</v>
          </cell>
          <cell r="J2416"/>
        </row>
        <row r="2417">
          <cell r="D2417" t="str">
            <v>ANGGRIANI MARIENTHA SIMBOLON</v>
          </cell>
          <cell r="E2417" t="str">
            <v>D3 Keperawatan</v>
          </cell>
          <cell r="F2417" t="str">
            <v>P</v>
          </cell>
          <cell r="G2417" t="str">
            <v>MARTUBUNG, 20 November 2003</v>
          </cell>
          <cell r="H2417" t="str">
            <v>Katolik</v>
          </cell>
          <cell r="I2417" t="str">
            <v>-</v>
          </cell>
          <cell r="J2417"/>
        </row>
        <row r="2418">
          <cell r="D2418" t="str">
            <v>AYU ANNATA</v>
          </cell>
          <cell r="E2418" t="str">
            <v>D3 Keperawatan</v>
          </cell>
          <cell r="F2418" t="str">
            <v>P</v>
          </cell>
          <cell r="G2418" t="str">
            <v>PEKANBARU, 28 March 2003</v>
          </cell>
          <cell r="H2418" t="str">
            <v>Kristen</v>
          </cell>
          <cell r="I2418" t="str">
            <v>-</v>
          </cell>
          <cell r="J2418"/>
        </row>
        <row r="2419">
          <cell r="D2419" t="str">
            <v>CLAUDYA MANDASARI SITUMORANG</v>
          </cell>
          <cell r="E2419" t="str">
            <v>D3 Keperawatan</v>
          </cell>
          <cell r="F2419" t="str">
            <v>P</v>
          </cell>
          <cell r="G2419" t="str">
            <v>JAKARTA, 4 April 2003</v>
          </cell>
          <cell r="H2419" t="str">
            <v>Kristen</v>
          </cell>
          <cell r="I2419" t="str">
            <v>-</v>
          </cell>
          <cell r="J2419" t="str">
            <v>08153070314</v>
          </cell>
        </row>
        <row r="2420">
          <cell r="D2420" t="str">
            <v>CUT ASMI KESUMA DANI</v>
          </cell>
          <cell r="E2420" t="str">
            <v>D3 Keperawatan</v>
          </cell>
          <cell r="F2420" t="str">
            <v>P</v>
          </cell>
          <cell r="G2420" t="str">
            <v>MEDAN, 3 September 2005</v>
          </cell>
          <cell r="H2420" t="str">
            <v>Islam</v>
          </cell>
          <cell r="I2420" t="str">
            <v>-</v>
          </cell>
          <cell r="J2420"/>
        </row>
        <row r="2421">
          <cell r="D2421" t="str">
            <v>CARLOS ABELEO SABETINES PURBA</v>
          </cell>
          <cell r="E2421" t="str">
            <v>D3 Keperawatan</v>
          </cell>
          <cell r="F2421" t="str">
            <v>L</v>
          </cell>
          <cell r="G2421" t="str">
            <v>TANJUNG MORAWA, 20 May 2002</v>
          </cell>
          <cell r="H2421" t="str">
            <v>Katolik</v>
          </cell>
          <cell r="I2421" t="str">
            <v>-</v>
          </cell>
          <cell r="J2421"/>
        </row>
        <row r="2422">
          <cell r="D2422" t="str">
            <v>DIAN PAHRAINI DAULAY</v>
          </cell>
          <cell r="E2422" t="str">
            <v>D3 Keperawatan</v>
          </cell>
          <cell r="F2422" t="str">
            <v>P</v>
          </cell>
          <cell r="G2422" t="str">
            <v>BINJAI, 16 July 2004</v>
          </cell>
          <cell r="H2422" t="str">
            <v>Islam</v>
          </cell>
          <cell r="I2422" t="str">
            <v>-</v>
          </cell>
          <cell r="J2422"/>
        </row>
        <row r="2423">
          <cell r="D2423" t="str">
            <v>DINA OLIVIA SARAGI</v>
          </cell>
          <cell r="E2423" t="str">
            <v>D3 Keperawatan</v>
          </cell>
          <cell r="F2423" t="str">
            <v>P</v>
          </cell>
          <cell r="G2423" t="str">
            <v>SAMPE MAULI, 1 January 2005</v>
          </cell>
          <cell r="H2423" t="str">
            <v>Kristen</v>
          </cell>
          <cell r="I2423" t="str">
            <v>-</v>
          </cell>
          <cell r="J2423"/>
        </row>
        <row r="2424">
          <cell r="D2424" t="str">
            <v>DINDA MANULLANG</v>
          </cell>
          <cell r="E2424" t="str">
            <v>D3 Keperawatan</v>
          </cell>
          <cell r="F2424" t="str">
            <v>P</v>
          </cell>
          <cell r="G2424" t="str">
            <v>HAUNATAS, 14 July 2003</v>
          </cell>
          <cell r="H2424" t="str">
            <v>Kristen</v>
          </cell>
          <cell r="I2424" t="str">
            <v>-</v>
          </cell>
          <cell r="J2424"/>
        </row>
        <row r="2425">
          <cell r="D2425" t="str">
            <v>DWI MEYLANI</v>
          </cell>
          <cell r="E2425" t="str">
            <v>D3 Keperawatan</v>
          </cell>
          <cell r="F2425" t="str">
            <v>P</v>
          </cell>
          <cell r="G2425" t="str">
            <v>DARUL AMAN, 8 May 2004</v>
          </cell>
          <cell r="H2425" t="str">
            <v>Islam</v>
          </cell>
          <cell r="I2425" t="str">
            <v>-</v>
          </cell>
          <cell r="J2425"/>
        </row>
        <row r="2426">
          <cell r="D2426" t="str">
            <v>ELDINA ELVIANA</v>
          </cell>
          <cell r="E2426" t="str">
            <v>D3 Keperawatan</v>
          </cell>
          <cell r="F2426" t="str">
            <v>P</v>
          </cell>
          <cell r="G2426" t="str">
            <v>PANYABUNGAN, 11 January 2004</v>
          </cell>
          <cell r="H2426" t="str">
            <v>Islam</v>
          </cell>
          <cell r="I2426" t="str">
            <v>-</v>
          </cell>
          <cell r="J2426"/>
        </row>
        <row r="2427">
          <cell r="D2427" t="str">
            <v>GOKLAS EVASARI SIMAMORA</v>
          </cell>
          <cell r="E2427" t="str">
            <v>D3 Keperawatan</v>
          </cell>
          <cell r="F2427" t="str">
            <v>P</v>
          </cell>
          <cell r="G2427" t="str">
            <v>SIBOLGA, 12 July 2004</v>
          </cell>
          <cell r="H2427" t="str">
            <v>Katolik</v>
          </cell>
          <cell r="I2427" t="str">
            <v>-</v>
          </cell>
          <cell r="J2427"/>
        </row>
        <row r="2428">
          <cell r="D2428" t="str">
            <v>HENY SRINITA BR. NAINGGOLAN</v>
          </cell>
          <cell r="E2428" t="str">
            <v>D3 Keperawatan</v>
          </cell>
          <cell r="F2428" t="str">
            <v>P</v>
          </cell>
          <cell r="G2428" t="str">
            <v>MEDAN, 24 March 2003</v>
          </cell>
          <cell r="H2428" t="str">
            <v>Kristen</v>
          </cell>
          <cell r="I2428" t="str">
            <v>-</v>
          </cell>
          <cell r="J2428"/>
        </row>
        <row r="2429">
          <cell r="D2429" t="str">
            <v>INTAN MAYASARI</v>
          </cell>
          <cell r="E2429" t="str">
            <v>D3 Keperawatan</v>
          </cell>
          <cell r="F2429" t="str">
            <v>P</v>
          </cell>
          <cell r="G2429" t="str">
            <v>MEDAN, 19 May 2005</v>
          </cell>
          <cell r="H2429" t="str">
            <v>Islam</v>
          </cell>
          <cell r="I2429" t="str">
            <v>-</v>
          </cell>
          <cell r="J2429" t="str">
            <v>081266473539</v>
          </cell>
        </row>
        <row r="2430">
          <cell r="D2430" t="str">
            <v>IVANA PERSAULIAN SEMBIRING</v>
          </cell>
          <cell r="E2430" t="str">
            <v>D3 Keperawatan</v>
          </cell>
          <cell r="F2430" t="str">
            <v>P</v>
          </cell>
          <cell r="G2430" t="str">
            <v>SIMPANG MARBAU, 17 June 2003</v>
          </cell>
          <cell r="H2430" t="str">
            <v>Kristen</v>
          </cell>
          <cell r="I2430" t="str">
            <v>-</v>
          </cell>
          <cell r="J2430"/>
        </row>
        <row r="2431">
          <cell r="D2431" t="str">
            <v>KHALISYA SALSABILLA</v>
          </cell>
          <cell r="E2431" t="str">
            <v>D3 Keperawatan</v>
          </cell>
          <cell r="F2431" t="str">
            <v>P</v>
          </cell>
          <cell r="G2431" t="str">
            <v>MEDAN, 19 January 2005</v>
          </cell>
          <cell r="H2431" t="str">
            <v>Islam</v>
          </cell>
          <cell r="I2431" t="str">
            <v>-</v>
          </cell>
          <cell r="J2431" t="str">
            <v>082168048926</v>
          </cell>
        </row>
        <row r="2432">
          <cell r="D2432" t="str">
            <v>LILIS RAVIKA LUMBANGAOL</v>
          </cell>
          <cell r="E2432" t="str">
            <v>D3 Keperawatan</v>
          </cell>
          <cell r="F2432" t="str">
            <v>P</v>
          </cell>
          <cell r="G2432" t="str">
            <v>PEMATANGSIANTAR, 5 October 2003</v>
          </cell>
          <cell r="H2432" t="str">
            <v>Kristen</v>
          </cell>
          <cell r="I2432" t="str">
            <v>-</v>
          </cell>
          <cell r="J2432"/>
        </row>
        <row r="2433">
          <cell r="D2433" t="str">
            <v>MONIKA LIMAWATI SILAEN</v>
          </cell>
          <cell r="E2433" t="str">
            <v>D3 Keperawatan</v>
          </cell>
          <cell r="F2433" t="str">
            <v>P</v>
          </cell>
          <cell r="G2433" t="str">
            <v>DURI, 20 September 2003</v>
          </cell>
          <cell r="H2433" t="str">
            <v>Kristen</v>
          </cell>
          <cell r="I2433" t="str">
            <v>-</v>
          </cell>
          <cell r="J2433"/>
        </row>
        <row r="2434">
          <cell r="D2434" t="str">
            <v>MORA BARINGIN NASUTION</v>
          </cell>
          <cell r="E2434" t="str">
            <v>D3 Keperawatan</v>
          </cell>
          <cell r="F2434" t="str">
            <v>P</v>
          </cell>
          <cell r="G2434" t="str">
            <v>MANDASIP, 4 February 2003</v>
          </cell>
          <cell r="H2434" t="str">
            <v>Islam</v>
          </cell>
          <cell r="I2434" t="str">
            <v>-</v>
          </cell>
          <cell r="J2434"/>
        </row>
        <row r="2435">
          <cell r="D2435" t="str">
            <v>MUTIARA SANDRINA</v>
          </cell>
          <cell r="E2435" t="str">
            <v>D3 Keperawatan</v>
          </cell>
          <cell r="F2435" t="str">
            <v>P</v>
          </cell>
          <cell r="G2435" t="str">
            <v>SEI BULUH, 2 November 2004</v>
          </cell>
          <cell r="H2435" t="str">
            <v>Islam</v>
          </cell>
          <cell r="I2435" t="str">
            <v>-</v>
          </cell>
          <cell r="J2435"/>
        </row>
        <row r="2436">
          <cell r="D2436" t="str">
            <v>NOVIA MELFANNY</v>
          </cell>
          <cell r="E2436" t="str">
            <v>D3 Keperawatan</v>
          </cell>
          <cell r="F2436" t="str">
            <v>P</v>
          </cell>
          <cell r="G2436" t="str">
            <v>MEDAN, 31 July 1999</v>
          </cell>
          <cell r="H2436" t="str">
            <v>Islam</v>
          </cell>
          <cell r="I2436" t="str">
            <v>-</v>
          </cell>
          <cell r="J2436" t="str">
            <v>081537420109</v>
          </cell>
        </row>
        <row r="2437">
          <cell r="D2437" t="str">
            <v>NUR HIKMA HASIBUAN</v>
          </cell>
          <cell r="E2437" t="str">
            <v>D3 Keperawatan</v>
          </cell>
          <cell r="F2437" t="str">
            <v>P</v>
          </cell>
          <cell r="G2437" t="str">
            <v>HUTA PASIR, 27 January 2005</v>
          </cell>
          <cell r="H2437" t="str">
            <v>Islam</v>
          </cell>
          <cell r="I2437" t="str">
            <v>-</v>
          </cell>
          <cell r="J2437"/>
        </row>
        <row r="2438">
          <cell r="D2438" t="str">
            <v>NURELLIS LUBIS</v>
          </cell>
          <cell r="E2438" t="str">
            <v>D3 Keperawatan</v>
          </cell>
          <cell r="F2438" t="str">
            <v>P</v>
          </cell>
          <cell r="G2438" t="str">
            <v>PARSOSORAN, 16 January 2004</v>
          </cell>
          <cell r="H2438" t="str">
            <v>Kristen</v>
          </cell>
          <cell r="I2438" t="str">
            <v>-</v>
          </cell>
          <cell r="J2438"/>
        </row>
        <row r="2439">
          <cell r="D2439" t="str">
            <v>NURSAKINAH HASIBUAN</v>
          </cell>
          <cell r="E2439" t="str">
            <v>D3 Keperawatan</v>
          </cell>
          <cell r="F2439" t="str">
            <v>P</v>
          </cell>
          <cell r="G2439" t="str">
            <v>TANJUNGBALAI, 14 September 2003</v>
          </cell>
          <cell r="H2439" t="str">
            <v>Islam</v>
          </cell>
          <cell r="I2439" t="str">
            <v>-</v>
          </cell>
          <cell r="J2439"/>
        </row>
        <row r="2440">
          <cell r="D2440" t="str">
            <v>NURUL KHORIMA</v>
          </cell>
          <cell r="E2440" t="str">
            <v>D3 Keperawatan</v>
          </cell>
          <cell r="F2440" t="str">
            <v>P</v>
          </cell>
          <cell r="G2440" t="str">
            <v>BAH BUNIAN, 6 March 2003</v>
          </cell>
          <cell r="H2440" t="str">
            <v>Islam</v>
          </cell>
          <cell r="I2440" t="str">
            <v>-</v>
          </cell>
          <cell r="J2440" t="str">
            <v>083827266936</v>
          </cell>
        </row>
        <row r="2441">
          <cell r="D2441" t="str">
            <v>PUTRI WILDA AGATHA GINTING</v>
          </cell>
          <cell r="E2441" t="str">
            <v>D3 Keperawatan</v>
          </cell>
          <cell r="F2441" t="str">
            <v>P</v>
          </cell>
          <cell r="G2441" t="str">
            <v>MEDAN, 25 October 2004</v>
          </cell>
          <cell r="H2441" t="str">
            <v>Kristen</v>
          </cell>
          <cell r="I2441" t="str">
            <v>-</v>
          </cell>
          <cell r="J2441"/>
        </row>
        <row r="2442">
          <cell r="D2442" t="str">
            <v>RACHEL CLAUDIA</v>
          </cell>
          <cell r="E2442" t="str">
            <v>D3 Keperawatan</v>
          </cell>
          <cell r="F2442" t="str">
            <v>P</v>
          </cell>
          <cell r="G2442" t="str">
            <v>JAKARTA, 19 November 2003</v>
          </cell>
          <cell r="H2442" t="str">
            <v>Kristen</v>
          </cell>
          <cell r="I2442" t="str">
            <v>-</v>
          </cell>
          <cell r="J2442"/>
        </row>
        <row r="2443">
          <cell r="D2443" t="str">
            <v>RAHMA NURHAYANI NASUTION</v>
          </cell>
          <cell r="E2443" t="str">
            <v>D3 Keperawatan</v>
          </cell>
          <cell r="F2443" t="str">
            <v>P</v>
          </cell>
          <cell r="G2443" t="str">
            <v>MEDAN, 26 August 2004</v>
          </cell>
          <cell r="H2443" t="str">
            <v>Islam</v>
          </cell>
          <cell r="I2443" t="str">
            <v>-</v>
          </cell>
          <cell r="J2443"/>
        </row>
        <row r="2444">
          <cell r="D2444" t="str">
            <v>REYHANA SORAYA</v>
          </cell>
          <cell r="E2444" t="str">
            <v>D3 Keperawatan</v>
          </cell>
          <cell r="F2444" t="str">
            <v>P</v>
          </cell>
          <cell r="G2444" t="str">
            <v>RANTAUPRAPAT, 13 September 2003</v>
          </cell>
          <cell r="H2444" t="str">
            <v>Islam</v>
          </cell>
          <cell r="I2444" t="str">
            <v>-</v>
          </cell>
          <cell r="J2444"/>
        </row>
        <row r="2445">
          <cell r="D2445" t="str">
            <v>RIBKA CEMPAKA GINTING</v>
          </cell>
          <cell r="E2445" t="str">
            <v>D3 Keperawatan</v>
          </cell>
          <cell r="F2445" t="str">
            <v>P</v>
          </cell>
          <cell r="G2445" t="str">
            <v>PORSEA, 20 October 2004</v>
          </cell>
          <cell r="H2445" t="str">
            <v>Kristen</v>
          </cell>
          <cell r="I2445" t="str">
            <v>-</v>
          </cell>
          <cell r="J2445"/>
        </row>
        <row r="2446">
          <cell r="D2446" t="str">
            <v>SRI MAWADDA SITUMORANG</v>
          </cell>
          <cell r="E2446" t="str">
            <v>D3 Keperawatan</v>
          </cell>
          <cell r="F2446" t="str">
            <v>P</v>
          </cell>
          <cell r="G2446" t="str">
            <v>PASAR TERANDAM, 17 April 2004</v>
          </cell>
          <cell r="H2446" t="str">
            <v>Islam</v>
          </cell>
          <cell r="I2446" t="str">
            <v>-</v>
          </cell>
          <cell r="J2446"/>
        </row>
        <row r="2447">
          <cell r="D2447" t="str">
            <v>SRI WAHYUNI</v>
          </cell>
          <cell r="E2447" t="str">
            <v>D3 Keperawatan</v>
          </cell>
          <cell r="F2447" t="str">
            <v>P</v>
          </cell>
          <cell r="G2447" t="str">
            <v>DURI, 18 December 2004</v>
          </cell>
          <cell r="H2447" t="str">
            <v>Islam</v>
          </cell>
          <cell r="I2447" t="str">
            <v>-</v>
          </cell>
          <cell r="J2447"/>
        </row>
        <row r="2448">
          <cell r="D2448" t="str">
            <v>STEVEN DWI ACERO SIPAYUNG</v>
          </cell>
          <cell r="E2448" t="str">
            <v>D3 Keperawatan</v>
          </cell>
          <cell r="F2448" t="str">
            <v>L</v>
          </cell>
          <cell r="G2448" t="str">
            <v>BANJARMASIN, 19 April 2005</v>
          </cell>
          <cell r="H2448" t="str">
            <v>Kristen</v>
          </cell>
          <cell r="I2448" t="str">
            <v>-</v>
          </cell>
          <cell r="J2448"/>
        </row>
        <row r="2449">
          <cell r="D2449" t="str">
            <v>SUHARNI VERAWATI HUTASOIT</v>
          </cell>
          <cell r="E2449" t="str">
            <v>D3 Keperawatan</v>
          </cell>
          <cell r="F2449" t="str">
            <v>P</v>
          </cell>
          <cell r="G2449" t="str">
            <v>AMBARTALA, 4 July 2004</v>
          </cell>
          <cell r="H2449" t="str">
            <v>Kristen</v>
          </cell>
          <cell r="I2449" t="str">
            <v>-</v>
          </cell>
          <cell r="J2449"/>
        </row>
        <row r="2450">
          <cell r="D2450" t="str">
            <v>SYAFIQAH RAHMADANI NASTI LUBIS</v>
          </cell>
          <cell r="E2450" t="str">
            <v>D3 Keperawatan</v>
          </cell>
          <cell r="F2450" t="str">
            <v>P</v>
          </cell>
          <cell r="G2450" t="str">
            <v>TEBING TINGGI, 31 October 2003</v>
          </cell>
          <cell r="H2450" t="str">
            <v>Islam</v>
          </cell>
          <cell r="I2450" t="str">
            <v>-</v>
          </cell>
          <cell r="J2450"/>
        </row>
        <row r="2451">
          <cell r="D2451" t="str">
            <v>TANIYA SOFIANTI HASUGIAN</v>
          </cell>
          <cell r="E2451" t="str">
            <v>D3 Keperawatan</v>
          </cell>
          <cell r="F2451" t="str">
            <v>P</v>
          </cell>
          <cell r="G2451" t="str">
            <v>PARLILITAN, 2 November 2002</v>
          </cell>
          <cell r="H2451" t="str">
            <v>Kristen</v>
          </cell>
          <cell r="I2451" t="str">
            <v>-</v>
          </cell>
          <cell r="J2451"/>
        </row>
        <row r="2452">
          <cell r="D2452" t="str">
            <v>TARULI DINA MARIANI PARDEDE</v>
          </cell>
          <cell r="E2452" t="str">
            <v>D3 Keperawatan</v>
          </cell>
          <cell r="F2452" t="str">
            <v>P</v>
          </cell>
          <cell r="G2452" t="str">
            <v>SEI REBUT, 4 August 2002</v>
          </cell>
          <cell r="H2452" t="str">
            <v>Kristen</v>
          </cell>
          <cell r="I2452" t="str">
            <v>-</v>
          </cell>
          <cell r="J2452"/>
        </row>
        <row r="2453">
          <cell r="D2453" t="str">
            <v>VITA FEBITO SIHOMBING</v>
          </cell>
          <cell r="E2453" t="str">
            <v>D3 Keperawatan</v>
          </cell>
          <cell r="F2453" t="str">
            <v>P</v>
          </cell>
          <cell r="G2453" t="str">
            <v>BATAM, 17 February 2004</v>
          </cell>
          <cell r="H2453" t="str">
            <v>Kristen</v>
          </cell>
          <cell r="I2453" t="str">
            <v>-</v>
          </cell>
          <cell r="J2453"/>
        </row>
        <row r="2454">
          <cell r="D2454" t="str">
            <v>WIDIYA ANSARI SEMBIRING</v>
          </cell>
          <cell r="E2454" t="str">
            <v>D3 Keperawatan</v>
          </cell>
          <cell r="F2454" t="str">
            <v>P</v>
          </cell>
          <cell r="G2454" t="str">
            <v>PANCUR BATU, 3 April 2004</v>
          </cell>
          <cell r="H2454" t="str">
            <v>Katolik</v>
          </cell>
          <cell r="I2454" t="str">
            <v>-</v>
          </cell>
          <cell r="J2454"/>
        </row>
        <row r="2455">
          <cell r="D2455" t="str">
            <v>YESI APRILIA HUTAGAOL</v>
          </cell>
          <cell r="E2455" t="str">
            <v>D3 Keperawatan</v>
          </cell>
          <cell r="F2455" t="str">
            <v>P</v>
          </cell>
          <cell r="G2455" t="str">
            <v>JAMBI, 3 April 2005</v>
          </cell>
          <cell r="H2455" t="str">
            <v>Kristen</v>
          </cell>
          <cell r="I2455" t="str">
            <v>-</v>
          </cell>
          <cell r="J2455"/>
        </row>
        <row r="2456">
          <cell r="D2456" t="str">
            <v>YULI GABENA NASUTION</v>
          </cell>
          <cell r="E2456" t="str">
            <v>D3 Keperawatan</v>
          </cell>
          <cell r="F2456" t="str">
            <v>P</v>
          </cell>
          <cell r="G2456" t="str">
            <v>GUNUNG TUA, 3 July 2004</v>
          </cell>
          <cell r="H2456" t="str">
            <v>Islam</v>
          </cell>
          <cell r="I2456" t="str">
            <v>-</v>
          </cell>
          <cell r="J2456"/>
        </row>
        <row r="2457">
          <cell r="D2457" t="str">
            <v>YUSDA FADILLA</v>
          </cell>
          <cell r="E2457" t="str">
            <v>D3 Keperawatan</v>
          </cell>
          <cell r="F2457" t="str">
            <v>P</v>
          </cell>
          <cell r="G2457" t="str">
            <v>MEDAN, 10 June 2004</v>
          </cell>
          <cell r="H2457" t="str">
            <v>Islam</v>
          </cell>
          <cell r="I2457" t="str">
            <v>-</v>
          </cell>
          <cell r="J2457"/>
        </row>
        <row r="2458">
          <cell r="D2458" t="str">
            <v>AGA DUANTA SEMBIRING</v>
          </cell>
          <cell r="E2458" t="str">
            <v>D4 Keperawatan</v>
          </cell>
          <cell r="F2458" t="str">
            <v>L</v>
          </cell>
          <cell r="G2458" t="str">
            <v>KABANJAHE, 2 August 2004</v>
          </cell>
          <cell r="H2458" t="str">
            <v>Kristen</v>
          </cell>
          <cell r="I2458" t="str">
            <v>-</v>
          </cell>
          <cell r="J2458" t="str">
            <v>085658206502</v>
          </cell>
        </row>
        <row r="2459">
          <cell r="D2459" t="str">
            <v>AHMAD SHAHJEHAN NASUTION</v>
          </cell>
          <cell r="E2459" t="str">
            <v>D4 Keperawatan</v>
          </cell>
          <cell r="F2459" t="str">
            <v>L</v>
          </cell>
          <cell r="G2459" t="str">
            <v>RANTAU PRAPAT, 4 April 2004</v>
          </cell>
          <cell r="H2459" t="str">
            <v>Islam</v>
          </cell>
          <cell r="I2459" t="str">
            <v>-</v>
          </cell>
          <cell r="J2459" t="str">
            <v>081376267783</v>
          </cell>
        </row>
        <row r="2460">
          <cell r="D2460" t="str">
            <v>ALYA RIDHA RAMADHANTA BR GINTING</v>
          </cell>
          <cell r="E2460" t="str">
            <v>D4 Keperawatan</v>
          </cell>
          <cell r="F2460" t="str">
            <v>P</v>
          </cell>
          <cell r="G2460" t="str">
            <v>KANDIS, 23 October 2004</v>
          </cell>
          <cell r="H2460" t="str">
            <v>Islam</v>
          </cell>
          <cell r="I2460" t="str">
            <v>-</v>
          </cell>
          <cell r="J2460" t="str">
            <v>081362788743</v>
          </cell>
        </row>
        <row r="2461">
          <cell r="D2461" t="str">
            <v>ANDINI ARTA KRISTIANI SIAHAAN</v>
          </cell>
          <cell r="E2461" t="str">
            <v>D4 Keperawatan</v>
          </cell>
          <cell r="F2461" t="str">
            <v>P</v>
          </cell>
          <cell r="G2461" t="str">
            <v>PALEMBANG, 2 June 2003</v>
          </cell>
          <cell r="H2461" t="str">
            <v>Kristen</v>
          </cell>
          <cell r="I2461" t="str">
            <v>-</v>
          </cell>
          <cell r="J2461" t="str">
            <v>087863373762‬</v>
          </cell>
        </row>
        <row r="2462">
          <cell r="D2462" t="str">
            <v>ANGELIA ANASTASIA ARITONANG</v>
          </cell>
          <cell r="E2462" t="str">
            <v>D4 Keperawatan</v>
          </cell>
          <cell r="F2462" t="str">
            <v>P</v>
          </cell>
          <cell r="G2462" t="str">
            <v>TANJUNGBALAI, 9 July 2004</v>
          </cell>
          <cell r="H2462" t="str">
            <v>Kristen</v>
          </cell>
          <cell r="I2462" t="str">
            <v>-</v>
          </cell>
          <cell r="J2462" t="str">
            <v>082160517839</v>
          </cell>
        </row>
        <row r="2463">
          <cell r="D2463" t="str">
            <v>ANI ROCHANI</v>
          </cell>
          <cell r="E2463" t="str">
            <v>D4 Keperawatan</v>
          </cell>
          <cell r="F2463" t="str">
            <v>P</v>
          </cell>
          <cell r="G2463" t="str">
            <v>PADANGSIDIMPUAN, 8 January 2004</v>
          </cell>
          <cell r="H2463" t="str">
            <v>Islam</v>
          </cell>
          <cell r="I2463" t="str">
            <v>-</v>
          </cell>
          <cell r="J2463" t="str">
            <v>085357524372</v>
          </cell>
        </row>
        <row r="2464">
          <cell r="D2464" t="str">
            <v>BIMA PUTRA CHISHTIAN</v>
          </cell>
          <cell r="E2464" t="str">
            <v>D4 Keperawatan</v>
          </cell>
          <cell r="F2464" t="str">
            <v>L</v>
          </cell>
          <cell r="G2464" t="str">
            <v>MEDAN, 24 December 2002</v>
          </cell>
          <cell r="H2464" t="str">
            <v>Kristen</v>
          </cell>
          <cell r="I2464" t="str">
            <v>-</v>
          </cell>
          <cell r="J2464" t="str">
            <v>0882017641745</v>
          </cell>
        </row>
        <row r="2465">
          <cell r="D2465" t="str">
            <v>CHLARA ELSARIA BOANGMANALU</v>
          </cell>
          <cell r="E2465" t="str">
            <v>D4 Keperawatan</v>
          </cell>
          <cell r="F2465" t="str">
            <v>P</v>
          </cell>
          <cell r="G2465" t="str">
            <v>PAKPAK BHARAT-KUTA JOJONG, 18 September 2004</v>
          </cell>
          <cell r="H2465" t="str">
            <v>Kristen</v>
          </cell>
          <cell r="I2465">
            <v>49981712</v>
          </cell>
          <cell r="J2465" t="str">
            <v>081361413732</v>
          </cell>
        </row>
        <row r="2466">
          <cell r="D2466" t="str">
            <v>CICIO SYALOMITA SINUHAJI</v>
          </cell>
          <cell r="E2466" t="str">
            <v>D4 Keperawatan</v>
          </cell>
          <cell r="F2466" t="str">
            <v>P</v>
          </cell>
          <cell r="G2466" t="str">
            <v>MEDAN, 7 June 2003</v>
          </cell>
          <cell r="H2466" t="str">
            <v>Kristen</v>
          </cell>
          <cell r="I2466" t="str">
            <v>-</v>
          </cell>
          <cell r="J2466" t="str">
            <v>081397173312</v>
          </cell>
        </row>
        <row r="2467">
          <cell r="D2467" t="str">
            <v>DANU RAMADHAN</v>
          </cell>
          <cell r="E2467" t="str">
            <v>D4 Keperawatan</v>
          </cell>
          <cell r="F2467" t="str">
            <v>L</v>
          </cell>
          <cell r="G2467" t="str">
            <v>PERSATUAN, 1 November 2004</v>
          </cell>
          <cell r="H2467" t="str">
            <v>Islam</v>
          </cell>
          <cell r="I2467" t="str">
            <v>-</v>
          </cell>
          <cell r="J2467" t="str">
            <v>081022479420</v>
          </cell>
        </row>
        <row r="2468">
          <cell r="D2468" t="str">
            <v>DEA AGREPINA BR TARIGAN</v>
          </cell>
          <cell r="E2468" t="str">
            <v>D4 Keperawatan</v>
          </cell>
          <cell r="F2468" t="str">
            <v>P</v>
          </cell>
          <cell r="G2468" t="str">
            <v>TIGABINAGA, 22 August 2004</v>
          </cell>
          <cell r="H2468" t="str">
            <v>Kristen</v>
          </cell>
          <cell r="I2468" t="str">
            <v>-</v>
          </cell>
          <cell r="J2468" t="str">
            <v>081263864563</v>
          </cell>
        </row>
        <row r="2469">
          <cell r="D2469" t="str">
            <v>DEVI MODIVASARI HSB</v>
          </cell>
          <cell r="E2469" t="str">
            <v>D4 Keperawatan</v>
          </cell>
          <cell r="F2469" t="str">
            <v>P</v>
          </cell>
          <cell r="G2469" t="str">
            <v>BINJAI, 1 August 2004</v>
          </cell>
          <cell r="H2469" t="str">
            <v>Islam</v>
          </cell>
          <cell r="I2469" t="str">
            <v>-</v>
          </cell>
          <cell r="J2469" t="str">
            <v>088201774039</v>
          </cell>
        </row>
        <row r="2470">
          <cell r="D2470" t="str">
            <v>DEWI MAISYARAH</v>
          </cell>
          <cell r="E2470" t="str">
            <v>D4 Keperawatan</v>
          </cell>
          <cell r="F2470" t="str">
            <v>P</v>
          </cell>
          <cell r="G2470" t="str">
            <v>MARIHAT BARIS, 30 August 2002</v>
          </cell>
          <cell r="H2470" t="str">
            <v>Islam</v>
          </cell>
          <cell r="I2470" t="str">
            <v>-</v>
          </cell>
          <cell r="J2470" t="str">
            <v>081378296456</v>
          </cell>
        </row>
        <row r="2471">
          <cell r="D2471" t="str">
            <v>DHEA AUDRY OLIVIA DAMANIK</v>
          </cell>
          <cell r="E2471" t="str">
            <v>D4 Keperawatan</v>
          </cell>
          <cell r="F2471" t="str">
            <v>P</v>
          </cell>
          <cell r="G2471" t="str">
            <v>LUBUK PAKAM, 17 May 2004</v>
          </cell>
          <cell r="H2471" t="str">
            <v>Kristen</v>
          </cell>
          <cell r="I2471" t="str">
            <v>-</v>
          </cell>
          <cell r="J2471" t="str">
            <v>082181840232</v>
          </cell>
        </row>
        <row r="2472">
          <cell r="D2472" t="str">
            <v>EDTA WASTY AGUS TINI SIMBOLON</v>
          </cell>
          <cell r="E2472" t="str">
            <v>D4 Keperawatan</v>
          </cell>
          <cell r="F2472" t="str">
            <v>P</v>
          </cell>
          <cell r="G2472" t="str">
            <v>PADANG SIDEMPUAN, 20 August 2004</v>
          </cell>
          <cell r="H2472" t="str">
            <v>Kristen</v>
          </cell>
          <cell r="I2472" t="str">
            <v>-</v>
          </cell>
          <cell r="J2472" t="str">
            <v>081256686391</v>
          </cell>
        </row>
        <row r="2473">
          <cell r="D2473" t="str">
            <v>ELA ELFRIDA RIA JUNITA</v>
          </cell>
          <cell r="E2473" t="str">
            <v>D4 Keperawatan</v>
          </cell>
          <cell r="F2473" t="str">
            <v>P</v>
          </cell>
          <cell r="G2473" t="str">
            <v>BATAM, KOTA BATAM, 1 June 2004</v>
          </cell>
          <cell r="H2473" t="str">
            <v>Kristen</v>
          </cell>
          <cell r="I2473" t="str">
            <v>-</v>
          </cell>
          <cell r="J2473" t="str">
            <v>081256686391</v>
          </cell>
        </row>
        <row r="2474">
          <cell r="D2474" t="str">
            <v>ELISYA FITRI SILALAHI</v>
          </cell>
          <cell r="E2474" t="str">
            <v>D4 Keperawatan</v>
          </cell>
          <cell r="F2474" t="str">
            <v>P</v>
          </cell>
          <cell r="G2474" t="str">
            <v>MEDAN, 18 February 2005</v>
          </cell>
          <cell r="H2474" t="str">
            <v>Islam</v>
          </cell>
          <cell r="I2474" t="str">
            <v>-</v>
          </cell>
          <cell r="J2474" t="str">
            <v>081256686391</v>
          </cell>
        </row>
        <row r="2475">
          <cell r="D2475" t="str">
            <v>ELPA AMANDA MANIK</v>
          </cell>
          <cell r="E2475" t="str">
            <v>D4 Keperawatan</v>
          </cell>
          <cell r="F2475" t="str">
            <v>P</v>
          </cell>
          <cell r="G2475" t="str">
            <v>BULUH TELLANG, 9 January 2004</v>
          </cell>
          <cell r="H2475" t="str">
            <v>Kristen</v>
          </cell>
          <cell r="I2475" t="str">
            <v>-</v>
          </cell>
          <cell r="J2475" t="str">
            <v>081256686391</v>
          </cell>
        </row>
        <row r="2476">
          <cell r="D2476" t="str">
            <v>FADHILAH AINA</v>
          </cell>
          <cell r="E2476" t="str">
            <v>D4 Keperawatan</v>
          </cell>
          <cell r="F2476" t="str">
            <v>P</v>
          </cell>
          <cell r="G2476" t="str">
            <v>SILAUKATARAN, 3 December 2004</v>
          </cell>
          <cell r="H2476" t="str">
            <v>Islam</v>
          </cell>
          <cell r="I2476" t="str">
            <v>-</v>
          </cell>
          <cell r="J2476" t="str">
            <v>081256686391</v>
          </cell>
        </row>
        <row r="2477">
          <cell r="D2477" t="str">
            <v>FASYAH LIA SIANTURI</v>
          </cell>
          <cell r="E2477" t="str">
            <v>D4 Keperawatan</v>
          </cell>
          <cell r="F2477" t="str">
            <v>P</v>
          </cell>
          <cell r="G2477" t="str">
            <v>GURGUR, 11 April 2004</v>
          </cell>
          <cell r="H2477" t="str">
            <v>Kristen</v>
          </cell>
          <cell r="I2477" t="str">
            <v>-</v>
          </cell>
          <cell r="J2477" t="str">
            <v>081256686391</v>
          </cell>
        </row>
        <row r="2478">
          <cell r="D2478" t="str">
            <v>FEBINA BR GINTING</v>
          </cell>
          <cell r="E2478" t="str">
            <v>D4 Keperawatan</v>
          </cell>
          <cell r="F2478" t="str">
            <v>P</v>
          </cell>
          <cell r="G2478" t="str">
            <v>MEDAN, 22 December 2003</v>
          </cell>
          <cell r="H2478" t="str">
            <v>Kristen</v>
          </cell>
          <cell r="I2478" t="str">
            <v>-</v>
          </cell>
          <cell r="J2478" t="str">
            <v>081256686391</v>
          </cell>
        </row>
        <row r="2479">
          <cell r="D2479" t="str">
            <v>FEBRI DWINA</v>
          </cell>
          <cell r="E2479" t="str">
            <v>D4 Keperawatan</v>
          </cell>
          <cell r="F2479" t="str">
            <v>P</v>
          </cell>
          <cell r="G2479" t="str">
            <v>STABAT, 7 February 2004</v>
          </cell>
          <cell r="H2479" t="str">
            <v>Kristen</v>
          </cell>
          <cell r="I2479" t="str">
            <v>-</v>
          </cell>
          <cell r="J2479" t="str">
            <v>081256686391</v>
          </cell>
        </row>
        <row r="2480">
          <cell r="D2480" t="str">
            <v>FEBRIYANTI AMELIA FASHYA SK</v>
          </cell>
          <cell r="E2480" t="str">
            <v>D4 Keperawatan</v>
          </cell>
          <cell r="F2480" t="str">
            <v>P</v>
          </cell>
          <cell r="G2480" t="str">
            <v>MEDAN, 26 February 2004</v>
          </cell>
          <cell r="H2480" t="str">
            <v>Kristen</v>
          </cell>
          <cell r="I2480" t="str">
            <v>-</v>
          </cell>
          <cell r="J2480" t="str">
            <v>081256686391</v>
          </cell>
        </row>
        <row r="2481">
          <cell r="D2481" t="str">
            <v>FELISITA GRACE S.G</v>
          </cell>
          <cell r="E2481" t="str">
            <v>D4 Keperawatan</v>
          </cell>
          <cell r="F2481" t="str">
            <v>P</v>
          </cell>
          <cell r="G2481" t="str">
            <v>PEMATANGSIANTAR, 2 December 2004</v>
          </cell>
          <cell r="H2481" t="str">
            <v>Kristen</v>
          </cell>
          <cell r="I2481" t="str">
            <v>-</v>
          </cell>
          <cell r="J2481" t="str">
            <v>081256686391</v>
          </cell>
        </row>
        <row r="2482">
          <cell r="D2482" t="str">
            <v>GEBI FALENTINA SITOHANG</v>
          </cell>
          <cell r="E2482" t="str">
            <v>D4 Keperawatan</v>
          </cell>
          <cell r="F2482" t="str">
            <v>P</v>
          </cell>
          <cell r="G2482" t="str">
            <v>BINTANG MERSADA, 14 February 2004</v>
          </cell>
          <cell r="H2482" t="str">
            <v>Kristen</v>
          </cell>
          <cell r="I2482" t="str">
            <v>-</v>
          </cell>
          <cell r="J2482" t="str">
            <v>081256686391</v>
          </cell>
        </row>
        <row r="2483">
          <cell r="D2483" t="str">
            <v>GINA RHOUDOTUL JANNAH</v>
          </cell>
          <cell r="E2483" t="str">
            <v>D4 Keperawatan</v>
          </cell>
          <cell r="F2483" t="str">
            <v>P</v>
          </cell>
          <cell r="G2483" t="str">
            <v>SIHEPENG, 3 October 2003</v>
          </cell>
          <cell r="H2483" t="str">
            <v>Islam</v>
          </cell>
          <cell r="I2483" t="str">
            <v>-</v>
          </cell>
          <cell r="J2483" t="str">
            <v>081256686391</v>
          </cell>
        </row>
        <row r="2484">
          <cell r="D2484" t="str">
            <v>GIUSEFI MANALU</v>
          </cell>
          <cell r="E2484" t="str">
            <v>D4 Keperawatan</v>
          </cell>
          <cell r="F2484" t="str">
            <v>P</v>
          </cell>
          <cell r="G2484" t="str">
            <v>MEDAN SENEMBAH, 15 December 2004</v>
          </cell>
          <cell r="H2484" t="str">
            <v>Katolik</v>
          </cell>
          <cell r="I2484" t="str">
            <v>-</v>
          </cell>
          <cell r="J2484" t="str">
            <v>081256686391</v>
          </cell>
        </row>
        <row r="2485">
          <cell r="D2485" t="str">
            <v>HANI SYAFIRA</v>
          </cell>
          <cell r="E2485" t="str">
            <v>D4 Keperawatan</v>
          </cell>
          <cell r="F2485" t="str">
            <v>P</v>
          </cell>
          <cell r="G2485" t="str">
            <v>MEDAN, 24 May 2001</v>
          </cell>
          <cell r="H2485" t="str">
            <v>Islam</v>
          </cell>
          <cell r="I2485" t="str">
            <v>-</v>
          </cell>
          <cell r="J2485" t="str">
            <v>081256686391</v>
          </cell>
        </row>
        <row r="2486">
          <cell r="D2486" t="str">
            <v>IMEL SWARAY FRINITY SILALAHI</v>
          </cell>
          <cell r="E2486" t="str">
            <v>D4 Keperawatan</v>
          </cell>
          <cell r="F2486" t="str">
            <v>P</v>
          </cell>
          <cell r="G2486" t="str">
            <v>BELAWAN, 23 February 2004</v>
          </cell>
          <cell r="H2486" t="str">
            <v>Kristen</v>
          </cell>
          <cell r="I2486" t="str">
            <v>-</v>
          </cell>
          <cell r="J2486" t="str">
            <v>081256686391</v>
          </cell>
        </row>
        <row r="2487">
          <cell r="D2487" t="str">
            <v>INDAH SARI MANALU</v>
          </cell>
          <cell r="E2487" t="str">
            <v>D4 Keperawatan</v>
          </cell>
          <cell r="F2487" t="str">
            <v>P</v>
          </cell>
          <cell r="G2487" t="str">
            <v>SOSOR TOLONG, 16 January 2003</v>
          </cell>
          <cell r="H2487" t="str">
            <v>Kristen</v>
          </cell>
          <cell r="I2487" t="str">
            <v>-</v>
          </cell>
          <cell r="J2487" t="str">
            <v>081256686391</v>
          </cell>
        </row>
        <row r="2488">
          <cell r="D2488" t="str">
            <v>JELITA MELANIA MANALU</v>
          </cell>
          <cell r="E2488" t="str">
            <v>D4 Keperawatan</v>
          </cell>
          <cell r="F2488" t="str">
            <v>P</v>
          </cell>
          <cell r="G2488" t="str">
            <v>SIBOLGA, 20 July 2004</v>
          </cell>
          <cell r="H2488" t="str">
            <v>Katolik</v>
          </cell>
          <cell r="I2488" t="str">
            <v>-</v>
          </cell>
          <cell r="J2488" t="str">
            <v>081256686391</v>
          </cell>
        </row>
        <row r="2489">
          <cell r="D2489" t="str">
            <v>JEMIMA BR SEMBIRING</v>
          </cell>
          <cell r="E2489" t="str">
            <v>D4 Keperawatan</v>
          </cell>
          <cell r="F2489" t="str">
            <v>P</v>
          </cell>
          <cell r="G2489" t="str">
            <v>SUKAJULU, 14 May 2004</v>
          </cell>
          <cell r="H2489" t="str">
            <v>Kristen</v>
          </cell>
          <cell r="I2489" t="str">
            <v>-</v>
          </cell>
          <cell r="J2489" t="str">
            <v>081256686391</v>
          </cell>
        </row>
        <row r="2490">
          <cell r="D2490" t="str">
            <v>JONATHAN ARITONANG</v>
          </cell>
          <cell r="E2490" t="str">
            <v>D4 Keperawatan</v>
          </cell>
          <cell r="F2490" t="str">
            <v>L</v>
          </cell>
          <cell r="G2490" t="str">
            <v>UJUNG BANDAR, 7 July 2003</v>
          </cell>
          <cell r="H2490" t="str">
            <v>Kristen</v>
          </cell>
          <cell r="I2490" t="str">
            <v>-</v>
          </cell>
          <cell r="J2490" t="str">
            <v>-</v>
          </cell>
        </row>
        <row r="2491">
          <cell r="D2491" t="str">
            <v>LISDA BR SEMBIRING</v>
          </cell>
          <cell r="E2491" t="str">
            <v>D4 Keperawatan</v>
          </cell>
          <cell r="F2491" t="str">
            <v>P</v>
          </cell>
          <cell r="G2491" t="str">
            <v>MEDAN, 3 September 2004</v>
          </cell>
          <cell r="H2491" t="str">
            <v>Islam</v>
          </cell>
          <cell r="I2491" t="str">
            <v>-</v>
          </cell>
          <cell r="J2491" t="str">
            <v>-</v>
          </cell>
        </row>
        <row r="2492">
          <cell r="D2492" t="str">
            <v>MARIA BELEN ANGELICA SIDABUTAR</v>
          </cell>
          <cell r="E2492" t="str">
            <v>D4 Keperawatan</v>
          </cell>
          <cell r="F2492" t="str">
            <v>P</v>
          </cell>
          <cell r="G2492" t="str">
            <v>BEKASI, 4 November 2004</v>
          </cell>
          <cell r="H2492" t="str">
            <v>Kristen</v>
          </cell>
          <cell r="I2492" t="str">
            <v>-</v>
          </cell>
          <cell r="J2492">
            <v>82278438683</v>
          </cell>
        </row>
        <row r="2493">
          <cell r="D2493" t="str">
            <v>MEI YOLANDA MANALU</v>
          </cell>
          <cell r="E2493" t="str">
            <v>D4 Keperawatan</v>
          </cell>
          <cell r="F2493" t="str">
            <v>P</v>
          </cell>
          <cell r="G2493" t="str">
            <v>PAKKAT, 11 May 2003</v>
          </cell>
          <cell r="H2493" t="str">
            <v>Kristen</v>
          </cell>
          <cell r="I2493" t="str">
            <v>-</v>
          </cell>
          <cell r="J2493">
            <v>82262327287</v>
          </cell>
        </row>
        <row r="2494">
          <cell r="D2494" t="str">
            <v>MELATI BATUBARA</v>
          </cell>
          <cell r="E2494" t="str">
            <v>D4 Keperawatan</v>
          </cell>
          <cell r="F2494" t="str">
            <v>P</v>
          </cell>
          <cell r="G2494" t="str">
            <v>AFD. A. TOBA SARI, 18 January 2005</v>
          </cell>
          <cell r="H2494" t="str">
            <v>Kristen</v>
          </cell>
          <cell r="I2494" t="str">
            <v>-</v>
          </cell>
          <cell r="J2494">
            <v>85361967249</v>
          </cell>
        </row>
        <row r="2495">
          <cell r="D2495" t="str">
            <v>MELYSA PAKPAHAN</v>
          </cell>
          <cell r="E2495" t="str">
            <v>D4 Keperawatan</v>
          </cell>
          <cell r="F2495" t="str">
            <v>P</v>
          </cell>
          <cell r="G2495" t="str">
            <v>PARSORMINAN, 2 February 2004</v>
          </cell>
          <cell r="H2495" t="str">
            <v>Kristen</v>
          </cell>
          <cell r="I2495" t="str">
            <v>-</v>
          </cell>
          <cell r="J2495">
            <v>-82386733585</v>
          </cell>
        </row>
        <row r="2496">
          <cell r="D2496" t="str">
            <v>NABILA SARI DEWI LIMBONG</v>
          </cell>
          <cell r="E2496" t="str">
            <v>D4 Keperawatan</v>
          </cell>
          <cell r="F2496" t="str">
            <v>P</v>
          </cell>
          <cell r="G2496" t="str">
            <v>SALAK, 5 January 2005</v>
          </cell>
          <cell r="H2496" t="str">
            <v>Islam</v>
          </cell>
          <cell r="I2496" t="str">
            <v>-</v>
          </cell>
          <cell r="J2496">
            <v>-81396705598</v>
          </cell>
        </row>
        <row r="2497">
          <cell r="D2497" t="str">
            <v>NADINE VISHY PHIPANI SINURAT</v>
          </cell>
          <cell r="E2497" t="str">
            <v>D4 Keperawatan</v>
          </cell>
          <cell r="F2497" t="str">
            <v>P</v>
          </cell>
          <cell r="G2497" t="str">
            <v>PEMATANGSIANTAR, 19 January 2005</v>
          </cell>
          <cell r="H2497" t="str">
            <v>Kristen</v>
          </cell>
          <cell r="I2497" t="str">
            <v>-</v>
          </cell>
          <cell r="J2497">
            <v>-85251938583</v>
          </cell>
        </row>
        <row r="2498">
          <cell r="D2498" t="str">
            <v>NURUL HIKMAH RITONGA</v>
          </cell>
          <cell r="E2498" t="str">
            <v>D4 Keperawatan</v>
          </cell>
          <cell r="F2498" t="str">
            <v>P</v>
          </cell>
          <cell r="G2498" t="str">
            <v>PADANGSIDIMPUAN, 4 June 2004</v>
          </cell>
          <cell r="H2498" t="str">
            <v>Islam</v>
          </cell>
          <cell r="I2498" t="str">
            <v>-</v>
          </cell>
          <cell r="J2498">
            <v>-81271874489</v>
          </cell>
        </row>
        <row r="2499">
          <cell r="D2499" t="str">
            <v>OMSYAH EKA PUTRA SIREGAR</v>
          </cell>
          <cell r="E2499" t="str">
            <v>D4 Keperawatan</v>
          </cell>
          <cell r="F2499" t="str">
            <v>L</v>
          </cell>
          <cell r="G2499" t="str">
            <v>JANJI BANGUN, 21 June 2003</v>
          </cell>
          <cell r="H2499" t="str">
            <v>Islam</v>
          </cell>
          <cell r="I2499" t="str">
            <v>-</v>
          </cell>
          <cell r="J2499">
            <v>-81264328926</v>
          </cell>
        </row>
        <row r="2500">
          <cell r="D2500" t="str">
            <v>PEBRINA LUMBANTORUAN</v>
          </cell>
          <cell r="E2500" t="str">
            <v>D4 Keperawatan</v>
          </cell>
          <cell r="F2500" t="str">
            <v>P</v>
          </cell>
          <cell r="G2500" t="str">
            <v>PEANAJAGAR, 4 August 2003</v>
          </cell>
          <cell r="H2500" t="str">
            <v>Kristen</v>
          </cell>
          <cell r="I2500" t="str">
            <v>-</v>
          </cell>
          <cell r="J2500">
            <v>-82277997586</v>
          </cell>
        </row>
        <row r="2501">
          <cell r="D2501" t="str">
            <v>PENI DWI ADRIANA BR SITEPU</v>
          </cell>
          <cell r="E2501" t="str">
            <v>D4 Keperawatan</v>
          </cell>
          <cell r="F2501" t="str">
            <v>P</v>
          </cell>
          <cell r="G2501" t="str">
            <v>MEDAN, 24 September 2004</v>
          </cell>
          <cell r="H2501" t="str">
            <v>Islam</v>
          </cell>
          <cell r="I2501" t="str">
            <v>-</v>
          </cell>
          <cell r="J2501">
            <v>-82181993909</v>
          </cell>
        </row>
        <row r="2502">
          <cell r="D2502" t="str">
            <v>PETRIK SAMUEL WIJAKSONO. S</v>
          </cell>
          <cell r="E2502" t="str">
            <v>D4 Keperawatan</v>
          </cell>
          <cell r="F2502" t="str">
            <v>L</v>
          </cell>
          <cell r="G2502" t="str">
            <v>SIANTAR, 29 September 2003</v>
          </cell>
          <cell r="H2502" t="str">
            <v>Kristen</v>
          </cell>
          <cell r="I2502" t="str">
            <v>-</v>
          </cell>
          <cell r="J2502">
            <v>-87862453696</v>
          </cell>
        </row>
        <row r="2503">
          <cell r="D2503" t="str">
            <v>PUJA LOISE GINTING</v>
          </cell>
          <cell r="E2503" t="str">
            <v>D4 Keperawatan</v>
          </cell>
          <cell r="F2503" t="str">
            <v>P</v>
          </cell>
          <cell r="G2503" t="str">
            <v>NAGORI CINGKES, 21 February 2004</v>
          </cell>
          <cell r="H2503" t="str">
            <v>Kristen</v>
          </cell>
          <cell r="I2503" t="str">
            <v>-</v>
          </cell>
          <cell r="J2503">
            <v>-81260722831</v>
          </cell>
        </row>
        <row r="2504">
          <cell r="D2504" t="str">
            <v>PUTRI MEISISKA SIBORO</v>
          </cell>
          <cell r="E2504" t="str">
            <v>D4 Keperawatan</v>
          </cell>
          <cell r="F2504" t="str">
            <v>P</v>
          </cell>
          <cell r="G2504" t="str">
            <v>SIDIKALANG, 1 May 2004</v>
          </cell>
          <cell r="H2504" t="str">
            <v>Kristen</v>
          </cell>
          <cell r="I2504" t="str">
            <v>-</v>
          </cell>
          <cell r="J2504" t="str">
            <v>‪-082163809585‬</v>
          </cell>
        </row>
        <row r="2505">
          <cell r="D2505" t="str">
            <v>PUTRI SIMANJUNTAK</v>
          </cell>
          <cell r="E2505" t="str">
            <v>D4 Keperawatan</v>
          </cell>
          <cell r="F2505" t="str">
            <v>P</v>
          </cell>
          <cell r="G2505" t="str">
            <v>LOBUSIREGAR, 4 July 2004</v>
          </cell>
          <cell r="H2505" t="str">
            <v>Kristen</v>
          </cell>
          <cell r="I2505" t="str">
            <v>-</v>
          </cell>
          <cell r="J2505">
            <v>-82249073350</v>
          </cell>
        </row>
        <row r="2506">
          <cell r="D2506" t="str">
            <v>PUTRI SYAFINA HUTABARAT</v>
          </cell>
          <cell r="E2506" t="str">
            <v>D4 Keperawatan</v>
          </cell>
          <cell r="F2506" t="str">
            <v>P</v>
          </cell>
          <cell r="G2506" t="str">
            <v>LHOKSEUMAWE, 10 February 2004</v>
          </cell>
          <cell r="H2506" t="str">
            <v>Islam</v>
          </cell>
          <cell r="I2506" t="str">
            <v>-</v>
          </cell>
          <cell r="J2506">
            <v>-81263475434</v>
          </cell>
        </row>
        <row r="2507">
          <cell r="D2507" t="str">
            <v>RACHEL INGGRID TAMBUN</v>
          </cell>
          <cell r="E2507" t="str">
            <v>D4 Keperawatan</v>
          </cell>
          <cell r="F2507" t="str">
            <v>P</v>
          </cell>
          <cell r="G2507" t="str">
            <v>SITONGGITONGGI, 13 March 2004</v>
          </cell>
          <cell r="H2507" t="str">
            <v>Kristen</v>
          </cell>
          <cell r="I2507" t="str">
            <v>-</v>
          </cell>
          <cell r="J2507">
            <v>-82167049068</v>
          </cell>
        </row>
        <row r="2508">
          <cell r="D2508" t="str">
            <v>RAHIL SALSABIL</v>
          </cell>
          <cell r="E2508" t="str">
            <v>D4 Keperawatan</v>
          </cell>
          <cell r="F2508" t="str">
            <v>P</v>
          </cell>
          <cell r="G2508" t="str">
            <v>TANJUNG TIRAM, 2 September 2004</v>
          </cell>
          <cell r="H2508" t="str">
            <v>Islam</v>
          </cell>
          <cell r="I2508" t="str">
            <v>-</v>
          </cell>
          <cell r="J2508">
            <v>-82151409129</v>
          </cell>
        </row>
        <row r="2509">
          <cell r="D2509" t="str">
            <v>RAHMANIA DWI FATHAN SIMBOLON</v>
          </cell>
          <cell r="E2509" t="str">
            <v>D4 Keperawatan</v>
          </cell>
          <cell r="F2509" t="str">
            <v>P</v>
          </cell>
          <cell r="G2509" t="str">
            <v>PEKAN TOLAN, 10 July 2004</v>
          </cell>
          <cell r="H2509" t="str">
            <v>Islam</v>
          </cell>
          <cell r="I2509" t="str">
            <v>-</v>
          </cell>
          <cell r="J2509">
            <v>-82277279045</v>
          </cell>
        </row>
        <row r="2510">
          <cell r="D2510" t="str">
            <v>RAYHAN ALFAUZAN BATU BARA</v>
          </cell>
          <cell r="E2510" t="str">
            <v>D4 Keperawatan</v>
          </cell>
          <cell r="F2510" t="str">
            <v>L</v>
          </cell>
          <cell r="G2510" t="str">
            <v>PONDOK BUNGUR, 12 January 2006</v>
          </cell>
          <cell r="H2510" t="str">
            <v>Islam</v>
          </cell>
          <cell r="I2510" t="str">
            <v>-</v>
          </cell>
          <cell r="J2510" t="str">
            <v>-‪082298706252‬</v>
          </cell>
        </row>
        <row r="2511">
          <cell r="D2511" t="str">
            <v>REVALINA REJEKI SIHITE</v>
          </cell>
          <cell r="E2511" t="str">
            <v>D4 Keperawatan</v>
          </cell>
          <cell r="F2511" t="str">
            <v>P</v>
          </cell>
          <cell r="G2511" t="str">
            <v>SOSORGAMBIRI, 25 November 2004</v>
          </cell>
          <cell r="H2511" t="str">
            <v>Kristen</v>
          </cell>
          <cell r="I2511" t="str">
            <v>-</v>
          </cell>
          <cell r="J2511">
            <v>-82172871479</v>
          </cell>
        </row>
        <row r="2512">
          <cell r="D2512" t="str">
            <v>RIDHO PRATAMA SIMANJUNTAK</v>
          </cell>
          <cell r="E2512" t="str">
            <v>D4 Keperawatan</v>
          </cell>
          <cell r="F2512" t="str">
            <v>L</v>
          </cell>
          <cell r="G2512" t="str">
            <v>RANTAUPRAPAT, 6 May 2004</v>
          </cell>
          <cell r="H2512" t="str">
            <v>Kristen</v>
          </cell>
          <cell r="I2512" t="str">
            <v>-</v>
          </cell>
          <cell r="J2512">
            <v>-81377487276</v>
          </cell>
        </row>
        <row r="2513">
          <cell r="D2513" t="str">
            <v>SEPTIANI LADEWIRNA SIMANULLANG</v>
          </cell>
          <cell r="E2513" t="str">
            <v>D4 Keperawatan</v>
          </cell>
          <cell r="F2513" t="str">
            <v>P</v>
          </cell>
          <cell r="G2513" t="str">
            <v>DOLOKSANGGUL, 25 September 2004</v>
          </cell>
          <cell r="H2513" t="str">
            <v>Kristen</v>
          </cell>
          <cell r="I2513" t="str">
            <v>-</v>
          </cell>
          <cell r="J2513">
            <v>82340941186</v>
          </cell>
        </row>
        <row r="2514">
          <cell r="D2514" t="str">
            <v>SRIULY REJEKI BENEDIKTION MANALU</v>
          </cell>
          <cell r="E2514" t="str">
            <v>D4 Keperawatan</v>
          </cell>
          <cell r="F2514" t="str">
            <v>P</v>
          </cell>
          <cell r="G2514" t="str">
            <v>MEDAN, 26 March 2003</v>
          </cell>
          <cell r="H2514" t="str">
            <v>Katolik</v>
          </cell>
          <cell r="I2514" t="str">
            <v>-</v>
          </cell>
          <cell r="J2514">
            <v>-81312956167</v>
          </cell>
        </row>
        <row r="2515">
          <cell r="D2515" t="str">
            <v>TAMAULI SIANTURI</v>
          </cell>
          <cell r="E2515" t="str">
            <v>D4 Keperawatan</v>
          </cell>
          <cell r="F2515" t="str">
            <v>P</v>
          </cell>
          <cell r="G2515" t="str">
            <v>BANJAR TOBA, 4 February 2004</v>
          </cell>
          <cell r="H2515" t="str">
            <v>Kristen</v>
          </cell>
          <cell r="I2515" t="str">
            <v>-</v>
          </cell>
          <cell r="J2515">
            <v>-81367902897</v>
          </cell>
        </row>
        <row r="2516">
          <cell r="D2516" t="str">
            <v>ULI MAYELLA HASUGIAN</v>
          </cell>
          <cell r="E2516" t="str">
            <v>D4 Keperawatan</v>
          </cell>
          <cell r="F2516" t="str">
            <v>P</v>
          </cell>
          <cell r="G2516" t="str">
            <v>PERAWANG, 15 October 2003</v>
          </cell>
          <cell r="H2516" t="str">
            <v>Katolik</v>
          </cell>
          <cell r="I2516" t="str">
            <v>-</v>
          </cell>
          <cell r="J2516"/>
        </row>
        <row r="2517">
          <cell r="D2517" t="str">
            <v>YESHELA HUTAURUK</v>
          </cell>
          <cell r="E2517" t="str">
            <v>D4 Keperawatan</v>
          </cell>
          <cell r="F2517" t="str">
            <v>P</v>
          </cell>
          <cell r="G2517" t="str">
            <v>MEDAN, 26 November 2004</v>
          </cell>
          <cell r="H2517" t="str">
            <v>Kristen</v>
          </cell>
          <cell r="I2517" t="str">
            <v>-</v>
          </cell>
          <cell r="J2517">
            <v>-82267546410</v>
          </cell>
        </row>
        <row r="2518">
          <cell r="D2518" t="str">
            <v>YOAN SAMPITMO REJEKI MANIK</v>
          </cell>
          <cell r="E2518" t="str">
            <v>D4 Keperawatan</v>
          </cell>
          <cell r="F2518" t="str">
            <v>L</v>
          </cell>
          <cell r="G2518" t="str">
            <v>RESDES, 9 January 2004</v>
          </cell>
          <cell r="H2518" t="str">
            <v>Kristen</v>
          </cell>
          <cell r="I2518" t="str">
            <v>-</v>
          </cell>
          <cell r="J2518">
            <v>82276233081</v>
          </cell>
        </row>
        <row r="2519">
          <cell r="D2519" t="str">
            <v>ANISA PUTRI NABILA SIMATUPANG</v>
          </cell>
          <cell r="E2519" t="str">
            <v>D4 Keperawatan</v>
          </cell>
          <cell r="F2519" t="str">
            <v>P</v>
          </cell>
          <cell r="G2519" t="str">
            <v>RANTAU PRAPAT, 1 September 2004</v>
          </cell>
          <cell r="H2519" t="str">
            <v>Islam</v>
          </cell>
          <cell r="I2519" t="str">
            <v>-</v>
          </cell>
          <cell r="J2519" t="str">
            <v>082157761382</v>
          </cell>
        </row>
        <row r="2520">
          <cell r="D2520" t="str">
            <v>ARLINA OKTAVIA SIREGAR. S</v>
          </cell>
          <cell r="E2520" t="str">
            <v>D4 Keperawatan</v>
          </cell>
          <cell r="F2520" t="str">
            <v>P</v>
          </cell>
          <cell r="G2520" t="str">
            <v>TALANG PETAI ESTATE, 27 October 2003</v>
          </cell>
          <cell r="H2520" t="str">
            <v>Kristen</v>
          </cell>
          <cell r="I2520" t="str">
            <v>-</v>
          </cell>
          <cell r="J2520" t="str">
            <v>082157761382</v>
          </cell>
        </row>
        <row r="2521">
          <cell r="D2521" t="str">
            <v>ARMITA</v>
          </cell>
          <cell r="E2521" t="str">
            <v>D4 Keperawatan</v>
          </cell>
          <cell r="F2521" t="str">
            <v>P</v>
          </cell>
          <cell r="G2521" t="str">
            <v>BANGKELANG, 15 May 2004</v>
          </cell>
          <cell r="H2521" t="str">
            <v>Islam</v>
          </cell>
          <cell r="I2521" t="str">
            <v>-</v>
          </cell>
          <cell r="J2521" t="str">
            <v>082157761382</v>
          </cell>
        </row>
        <row r="2522">
          <cell r="D2522" t="str">
            <v>ASIMA ROHANA SILABAN</v>
          </cell>
          <cell r="E2522" t="str">
            <v>D4 Keperawatan</v>
          </cell>
          <cell r="F2522" t="str">
            <v>P</v>
          </cell>
          <cell r="G2522" t="str">
            <v>TANJUNG MARISI, 21 July 2004</v>
          </cell>
          <cell r="H2522" t="str">
            <v>Kristen</v>
          </cell>
          <cell r="I2522" t="str">
            <v>-</v>
          </cell>
          <cell r="J2522" t="str">
            <v>082157761382</v>
          </cell>
        </row>
        <row r="2523">
          <cell r="D2523" t="str">
            <v>AULIA RIFKI PARDOSI</v>
          </cell>
          <cell r="E2523" t="str">
            <v>D4 Keperawatan</v>
          </cell>
          <cell r="F2523" t="str">
            <v>L</v>
          </cell>
          <cell r="G2523" t="str">
            <v>PASAR HILIR, 27 January 2003</v>
          </cell>
          <cell r="H2523" t="str">
            <v>Islam</v>
          </cell>
          <cell r="I2523" t="str">
            <v>-</v>
          </cell>
          <cell r="J2523" t="str">
            <v>082157761382</v>
          </cell>
        </row>
        <row r="2524">
          <cell r="D2524" t="str">
            <v>BURHANUDDIN SYAH</v>
          </cell>
          <cell r="E2524" t="str">
            <v>D4 Keperawatan</v>
          </cell>
          <cell r="F2524" t="str">
            <v>L</v>
          </cell>
          <cell r="G2524" t="str">
            <v>GUNUNG SELAMAT, 2 January 2003</v>
          </cell>
          <cell r="H2524" t="str">
            <v>Islam</v>
          </cell>
          <cell r="I2524" t="str">
            <v>-</v>
          </cell>
          <cell r="J2524" t="str">
            <v>082157761382</v>
          </cell>
        </row>
        <row r="2525">
          <cell r="D2525" t="str">
            <v>CINTA ARDIYANA SALSABILAH BR SEMBIRING</v>
          </cell>
          <cell r="E2525" t="str">
            <v>D4 Keperawatan</v>
          </cell>
          <cell r="F2525" t="str">
            <v>P</v>
          </cell>
          <cell r="G2525" t="str">
            <v>BEKASI, 21 August 2004</v>
          </cell>
          <cell r="H2525" t="str">
            <v>Islam</v>
          </cell>
          <cell r="I2525" t="str">
            <v>-</v>
          </cell>
          <cell r="J2525" t="str">
            <v>082157761382</v>
          </cell>
        </row>
        <row r="2526">
          <cell r="D2526" t="str">
            <v>CLAWDIA NAPITUPULU</v>
          </cell>
          <cell r="E2526" t="str">
            <v>D4 Keperawatan</v>
          </cell>
          <cell r="F2526" t="str">
            <v>P</v>
          </cell>
          <cell r="G2526" t="str">
            <v>PEMATANGSIANTAR, 15 March 2004</v>
          </cell>
          <cell r="H2526" t="str">
            <v>Kristen</v>
          </cell>
          <cell r="I2526" t="str">
            <v>-</v>
          </cell>
          <cell r="J2526" t="str">
            <v>082157761382</v>
          </cell>
        </row>
        <row r="2527">
          <cell r="D2527" t="str">
            <v>DESVITA FERONIKA LUBIS</v>
          </cell>
          <cell r="E2527" t="str">
            <v>D4 Keperawatan</v>
          </cell>
          <cell r="F2527" t="str">
            <v>P</v>
          </cell>
          <cell r="G2527" t="str">
            <v>PEKANBARU, 1 December 2003</v>
          </cell>
          <cell r="H2527" t="str">
            <v>Kristen</v>
          </cell>
          <cell r="I2527" t="str">
            <v>-</v>
          </cell>
          <cell r="J2527" t="str">
            <v>082157761382</v>
          </cell>
        </row>
        <row r="2528">
          <cell r="D2528" t="str">
            <v>DIAZ ALEXANDRO SIMANJUNTAK</v>
          </cell>
          <cell r="E2528" t="str">
            <v>D4 Keperawatan</v>
          </cell>
          <cell r="F2528" t="str">
            <v>L</v>
          </cell>
          <cell r="G2528" t="str">
            <v>PADANGSIDIMPUAN, 4 November 2004</v>
          </cell>
          <cell r="H2528" t="str">
            <v>Kristen</v>
          </cell>
          <cell r="I2528" t="str">
            <v>-</v>
          </cell>
          <cell r="J2528" t="str">
            <v>082157761382</v>
          </cell>
        </row>
        <row r="2529">
          <cell r="D2529" t="str">
            <v>DINANTA IMANUEL SINULINGGA</v>
          </cell>
          <cell r="E2529" t="str">
            <v>D4 Keperawatan</v>
          </cell>
          <cell r="F2529" t="str">
            <v>L</v>
          </cell>
          <cell r="G2529" t="str">
            <v>PER. BUNGARA BAHOROK, 21 September 2004</v>
          </cell>
          <cell r="H2529" t="str">
            <v>Kristen</v>
          </cell>
          <cell r="I2529" t="str">
            <v>-</v>
          </cell>
          <cell r="J2529" t="str">
            <v>082157761382</v>
          </cell>
        </row>
        <row r="2530">
          <cell r="D2530" t="str">
            <v>DINDA PRATIWI</v>
          </cell>
          <cell r="E2530" t="str">
            <v>D4 Keperawatan</v>
          </cell>
          <cell r="F2530" t="str">
            <v>P</v>
          </cell>
          <cell r="G2530" t="str">
            <v>PAYA LOMBANG, 9 September 2004</v>
          </cell>
          <cell r="H2530" t="str">
            <v>Islam</v>
          </cell>
          <cell r="I2530" t="str">
            <v>-</v>
          </cell>
          <cell r="J2530" t="str">
            <v>082157761382</v>
          </cell>
        </row>
        <row r="2531">
          <cell r="D2531" t="str">
            <v>DINDA REGINA BR SINUHAJI</v>
          </cell>
          <cell r="E2531" t="str">
            <v>D4 Keperawatan</v>
          </cell>
          <cell r="F2531" t="str">
            <v>P</v>
          </cell>
          <cell r="G2531" t="str">
            <v>BERASTAGI, 7 January 2004</v>
          </cell>
          <cell r="H2531" t="str">
            <v>Kristen</v>
          </cell>
          <cell r="I2531" t="str">
            <v>-</v>
          </cell>
          <cell r="J2531" t="str">
            <v>082157761382</v>
          </cell>
        </row>
        <row r="2532">
          <cell r="D2532" t="str">
            <v>DWI PUTRI SAMUDRA</v>
          </cell>
          <cell r="E2532" t="str">
            <v>D4 Keperawatan</v>
          </cell>
          <cell r="F2532" t="str">
            <v>P</v>
          </cell>
          <cell r="G2532" t="str">
            <v>BENGKULU, 15 January 2004</v>
          </cell>
          <cell r="H2532" t="str">
            <v>Islam</v>
          </cell>
          <cell r="I2532" t="str">
            <v>-</v>
          </cell>
          <cell r="J2532" t="str">
            <v>081372273616</v>
          </cell>
        </row>
        <row r="2533">
          <cell r="D2533" t="str">
            <v>DWI WAHYUNI</v>
          </cell>
          <cell r="E2533" t="str">
            <v>D4 Keperawatan</v>
          </cell>
          <cell r="F2533" t="str">
            <v>P</v>
          </cell>
          <cell r="G2533" t="str">
            <v>MEDAN, 3 June 2004</v>
          </cell>
          <cell r="H2533" t="str">
            <v>Islam</v>
          </cell>
          <cell r="I2533" t="str">
            <v>-</v>
          </cell>
          <cell r="J2533" t="str">
            <v>081275312156</v>
          </cell>
        </row>
        <row r="2534">
          <cell r="D2534" t="str">
            <v>ERICK SAMUEL TARIGAN</v>
          </cell>
          <cell r="E2534" t="str">
            <v>D4 Keperawatan</v>
          </cell>
          <cell r="F2534" t="str">
            <v>L</v>
          </cell>
          <cell r="G2534" t="str">
            <v>MEDAN, 22 June 2003</v>
          </cell>
          <cell r="H2534" t="str">
            <v>Kristen</v>
          </cell>
          <cell r="I2534" t="str">
            <v>-</v>
          </cell>
          <cell r="J2534">
            <v>82188880621</v>
          </cell>
        </row>
        <row r="2535">
          <cell r="D2535" t="str">
            <v>ERIKA TIARA PUTRI GIRSANG</v>
          </cell>
          <cell r="E2535" t="str">
            <v>D4 Keperawatan</v>
          </cell>
          <cell r="F2535" t="str">
            <v>P</v>
          </cell>
          <cell r="G2535" t="str">
            <v>SIDIKALANG, 2 February 2004</v>
          </cell>
          <cell r="H2535" t="str">
            <v>Kristen</v>
          </cell>
          <cell r="I2535" t="str">
            <v>-</v>
          </cell>
          <cell r="J2535">
            <v>81370760231</v>
          </cell>
        </row>
        <row r="2536">
          <cell r="D2536" t="str">
            <v>EUNIKE BR PURBA</v>
          </cell>
          <cell r="E2536" t="str">
            <v>D4 Keperawatan</v>
          </cell>
          <cell r="F2536" t="str">
            <v>P</v>
          </cell>
          <cell r="G2536" t="str">
            <v>LAUBALENG, 15 March 2003</v>
          </cell>
          <cell r="H2536" t="str">
            <v>Kristen</v>
          </cell>
          <cell r="I2536" t="str">
            <v>-</v>
          </cell>
          <cell r="J2536">
            <v>82382195582</v>
          </cell>
        </row>
        <row r="2537">
          <cell r="D2537" t="str">
            <v>EVI PANIA EIRENE SINAGA</v>
          </cell>
          <cell r="E2537" t="str">
            <v>D4 Keperawatan</v>
          </cell>
          <cell r="F2537" t="str">
            <v>P</v>
          </cell>
          <cell r="G2537" t="str">
            <v>MEDAN, 18 January 2004</v>
          </cell>
          <cell r="H2537" t="str">
            <v>Kristen</v>
          </cell>
          <cell r="I2537" t="str">
            <v>-</v>
          </cell>
          <cell r="J2537">
            <v>81264004432</v>
          </cell>
        </row>
        <row r="2538">
          <cell r="D2538" t="str">
            <v>FERY BREMA BARUS</v>
          </cell>
          <cell r="E2538" t="str">
            <v>D4 Keperawatan</v>
          </cell>
          <cell r="F2538" t="str">
            <v>L</v>
          </cell>
          <cell r="G2538" t="str">
            <v>DELI TUA, 6 November 2003</v>
          </cell>
          <cell r="H2538" t="str">
            <v>Katolik</v>
          </cell>
          <cell r="I2538" t="str">
            <v>-</v>
          </cell>
          <cell r="J2538">
            <v>82165321293</v>
          </cell>
        </row>
        <row r="2539">
          <cell r="D2539" t="str">
            <v>FITRI MUKHTAR SIREGAR</v>
          </cell>
          <cell r="E2539" t="str">
            <v>D4 Keperawatan</v>
          </cell>
          <cell r="F2539" t="str">
            <v>P</v>
          </cell>
          <cell r="G2539" t="str">
            <v>LUBUK PAKAM, 23 November 2004</v>
          </cell>
          <cell r="H2539" t="str">
            <v>Islam</v>
          </cell>
          <cell r="I2539" t="str">
            <v>-</v>
          </cell>
          <cell r="J2539">
            <v>82295679150</v>
          </cell>
        </row>
        <row r="2540">
          <cell r="D2540" t="str">
            <v>FITRIANI SIAHAAN</v>
          </cell>
          <cell r="E2540" t="str">
            <v>D4 Keperawatan</v>
          </cell>
          <cell r="F2540" t="str">
            <v>P</v>
          </cell>
          <cell r="G2540" t="str">
            <v>TANJUNG BALAI KARIMUN, 15 June 2004</v>
          </cell>
          <cell r="H2540" t="str">
            <v>Kristen</v>
          </cell>
          <cell r="I2540" t="str">
            <v>-</v>
          </cell>
          <cell r="J2540">
            <v>83162873426</v>
          </cell>
        </row>
        <row r="2541">
          <cell r="D2541" t="str">
            <v>FRISKA JESIKA WULAN MORGANA HUTAGALUNG</v>
          </cell>
          <cell r="E2541" t="str">
            <v>D4 Keperawatan</v>
          </cell>
          <cell r="F2541" t="str">
            <v>P</v>
          </cell>
          <cell r="G2541" t="str">
            <v>MEDAN, 4 October 2004</v>
          </cell>
          <cell r="H2541" t="str">
            <v>Kristen</v>
          </cell>
          <cell r="I2541" t="str">
            <v>-</v>
          </cell>
          <cell r="J2541">
            <v>895619922191</v>
          </cell>
        </row>
        <row r="2542">
          <cell r="D2542" t="str">
            <v>FRISKA RESTAULINA BR TARIGAN</v>
          </cell>
          <cell r="E2542" t="str">
            <v>D4 Keperawatan</v>
          </cell>
          <cell r="F2542" t="str">
            <v>P</v>
          </cell>
          <cell r="G2542" t="str">
            <v>SEKIJANG, 18 September 2002</v>
          </cell>
          <cell r="H2542" t="str">
            <v>Katolik</v>
          </cell>
          <cell r="I2542" t="str">
            <v>-</v>
          </cell>
          <cell r="J2542">
            <v>82268080107</v>
          </cell>
        </row>
        <row r="2543">
          <cell r="D2543" t="str">
            <v>GLORIA EVANGELISTA CLAUDIA SITINJAK</v>
          </cell>
          <cell r="E2543" t="str">
            <v>D4 Keperawatan</v>
          </cell>
          <cell r="F2543" t="str">
            <v>P</v>
          </cell>
          <cell r="G2543" t="str">
            <v>PEMATANG BANDAR, 23 April 2004</v>
          </cell>
          <cell r="H2543" t="str">
            <v>Kristen</v>
          </cell>
          <cell r="I2543" t="str">
            <v>-</v>
          </cell>
          <cell r="J2543">
            <v>82361620457</v>
          </cell>
        </row>
        <row r="2544">
          <cell r="D2544" t="str">
            <v>GRACE SANTHA VIMANTA SITEPU</v>
          </cell>
          <cell r="E2544" t="str">
            <v>D4 Keperawatan</v>
          </cell>
          <cell r="F2544" t="str">
            <v>L</v>
          </cell>
          <cell r="G2544" t="str">
            <v>BINJAI, 23 April 2003</v>
          </cell>
          <cell r="H2544" t="str">
            <v>Kristen</v>
          </cell>
          <cell r="I2544" t="str">
            <v>-</v>
          </cell>
          <cell r="J2544">
            <v>85835973481</v>
          </cell>
        </row>
        <row r="2545">
          <cell r="D2545" t="str">
            <v>INDAH WAHYUNI SIREGAR</v>
          </cell>
          <cell r="E2545" t="str">
            <v>D4 Keperawatan</v>
          </cell>
          <cell r="F2545" t="str">
            <v>P</v>
          </cell>
          <cell r="G2545" t="str">
            <v>SIBUHUAN, 23 October 2003</v>
          </cell>
          <cell r="H2545" t="str">
            <v>Islam</v>
          </cell>
          <cell r="I2545" t="str">
            <v>-</v>
          </cell>
          <cell r="J2545">
            <v>82277894904</v>
          </cell>
        </row>
        <row r="2546">
          <cell r="D2546" t="str">
            <v>IRENE BRIGITA PURBA</v>
          </cell>
          <cell r="E2546" t="str">
            <v>D4 Keperawatan</v>
          </cell>
          <cell r="F2546" t="str">
            <v>P</v>
          </cell>
          <cell r="G2546" t="str">
            <v>TEBING TINGGI, 1 May 2004</v>
          </cell>
          <cell r="H2546" t="str">
            <v>Kristen</v>
          </cell>
          <cell r="I2546" t="str">
            <v>-</v>
          </cell>
          <cell r="J2546">
            <v>85262770251</v>
          </cell>
        </row>
        <row r="2547">
          <cell r="D2547" t="str">
            <v>JULIO WANDA SINAGA</v>
          </cell>
          <cell r="E2547" t="str">
            <v>D4 Keperawatan</v>
          </cell>
          <cell r="F2547" t="str">
            <v>L</v>
          </cell>
          <cell r="G2547" t="str">
            <v>PEMATANGSIANTAR, 30 July 2004</v>
          </cell>
          <cell r="H2547" t="str">
            <v>Kristen</v>
          </cell>
          <cell r="I2547" t="str">
            <v>-</v>
          </cell>
          <cell r="J2547">
            <v>81370830204</v>
          </cell>
        </row>
        <row r="2548">
          <cell r="D2548" t="str">
            <v>LISNARIA SIHOMBING</v>
          </cell>
          <cell r="E2548" t="str">
            <v>D4 Keperawatan</v>
          </cell>
          <cell r="F2548" t="str">
            <v>P</v>
          </cell>
          <cell r="G2548" t="str">
            <v>GURUBINUA, 4 April 2004</v>
          </cell>
          <cell r="H2548" t="str">
            <v>Kristen</v>
          </cell>
          <cell r="I2548" t="str">
            <v>-</v>
          </cell>
          <cell r="J2548">
            <v>82274873795</v>
          </cell>
        </row>
        <row r="2549">
          <cell r="D2549" t="str">
            <v>MHD. RIZKI</v>
          </cell>
          <cell r="E2549" t="str">
            <v>D4 Keperawatan</v>
          </cell>
          <cell r="F2549" t="str">
            <v>L</v>
          </cell>
          <cell r="G2549" t="str">
            <v>SEI LAMA, 1 September 2004</v>
          </cell>
          <cell r="H2549" t="str">
            <v>Islam</v>
          </cell>
          <cell r="I2549" t="str">
            <v>-</v>
          </cell>
          <cell r="J2549">
            <v>85223871812</v>
          </cell>
        </row>
        <row r="2550">
          <cell r="D2550" t="str">
            <v>MIRAI HANA FEBRIA</v>
          </cell>
          <cell r="E2550" t="str">
            <v>D4 Keperawatan</v>
          </cell>
          <cell r="F2550" t="str">
            <v>P</v>
          </cell>
          <cell r="G2550" t="str">
            <v>NAGANO - KEN , JEPANG, 15 February 2004</v>
          </cell>
          <cell r="H2550" t="str">
            <v>Islam</v>
          </cell>
          <cell r="I2550" t="str">
            <v>-</v>
          </cell>
          <cell r="J2550">
            <v>82369442050</v>
          </cell>
        </row>
        <row r="2551">
          <cell r="D2551" t="str">
            <v>MUHAMMAD AGUNG SATRIO</v>
          </cell>
          <cell r="E2551" t="str">
            <v>D4 Keperawatan</v>
          </cell>
          <cell r="F2551" t="str">
            <v>L</v>
          </cell>
          <cell r="G2551" t="str">
            <v>PALEMBANG, 19 January 2002</v>
          </cell>
          <cell r="H2551" t="str">
            <v>Islam</v>
          </cell>
          <cell r="I2551" t="str">
            <v>-</v>
          </cell>
          <cell r="J2551">
            <v>81264384626</v>
          </cell>
        </row>
        <row r="2552">
          <cell r="D2552" t="str">
            <v>MUHAMMAD AZRA'I SITORUS</v>
          </cell>
          <cell r="E2552" t="str">
            <v>D4 Keperawatan</v>
          </cell>
          <cell r="F2552" t="str">
            <v>L</v>
          </cell>
          <cell r="G2552" t="str">
            <v>KISARAN, 9 May 2004</v>
          </cell>
          <cell r="H2552" t="str">
            <v>Islam</v>
          </cell>
          <cell r="I2552" t="str">
            <v>-</v>
          </cell>
          <cell r="J2552">
            <v>82216618351</v>
          </cell>
        </row>
        <row r="2553">
          <cell r="D2553" t="str">
            <v>MUTIARA ANGGRAINI</v>
          </cell>
          <cell r="E2553" t="str">
            <v>D4 Keperawatan</v>
          </cell>
          <cell r="F2553" t="str">
            <v>P</v>
          </cell>
          <cell r="G2553" t="str">
            <v>SEI BALAI, 4 December 2004</v>
          </cell>
          <cell r="H2553" t="str">
            <v>Islam</v>
          </cell>
          <cell r="I2553" t="str">
            <v>-</v>
          </cell>
          <cell r="J2553">
            <v>822852220530</v>
          </cell>
        </row>
        <row r="2554">
          <cell r="D2554" t="str">
            <v>NETHASIA</v>
          </cell>
          <cell r="E2554" t="str">
            <v>D4 Keperawatan</v>
          </cell>
          <cell r="F2554" t="str">
            <v>P</v>
          </cell>
          <cell r="G2554" t="str">
            <v>KABANJAHE, 24 June 2004</v>
          </cell>
          <cell r="H2554" t="str">
            <v>Kristen</v>
          </cell>
          <cell r="I2554" t="str">
            <v>-</v>
          </cell>
          <cell r="J2554">
            <v>82161879721</v>
          </cell>
        </row>
        <row r="2555">
          <cell r="D2555" t="str">
            <v>NIA TASYA SIHOTANG</v>
          </cell>
          <cell r="E2555" t="str">
            <v>D4 Keperawatan</v>
          </cell>
          <cell r="F2555" t="str">
            <v>P</v>
          </cell>
          <cell r="G2555" t="str">
            <v>HARIARAPOHAN, 24 June 2004</v>
          </cell>
          <cell r="H2555" t="str">
            <v>Kristen</v>
          </cell>
          <cell r="I2555" t="str">
            <v>-</v>
          </cell>
          <cell r="J2555">
            <v>83191782548</v>
          </cell>
        </row>
        <row r="2556">
          <cell r="D2556" t="str">
            <v>NURSINTA TUMANGGER</v>
          </cell>
          <cell r="E2556" t="str">
            <v>D4 Keperawatan</v>
          </cell>
          <cell r="F2556" t="str">
            <v>P</v>
          </cell>
          <cell r="G2556" t="str">
            <v>RESDES, 26 October 2004</v>
          </cell>
          <cell r="H2556" t="str">
            <v>Kristen</v>
          </cell>
          <cell r="I2556" t="str">
            <v>-</v>
          </cell>
          <cell r="J2556">
            <v>895393676100</v>
          </cell>
        </row>
        <row r="2557">
          <cell r="D2557" t="str">
            <v>NURUL AFNI</v>
          </cell>
          <cell r="E2557" t="str">
            <v>D4 Keperawatan</v>
          </cell>
          <cell r="F2557" t="str">
            <v>P</v>
          </cell>
          <cell r="G2557" t="str">
            <v>MERANTI PAHAM, 23 November 2004</v>
          </cell>
          <cell r="H2557" t="str">
            <v>Islam</v>
          </cell>
          <cell r="I2557" t="str">
            <v>-</v>
          </cell>
          <cell r="J2557">
            <v>85212539885</v>
          </cell>
        </row>
        <row r="2558">
          <cell r="D2558" t="str">
            <v>NURUL FADILAH SIREGAR</v>
          </cell>
          <cell r="E2558" t="str">
            <v>D4 Keperawatan</v>
          </cell>
          <cell r="F2558" t="str">
            <v>P</v>
          </cell>
          <cell r="G2558" t="str">
            <v>SIMANGAMBAT, 12 November 2003</v>
          </cell>
          <cell r="H2558" t="str">
            <v>Islam</v>
          </cell>
          <cell r="I2558" t="str">
            <v>-</v>
          </cell>
          <cell r="J2558">
            <v>82363027706</v>
          </cell>
        </row>
        <row r="2559">
          <cell r="D2559" t="str">
            <v>PUTRI ADVENTRINA HUTASOIT</v>
          </cell>
          <cell r="E2559" t="str">
            <v>D4 Keperawatan</v>
          </cell>
          <cell r="F2559" t="str">
            <v>P</v>
          </cell>
          <cell r="G2559" t="str">
            <v>SIDIKALANG, 8 December 2004</v>
          </cell>
          <cell r="H2559" t="str">
            <v>Islam</v>
          </cell>
          <cell r="I2559" t="str">
            <v>-</v>
          </cell>
          <cell r="J2559">
            <v>83125441928</v>
          </cell>
        </row>
        <row r="2560">
          <cell r="D2560" t="str">
            <v>PUTRI MARISSA</v>
          </cell>
          <cell r="E2560" t="str">
            <v>D4 Keperawatan</v>
          </cell>
          <cell r="F2560" t="str">
            <v>P</v>
          </cell>
          <cell r="G2560" t="str">
            <v>MEDAN, 13 June 2005</v>
          </cell>
          <cell r="H2560" t="str">
            <v>Islam</v>
          </cell>
          <cell r="I2560" t="str">
            <v>-</v>
          </cell>
          <cell r="J2560">
            <v>82169650989</v>
          </cell>
        </row>
        <row r="2561">
          <cell r="D2561" t="str">
            <v>PUTRI VATRESIA SIMBOLON</v>
          </cell>
          <cell r="E2561" t="str">
            <v>D4 Keperawatan</v>
          </cell>
          <cell r="F2561" t="str">
            <v>P</v>
          </cell>
          <cell r="G2561" t="str">
            <v>AEK SIHIM, 5 March 2004</v>
          </cell>
          <cell r="H2561" t="str">
            <v>Kristen</v>
          </cell>
          <cell r="I2561" t="str">
            <v>-</v>
          </cell>
          <cell r="J2561">
            <v>81397520977</v>
          </cell>
        </row>
        <row r="2562">
          <cell r="D2562" t="str">
            <v>RAHEL ZEPANYA LUMBANTORUAN</v>
          </cell>
          <cell r="E2562" t="str">
            <v>D4 Keperawatan</v>
          </cell>
          <cell r="F2562" t="str">
            <v>P</v>
          </cell>
          <cell r="G2562" t="str">
            <v>LINTONGNIHUTA, 6 June 2003</v>
          </cell>
          <cell r="H2562" t="str">
            <v>Kristen</v>
          </cell>
          <cell r="I2562" t="str">
            <v>-</v>
          </cell>
          <cell r="J2562">
            <v>81370336837</v>
          </cell>
        </row>
        <row r="2563">
          <cell r="D2563" t="str">
            <v>RIZKHA DWI AMANDA</v>
          </cell>
          <cell r="E2563" t="str">
            <v>D4 Keperawatan</v>
          </cell>
          <cell r="F2563" t="str">
            <v>P</v>
          </cell>
          <cell r="G2563" t="str">
            <v>MEDAN, 10 August 2003</v>
          </cell>
          <cell r="H2563" t="str">
            <v>Islam</v>
          </cell>
          <cell r="I2563" t="str">
            <v>-</v>
          </cell>
          <cell r="J2563">
            <v>85837940336</v>
          </cell>
        </row>
        <row r="2564">
          <cell r="D2564" t="str">
            <v>RIZKI MAHSANATI HARAHAP</v>
          </cell>
          <cell r="E2564" t="str">
            <v>D4 Keperawatan</v>
          </cell>
          <cell r="F2564" t="str">
            <v>P</v>
          </cell>
          <cell r="G2564" t="str">
            <v>BINJAI, 17 April 2005</v>
          </cell>
          <cell r="H2564" t="str">
            <v>Islam</v>
          </cell>
          <cell r="I2564" t="str">
            <v>-</v>
          </cell>
          <cell r="J2564">
            <v>82235400261</v>
          </cell>
        </row>
        <row r="2565">
          <cell r="D2565" t="str">
            <v>RIZQA CALYA KAMILA</v>
          </cell>
          <cell r="E2565" t="str">
            <v>D4 Keperawatan</v>
          </cell>
          <cell r="F2565" t="str">
            <v>P</v>
          </cell>
          <cell r="G2565" t="str">
            <v>MEDAN, 3 November 2004</v>
          </cell>
          <cell r="H2565" t="str">
            <v>Islam</v>
          </cell>
          <cell r="I2565" t="str">
            <v>-</v>
          </cell>
          <cell r="J2565">
            <v>89503312726</v>
          </cell>
        </row>
        <row r="2566">
          <cell r="D2566" t="str">
            <v>ROBI KOBAR RAMADHANI</v>
          </cell>
          <cell r="E2566" t="str">
            <v>D4 Keperawatan</v>
          </cell>
          <cell r="F2566" t="str">
            <v>L</v>
          </cell>
          <cell r="G2566" t="str">
            <v>RANTAUPRAPAT, 2 December 2000</v>
          </cell>
          <cell r="H2566" t="str">
            <v>Islam</v>
          </cell>
          <cell r="I2566" t="str">
            <v>-</v>
          </cell>
          <cell r="J2566">
            <v>81397007364</v>
          </cell>
        </row>
        <row r="2567">
          <cell r="D2567" t="str">
            <v>ROIDA ZANETA HUTASOIT</v>
          </cell>
          <cell r="E2567" t="str">
            <v>D4 Keperawatan</v>
          </cell>
          <cell r="F2567" t="str">
            <v>P</v>
          </cell>
          <cell r="G2567" t="str">
            <v>JAKARTA, 15 June 2004</v>
          </cell>
          <cell r="H2567" t="str">
            <v>Kristen</v>
          </cell>
          <cell r="I2567" t="str">
            <v>-</v>
          </cell>
          <cell r="J2567">
            <v>82256525803</v>
          </cell>
        </row>
        <row r="2568">
          <cell r="D2568" t="str">
            <v>ROY GUNAWAN</v>
          </cell>
          <cell r="E2568" t="str">
            <v>D4 Keperawatan</v>
          </cell>
          <cell r="F2568" t="str">
            <v>L</v>
          </cell>
          <cell r="G2568" t="str">
            <v>DELI TUA, 23 March 2003</v>
          </cell>
          <cell r="H2568" t="str">
            <v>Islam</v>
          </cell>
          <cell r="I2568" t="str">
            <v>-</v>
          </cell>
          <cell r="J2568">
            <v>85831394252</v>
          </cell>
        </row>
        <row r="2569">
          <cell r="D2569" t="str">
            <v>RUTH KEZIA THEODORA BR. HUTAGALUNG</v>
          </cell>
          <cell r="E2569" t="str">
            <v>D4 Keperawatan</v>
          </cell>
          <cell r="F2569" t="str">
            <v>P</v>
          </cell>
          <cell r="G2569" t="str">
            <v>MEDAN, 3 August 2004</v>
          </cell>
          <cell r="H2569" t="str">
            <v>Kristen</v>
          </cell>
          <cell r="I2569" t="str">
            <v>-</v>
          </cell>
          <cell r="J2569">
            <v>82216573511</v>
          </cell>
        </row>
        <row r="2570">
          <cell r="D2570" t="str">
            <v>SUNARKO H.S. SINAMBELA</v>
          </cell>
          <cell r="E2570" t="str">
            <v>D4 Keperawatan</v>
          </cell>
          <cell r="F2570" t="str">
            <v>L</v>
          </cell>
          <cell r="G2570" t="str">
            <v>KUTABULUH, 15 August 2004</v>
          </cell>
          <cell r="H2570" t="str">
            <v>Kristen</v>
          </cell>
          <cell r="I2570" t="str">
            <v>-</v>
          </cell>
          <cell r="J2570">
            <v>81264540649</v>
          </cell>
        </row>
        <row r="2571">
          <cell r="D2571" t="str">
            <v>TALITA BERSYEBA BR TARIGAN</v>
          </cell>
          <cell r="E2571" t="str">
            <v>D4 Keperawatan</v>
          </cell>
          <cell r="F2571" t="str">
            <v>P</v>
          </cell>
          <cell r="G2571" t="str">
            <v>KABANJAHE, 17 July 2004</v>
          </cell>
          <cell r="H2571" t="str">
            <v>Kristen</v>
          </cell>
          <cell r="I2571" t="str">
            <v>-</v>
          </cell>
          <cell r="J2571" t="str">
            <v>-</v>
          </cell>
        </row>
        <row r="2572">
          <cell r="D2572" t="str">
            <v>THEODORA TRINITA HUTAPEA</v>
          </cell>
          <cell r="E2572" t="str">
            <v>D4 Keperawatan</v>
          </cell>
          <cell r="F2572" t="str">
            <v>P</v>
          </cell>
          <cell r="G2572" t="str">
            <v>PEMATANGSIANTAR, 28 August 2004</v>
          </cell>
          <cell r="H2572" t="str">
            <v>Kristen</v>
          </cell>
          <cell r="I2572" t="str">
            <v>-</v>
          </cell>
          <cell r="J2572">
            <v>82276570754</v>
          </cell>
        </row>
        <row r="2573">
          <cell r="D2573" t="str">
            <v>VERSA MUTIARA</v>
          </cell>
          <cell r="E2573" t="str">
            <v>D4 Keperawatan</v>
          </cell>
          <cell r="F2573" t="str">
            <v>P</v>
          </cell>
          <cell r="G2573" t="str">
            <v>MEDAN, 8 July 2003</v>
          </cell>
          <cell r="H2573" t="str">
            <v>Islam</v>
          </cell>
          <cell r="I2573" t="str">
            <v>-</v>
          </cell>
          <cell r="J2573">
            <v>87847725125</v>
          </cell>
        </row>
        <row r="2574">
          <cell r="D2574" t="str">
            <v>VINNA SHAVIRA</v>
          </cell>
          <cell r="E2574" t="str">
            <v>D4 Keperawatan</v>
          </cell>
          <cell r="F2574" t="str">
            <v>P</v>
          </cell>
          <cell r="G2574" t="str">
            <v>MEDAN, 23 June 2004</v>
          </cell>
          <cell r="H2574" t="str">
            <v>Islam</v>
          </cell>
          <cell r="I2574" t="str">
            <v>-</v>
          </cell>
          <cell r="J2574">
            <v>89502589931</v>
          </cell>
        </row>
        <row r="2575">
          <cell r="D2575" t="str">
            <v>WARDAH ANGRAINI LUBIS</v>
          </cell>
          <cell r="E2575" t="str">
            <v>D4 Keperawatan</v>
          </cell>
          <cell r="F2575" t="str">
            <v>P</v>
          </cell>
          <cell r="G2575" t="str">
            <v>PADANGSIDIMPUAN, 22 January 2003</v>
          </cell>
          <cell r="H2575" t="str">
            <v>Islam</v>
          </cell>
          <cell r="I2575" t="str">
            <v>-</v>
          </cell>
          <cell r="J2575">
            <v>81370357661</v>
          </cell>
        </row>
        <row r="2576">
          <cell r="D2576" t="str">
            <v>WIDYA FLORA HUTAGAOL</v>
          </cell>
          <cell r="E2576" t="str">
            <v>D4 Keperawatan</v>
          </cell>
          <cell r="F2576" t="str">
            <v>P</v>
          </cell>
          <cell r="G2576" t="str">
            <v>TONGAH MARAJA, 6 December 2004</v>
          </cell>
          <cell r="H2576" t="str">
            <v>Kristen</v>
          </cell>
          <cell r="I2576" t="str">
            <v>-</v>
          </cell>
          <cell r="J2576">
            <v>82163522832</v>
          </cell>
        </row>
        <row r="2577">
          <cell r="D2577" t="str">
            <v>YOHANA AGNESIA DAMANIK</v>
          </cell>
          <cell r="E2577" t="str">
            <v>D4 Keperawatan</v>
          </cell>
          <cell r="F2577" t="str">
            <v>P</v>
          </cell>
          <cell r="G2577" t="str">
            <v>PEMATANG SIANTAR, 9 January 2005</v>
          </cell>
          <cell r="H2577" t="str">
            <v>Kristen</v>
          </cell>
          <cell r="I2577" t="str">
            <v>-</v>
          </cell>
          <cell r="J2577">
            <v>812606601855</v>
          </cell>
        </row>
        <row r="2578">
          <cell r="D2578" t="str">
            <v>YULI AMANDA SIMANJUNTAK</v>
          </cell>
          <cell r="E2578" t="str">
            <v>D4 Keperawatan</v>
          </cell>
          <cell r="F2578" t="str">
            <v>P</v>
          </cell>
          <cell r="G2578" t="str">
            <v>PATILUBAN MUDIK, 18 June 2004</v>
          </cell>
          <cell r="H2578" t="str">
            <v>Islam</v>
          </cell>
          <cell r="I2578" t="str">
            <v>-</v>
          </cell>
          <cell r="J2578">
            <v>82277944828</v>
          </cell>
        </row>
        <row r="2579">
          <cell r="D2579" t="str">
            <v>ANDINI NASUTION</v>
          </cell>
          <cell r="E2579" t="str">
            <v>D4 Keperawatan</v>
          </cell>
          <cell r="F2579" t="str">
            <v>P</v>
          </cell>
          <cell r="G2579" t="str">
            <v>BEKASI, 11 November 2003</v>
          </cell>
          <cell r="H2579" t="str">
            <v>Islam</v>
          </cell>
          <cell r="I2579" t="str">
            <v>-</v>
          </cell>
          <cell r="J2579"/>
        </row>
        <row r="2580">
          <cell r="D2580" t="str">
            <v>ANNAMITA SRIWANDA PASARIBU</v>
          </cell>
          <cell r="E2580" t="str">
            <v>D4 Keperawatan</v>
          </cell>
          <cell r="F2580" t="str">
            <v>P</v>
          </cell>
          <cell r="G2580" t="str">
            <v>UKUI, 10 April 2004</v>
          </cell>
          <cell r="H2580" t="str">
            <v>Katolik</v>
          </cell>
          <cell r="I2580" t="str">
            <v>-</v>
          </cell>
          <cell r="J2580"/>
        </row>
        <row r="2581">
          <cell r="D2581" t="str">
            <v>ANNISA ZAHARO</v>
          </cell>
          <cell r="E2581" t="str">
            <v>D4 Keperawatan</v>
          </cell>
          <cell r="F2581" t="str">
            <v>P</v>
          </cell>
          <cell r="G2581" t="str">
            <v>MEDAN, 14 July 2004</v>
          </cell>
          <cell r="H2581" t="str">
            <v>Islam</v>
          </cell>
          <cell r="I2581" t="str">
            <v>-</v>
          </cell>
          <cell r="J2581"/>
        </row>
        <row r="2582">
          <cell r="D2582" t="str">
            <v>CLAUDIA CHATARINE BERTITA BR TARIGAN</v>
          </cell>
          <cell r="E2582" t="str">
            <v>D4 Keperawatan</v>
          </cell>
          <cell r="F2582" t="str">
            <v>P</v>
          </cell>
          <cell r="G2582" t="str">
            <v>MEDAN, 23 January 2005</v>
          </cell>
          <cell r="H2582" t="str">
            <v>Katolik</v>
          </cell>
          <cell r="I2582" t="str">
            <v>-</v>
          </cell>
          <cell r="J2582"/>
        </row>
        <row r="2583">
          <cell r="D2583" t="str">
            <v>DIGNA YOLINE ANATASYA SITUMEANG</v>
          </cell>
          <cell r="E2583" t="str">
            <v>D4 Keperawatan</v>
          </cell>
          <cell r="F2583" t="str">
            <v>P</v>
          </cell>
          <cell r="G2583" t="str">
            <v>BEKASI, 24 October 2004</v>
          </cell>
          <cell r="H2583" t="str">
            <v>Kristen</v>
          </cell>
          <cell r="I2583" t="str">
            <v>-</v>
          </cell>
          <cell r="J2583"/>
        </row>
        <row r="2584">
          <cell r="D2584" t="str">
            <v>ELTI PINIRIA BR SINURAYA</v>
          </cell>
          <cell r="E2584" t="str">
            <v>D4 Keperawatan</v>
          </cell>
          <cell r="F2584" t="str">
            <v>P</v>
          </cell>
          <cell r="G2584" t="str">
            <v>MEDAN, 10 May 2004</v>
          </cell>
          <cell r="H2584" t="str">
            <v>Kristen</v>
          </cell>
          <cell r="I2584" t="str">
            <v>-</v>
          </cell>
          <cell r="J2584"/>
        </row>
        <row r="2585">
          <cell r="D2585" t="str">
            <v>JOSIMAY YANTI</v>
          </cell>
          <cell r="E2585" t="str">
            <v>D4 Keperawatan</v>
          </cell>
          <cell r="F2585" t="str">
            <v>P</v>
          </cell>
          <cell r="G2585" t="str">
            <v>KAMPUNG BARU, 16 February 2005</v>
          </cell>
          <cell r="H2585" t="str">
            <v>Kristen</v>
          </cell>
          <cell r="I2585" t="str">
            <v>-</v>
          </cell>
          <cell r="J2585"/>
        </row>
        <row r="2586">
          <cell r="D2586" t="str">
            <v>MIFTAH ABDIAN</v>
          </cell>
          <cell r="E2586" t="str">
            <v>D4 Keperawatan</v>
          </cell>
          <cell r="F2586" t="str">
            <v>P</v>
          </cell>
          <cell r="G2586" t="str">
            <v>MEDAN, 12 July 2004</v>
          </cell>
          <cell r="H2586" t="str">
            <v>Islam</v>
          </cell>
          <cell r="I2586" t="str">
            <v>-</v>
          </cell>
          <cell r="J2586"/>
        </row>
        <row r="2587">
          <cell r="D2587" t="str">
            <v>MIRYAM RIMMA OLIVIA SIREGAR</v>
          </cell>
          <cell r="E2587" t="str">
            <v>D4 Keperawatan</v>
          </cell>
          <cell r="F2587" t="str">
            <v>P</v>
          </cell>
          <cell r="G2587" t="str">
            <v>JAKARTA, 13 October 2003</v>
          </cell>
          <cell r="H2587" t="str">
            <v>Kristen</v>
          </cell>
          <cell r="I2587" t="str">
            <v>-</v>
          </cell>
          <cell r="J2587"/>
        </row>
        <row r="2588">
          <cell r="D2588" t="str">
            <v>NIA RAMADHANI</v>
          </cell>
          <cell r="E2588" t="str">
            <v>D4 Keperawatan</v>
          </cell>
          <cell r="F2588" t="str">
            <v>P</v>
          </cell>
          <cell r="G2588" t="str">
            <v>PADANGSIDIMPUAN, 5 October 2004</v>
          </cell>
          <cell r="H2588" t="str">
            <v>Islam</v>
          </cell>
          <cell r="I2588" t="str">
            <v>-</v>
          </cell>
          <cell r="J2588"/>
        </row>
        <row r="2589">
          <cell r="D2589" t="str">
            <v>PUTRI BRIGITA P. SIANTURI</v>
          </cell>
          <cell r="E2589" t="str">
            <v>D4 Keperawatan</v>
          </cell>
          <cell r="F2589" t="str">
            <v>P</v>
          </cell>
          <cell r="G2589" t="str">
            <v>MEDAN, 1 May 2004</v>
          </cell>
          <cell r="H2589" t="str">
            <v>Kristen</v>
          </cell>
          <cell r="I2589" t="str">
            <v>-</v>
          </cell>
          <cell r="J2589"/>
        </row>
        <row r="2590">
          <cell r="D2590" t="str">
            <v>PUTRI NATALENSYA MALAU</v>
          </cell>
          <cell r="E2590" t="str">
            <v>D4 Keperawatan</v>
          </cell>
          <cell r="F2590" t="str">
            <v>P</v>
          </cell>
          <cell r="G2590" t="str">
            <v>MEDAN, 21 November 2003</v>
          </cell>
          <cell r="H2590" t="str">
            <v>Kristen</v>
          </cell>
          <cell r="I2590" t="str">
            <v>-</v>
          </cell>
          <cell r="J2590"/>
        </row>
        <row r="2591">
          <cell r="D2591" t="str">
            <v>RAHMA KARINA HARAHAP</v>
          </cell>
          <cell r="E2591" t="str">
            <v>D4 Keperawatan</v>
          </cell>
          <cell r="F2591" t="str">
            <v>P</v>
          </cell>
          <cell r="G2591" t="str">
            <v>KISARAN, 3 June 2004</v>
          </cell>
          <cell r="H2591" t="str">
            <v>Islam</v>
          </cell>
          <cell r="I2591" t="str">
            <v>-</v>
          </cell>
          <cell r="J2591"/>
        </row>
        <row r="2592">
          <cell r="D2592" t="str">
            <v>RAMONA A. TOGATOROP</v>
          </cell>
          <cell r="E2592" t="str">
            <v>D4 Keperawatan</v>
          </cell>
          <cell r="F2592" t="str">
            <v>P</v>
          </cell>
          <cell r="G2592" t="str">
            <v>PARBULI-BULIAN, 4 February 2004</v>
          </cell>
          <cell r="H2592" t="str">
            <v>Kristen</v>
          </cell>
          <cell r="I2592" t="str">
            <v>-</v>
          </cell>
          <cell r="J2592"/>
        </row>
        <row r="2593">
          <cell r="D2593" t="str">
            <v>ROMIAN MANULLANG</v>
          </cell>
          <cell r="E2593" t="str">
            <v>D4 Keperawatan</v>
          </cell>
          <cell r="F2593" t="str">
            <v>P</v>
          </cell>
          <cell r="G2593" t="str">
            <v>SIDIKALANG, 30 June 2004</v>
          </cell>
          <cell r="H2593" t="str">
            <v>Kristen</v>
          </cell>
          <cell r="I2593" t="str">
            <v>-</v>
          </cell>
          <cell r="J2593"/>
        </row>
        <row r="2594">
          <cell r="D2594" t="str">
            <v>SYAFRIANDA PANGGABEAN</v>
          </cell>
          <cell r="E2594" t="str">
            <v>D4 Keperawatan</v>
          </cell>
          <cell r="F2594" t="str">
            <v>P</v>
          </cell>
          <cell r="G2594" t="str">
            <v>SIBULUAN II, 9 July 2004</v>
          </cell>
          <cell r="H2594" t="str">
            <v>Islam</v>
          </cell>
          <cell r="I2594" t="str">
            <v>-</v>
          </cell>
          <cell r="J2594"/>
        </row>
        <row r="2595">
          <cell r="D2595" t="str">
            <v>TARA SILFANY LATLY</v>
          </cell>
          <cell r="E2595" t="str">
            <v>D4 Keperawatan</v>
          </cell>
          <cell r="F2595" t="str">
            <v>P</v>
          </cell>
          <cell r="G2595" t="str">
            <v>PADANGSIDIMPUAN, 3 July 2004</v>
          </cell>
          <cell r="H2595" t="str">
            <v>Islam</v>
          </cell>
          <cell r="I2595" t="str">
            <v>-</v>
          </cell>
          <cell r="J2595"/>
        </row>
        <row r="2596">
          <cell r="D2596" t="str">
            <v>ALPRIANTO HIA</v>
          </cell>
          <cell r="E2596" t="str">
            <v>D3 Keperawatan (Kampus Kota Gunung Sitoli)</v>
          </cell>
          <cell r="F2596" t="str">
            <v>L</v>
          </cell>
          <cell r="G2596" t="str">
            <v>MEDAN, 4 July 2005</v>
          </cell>
          <cell r="H2596" t="str">
            <v>Kristen</v>
          </cell>
          <cell r="I2596" t="str">
            <v>-</v>
          </cell>
          <cell r="J2596" t="str">
            <v>081263644723</v>
          </cell>
        </row>
        <row r="2597">
          <cell r="D2597" t="str">
            <v>APRILIANI DAELI</v>
          </cell>
          <cell r="E2597" t="str">
            <v>D3 Keperawatan (Kampus Kota Gunung Sitoli)</v>
          </cell>
          <cell r="F2597" t="str">
            <v>P</v>
          </cell>
          <cell r="G2597" t="str">
            <v>FULOLO SIBOHOU, 29 April 1999</v>
          </cell>
          <cell r="H2597" t="str">
            <v>Kristen</v>
          </cell>
          <cell r="I2597" t="str">
            <v>-</v>
          </cell>
          <cell r="J2597" t="str">
            <v>081282139838</v>
          </cell>
        </row>
        <row r="2598">
          <cell r="D2598" t="str">
            <v>ASTRI MEGA TARI GEA</v>
          </cell>
          <cell r="E2598" t="str">
            <v>D3 Keperawatan (Kampus Kota Gunung Sitoli)</v>
          </cell>
          <cell r="F2598" t="str">
            <v>P</v>
          </cell>
          <cell r="G2598" t="str">
            <v>OMBOLATA, 17 March 2004</v>
          </cell>
          <cell r="H2598" t="str">
            <v>Kristen</v>
          </cell>
          <cell r="I2598" t="str">
            <v>-</v>
          </cell>
          <cell r="J2598" t="str">
            <v>082273432701</v>
          </cell>
        </row>
        <row r="2599">
          <cell r="D2599" t="str">
            <v>BENAR KASIH HAREFA</v>
          </cell>
          <cell r="E2599" t="str">
            <v>D3 Keperawatan (Kampus Kota Gunung Sitoli)</v>
          </cell>
          <cell r="F2599" t="str">
            <v>L</v>
          </cell>
          <cell r="G2599" t="str">
            <v>GUNUNGSITOLI, 28 June 2005</v>
          </cell>
          <cell r="H2599" t="str">
            <v>Kristen</v>
          </cell>
          <cell r="I2599" t="str">
            <v>JALAN AFULU</v>
          </cell>
          <cell r="J2599" t="str">
            <v>085213689939</v>
          </cell>
        </row>
        <row r="2600">
          <cell r="D2600" t="str">
            <v>DASAR KRISTIN ZAI</v>
          </cell>
          <cell r="E2600" t="str">
            <v>D3 Keperawatan (Kampus Kota Gunung Sitoli)</v>
          </cell>
          <cell r="F2600" t="str">
            <v>P</v>
          </cell>
          <cell r="G2600" t="str">
            <v>LOLOZAI, 17 February 2004</v>
          </cell>
          <cell r="H2600" t="str">
            <v>Kristen</v>
          </cell>
          <cell r="I2600" t="str">
            <v>-</v>
          </cell>
          <cell r="J2600" t="str">
            <v>082293062580</v>
          </cell>
        </row>
        <row r="2601">
          <cell r="D2601" t="str">
            <v>DEWI INDAH SUSIANI HULU</v>
          </cell>
          <cell r="E2601" t="str">
            <v>D3 Keperawatan (Kampus Kota Gunung Sitoli)</v>
          </cell>
          <cell r="F2601" t="str">
            <v>P</v>
          </cell>
          <cell r="G2601" t="str">
            <v>BANUA SIBOHOU, 5 April 2004</v>
          </cell>
          <cell r="H2601" t="str">
            <v>Kristen</v>
          </cell>
          <cell r="I2601" t="str">
            <v>-</v>
          </cell>
          <cell r="J2601" t="str">
            <v>082267080027</v>
          </cell>
        </row>
        <row r="2602">
          <cell r="D2602" t="str">
            <v>DWI DARMA KASIA ZEBUA</v>
          </cell>
          <cell r="E2602" t="str">
            <v>D3 Keperawatan (Kampus Kota Gunung Sitoli)</v>
          </cell>
          <cell r="F2602" t="str">
            <v>P</v>
          </cell>
          <cell r="G2602" t="str">
            <v>BINAKA, 3 February 2004</v>
          </cell>
          <cell r="H2602" t="str">
            <v>Kristen</v>
          </cell>
          <cell r="I2602" t="str">
            <v>-</v>
          </cell>
          <cell r="J2602" t="str">
            <v>082279128529</v>
          </cell>
        </row>
        <row r="2603">
          <cell r="D2603" t="str">
            <v>EKA KRISTON MENDROFA</v>
          </cell>
          <cell r="E2603" t="str">
            <v>D3 Keperawatan (Kampus Kota Gunung Sitoli)</v>
          </cell>
          <cell r="F2603" t="str">
            <v>L</v>
          </cell>
          <cell r="G2603" t="str">
            <v>MADULA, 23 May 2004</v>
          </cell>
          <cell r="H2603" t="str">
            <v>Kristen</v>
          </cell>
          <cell r="I2603" t="str">
            <v>-</v>
          </cell>
          <cell r="J2603" t="str">
            <v>082367124249</v>
          </cell>
        </row>
        <row r="2604">
          <cell r="D2604" t="str">
            <v>FEMBRIS LISDAMAI YANTI GOWASA</v>
          </cell>
          <cell r="E2604" t="str">
            <v>D3 Keperawatan (Kampus Kota Gunung Sitoli)</v>
          </cell>
          <cell r="F2604" t="str">
            <v>P</v>
          </cell>
          <cell r="G2604" t="str">
            <v>HILIGANOWO, 3 November 2004</v>
          </cell>
          <cell r="H2604" t="str">
            <v>Kristen</v>
          </cell>
          <cell r="I2604" t="str">
            <v>-</v>
          </cell>
          <cell r="J2604" t="str">
            <v>'085223774288</v>
          </cell>
        </row>
        <row r="2605">
          <cell r="D2605" t="str">
            <v>FERNINGSIH ZALUKHU</v>
          </cell>
          <cell r="E2605" t="str">
            <v>D3 Keperawatan (Kampus Kota Gunung Sitoli)</v>
          </cell>
          <cell r="F2605" t="str">
            <v>P</v>
          </cell>
          <cell r="G2605" t="str">
            <v>HILISALOO, 23 September 2004</v>
          </cell>
          <cell r="H2605" t="str">
            <v>Kristen</v>
          </cell>
          <cell r="I2605" t="str">
            <v>-</v>
          </cell>
          <cell r="J2605" t="str">
            <v>082210546322</v>
          </cell>
        </row>
        <row r="2606">
          <cell r="D2606" t="str">
            <v>GESTHIK CERIA ZENDRATO</v>
          </cell>
          <cell r="E2606" t="str">
            <v>D3 Keperawatan (Kampus Kota Gunung Sitoli)</v>
          </cell>
          <cell r="F2606" t="str">
            <v>P</v>
          </cell>
          <cell r="G2606" t="str">
            <v>HILINANGEA, 13 March 2005</v>
          </cell>
          <cell r="H2606" t="str">
            <v>Kristen</v>
          </cell>
          <cell r="I2606" t="str">
            <v>-</v>
          </cell>
          <cell r="J2606" t="str">
            <v>085207445749</v>
          </cell>
        </row>
        <row r="2607">
          <cell r="D2607" t="str">
            <v>HETI SRI ENDANG HULU</v>
          </cell>
          <cell r="E2607" t="str">
            <v>D3 Keperawatan (Kampus Kota Gunung Sitoli)</v>
          </cell>
          <cell r="F2607" t="str">
            <v>P</v>
          </cell>
          <cell r="G2607" t="str">
            <v>LOLOANA'A, 16 December 2003</v>
          </cell>
          <cell r="H2607" t="str">
            <v>Kristen</v>
          </cell>
          <cell r="I2607" t="str">
            <v>-</v>
          </cell>
          <cell r="J2607" t="str">
            <v>082362081650</v>
          </cell>
        </row>
        <row r="2608">
          <cell r="D2608" t="str">
            <v>IKHLAS HIDAYAT SIREGAR</v>
          </cell>
          <cell r="E2608" t="str">
            <v>D3 Keperawatan (Kampus Kota Gunung Sitoli)</v>
          </cell>
          <cell r="F2608" t="str">
            <v>L</v>
          </cell>
          <cell r="G2608" t="str">
            <v>GUNUNGSITOLI, 25 December 2003</v>
          </cell>
          <cell r="H2608" t="str">
            <v>Islam</v>
          </cell>
          <cell r="I2608" t="str">
            <v>-</v>
          </cell>
          <cell r="J2608" t="str">
            <v>082267268168</v>
          </cell>
        </row>
        <row r="2609">
          <cell r="D2609" t="str">
            <v>JASMAN HULU</v>
          </cell>
          <cell r="E2609" t="str">
            <v>D3 Keperawatan (Kampus Kota Gunung Sitoli)</v>
          </cell>
          <cell r="F2609" t="str">
            <v>L</v>
          </cell>
          <cell r="G2609" t="str">
            <v>TUGALA OYO, 23 July 2001</v>
          </cell>
          <cell r="H2609" t="str">
            <v>Kristen</v>
          </cell>
          <cell r="I2609" t="str">
            <v>-</v>
          </cell>
          <cell r="J2609" t="str">
            <v>085270378819</v>
          </cell>
        </row>
        <row r="2610">
          <cell r="D2610" t="str">
            <v>JERNIH ALWINAR TELAUMBANUA</v>
          </cell>
          <cell r="E2610" t="str">
            <v>D3 Keperawatan (Kampus Kota Gunung Sitoli)</v>
          </cell>
          <cell r="F2610" t="str">
            <v>P</v>
          </cell>
          <cell r="G2610" t="str">
            <v>LASARA SAWO, 2 April 2004</v>
          </cell>
          <cell r="H2610" t="str">
            <v>Kristen</v>
          </cell>
          <cell r="I2610" t="str">
            <v>-</v>
          </cell>
          <cell r="J2610" t="str">
            <v>081361260838</v>
          </cell>
        </row>
        <row r="2611">
          <cell r="D2611" t="str">
            <v>JESYCA ANALISVA HALAWA</v>
          </cell>
          <cell r="E2611" t="str">
            <v>D3 Keperawatan (Kampus Kota Gunung Sitoli)</v>
          </cell>
          <cell r="F2611" t="str">
            <v>P</v>
          </cell>
          <cell r="G2611" t="str">
            <v>SOLEDUA, 6 July 2005</v>
          </cell>
          <cell r="H2611" t="str">
            <v>Kristen</v>
          </cell>
          <cell r="I2611" t="str">
            <v>-</v>
          </cell>
          <cell r="J2611" t="str">
            <v>081264228109</v>
          </cell>
        </row>
        <row r="2612">
          <cell r="D2612" t="str">
            <v>JULVAN PUTRA JAYA TELAUMBANUA</v>
          </cell>
          <cell r="E2612" t="str">
            <v>D3 Keperawatan (Kampus Kota Gunung Sitoli)</v>
          </cell>
          <cell r="F2612" t="str">
            <v>L</v>
          </cell>
          <cell r="G2612" t="str">
            <v>ONOZIKHO, 9 July 2003</v>
          </cell>
          <cell r="H2612" t="str">
            <v>Kristen</v>
          </cell>
          <cell r="I2612" t="str">
            <v>-</v>
          </cell>
          <cell r="J2612" t="str">
            <v>082371124112</v>
          </cell>
        </row>
        <row r="2613">
          <cell r="D2613" t="str">
            <v>KENANGAN HASRAT MANDIRI LAIA</v>
          </cell>
          <cell r="E2613" t="str">
            <v>D3 Keperawatan (Kampus Kota Gunung Sitoli)</v>
          </cell>
          <cell r="F2613" t="str">
            <v>L</v>
          </cell>
          <cell r="G2613" t="str">
            <v>TUHEGAFOA, 5 September 2004</v>
          </cell>
          <cell r="H2613" t="str">
            <v>Kristen</v>
          </cell>
          <cell r="I2613" t="str">
            <v>-</v>
          </cell>
          <cell r="J2613" t="str">
            <v>085224805435</v>
          </cell>
        </row>
        <row r="2614">
          <cell r="D2614" t="str">
            <v>KRIS BEWAMATI ZEBUA</v>
          </cell>
          <cell r="E2614" t="str">
            <v>D3 Keperawatan (Kampus Kota Gunung Sitoli)</v>
          </cell>
          <cell r="F2614" t="str">
            <v>L</v>
          </cell>
          <cell r="G2614" t="str">
            <v>TUMORI BALOHILI, 27 March 2004</v>
          </cell>
          <cell r="H2614" t="str">
            <v>Kristen</v>
          </cell>
          <cell r="I2614" t="str">
            <v>-</v>
          </cell>
          <cell r="J2614" t="str">
            <v>082285382237</v>
          </cell>
        </row>
        <row r="2615">
          <cell r="D2615" t="str">
            <v>LENVIDER YARMAN ZEBUA</v>
          </cell>
          <cell r="E2615" t="str">
            <v>D3 Keperawatan (Kampus Kota Gunung Sitoli)</v>
          </cell>
          <cell r="F2615" t="str">
            <v>L</v>
          </cell>
          <cell r="G2615" t="str">
            <v>LOLOANA'A, 17 August 2003</v>
          </cell>
          <cell r="H2615" t="str">
            <v>Kristen</v>
          </cell>
          <cell r="I2615" t="str">
            <v>-</v>
          </cell>
          <cell r="J2615" t="str">
            <v>081262337154</v>
          </cell>
        </row>
        <row r="2616">
          <cell r="D2616" t="str">
            <v>LILIS KRISTIANI WARUWU</v>
          </cell>
          <cell r="E2616" t="str">
            <v>D3 Keperawatan (Kampus Kota Gunung Sitoli)</v>
          </cell>
          <cell r="F2616" t="str">
            <v>P</v>
          </cell>
          <cell r="G2616" t="str">
            <v>SOLEDUA, 23 January 2005</v>
          </cell>
          <cell r="H2616" t="str">
            <v>Kristen</v>
          </cell>
          <cell r="I2616" t="str">
            <v>-</v>
          </cell>
          <cell r="J2616" t="str">
            <v>082361897766</v>
          </cell>
        </row>
        <row r="2617">
          <cell r="D2617" t="str">
            <v>MELFAN PUTRA ZALUKHU</v>
          </cell>
          <cell r="E2617" t="str">
            <v>D3 Keperawatan (Kampus Kota Gunung Sitoli)</v>
          </cell>
          <cell r="F2617" t="str">
            <v>L</v>
          </cell>
          <cell r="G2617" t="str">
            <v>FADORO, 21 March 2005</v>
          </cell>
          <cell r="H2617" t="str">
            <v>Kristen</v>
          </cell>
          <cell r="I2617" t="str">
            <v>-</v>
          </cell>
          <cell r="J2617" t="str">
            <v>082289826605</v>
          </cell>
        </row>
        <row r="2618">
          <cell r="D2618" t="str">
            <v>MERRY SWASTIKA HULANDO WAYA</v>
          </cell>
          <cell r="E2618" t="str">
            <v>D3 Keperawatan (Kampus Kota Gunung Sitoli)</v>
          </cell>
          <cell r="F2618" t="str">
            <v>P</v>
          </cell>
          <cell r="G2618" t="str">
            <v>HILISONDEKHA, 31 March 2002</v>
          </cell>
          <cell r="H2618" t="str">
            <v>Kristen</v>
          </cell>
          <cell r="I2618" t="str">
            <v>-</v>
          </cell>
          <cell r="J2618" t="str">
            <v>081360636570</v>
          </cell>
        </row>
        <row r="2619">
          <cell r="D2619" t="str">
            <v>MICHAEL EMANUEL LASE</v>
          </cell>
          <cell r="E2619" t="str">
            <v>D3 Keperawatan (Kampus Kota Gunung Sitoli)</v>
          </cell>
          <cell r="F2619" t="str">
            <v>L</v>
          </cell>
          <cell r="G2619" t="str">
            <v>MUARANAULI, 20 July 2003</v>
          </cell>
          <cell r="H2619" t="str">
            <v>Kristen</v>
          </cell>
          <cell r="I2619" t="str">
            <v>-</v>
          </cell>
          <cell r="J2619" t="str">
            <v>082277400746</v>
          </cell>
        </row>
        <row r="2620">
          <cell r="D2620" t="str">
            <v>MILA FADHLIYAH CANIAGO</v>
          </cell>
          <cell r="E2620" t="str">
            <v>D3 Keperawatan (Kampus Kota Gunung Sitoli)</v>
          </cell>
          <cell r="F2620" t="str">
            <v>P</v>
          </cell>
          <cell r="G2620" t="str">
            <v>MOAWO, 28 April 2004</v>
          </cell>
          <cell r="H2620" t="str">
            <v>Islam</v>
          </cell>
          <cell r="I2620" t="str">
            <v>-</v>
          </cell>
          <cell r="J2620" t="str">
            <v>082161406032</v>
          </cell>
        </row>
        <row r="2621">
          <cell r="D2621" t="str">
            <v>MINCE CHRISDA YESSICA HULU</v>
          </cell>
          <cell r="E2621" t="str">
            <v>D3 Keperawatan (Kampus Kota Gunung Sitoli)</v>
          </cell>
          <cell r="F2621" t="str">
            <v>P</v>
          </cell>
          <cell r="G2621" t="str">
            <v>TUMORI, 7 March 2005</v>
          </cell>
          <cell r="H2621" t="str">
            <v>Kristen</v>
          </cell>
          <cell r="I2621" t="str">
            <v>-</v>
          </cell>
          <cell r="J2621" t="str">
            <v>082297856078</v>
          </cell>
        </row>
        <row r="2622">
          <cell r="D2622" t="str">
            <v>MUTIARA UMMAH MAHARDIKA TANUNG</v>
          </cell>
          <cell r="E2622" t="str">
            <v>D3 Keperawatan (Kampus Kota Gunung Sitoli)</v>
          </cell>
          <cell r="F2622" t="str">
            <v>P</v>
          </cell>
          <cell r="G2622" t="str">
            <v>GUNUNGSITOLI, 25 June 2004</v>
          </cell>
          <cell r="H2622" t="str">
            <v>Islam</v>
          </cell>
          <cell r="I2622" t="str">
            <v>-</v>
          </cell>
          <cell r="J2622" t="str">
            <v>085233278855</v>
          </cell>
        </row>
        <row r="2623">
          <cell r="D2623" t="str">
            <v>NATAN ANUGERAH ZEBUA</v>
          </cell>
          <cell r="E2623" t="str">
            <v>D3 Keperawatan (Kampus Kota Gunung Sitoli)</v>
          </cell>
          <cell r="F2623" t="str">
            <v>L</v>
          </cell>
          <cell r="G2623" t="str">
            <v>DAHANA, 12 November 2003</v>
          </cell>
          <cell r="H2623" t="str">
            <v>Kristen</v>
          </cell>
          <cell r="I2623" t="str">
            <v>-</v>
          </cell>
          <cell r="J2623" t="str">
            <v>082273410359</v>
          </cell>
        </row>
        <row r="2624">
          <cell r="D2624" t="str">
            <v>PUTRI EKA KRISTIANI BATEE</v>
          </cell>
          <cell r="E2624" t="str">
            <v>D3 Keperawatan (Kampus Kota Gunung Sitoli)</v>
          </cell>
          <cell r="F2624" t="str">
            <v>P</v>
          </cell>
          <cell r="G2624" t="str">
            <v>JAKARTA, 16 June 2003</v>
          </cell>
          <cell r="H2624" t="str">
            <v>Kristen</v>
          </cell>
          <cell r="I2624" t="str">
            <v>-</v>
          </cell>
          <cell r="J2624" t="str">
            <v>082211192725</v>
          </cell>
        </row>
        <row r="2625">
          <cell r="D2625" t="str">
            <v>PUTRI MARTALENTA ZEGA</v>
          </cell>
          <cell r="E2625" t="str">
            <v>D3 Keperawatan (Kampus Kota Gunung Sitoli)</v>
          </cell>
          <cell r="F2625" t="str">
            <v>P</v>
          </cell>
          <cell r="G2625" t="str">
            <v>BOTOGAWU, 26 March 2004</v>
          </cell>
          <cell r="H2625" t="str">
            <v>Kristen</v>
          </cell>
          <cell r="I2625" t="str">
            <v>-</v>
          </cell>
          <cell r="J2625" t="str">
            <v>085380141344</v>
          </cell>
        </row>
        <row r="2626">
          <cell r="D2626" t="str">
            <v>PUTRI YAMANDANI LASE</v>
          </cell>
          <cell r="E2626" t="str">
            <v>D3 Keperawatan (Kampus Kota Gunung Sitoli)</v>
          </cell>
          <cell r="F2626" t="str">
            <v>P</v>
          </cell>
          <cell r="G2626" t="str">
            <v>PEKAN BARU, 7 November 2000</v>
          </cell>
          <cell r="H2626" t="str">
            <v>Islam</v>
          </cell>
          <cell r="I2626" t="str">
            <v>-</v>
          </cell>
          <cell r="J2626" t="str">
            <v>082244389397</v>
          </cell>
        </row>
        <row r="2627">
          <cell r="D2627" t="str">
            <v>SAFNA ZEGA</v>
          </cell>
          <cell r="E2627" t="str">
            <v>D3 Keperawatan (Kampus Kota Gunung Sitoli)</v>
          </cell>
          <cell r="F2627" t="str">
            <v>P</v>
          </cell>
          <cell r="G2627" t="str">
            <v>GUNUNGSITOLI, 23 June 2004</v>
          </cell>
          <cell r="H2627" t="str">
            <v>Islam</v>
          </cell>
          <cell r="I2627" t="str">
            <v>-</v>
          </cell>
          <cell r="J2627" t="str">
            <v>085270527286</v>
          </cell>
        </row>
        <row r="2628">
          <cell r="D2628" t="str">
            <v>SETIAWAN ZEBUA</v>
          </cell>
          <cell r="E2628" t="str">
            <v>D3 Keperawatan (Kampus Kota Gunung Sitoli)</v>
          </cell>
          <cell r="F2628" t="str">
            <v>L</v>
          </cell>
          <cell r="G2628" t="str">
            <v>ONOZITOLI SIFAOROASI, 13 February 2002</v>
          </cell>
          <cell r="H2628" t="str">
            <v>Kristen</v>
          </cell>
          <cell r="I2628" t="str">
            <v>-</v>
          </cell>
          <cell r="J2628" t="str">
            <v>085270775058</v>
          </cell>
        </row>
        <row r="2629">
          <cell r="D2629" t="str">
            <v>SISKA TRIANI HAREFA</v>
          </cell>
          <cell r="E2629" t="str">
            <v>D3 Keperawatan (Kampus Kota Gunung Sitoli)</v>
          </cell>
          <cell r="F2629" t="str">
            <v>P</v>
          </cell>
          <cell r="G2629" t="str">
            <v>TUHEMBERUA, 24 January 2004</v>
          </cell>
          <cell r="H2629" t="str">
            <v>Kristen</v>
          </cell>
          <cell r="I2629" t="str">
            <v>-</v>
          </cell>
          <cell r="J2629" t="str">
            <v>082167149033</v>
          </cell>
        </row>
        <row r="2630">
          <cell r="D2630" t="str">
            <v>SUSI MELIANI ZEGA</v>
          </cell>
          <cell r="E2630" t="str">
            <v>D3 Keperawatan (Kampus Kota Gunung Sitoli)</v>
          </cell>
          <cell r="F2630" t="str">
            <v>P</v>
          </cell>
          <cell r="G2630" t="str">
            <v>AEK TUHUL, 25 April 2003</v>
          </cell>
          <cell r="H2630" t="str">
            <v>Kristen</v>
          </cell>
          <cell r="I2630" t="str">
            <v>-</v>
          </cell>
          <cell r="J2630" t="str">
            <v>081260458277</v>
          </cell>
        </row>
        <row r="2631">
          <cell r="D2631" t="str">
            <v>TRI PUTRA RIZKI HAREFA</v>
          </cell>
          <cell r="E2631" t="str">
            <v>D3 Keperawatan (Kampus Kota Gunung Sitoli)</v>
          </cell>
          <cell r="F2631" t="str">
            <v>L</v>
          </cell>
          <cell r="G2631" t="str">
            <v>SIMANAERE, 21 February 2003</v>
          </cell>
          <cell r="H2631" t="str">
            <v>Kristen</v>
          </cell>
          <cell r="I2631" t="str">
            <v>-</v>
          </cell>
          <cell r="J2631" t="str">
            <v>082213784486</v>
          </cell>
        </row>
        <row r="2632">
          <cell r="D2632" t="str">
            <v>WIRANTI KARIANI ZENDRATO</v>
          </cell>
          <cell r="E2632" t="str">
            <v>D3 Keperawatan (Kampus Kota Gunung Sitoli)</v>
          </cell>
          <cell r="F2632" t="str">
            <v>P</v>
          </cell>
          <cell r="G2632" t="str">
            <v>GUNUNGSITOLI, 10 July 2004</v>
          </cell>
          <cell r="H2632" t="str">
            <v>Kristen</v>
          </cell>
          <cell r="I2632" t="str">
            <v>-</v>
          </cell>
          <cell r="J2632" t="str">
            <v>082278981663</v>
          </cell>
        </row>
        <row r="2633">
          <cell r="D2633" t="str">
            <v>AGUNG SIMBOLON</v>
          </cell>
          <cell r="E2633" t="str">
            <v>D3 Keperawatan (Kampus Kab. Dairi)</v>
          </cell>
          <cell r="F2633" t="str">
            <v>L</v>
          </cell>
          <cell r="G2633" t="str">
            <v>SOPOBUTAR, 17 July 2004</v>
          </cell>
          <cell r="H2633" t="str">
            <v>Kristen</v>
          </cell>
          <cell r="I2633" t="str">
            <v>-</v>
          </cell>
          <cell r="J2633" t="str">
            <v>"082164198504</v>
          </cell>
        </row>
        <row r="2634">
          <cell r="D2634" t="str">
            <v>ALDA MIONANDA MUNTHE</v>
          </cell>
          <cell r="E2634" t="str">
            <v>D3 Keperawatan (Kampus Kab. Dairi)</v>
          </cell>
          <cell r="F2634" t="str">
            <v>P</v>
          </cell>
          <cell r="G2634" t="str">
            <v>LAE TRONDI, 21 October 2004</v>
          </cell>
          <cell r="H2634" t="str">
            <v>Kristen</v>
          </cell>
          <cell r="I2634" t="str">
            <v>-</v>
          </cell>
          <cell r="J2634" t="str">
            <v>"085763979550</v>
          </cell>
        </row>
        <row r="2635">
          <cell r="D2635" t="str">
            <v>ALVITO KOTO</v>
          </cell>
          <cell r="E2635" t="str">
            <v>D3 Keperawatan (Kampus Kab. Dairi)</v>
          </cell>
          <cell r="F2635" t="str">
            <v>L</v>
          </cell>
          <cell r="G2635" t="str">
            <v>JAMBI, 7 February 2003</v>
          </cell>
          <cell r="H2635" t="str">
            <v>Kristen</v>
          </cell>
          <cell r="I2635" t="str">
            <v>-</v>
          </cell>
          <cell r="J2635" t="str">
            <v>"081396275025</v>
          </cell>
        </row>
        <row r="2636">
          <cell r="D2636" t="str">
            <v>ANISA ADELIA GURNING</v>
          </cell>
          <cell r="E2636" t="str">
            <v>D3 Keperawatan (Kampus Kab. Dairi)</v>
          </cell>
          <cell r="F2636" t="str">
            <v>P</v>
          </cell>
          <cell r="G2636" t="str">
            <v>AJIBATA, 12 June 2004</v>
          </cell>
          <cell r="H2636" t="str">
            <v>Katolik</v>
          </cell>
          <cell r="I2636" t="str">
            <v>-</v>
          </cell>
          <cell r="J2636" t="str">
            <v>"085358987255</v>
          </cell>
        </row>
        <row r="2637">
          <cell r="D2637" t="str">
            <v>ARNELA EFELINA SIAGIAN</v>
          </cell>
          <cell r="E2637" t="str">
            <v>D3 Keperawatan (Kampus Kab. Dairi)</v>
          </cell>
          <cell r="F2637" t="str">
            <v>P</v>
          </cell>
          <cell r="G2637" t="str">
            <v>P. SIANTAR, 28 May 2003</v>
          </cell>
          <cell r="H2637" t="str">
            <v>Kristen</v>
          </cell>
          <cell r="I2637" t="str">
            <v>JL. TUALANG</v>
          </cell>
          <cell r="J2637" t="str">
            <v>"083897864278</v>
          </cell>
        </row>
        <row r="2638">
          <cell r="D2638" t="str">
            <v>BEZALEL SINAGA</v>
          </cell>
          <cell r="E2638" t="str">
            <v>D3 Keperawatan (Kampus Kab. Dairi)</v>
          </cell>
          <cell r="F2638" t="str">
            <v>L</v>
          </cell>
          <cell r="G2638" t="str">
            <v>BANGUN, 1 April 2004</v>
          </cell>
          <cell r="H2638" t="str">
            <v>Kristen</v>
          </cell>
          <cell r="I2638" t="str">
            <v>JL DOLOK SANGGUL</v>
          </cell>
          <cell r="J2638" t="str">
            <v>"082375145365</v>
          </cell>
        </row>
        <row r="2639">
          <cell r="D2639" t="str">
            <v>BUAR MAKABE TINDAON</v>
          </cell>
          <cell r="E2639" t="str">
            <v>D3 Keperawatan (Kampus Kab. Dairi)</v>
          </cell>
          <cell r="F2639" t="str">
            <v>L</v>
          </cell>
          <cell r="G2639" t="str">
            <v>JAMBU, 13 February 2002</v>
          </cell>
          <cell r="H2639" t="str">
            <v>Katolik</v>
          </cell>
          <cell r="I2639" t="str">
            <v>-</v>
          </cell>
          <cell r="J2639" t="str">
            <v>"081260799572</v>
          </cell>
        </row>
        <row r="2640">
          <cell r="D2640" t="str">
            <v>CLARA SIANTURI</v>
          </cell>
          <cell r="E2640" t="str">
            <v>D3 Keperawatan (Kampus Kab. Dairi)</v>
          </cell>
          <cell r="F2640" t="str">
            <v>P</v>
          </cell>
          <cell r="G2640" t="str">
            <v>TANGERANG, 13 November 2002</v>
          </cell>
          <cell r="H2640" t="str">
            <v>Kristen</v>
          </cell>
          <cell r="I2640" t="str">
            <v>JLN. FARMASI No. 106</v>
          </cell>
          <cell r="J2640" t="str">
            <v>"081212193344</v>
          </cell>
        </row>
        <row r="2641">
          <cell r="D2641" t="str">
            <v>DAME KRISTIN BR PANJAITAN</v>
          </cell>
          <cell r="E2641" t="str">
            <v>D3 Keperawatan (Kampus Kab. Dairi)</v>
          </cell>
          <cell r="F2641" t="str">
            <v>P</v>
          </cell>
          <cell r="G2641" t="str">
            <v>KANDIS, 11 January 2003</v>
          </cell>
          <cell r="H2641" t="str">
            <v>Kristen</v>
          </cell>
          <cell r="I2641" t="str">
            <v>-</v>
          </cell>
          <cell r="J2641" t="str">
            <v>"085265211315</v>
          </cell>
        </row>
        <row r="2642">
          <cell r="D2642" t="str">
            <v>DELLA SASKIA NAHAMPUN</v>
          </cell>
          <cell r="E2642" t="str">
            <v>D3 Keperawatan (Kampus Kab. Dairi)</v>
          </cell>
          <cell r="F2642" t="str">
            <v>P</v>
          </cell>
          <cell r="G2642" t="str">
            <v>PEARAJA, 27 January 2004</v>
          </cell>
          <cell r="H2642" t="str">
            <v>Katolik</v>
          </cell>
          <cell r="I2642" t="str">
            <v>-</v>
          </cell>
          <cell r="J2642" t="str">
            <v>"082233605002</v>
          </cell>
        </row>
        <row r="2643">
          <cell r="D2643" t="str">
            <v>DESLIMA YENI MUTIARA PADANG</v>
          </cell>
          <cell r="E2643" t="str">
            <v>D3 Keperawatan (Kampus Kab. Dairi)</v>
          </cell>
          <cell r="F2643" t="str">
            <v>P</v>
          </cell>
          <cell r="G2643" t="str">
            <v>JAMBU MBELLANG, 18 May 2004</v>
          </cell>
          <cell r="H2643" t="str">
            <v>Kristen</v>
          </cell>
          <cell r="I2643" t="str">
            <v>-</v>
          </cell>
          <cell r="J2643" t="str">
            <v>"082298682456</v>
          </cell>
        </row>
        <row r="2644">
          <cell r="D2644" t="str">
            <v>DIVA OKTAVIA GIRSANG</v>
          </cell>
          <cell r="E2644" t="str">
            <v>D3 Keperawatan (Kampus Kab. Dairi)</v>
          </cell>
          <cell r="F2644" t="str">
            <v>P</v>
          </cell>
          <cell r="G2644" t="str">
            <v>MEDAN, 9 October 2004</v>
          </cell>
          <cell r="H2644" t="str">
            <v>Islam</v>
          </cell>
          <cell r="I2644" t="str">
            <v>-</v>
          </cell>
          <cell r="J2644" t="str">
            <v>"085358550156</v>
          </cell>
        </row>
        <row r="2645">
          <cell r="D2645" t="str">
            <v>ELYESA NAOMI SIHOMBNG</v>
          </cell>
          <cell r="E2645" t="str">
            <v>D3 Keperawatan (Kampus Kab. Dairi)</v>
          </cell>
          <cell r="F2645" t="str">
            <v>P</v>
          </cell>
          <cell r="G2645" t="str">
            <v>SIDIKALANG, 23 October 2004</v>
          </cell>
          <cell r="H2645" t="str">
            <v>Kristen</v>
          </cell>
          <cell r="I2645" t="str">
            <v>-</v>
          </cell>
          <cell r="J2645" t="str">
            <v>"081260762474</v>
          </cell>
        </row>
        <row r="2646">
          <cell r="D2646" t="str">
            <v>ESTER SAGALA</v>
          </cell>
          <cell r="E2646" t="str">
            <v>D3 Keperawatan (Kampus Kab. Dairi)</v>
          </cell>
          <cell r="F2646" t="str">
            <v>P</v>
          </cell>
          <cell r="G2646" t="str">
            <v>TANJUNG BERINGIN, 25 November 2003</v>
          </cell>
          <cell r="H2646" t="str">
            <v>Kristen</v>
          </cell>
          <cell r="I2646" t="str">
            <v>-</v>
          </cell>
          <cell r="J2646" t="str">
            <v>"081261245894</v>
          </cell>
        </row>
        <row r="2647">
          <cell r="D2647" t="str">
            <v>ESTIAN SILABAN</v>
          </cell>
          <cell r="E2647" t="str">
            <v>D3 Keperawatan (Kampus Kab. Dairi)</v>
          </cell>
          <cell r="F2647" t="str">
            <v>P</v>
          </cell>
          <cell r="G2647" t="str">
            <v>LAE LOGAN, 12 April 2003</v>
          </cell>
          <cell r="H2647" t="str">
            <v>Kristen</v>
          </cell>
          <cell r="I2647" t="str">
            <v>JL. MAKMUR</v>
          </cell>
          <cell r="J2647" t="str">
            <v>"085959980356</v>
          </cell>
        </row>
        <row r="2648">
          <cell r="D2648" t="str">
            <v>FARIDA EFITA SARI SINAGA</v>
          </cell>
          <cell r="E2648" t="str">
            <v>D3 Keperawatan (Kampus Kab. Dairi)</v>
          </cell>
          <cell r="F2648" t="str">
            <v>P</v>
          </cell>
          <cell r="G2648" t="str">
            <v>SIBIRA, 20 June 2004</v>
          </cell>
          <cell r="H2648" t="str">
            <v>Kristen</v>
          </cell>
          <cell r="I2648" t="str">
            <v>-</v>
          </cell>
          <cell r="J2648" t="str">
            <v>"085297443937</v>
          </cell>
        </row>
        <row r="2649">
          <cell r="D2649" t="str">
            <v>FRENGKI SUDIANTO MUNTE</v>
          </cell>
          <cell r="E2649" t="str">
            <v>D3 Keperawatan (Kampus Kab. Dairi)</v>
          </cell>
          <cell r="F2649" t="str">
            <v>L</v>
          </cell>
          <cell r="G2649" t="str">
            <v>SIKAKAP, 27 October 2003</v>
          </cell>
          <cell r="H2649" t="str">
            <v>Kristen</v>
          </cell>
          <cell r="I2649" t="str">
            <v>-</v>
          </cell>
          <cell r="J2649" t="str">
            <v>081265063210</v>
          </cell>
        </row>
        <row r="2650">
          <cell r="D2650" t="str">
            <v>GIDEON AKRIANTO BANUREA</v>
          </cell>
          <cell r="E2650" t="str">
            <v>D3 Keperawatan (Kampus Kab. Dairi)</v>
          </cell>
          <cell r="F2650" t="str">
            <v>L</v>
          </cell>
          <cell r="G2650" t="str">
            <v>JAMBU MBELLANG, 6 November 2003</v>
          </cell>
          <cell r="H2650" t="str">
            <v>Kristen</v>
          </cell>
          <cell r="I2650" t="str">
            <v>-</v>
          </cell>
          <cell r="J2650" t="str">
            <v>"081264335211</v>
          </cell>
        </row>
        <row r="2651">
          <cell r="D2651" t="str">
            <v>HENDRYK N. GULTOM</v>
          </cell>
          <cell r="E2651" t="str">
            <v>D3 Keperawatan (Kampus Kab. Dairi)</v>
          </cell>
          <cell r="F2651" t="str">
            <v>L</v>
          </cell>
          <cell r="G2651" t="str">
            <v>SUMBUL, 25 December 2003</v>
          </cell>
          <cell r="H2651" t="str">
            <v>Kristen</v>
          </cell>
          <cell r="I2651" t="str">
            <v>-</v>
          </cell>
          <cell r="J2651" t="str">
            <v>"0895402148630</v>
          </cell>
        </row>
        <row r="2652">
          <cell r="D2652" t="str">
            <v>HIZKIA REJEKINA ROHANIATI NAINGGOLAN</v>
          </cell>
          <cell r="E2652" t="str">
            <v>D3 Keperawatan (Kampus Kab. Dairi)</v>
          </cell>
          <cell r="F2652" t="str">
            <v>P</v>
          </cell>
          <cell r="G2652" t="str">
            <v>PAKPAK BHARAT-SALAK, 16 January 2005</v>
          </cell>
          <cell r="H2652" t="str">
            <v>Katolik</v>
          </cell>
          <cell r="I2652" t="str">
            <v>-</v>
          </cell>
          <cell r="J2652" t="str">
            <v>"085956198650</v>
          </cell>
        </row>
        <row r="2653">
          <cell r="D2653" t="str">
            <v>JUNITRO TARIGAN</v>
          </cell>
          <cell r="E2653" t="str">
            <v>D3 Keperawatan (Kampus Kab. Dairi)</v>
          </cell>
          <cell r="F2653" t="str">
            <v>L</v>
          </cell>
          <cell r="G2653" t="str">
            <v>KABANJAHE, 29 June 2001</v>
          </cell>
          <cell r="H2653" t="str">
            <v>Kristen</v>
          </cell>
          <cell r="I2653" t="str">
            <v>AIR BERSIH SIDIKALANG</v>
          </cell>
          <cell r="J2653" t="str">
            <v>"0882015631017</v>
          </cell>
        </row>
        <row r="2654">
          <cell r="D2654" t="str">
            <v>KRISTIAN SAMUEL IMANTA SINAMO</v>
          </cell>
          <cell r="E2654" t="str">
            <v>D3 Keperawatan (Kampus Kab. Dairi)</v>
          </cell>
          <cell r="F2654" t="str">
            <v>L</v>
          </cell>
          <cell r="G2654" t="str">
            <v>SIDIKALANG, 29 December 2004</v>
          </cell>
          <cell r="H2654" t="str">
            <v>Kristen</v>
          </cell>
          <cell r="I2654" t="str">
            <v>-</v>
          </cell>
          <cell r="J2654" t="str">
            <v>"082162695836</v>
          </cell>
        </row>
        <row r="2655">
          <cell r="D2655" t="str">
            <v>LAMRIA SRI RAHAYU SINAMO</v>
          </cell>
          <cell r="E2655" t="str">
            <v>D3 Keperawatan (Kampus Kab. Dairi)</v>
          </cell>
          <cell r="F2655" t="str">
            <v>P</v>
          </cell>
          <cell r="G2655" t="str">
            <v>PARONGIL JULU, 21 February 2004</v>
          </cell>
          <cell r="H2655" t="str">
            <v>Kristen</v>
          </cell>
          <cell r="I2655" t="str">
            <v>-</v>
          </cell>
          <cell r="J2655" t="str">
            <v>"082282072732</v>
          </cell>
        </row>
        <row r="2656">
          <cell r="D2656" t="str">
            <v>LEONY SIHOTANG</v>
          </cell>
          <cell r="E2656" t="str">
            <v>D3 Keperawatan (Kampus Kab. Dairi)</v>
          </cell>
          <cell r="F2656" t="str">
            <v>P</v>
          </cell>
          <cell r="G2656" t="str">
            <v>BATANG KULIM, 21 July 2003</v>
          </cell>
          <cell r="H2656" t="str">
            <v>Kristen</v>
          </cell>
          <cell r="I2656" t="str">
            <v>-</v>
          </cell>
          <cell r="J2656" t="str">
            <v>"082299679241</v>
          </cell>
        </row>
        <row r="2657">
          <cell r="D2657" t="str">
            <v>LIJA SINAGA</v>
          </cell>
          <cell r="E2657" t="str">
            <v>D3 Keperawatan (Kampus Kab. Dairi)</v>
          </cell>
          <cell r="F2657" t="str">
            <v>P</v>
          </cell>
          <cell r="G2657" t="str">
            <v>JUMA KANCIL, 30 November 2003</v>
          </cell>
          <cell r="H2657" t="str">
            <v>Kristen</v>
          </cell>
          <cell r="I2657" t="str">
            <v>-</v>
          </cell>
          <cell r="J2657" t="str">
            <v>"082262186371</v>
          </cell>
        </row>
        <row r="2658">
          <cell r="D2658" t="str">
            <v>MANNA ULI GULTOM</v>
          </cell>
          <cell r="E2658" t="str">
            <v>D3 Keperawatan (Kampus Kab. Dairi)</v>
          </cell>
          <cell r="F2658" t="str">
            <v>P</v>
          </cell>
          <cell r="G2658" t="str">
            <v>SIDIKALANG, 8 October 2004</v>
          </cell>
          <cell r="H2658" t="str">
            <v>Kristen</v>
          </cell>
          <cell r="I2658" t="str">
            <v>AIR BERSIH SIDIKALANG</v>
          </cell>
          <cell r="J2658" t="str">
            <v>"085668314543</v>
          </cell>
        </row>
        <row r="2659">
          <cell r="D2659" t="str">
            <v>MELANI LUMBAN GAOL</v>
          </cell>
          <cell r="E2659" t="str">
            <v>D3 Keperawatan (Kampus Kab. Dairi)</v>
          </cell>
          <cell r="F2659" t="str">
            <v>L</v>
          </cell>
          <cell r="G2659" t="str">
            <v>UJUNG PARIRA, 1 January 2003</v>
          </cell>
          <cell r="H2659" t="str">
            <v>Kristen</v>
          </cell>
          <cell r="I2659" t="str">
            <v>-</v>
          </cell>
          <cell r="J2659" t="str">
            <v>"081260483445</v>
          </cell>
        </row>
        <row r="2660">
          <cell r="D2660" t="str">
            <v>MUHAMAD RIZKI</v>
          </cell>
          <cell r="E2660" t="str">
            <v>D3 Keperawatan (Kampus Kab. Dairi)</v>
          </cell>
          <cell r="F2660" t="str">
            <v>L</v>
          </cell>
          <cell r="G2660" t="str">
            <v>RANTAU BINTANG, 13 March 2003</v>
          </cell>
          <cell r="H2660" t="str">
            <v>Islam</v>
          </cell>
          <cell r="I2660" t="str">
            <v>-</v>
          </cell>
          <cell r="J2660" t="str">
            <v>"082163698869</v>
          </cell>
        </row>
        <row r="2661">
          <cell r="D2661" t="str">
            <v>NADIA. M. PADANG</v>
          </cell>
          <cell r="E2661" t="str">
            <v>D3 Keperawatan (Kampus Kab. Dairi)</v>
          </cell>
          <cell r="F2661" t="str">
            <v>P</v>
          </cell>
          <cell r="G2661" t="str">
            <v>SIBANBAN, 26 June 2004</v>
          </cell>
          <cell r="H2661" t="str">
            <v>Islam</v>
          </cell>
          <cell r="I2661" t="str">
            <v>-</v>
          </cell>
          <cell r="J2661" t="str">
            <v>"081260437737</v>
          </cell>
        </row>
        <row r="2662">
          <cell r="D2662" t="str">
            <v>NEHA MARIAHNA PADANG</v>
          </cell>
          <cell r="E2662" t="str">
            <v>D3 Keperawatan (Kampus Kab. Dairi)</v>
          </cell>
          <cell r="F2662" t="str">
            <v>P</v>
          </cell>
          <cell r="G2662" t="str">
            <v>BERAMPU, 23 October 2002</v>
          </cell>
          <cell r="H2662" t="str">
            <v>Islam</v>
          </cell>
          <cell r="I2662" t="str">
            <v>-</v>
          </cell>
          <cell r="J2662" t="str">
            <v>"083130551406</v>
          </cell>
        </row>
        <row r="2663">
          <cell r="D2663" t="str">
            <v>NINDA ULINA ARITONANG</v>
          </cell>
          <cell r="E2663" t="str">
            <v>D3 Keperawatan (Kampus Kab. Dairi)</v>
          </cell>
          <cell r="F2663" t="str">
            <v>P</v>
          </cell>
          <cell r="G2663" t="str">
            <v>SIDIKALANG, 30 April 2003</v>
          </cell>
          <cell r="H2663" t="str">
            <v>Kristen</v>
          </cell>
          <cell r="I2663" t="str">
            <v>TIGALINGGA</v>
          </cell>
          <cell r="J2663" t="str">
            <v>"08811979863</v>
          </cell>
        </row>
        <row r="2664">
          <cell r="D2664" t="str">
            <v>NINDAH PERMATA SARI MANURUNG</v>
          </cell>
          <cell r="E2664" t="str">
            <v>D3 Keperawatan (Kampus Kab. Dairi)</v>
          </cell>
          <cell r="F2664" t="str">
            <v>P</v>
          </cell>
          <cell r="G2664" t="str">
            <v>PEMATANGSIANTAR, 29 November 2004</v>
          </cell>
          <cell r="H2664" t="str">
            <v>Kristen</v>
          </cell>
          <cell r="I2664" t="str">
            <v>TANI UJUNG</v>
          </cell>
          <cell r="J2664" t="str">
            <v>"083160245469</v>
          </cell>
        </row>
        <row r="2665">
          <cell r="D2665" t="str">
            <v>NORA EFRIANTI MANIK</v>
          </cell>
          <cell r="E2665" t="str">
            <v>D3 Keperawatan (Kampus Kab. Dairi)</v>
          </cell>
          <cell r="F2665" t="str">
            <v>P</v>
          </cell>
          <cell r="G2665" t="str">
            <v>NAPA TUMBUK, 27 January 2002</v>
          </cell>
          <cell r="H2665" t="str">
            <v>Kristen</v>
          </cell>
          <cell r="I2665" t="str">
            <v>-</v>
          </cell>
          <cell r="J2665" t="str">
            <v>"081262290955</v>
          </cell>
        </row>
        <row r="2666">
          <cell r="D2666" t="str">
            <v>OSIN SIHOMBING</v>
          </cell>
          <cell r="E2666" t="str">
            <v>D3 Keperawatan (Kampus Kab. Dairi)</v>
          </cell>
          <cell r="F2666" t="str">
            <v>P</v>
          </cell>
          <cell r="G2666" t="str">
            <v>BULUDURI, 2 November 2004</v>
          </cell>
          <cell r="H2666" t="str">
            <v>Kristen</v>
          </cell>
          <cell r="I2666" t="str">
            <v>-</v>
          </cell>
          <cell r="J2666" t="str">
            <v>"081265803056</v>
          </cell>
        </row>
        <row r="2667">
          <cell r="D2667" t="str">
            <v>PAHALA YOSAFAT SIMARMATA</v>
          </cell>
          <cell r="E2667" t="str">
            <v>D3 Keperawatan (Kampus Kab. Dairi)</v>
          </cell>
          <cell r="F2667" t="str">
            <v>L</v>
          </cell>
          <cell r="G2667" t="str">
            <v>BINJAI, 14 July 2002</v>
          </cell>
          <cell r="H2667" t="str">
            <v>Kristen</v>
          </cell>
          <cell r="I2667" t="str">
            <v>-</v>
          </cell>
          <cell r="J2667" t="str">
            <v>"088262418863</v>
          </cell>
        </row>
        <row r="2668">
          <cell r="D2668" t="str">
            <v>PUTRI LIANA VERONICA BAKO</v>
          </cell>
          <cell r="E2668" t="str">
            <v>D3 Keperawatan (Kampus Kab. Dairi)</v>
          </cell>
          <cell r="F2668" t="str">
            <v>P</v>
          </cell>
          <cell r="G2668" t="str">
            <v>SIDIANGKAT, 21 October 2004</v>
          </cell>
          <cell r="H2668" t="str">
            <v>Kristen</v>
          </cell>
          <cell r="I2668" t="str">
            <v>-</v>
          </cell>
          <cell r="J2668" t="str">
            <v>"082159356137</v>
          </cell>
        </row>
        <row r="2669">
          <cell r="D2669" t="str">
            <v>PUTRI ULI ARTA SINAGA</v>
          </cell>
          <cell r="E2669" t="str">
            <v>D3 Keperawatan (Kampus Kab. Dairi)</v>
          </cell>
          <cell r="F2669" t="str">
            <v>P</v>
          </cell>
          <cell r="G2669" t="str">
            <v>SIBURA-BURA, 30 July 2004</v>
          </cell>
          <cell r="H2669" t="str">
            <v>Kristen</v>
          </cell>
          <cell r="I2669" t="str">
            <v>-</v>
          </cell>
          <cell r="J2669" t="str">
            <v>"0895414982469</v>
          </cell>
        </row>
        <row r="2670">
          <cell r="D2670" t="str">
            <v>ROLIN MARLIANA MANIK</v>
          </cell>
          <cell r="E2670" t="str">
            <v>D3 Keperawatan (Kampus Kab. Dairi)</v>
          </cell>
          <cell r="F2670" t="str">
            <v>P</v>
          </cell>
          <cell r="G2670" t="str">
            <v>LUBUK, RAYA, 21 February 2003</v>
          </cell>
          <cell r="H2670" t="str">
            <v>Kristen</v>
          </cell>
          <cell r="I2670" t="str">
            <v>-</v>
          </cell>
          <cell r="J2670" t="str">
            <v>"081263416293</v>
          </cell>
        </row>
        <row r="2671">
          <cell r="D2671" t="str">
            <v>ROMALIA SILAEN</v>
          </cell>
          <cell r="E2671" t="str">
            <v>D3 Keperawatan (Kampus Kab. Dairi)</v>
          </cell>
          <cell r="F2671" t="str">
            <v>P</v>
          </cell>
          <cell r="G2671" t="str">
            <v>MEDAN, 31 May 2002</v>
          </cell>
          <cell r="H2671" t="str">
            <v>Kristen</v>
          </cell>
          <cell r="I2671" t="str">
            <v>-</v>
          </cell>
          <cell r="J2671" t="str">
            <v>"087894287396</v>
          </cell>
        </row>
        <row r="2672">
          <cell r="D2672" t="str">
            <v>SENIA TRI AGNESIA BERUTU</v>
          </cell>
          <cell r="E2672" t="str">
            <v>D3 Keperawatan (Kampus Kab. Dairi)</v>
          </cell>
          <cell r="F2672" t="str">
            <v>P</v>
          </cell>
          <cell r="G2672" t="str">
            <v>DAIRI, 26 June 2003</v>
          </cell>
          <cell r="H2672" t="str">
            <v>Islam</v>
          </cell>
          <cell r="I2672" t="str">
            <v>-</v>
          </cell>
          <cell r="J2672" t="str">
            <v>"081328228938</v>
          </cell>
        </row>
        <row r="2673">
          <cell r="D2673" t="str">
            <v>SHEILA TABITA YOHANA GIRSANG</v>
          </cell>
          <cell r="E2673" t="str">
            <v>D3 Keperawatan (Kampus Kab. Dairi)</v>
          </cell>
          <cell r="F2673" t="str">
            <v>P</v>
          </cell>
          <cell r="G2673" t="str">
            <v>SIDIKALANG, 18 February 2004</v>
          </cell>
          <cell r="H2673" t="str">
            <v>Kristen</v>
          </cell>
          <cell r="I2673" t="str">
            <v>-</v>
          </cell>
          <cell r="J2673" t="str">
            <v>"0895613007626</v>
          </cell>
        </row>
        <row r="2674">
          <cell r="D2674" t="str">
            <v>SURI INDAH BOANGMANALU</v>
          </cell>
          <cell r="E2674" t="str">
            <v>D3 Keperawatan (Kampus Kab. Dairi)</v>
          </cell>
          <cell r="F2674" t="str">
            <v>P</v>
          </cell>
          <cell r="G2674" t="str">
            <v>SOSOR, 22 April 2004</v>
          </cell>
          <cell r="H2674" t="str">
            <v>Islam</v>
          </cell>
          <cell r="I2674" t="str">
            <v>-</v>
          </cell>
          <cell r="J2674" t="str">
            <v>"087757465476</v>
          </cell>
        </row>
        <row r="2675">
          <cell r="D2675" t="str">
            <v>TASYA D. PANGGABEAN</v>
          </cell>
          <cell r="E2675" t="str">
            <v>D3 Keperawatan (Kampus Kab. Dairi)</v>
          </cell>
          <cell r="F2675" t="str">
            <v>P</v>
          </cell>
          <cell r="G2675" t="str">
            <v>BATANG BERUH, 7 July 2004</v>
          </cell>
          <cell r="H2675" t="str">
            <v>Kristen</v>
          </cell>
          <cell r="I2675" t="str">
            <v>-</v>
          </cell>
          <cell r="J2675" t="str">
            <v>"085270442930</v>
          </cell>
        </row>
        <row r="2676">
          <cell r="D2676" t="str">
            <v>VICO STEVEN PANGARIBUAN</v>
          </cell>
          <cell r="E2676" t="str">
            <v>D3 Keperawatan (Kampus Kab. Dairi)</v>
          </cell>
          <cell r="F2676" t="str">
            <v>L</v>
          </cell>
          <cell r="G2676" t="str">
            <v>SITOLUAMA LAGUBOTI, 15 August 2003</v>
          </cell>
          <cell r="H2676" t="str">
            <v>Kristen</v>
          </cell>
          <cell r="I2676" t="str">
            <v>EMPAT ENAM</v>
          </cell>
          <cell r="J2676" t="str">
            <v>"0895707893010</v>
          </cell>
        </row>
        <row r="2677">
          <cell r="D2677" t="str">
            <v>YENITA KRISTIN SINAMBELA</v>
          </cell>
          <cell r="E2677" t="str">
            <v>D3 Keperawatan (Kampus Kab. Dairi)</v>
          </cell>
          <cell r="F2677" t="str">
            <v>P</v>
          </cell>
          <cell r="G2677" t="str">
            <v>TANJUNG UBAN, 5 August 2004</v>
          </cell>
          <cell r="H2677" t="str">
            <v>Kristen</v>
          </cell>
          <cell r="I2677" t="str">
            <v>PELITA</v>
          </cell>
          <cell r="J2677" t="str">
            <v>"081536130050</v>
          </cell>
        </row>
        <row r="2678">
          <cell r="D2678" t="str">
            <v>YONY GRESY SINAGA</v>
          </cell>
          <cell r="E2678" t="str">
            <v>D3 Keperawatan (Kampus Kab. Dairi)</v>
          </cell>
          <cell r="F2678" t="str">
            <v>P</v>
          </cell>
          <cell r="G2678" t="str">
            <v>JLN. TIGALINGGA KM 2, 6 March 2002</v>
          </cell>
          <cell r="H2678" t="str">
            <v>Kristen</v>
          </cell>
          <cell r="I2678" t="str">
            <v>TIGALINGGA</v>
          </cell>
          <cell r="J2678" t="str">
            <v>"082185185679</v>
          </cell>
        </row>
        <row r="2679">
          <cell r="D2679" t="str">
            <v>YOSALIA PINEM</v>
          </cell>
          <cell r="E2679" t="str">
            <v>D3 Keperawatan (Kampus Kab. Dairi)</v>
          </cell>
          <cell r="F2679" t="str">
            <v>P</v>
          </cell>
          <cell r="G2679" t="str">
            <v>GUNUNG SITEMBER, 14 August 2004</v>
          </cell>
          <cell r="H2679" t="str">
            <v>Kristen</v>
          </cell>
          <cell r="I2679" t="str">
            <v>-</v>
          </cell>
          <cell r="J2679" t="str">
            <v>"082216499185</v>
          </cell>
        </row>
        <row r="2680">
          <cell r="D2680" t="str">
            <v>YOULIS TERESIA SIAGIAN</v>
          </cell>
          <cell r="E2680" t="str">
            <v>D3 Keperawatan (Kampus Kab. Dairi)</v>
          </cell>
          <cell r="F2680" t="str">
            <v>P</v>
          </cell>
          <cell r="G2680" t="str">
            <v>SIRIARIA, 23 June 2004</v>
          </cell>
          <cell r="H2680" t="str">
            <v>Kristen</v>
          </cell>
          <cell r="I2680" t="str">
            <v>-</v>
          </cell>
          <cell r="J2680" t="str">
            <v>"082273781879</v>
          </cell>
        </row>
        <row r="2681">
          <cell r="D2681" t="str">
            <v>YULIA CHATRINE PRIMSA SINAMO</v>
          </cell>
          <cell r="E2681" t="str">
            <v>D3 Keperawatan (Kampus Kab. Dairi)</v>
          </cell>
          <cell r="F2681" t="str">
            <v>P</v>
          </cell>
          <cell r="G2681" t="str">
            <v>KABANJAHE, 31 July 2003</v>
          </cell>
          <cell r="H2681" t="str">
            <v>Kristen</v>
          </cell>
          <cell r="I2681" t="str">
            <v>JAMIN GINTING</v>
          </cell>
          <cell r="J2681" t="str">
            <v>"081377094938</v>
          </cell>
        </row>
        <row r="2682">
          <cell r="D2682" t="str">
            <v>AIN NATU RAHMA LUMBANTOBING</v>
          </cell>
          <cell r="E2682" t="str">
            <v>D3 Keperawatan (Kampus Kab. Tapanuli Tengah)</v>
          </cell>
          <cell r="F2682" t="str">
            <v>P</v>
          </cell>
          <cell r="G2682" t="str">
            <v>Sibolga, 21 February 2004</v>
          </cell>
          <cell r="H2682" t="str">
            <v>Islam</v>
          </cell>
          <cell r="I2682" t="str">
            <v>JL. SM. RAJA. GG. SOSIAL</v>
          </cell>
          <cell r="J2682" t="str">
            <v>"092162468425</v>
          </cell>
        </row>
        <row r="2683">
          <cell r="D2683" t="str">
            <v>ANGEL AGNESIA HUTAGALUNG</v>
          </cell>
          <cell r="E2683" t="str">
            <v>D3 Keperawatan (Kampus Kab. Tapanuli Tengah)</v>
          </cell>
          <cell r="F2683" t="str">
            <v>P</v>
          </cell>
          <cell r="G2683" t="str">
            <v>Mompang, 10 March 2005</v>
          </cell>
          <cell r="H2683" t="str">
            <v>Kristen</v>
          </cell>
          <cell r="I2683" t="str">
            <v>DUSUN 1 NAGATIMBUL</v>
          </cell>
          <cell r="J2683" t="str">
            <v>"081265558345</v>
          </cell>
        </row>
        <row r="2684">
          <cell r="D2684" t="str">
            <v>ASTIKA RAHAYU PANGGABEAN</v>
          </cell>
          <cell r="E2684" t="str">
            <v>D3 Keperawatan (Kampus Kab. Tapanuli Tengah)</v>
          </cell>
          <cell r="F2684" t="str">
            <v>P</v>
          </cell>
          <cell r="G2684" t="str">
            <v>Sibolga, 15 January 2004</v>
          </cell>
          <cell r="H2684" t="str">
            <v>Islam</v>
          </cell>
          <cell r="I2684" t="str">
            <v>JL. SM. RAJA. KAMPUNG BARU</v>
          </cell>
          <cell r="J2684" t="str">
            <v>"082162529053</v>
          </cell>
        </row>
        <row r="2685">
          <cell r="D2685" t="str">
            <v>DAME ISWITA SIANTURI</v>
          </cell>
          <cell r="E2685" t="str">
            <v>D3 Keperawatan (Kampus Kab. Tapanuli Tengah)</v>
          </cell>
          <cell r="F2685" t="str">
            <v>P</v>
          </cell>
          <cell r="G2685" t="str">
            <v>Sibolga, 27 June 2004</v>
          </cell>
          <cell r="H2685" t="str">
            <v>Kristen</v>
          </cell>
          <cell r="I2685" t="str">
            <v>SIBULUAN NALAMBOK</v>
          </cell>
          <cell r="J2685" t="str">
            <v>"085260278054</v>
          </cell>
        </row>
        <row r="2686">
          <cell r="D2686" t="str">
            <v>DEWI SARTINI HURA</v>
          </cell>
          <cell r="E2686" t="str">
            <v>D3 Keperawatan (Kampus Kab. Tapanuli Tengah)</v>
          </cell>
          <cell r="F2686" t="str">
            <v>P</v>
          </cell>
          <cell r="G2686" t="str">
            <v>Dolok Godang, 4 October 2000</v>
          </cell>
          <cell r="H2686" t="str">
            <v>Kristen</v>
          </cell>
          <cell r="I2686" t="str">
            <v xml:space="preserve">JL. KOTA PADANG SIDIMPUAN ANGKOLAN SELATAN </v>
          </cell>
          <cell r="J2686" t="str">
            <v>"082289458227</v>
          </cell>
        </row>
        <row r="2687">
          <cell r="D2687" t="str">
            <v>ENJELLIKA BONDAR</v>
          </cell>
          <cell r="E2687" t="str">
            <v>D3 Keperawatan (Kampus Kab. Tapanuli Tengah)</v>
          </cell>
          <cell r="F2687" t="str">
            <v>P</v>
          </cell>
          <cell r="G2687" t="str">
            <v>Pasir Bidang, 16 May 2005</v>
          </cell>
          <cell r="H2687" t="str">
            <v>Katolik</v>
          </cell>
          <cell r="I2687" t="str">
            <v>JL.SENTOSA LINGKUNGAN VI</v>
          </cell>
          <cell r="J2687" t="str">
            <v>"082287046567</v>
          </cell>
        </row>
        <row r="2688">
          <cell r="D2688" t="str">
            <v>GITA ROMAULI SILALAHI</v>
          </cell>
          <cell r="E2688" t="str">
            <v>D3 Keperawatan (Kampus Kab. Tapanuli Tengah)</v>
          </cell>
          <cell r="F2688" t="str">
            <v>P</v>
          </cell>
          <cell r="G2688" t="str">
            <v>Barus, 11 October 2003</v>
          </cell>
          <cell r="H2688" t="str">
            <v>Kristen</v>
          </cell>
          <cell r="I2688" t="str">
            <v>PERUMNAS</v>
          </cell>
          <cell r="J2688" t="str">
            <v>"082293769511</v>
          </cell>
        </row>
        <row r="2689">
          <cell r="D2689" t="str">
            <v>GLORIA YOLANDA PAKPAHAN</v>
          </cell>
          <cell r="E2689" t="str">
            <v>D3 Keperawatan (Kampus Kab. Tapanuli Tengah)</v>
          </cell>
          <cell r="F2689" t="str">
            <v>P</v>
          </cell>
          <cell r="G2689" t="str">
            <v>Mela, 30 December 2004</v>
          </cell>
          <cell r="H2689" t="str">
            <v>Kristen</v>
          </cell>
          <cell r="I2689" t="str">
            <v>JL. DANGOL MATOBING (PESANTREN)</v>
          </cell>
          <cell r="J2689" t="str">
            <v>"082163261656</v>
          </cell>
        </row>
        <row r="2690">
          <cell r="D2690" t="str">
            <v>HEPLIN MANALU</v>
          </cell>
          <cell r="E2690" t="str">
            <v>D3 Keperawatan (Kampus Kab. Tapanuli Tengah)</v>
          </cell>
          <cell r="F2690" t="str">
            <v>P</v>
          </cell>
          <cell r="G2690" t="str">
            <v>Sibolga, 5 December 2003</v>
          </cell>
          <cell r="H2690" t="str">
            <v>Katolik</v>
          </cell>
          <cell r="I2690" t="str">
            <v>JL.PERJUANGAN LOR11</v>
          </cell>
          <cell r="J2690" t="str">
            <v>"082162789581</v>
          </cell>
        </row>
        <row r="2691">
          <cell r="D2691" t="str">
            <v>INDAH PASARIBU</v>
          </cell>
          <cell r="E2691" t="str">
            <v>D3 Keperawatan (Kampus Kab. Tapanuli Tengah)</v>
          </cell>
          <cell r="F2691" t="str">
            <v>P</v>
          </cell>
          <cell r="G2691" t="str">
            <v>Sibolga, 1 November 2004</v>
          </cell>
          <cell r="H2691" t="str">
            <v>Kristen</v>
          </cell>
          <cell r="I2691" t="str">
            <v>JL. ENGGANG 4</v>
          </cell>
          <cell r="J2691" t="str">
            <v>"081260334743</v>
          </cell>
        </row>
        <row r="2692">
          <cell r="D2692" t="str">
            <v>IRA MAIDO AMBARITA</v>
          </cell>
          <cell r="E2692" t="str">
            <v>D3 Keperawatan (Kampus Kab. Tapanuli Tengah)</v>
          </cell>
          <cell r="F2692" t="str">
            <v>P</v>
          </cell>
          <cell r="G2692" t="str">
            <v>Sibolga, 5 May 2003</v>
          </cell>
          <cell r="H2692" t="str">
            <v>Katolik</v>
          </cell>
          <cell r="I2692" t="str">
            <v>JL. PERIU NO 1 SIBOLGA</v>
          </cell>
          <cell r="J2692" t="str">
            <v>"082228669129</v>
          </cell>
        </row>
        <row r="2693">
          <cell r="D2693" t="str">
            <v>JOSEPHANY AMARIA HUTAGALUNG</v>
          </cell>
          <cell r="E2693" t="str">
            <v>D3 Keperawatan (Kampus Kab. Tapanuli Tengah)</v>
          </cell>
          <cell r="F2693" t="str">
            <v>P</v>
          </cell>
          <cell r="G2693" t="str">
            <v>Pandan, 7 March 2004</v>
          </cell>
          <cell r="H2693" t="str">
            <v>Kristen</v>
          </cell>
          <cell r="I2693" t="str">
            <v>LINGKUNGAN I TANO PONGGOL</v>
          </cell>
          <cell r="J2693" t="str">
            <v>"082181570265</v>
          </cell>
        </row>
        <row r="2694">
          <cell r="D2694" t="str">
            <v>JULIANA NAPITUPULU</v>
          </cell>
          <cell r="E2694" t="str">
            <v>D3 Keperawatan (Kampus Kab. Tapanuli Tengah)</v>
          </cell>
          <cell r="F2694" t="str">
            <v>P</v>
          </cell>
          <cell r="G2694" t="str">
            <v>Sarudik, 4 July 2004</v>
          </cell>
          <cell r="H2694" t="str">
            <v>Kristen</v>
          </cell>
          <cell r="I2694" t="str">
            <v>LIKUNGAN III SIBUNIBUNI</v>
          </cell>
          <cell r="J2694" t="str">
            <v>"081262574685</v>
          </cell>
        </row>
        <row r="2695">
          <cell r="D2695" t="str">
            <v>LAYDI HERDINDA SINABUTAR</v>
          </cell>
          <cell r="E2695" t="str">
            <v>D3 Keperawatan (Kampus Kab. Tapanuli Tengah)</v>
          </cell>
          <cell r="F2695" t="str">
            <v>P</v>
          </cell>
          <cell r="G2695" t="str">
            <v>Pananggahan, 30 October 2003</v>
          </cell>
          <cell r="H2695" t="str">
            <v>Kristen</v>
          </cell>
          <cell r="I2695" t="str">
            <v>JL. BARUS PAKKAT KM4 DUSUN V</v>
          </cell>
          <cell r="J2695" t="str">
            <v>"082260117278</v>
          </cell>
        </row>
        <row r="2696">
          <cell r="D2696" t="str">
            <v>LESLY SETIA SITUMORANG</v>
          </cell>
          <cell r="E2696" t="str">
            <v>D3 Keperawatan (Kampus Kab. Tapanuli Tengah)</v>
          </cell>
          <cell r="F2696" t="str">
            <v>P</v>
          </cell>
          <cell r="G2696" t="str">
            <v>Sibolga, 13 March 2004</v>
          </cell>
          <cell r="H2696" t="str">
            <v>Kristen</v>
          </cell>
          <cell r="I2696" t="str">
            <v>JL. FASIAL TANJUNG</v>
          </cell>
          <cell r="J2696" t="str">
            <v>"081265918201</v>
          </cell>
        </row>
        <row r="2697">
          <cell r="D2697" t="str">
            <v>MAHMUDIN RAMBE</v>
          </cell>
          <cell r="E2697" t="str">
            <v>D3 Keperawatan (Kampus Kab. Tapanuli Tengah)</v>
          </cell>
          <cell r="F2697" t="str">
            <v>L</v>
          </cell>
          <cell r="G2697" t="str">
            <v>Sitaratoit, 1 July 2004</v>
          </cell>
          <cell r="H2697" t="str">
            <v>Islam</v>
          </cell>
          <cell r="I2697" t="str">
            <v>JL. SUMBAWA NO.18 PEMATANG SIANTAR</v>
          </cell>
          <cell r="J2697" t="str">
            <v>*082210894575</v>
          </cell>
        </row>
        <row r="2698">
          <cell r="D2698" t="str">
            <v>MAYLIN INDRIANI SITANGGANG</v>
          </cell>
          <cell r="E2698" t="str">
            <v>D3 Keperawatan (Kampus Kab. Tapanuli Tengah)</v>
          </cell>
          <cell r="F2698" t="str">
            <v>P</v>
          </cell>
          <cell r="G2698" t="str">
            <v>Medan, 4 May 2004</v>
          </cell>
          <cell r="H2698" t="str">
            <v>Kristen</v>
          </cell>
          <cell r="I2698" t="str">
            <v>PERUMAHAN MILALA RMH TENGGAH ,SIMPANG GARDU</v>
          </cell>
          <cell r="J2698" t="str">
            <v>"081263567944</v>
          </cell>
        </row>
        <row r="2699">
          <cell r="D2699" t="str">
            <v>MELPA SAIMA PUTRI HASIBUAN</v>
          </cell>
          <cell r="E2699" t="str">
            <v>D3 Keperawatan (Kampus Kab. Tapanuli Tengah)</v>
          </cell>
          <cell r="F2699" t="str">
            <v>P</v>
          </cell>
          <cell r="G2699" t="str">
            <v>Simatorkis Sisoma, 10 September 2004</v>
          </cell>
          <cell r="H2699" t="str">
            <v>Islam</v>
          </cell>
          <cell r="I2699" t="str">
            <v xml:space="preserve">JL. SIMATORKIS SISOMA ANGKOLA BARAT </v>
          </cell>
          <cell r="J2699" t="str">
            <v>"085270273227</v>
          </cell>
        </row>
        <row r="2700">
          <cell r="D2700" t="str">
            <v>NADIA ANGGRAINI SILITONGA</v>
          </cell>
          <cell r="E2700" t="str">
            <v>D3 Keperawatan (Kampus Kab. Tapanuli Tengah)</v>
          </cell>
          <cell r="F2700" t="str">
            <v>P</v>
          </cell>
          <cell r="G2700" t="str">
            <v>Sibolga, 24 March 2005</v>
          </cell>
          <cell r="H2700" t="str">
            <v>Islam</v>
          </cell>
          <cell r="I2700" t="str">
            <v>JL. SM. RAJA. GG. KENANGA</v>
          </cell>
          <cell r="J2700" t="str">
            <v>"085214050993</v>
          </cell>
        </row>
        <row r="2701">
          <cell r="D2701" t="str">
            <v>NUR ASYIAH TANJUNG</v>
          </cell>
          <cell r="E2701" t="str">
            <v>D3 Keperawatan (Kampus Kab. Tapanuli Tengah)</v>
          </cell>
          <cell r="F2701" t="str">
            <v>P</v>
          </cell>
          <cell r="G2701" t="str">
            <v>Sibolga, 12 September 2004</v>
          </cell>
          <cell r="H2701" t="str">
            <v>Islam</v>
          </cell>
          <cell r="I2701" t="str">
            <v>JL. CENDRAWASIH</v>
          </cell>
          <cell r="J2701" t="str">
            <v>"082228991603</v>
          </cell>
        </row>
        <row r="2702">
          <cell r="D2702" t="str">
            <v>NURLINA HUTABARAT</v>
          </cell>
          <cell r="E2702" t="str">
            <v>D3 Keperawatan (Kampus Kab. Tapanuli Tengah)</v>
          </cell>
          <cell r="F2702" t="str">
            <v>P</v>
          </cell>
          <cell r="G2702" t="str">
            <v>Sibolga, 20 June 2004</v>
          </cell>
          <cell r="H2702" t="str">
            <v>Islam</v>
          </cell>
          <cell r="I2702" t="str">
            <v>JL. P.SIDIMPUAN NO 28</v>
          </cell>
          <cell r="J2702" t="str">
            <v>"082210597110</v>
          </cell>
        </row>
        <row r="2703">
          <cell r="D2703" t="str">
            <v>PUTRI AMANDAH WULANDARI SIHOTANG</v>
          </cell>
          <cell r="E2703" t="str">
            <v>D3 Keperawatan (Kampus Kab. Tapanuli Tengah)</v>
          </cell>
          <cell r="F2703" t="str">
            <v>P</v>
          </cell>
          <cell r="G2703" t="str">
            <v>Sibolga, 15 September 2004</v>
          </cell>
          <cell r="H2703" t="str">
            <v>Islam</v>
          </cell>
          <cell r="I2703" t="str">
            <v>JL. SM. RAJA. GG. SOSIAL</v>
          </cell>
          <cell r="J2703" t="str">
            <v>"0895402654689</v>
          </cell>
        </row>
        <row r="2704">
          <cell r="D2704" t="str">
            <v>RAHMA AULIA SIREGAR</v>
          </cell>
          <cell r="E2704" t="str">
            <v>D3 Keperawatan (Kampus Kab. Tapanuli Tengah)</v>
          </cell>
          <cell r="F2704" t="str">
            <v>P</v>
          </cell>
          <cell r="G2704" t="str">
            <v>Sibolga, 1 January 2006</v>
          </cell>
          <cell r="H2704" t="str">
            <v>Islam</v>
          </cell>
          <cell r="I2704" t="str">
            <v>JL. SM. RAJA. GG. SOSIAL</v>
          </cell>
          <cell r="J2704" t="str">
            <v>"082280654675</v>
          </cell>
        </row>
        <row r="2705">
          <cell r="D2705" t="str">
            <v>REVRATMAI SITOMPUL</v>
          </cell>
          <cell r="E2705" t="str">
            <v>D3 Keperawatan (Kampus Kab. Tapanuli Tengah)</v>
          </cell>
          <cell r="F2705" t="str">
            <v>P</v>
          </cell>
          <cell r="G2705" t="str">
            <v>Nagatimbul, 12 February 2003</v>
          </cell>
          <cell r="H2705" t="str">
            <v>Kristen</v>
          </cell>
          <cell r="I2705" t="str">
            <v>NAGATIMBUL</v>
          </cell>
          <cell r="J2705" t="str">
            <v>"082163112413</v>
          </cell>
        </row>
        <row r="2706">
          <cell r="D2706" t="str">
            <v>REZEKINA YULIANA HUTAURUK</v>
          </cell>
          <cell r="E2706" t="str">
            <v>D3 Keperawatan (Kampus Kab. Tapanuli Tengah)</v>
          </cell>
          <cell r="F2706" t="str">
            <v>P</v>
          </cell>
          <cell r="G2706" t="str">
            <v>Sibolga, 11 July 2003</v>
          </cell>
          <cell r="H2706" t="str">
            <v>Kristen</v>
          </cell>
          <cell r="I2706" t="str">
            <v>JL. PERJUANGAN LK.IV</v>
          </cell>
          <cell r="J2706" t="str">
            <v>"085270801411</v>
          </cell>
        </row>
        <row r="2707">
          <cell r="D2707" t="str">
            <v>ROHIMAH</v>
          </cell>
          <cell r="E2707" t="str">
            <v>D3 Keperawatan (Kampus Kab. Tapanuli Tengah)</v>
          </cell>
          <cell r="F2707" t="str">
            <v>P</v>
          </cell>
          <cell r="G2707" t="str">
            <v>Sarudik, 18 February 2004</v>
          </cell>
          <cell r="H2707" t="str">
            <v>Islam</v>
          </cell>
          <cell r="I2707" t="str">
            <v>Jl. Batu Mandi Lingk. I</v>
          </cell>
          <cell r="J2707" t="str">
            <v>"081262833783</v>
          </cell>
        </row>
        <row r="2708">
          <cell r="D2708" t="str">
            <v>SESTY ELISABETH SIAHAAN</v>
          </cell>
          <cell r="E2708" t="str">
            <v>D3 Keperawatan (Kampus Kab. Tapanuli Tengah)</v>
          </cell>
          <cell r="F2708" t="str">
            <v>P</v>
          </cell>
          <cell r="G2708" t="str">
            <v>Sibolga, 26 November 2002</v>
          </cell>
          <cell r="H2708" t="str">
            <v>Kristen</v>
          </cell>
          <cell r="I2708" t="str">
            <v>JL. S.M.RAJA. NO. 360</v>
          </cell>
          <cell r="J2708" t="str">
            <v>"082162152981</v>
          </cell>
        </row>
        <row r="2709">
          <cell r="D2709" t="str">
            <v>SHIO HAMI DEBATARAJA</v>
          </cell>
          <cell r="E2709" t="str">
            <v>D3 Keperawatan (Kampus Kab. Tapanuli Tengah)</v>
          </cell>
          <cell r="F2709" t="str">
            <v>P</v>
          </cell>
          <cell r="G2709" t="str">
            <v>Maduma, 20 October 2002</v>
          </cell>
          <cell r="H2709" t="str">
            <v>Kristen</v>
          </cell>
          <cell r="I2709" t="str">
            <v>Jl.Faisal Tanjung Kec. Pandan</v>
          </cell>
          <cell r="J2709" t="str">
            <v>*082161793331</v>
          </cell>
        </row>
        <row r="2710">
          <cell r="D2710" t="str">
            <v>SRI AYU SIMANJUNTAK</v>
          </cell>
          <cell r="E2710" t="str">
            <v>D3 Keperawatan (Kampus Kab. Tapanuli Tengah)</v>
          </cell>
          <cell r="F2710" t="str">
            <v>P</v>
          </cell>
          <cell r="G2710" t="str">
            <v>Mela II, 31 July 2004</v>
          </cell>
          <cell r="H2710" t="str">
            <v>Kristen</v>
          </cell>
          <cell r="I2710" t="str">
            <v>DUSUN VI PANCUR SIKKIP, MELA II</v>
          </cell>
          <cell r="J2710" t="str">
            <v>"082277990084</v>
          </cell>
        </row>
        <row r="2711">
          <cell r="D2711" t="str">
            <v>THERESIA MANULANG</v>
          </cell>
          <cell r="E2711" t="str">
            <v>D3 Keperawatan (Kampus Kab. Tapanuli Tengah)</v>
          </cell>
          <cell r="F2711" t="str">
            <v>P</v>
          </cell>
          <cell r="G2711" t="str">
            <v>Perawang, 25 November 2002</v>
          </cell>
          <cell r="H2711" t="str">
            <v>Kristen</v>
          </cell>
          <cell r="I2711" t="str">
            <v xml:space="preserve">DUSUN VI </v>
          </cell>
          <cell r="J2711" t="str">
            <v>*082160654589</v>
          </cell>
        </row>
        <row r="2712">
          <cell r="D2712" t="str">
            <v>VISTRA CLARA HUTAGALUNG</v>
          </cell>
          <cell r="E2712" t="str">
            <v>D3 Keperawatan (Kampus Kab. Tapanuli Tengah)</v>
          </cell>
          <cell r="F2712" t="str">
            <v>P</v>
          </cell>
          <cell r="G2712" t="str">
            <v>Sarudik, 11 August 2004</v>
          </cell>
          <cell r="H2712" t="str">
            <v>Katolik</v>
          </cell>
          <cell r="I2712" t="str">
            <v>Gonting mahe</v>
          </cell>
          <cell r="J2712" t="str">
            <v>*082276371152</v>
          </cell>
        </row>
        <row r="2713">
          <cell r="D2713" t="str">
            <v>ULFAH SALWANI</v>
          </cell>
          <cell r="E2713" t="str">
            <v>Profesi Pendidikan Profesi Ners</v>
          </cell>
          <cell r="F2713" t="str">
            <v>P</v>
          </cell>
          <cell r="G2713" t="str">
            <v>MEDAN, 25 February 1998</v>
          </cell>
          <cell r="H2713" t="str">
            <v>Islam</v>
          </cell>
          <cell r="I2713" t="str">
            <v>-</v>
          </cell>
          <cell r="J2713"/>
        </row>
        <row r="2714">
          <cell r="D2714" t="str">
            <v>Hanna Jesika</v>
          </cell>
          <cell r="E2714" t="str">
            <v>Profesi Pendidikan Profesi Ners</v>
          </cell>
          <cell r="F2714" t="str">
            <v>P</v>
          </cell>
          <cell r="G2714" t="str">
            <v>Jakarta, 30 July 1998</v>
          </cell>
          <cell r="H2714" t="str">
            <v>Kristen</v>
          </cell>
          <cell r="I2714" t="str">
            <v>Jalan Bundar Nomor 15</v>
          </cell>
          <cell r="J2714"/>
        </row>
        <row r="2715">
          <cell r="D2715" t="str">
            <v>Roito Julianti Simanjuntak</v>
          </cell>
          <cell r="E2715" t="str">
            <v>Profesi Pendidikan Profesi Ners</v>
          </cell>
          <cell r="F2715" t="str">
            <v>P</v>
          </cell>
          <cell r="G2715" t="str">
            <v>Medan, 13 July 1997</v>
          </cell>
          <cell r="H2715" t="str">
            <v>Kristen</v>
          </cell>
          <cell r="I2715" t="str">
            <v>Ikhlas Gang Setia Nomor 4</v>
          </cell>
          <cell r="J2715"/>
        </row>
        <row r="2716">
          <cell r="D2716" t="str">
            <v>MARIA THERESIA TAMBUNAN</v>
          </cell>
          <cell r="E2716" t="str">
            <v>Profesi Pendidikan Profesi Ners</v>
          </cell>
          <cell r="F2716" t="str">
            <v>P</v>
          </cell>
          <cell r="G2716" t="str">
            <v>KISARAN, 28 January 1998</v>
          </cell>
          <cell r="H2716" t="str">
            <v>Kristen</v>
          </cell>
          <cell r="I2716" t="str">
            <v>-</v>
          </cell>
          <cell r="J2716"/>
        </row>
        <row r="2717">
          <cell r="D2717" t="str">
            <v>Siti Hasanah Siregar</v>
          </cell>
          <cell r="E2717" t="str">
            <v>Profesi Pendidikan Profesi Ners</v>
          </cell>
          <cell r="F2717" t="str">
            <v>P</v>
          </cell>
          <cell r="G2717" t="str">
            <v>Lumut, 23 February 1998</v>
          </cell>
          <cell r="H2717" t="str">
            <v>Islam</v>
          </cell>
          <cell r="I2717" t="str">
            <v>LK III Lumut</v>
          </cell>
          <cell r="J2717"/>
        </row>
        <row r="2718">
          <cell r="D2718" t="str">
            <v>Dina Arapah Pane</v>
          </cell>
          <cell r="E2718" t="str">
            <v>Profesi Pendidikan Profesi Ners</v>
          </cell>
          <cell r="F2718" t="str">
            <v>P</v>
          </cell>
          <cell r="G2718" t="str">
            <v>Arse Julu, 4 April 1998</v>
          </cell>
          <cell r="H2718" t="str">
            <v>Islam</v>
          </cell>
          <cell r="I2718" t="str">
            <v>-</v>
          </cell>
          <cell r="J2718"/>
        </row>
        <row r="2719">
          <cell r="D2719" t="str">
            <v>Nikmatul Hasaniyah Siagian</v>
          </cell>
          <cell r="E2719" t="str">
            <v>Profesi Pendidikan Profesi Ners</v>
          </cell>
          <cell r="F2719" t="str">
            <v>P</v>
          </cell>
          <cell r="G2719" t="str">
            <v>Pandan, 3 March 1999</v>
          </cell>
          <cell r="H2719" t="str">
            <v>Islam</v>
          </cell>
          <cell r="I2719" t="str">
            <v>Ujung Gurap Lingkungan II</v>
          </cell>
          <cell r="J2719"/>
        </row>
        <row r="2720">
          <cell r="D2720" t="str">
            <v>Megawati Simbolon</v>
          </cell>
          <cell r="E2720" t="str">
            <v>Profesi Pendidikan Profesi Ners</v>
          </cell>
          <cell r="F2720" t="str">
            <v>P</v>
          </cell>
          <cell r="G2720" t="str">
            <v>Pangaribuan, 18 September 1998</v>
          </cell>
          <cell r="H2720" t="str">
            <v>Katolik</v>
          </cell>
          <cell r="I2720" t="str">
            <v>-</v>
          </cell>
          <cell r="J2720"/>
        </row>
        <row r="2721">
          <cell r="D2721" t="str">
            <v>Muhammad Rizki Syahputra</v>
          </cell>
          <cell r="E2721" t="str">
            <v>Profesi Pendidikan Profesi Ners</v>
          </cell>
          <cell r="F2721" t="str">
            <v>L</v>
          </cell>
          <cell r="G2721" t="str">
            <v>Medan, 8 May 1999</v>
          </cell>
          <cell r="H2721" t="str">
            <v>Islam</v>
          </cell>
          <cell r="I2721" t="str">
            <v>-</v>
          </cell>
          <cell r="J2721"/>
        </row>
        <row r="2722">
          <cell r="D2722" t="str">
            <v>Stefanny Lorenza Bangun</v>
          </cell>
          <cell r="E2722" t="str">
            <v>Profesi Pendidikan Profesi Ners</v>
          </cell>
          <cell r="F2722" t="str">
            <v>P</v>
          </cell>
          <cell r="G2722" t="str">
            <v>Medan, 26 November 1999</v>
          </cell>
          <cell r="H2722" t="str">
            <v>Kristen</v>
          </cell>
          <cell r="I2722" t="str">
            <v>-</v>
          </cell>
          <cell r="J2722"/>
        </row>
        <row r="2723">
          <cell r="D2723" t="str">
            <v>Putri Aprillia Priyatman</v>
          </cell>
          <cell r="E2723" t="str">
            <v>Profesi Pendidikan Profesi Ners</v>
          </cell>
          <cell r="F2723" t="str">
            <v>P</v>
          </cell>
          <cell r="G2723" t="str">
            <v>Medan, 21 April 1999</v>
          </cell>
          <cell r="H2723" t="str">
            <v>Islam</v>
          </cell>
          <cell r="I2723" t="str">
            <v>-</v>
          </cell>
          <cell r="J2723"/>
        </row>
        <row r="2724">
          <cell r="D2724" t="str">
            <v>Julfrida Damanik</v>
          </cell>
          <cell r="E2724" t="str">
            <v>Profesi Pendidikan Profesi Ners</v>
          </cell>
          <cell r="F2724" t="str">
            <v>P</v>
          </cell>
          <cell r="G2724" t="str">
            <v>Bandar Purba, 6 June 1998</v>
          </cell>
          <cell r="H2724" t="str">
            <v>Kristen</v>
          </cell>
          <cell r="I2724" t="str">
            <v>-</v>
          </cell>
          <cell r="J2724"/>
        </row>
        <row r="2725">
          <cell r="D2725" t="str">
            <v>Nona Maria Simanjuntak</v>
          </cell>
          <cell r="E2725" t="str">
            <v>Profesi Pendidikan Profesi Ners</v>
          </cell>
          <cell r="F2725" t="str">
            <v>P</v>
          </cell>
          <cell r="G2725" t="str">
            <v>Pematangsiantar, 10 June 1999</v>
          </cell>
          <cell r="H2725" t="str">
            <v>Kristen</v>
          </cell>
          <cell r="I2725" t="str">
            <v>-</v>
          </cell>
          <cell r="J2725"/>
        </row>
        <row r="2726">
          <cell r="D2726" t="str">
            <v>Tresya Novita Sary Aruan</v>
          </cell>
          <cell r="E2726" t="str">
            <v>Profesi Pendidikan Profesi Ners</v>
          </cell>
          <cell r="F2726" t="str">
            <v>P</v>
          </cell>
          <cell r="G2726" t="str">
            <v>Tanjung Pasir, 5 November 1998</v>
          </cell>
          <cell r="H2726" t="str">
            <v>Kristen</v>
          </cell>
          <cell r="I2726" t="str">
            <v>Huta II Cinta Rakyat</v>
          </cell>
          <cell r="J2726"/>
        </row>
        <row r="2727">
          <cell r="D2727" t="str">
            <v>Sari Noweta Br Ketaren</v>
          </cell>
          <cell r="E2727" t="str">
            <v>Profesi Pendidikan Profesi Ners</v>
          </cell>
          <cell r="F2727" t="str">
            <v>P</v>
          </cell>
          <cell r="G2727" t="str">
            <v>Medan, 4 November 1998</v>
          </cell>
          <cell r="H2727" t="str">
            <v>Kristen</v>
          </cell>
          <cell r="I2727" t="str">
            <v>Jalan Djamin Ginting Nomor 49</v>
          </cell>
          <cell r="J2727"/>
        </row>
        <row r="2728">
          <cell r="D2728" t="str">
            <v>Enitra Marune Silalahi</v>
          </cell>
          <cell r="E2728" t="str">
            <v>Profesi Pendidikan Profesi Ners</v>
          </cell>
          <cell r="F2728" t="str">
            <v>P</v>
          </cell>
          <cell r="G2728" t="str">
            <v>Batam, 4 November 1997</v>
          </cell>
          <cell r="H2728" t="str">
            <v>Kristen</v>
          </cell>
          <cell r="I2728" t="str">
            <v>Citra Pendawa Asri Blok GG 10</v>
          </cell>
          <cell r="J2728"/>
        </row>
        <row r="2729">
          <cell r="D2729" t="str">
            <v>AGIL HANA SALSABILA</v>
          </cell>
          <cell r="E2729" t="str">
            <v>D3 Kebidanan</v>
          </cell>
          <cell r="F2729" t="str">
            <v>P</v>
          </cell>
          <cell r="G2729" t="str">
            <v>MEDAN, 26 December 2003</v>
          </cell>
          <cell r="H2729" t="str">
            <v>Islam</v>
          </cell>
          <cell r="I2729" t="str">
            <v>UNDIAN LK. V</v>
          </cell>
          <cell r="J2729" t="str">
            <v>085762685650</v>
          </cell>
        </row>
        <row r="2730">
          <cell r="D2730" t="str">
            <v>AGUSTINA HALOHO</v>
          </cell>
          <cell r="E2730" t="str">
            <v>D3 Kebidanan</v>
          </cell>
          <cell r="F2730" t="str">
            <v>P</v>
          </cell>
          <cell r="G2730" t="str">
            <v>SOPING, 15 August 2002</v>
          </cell>
          <cell r="H2730" t="str">
            <v>Kristen</v>
          </cell>
          <cell r="I2730" t="str">
            <v>HUTASOPING</v>
          </cell>
          <cell r="J2730" t="str">
            <v>087750132701</v>
          </cell>
        </row>
        <row r="2731">
          <cell r="D2731" t="str">
            <v>ALVINA TSU WENDY</v>
          </cell>
          <cell r="E2731" t="str">
            <v>D3 Kebidanan</v>
          </cell>
          <cell r="F2731" t="str">
            <v>P</v>
          </cell>
          <cell r="G2731" t="str">
            <v>BATANG TORU, 25 December 2004</v>
          </cell>
          <cell r="H2731" t="str">
            <v>Islam</v>
          </cell>
          <cell r="I2731" t="str">
            <v>WEK III</v>
          </cell>
          <cell r="J2731" t="str">
            <v>082267504807</v>
          </cell>
        </row>
        <row r="2732">
          <cell r="D2732" t="str">
            <v>AMANDA SIANIPAR</v>
          </cell>
          <cell r="E2732" t="str">
            <v>D3 Kebidanan</v>
          </cell>
          <cell r="F2732" t="str">
            <v>P</v>
          </cell>
          <cell r="G2732" t="str">
            <v>LIMA PULUH, 11 June 2004</v>
          </cell>
          <cell r="H2732" t="str">
            <v>Kristen</v>
          </cell>
          <cell r="I2732" t="str">
            <v>LK V</v>
          </cell>
          <cell r="J2732" t="str">
            <v>081367548985</v>
          </cell>
        </row>
        <row r="2733">
          <cell r="D2733" t="str">
            <v>ASMA JAURIAH HARAHAP</v>
          </cell>
          <cell r="E2733" t="str">
            <v>D3 Kebidanan</v>
          </cell>
          <cell r="F2733" t="str">
            <v>P</v>
          </cell>
          <cell r="G2733" t="str">
            <v>RONDAMAN, 27 June 2004</v>
          </cell>
          <cell r="H2733" t="str">
            <v>Islam</v>
          </cell>
          <cell r="I2733" t="str">
            <v>RONDAMAN</v>
          </cell>
          <cell r="J2733" t="str">
            <v>085261869205</v>
          </cell>
        </row>
        <row r="2734">
          <cell r="D2734" t="str">
            <v>AURA AULIA</v>
          </cell>
          <cell r="E2734" t="str">
            <v>D3 Kebidanan</v>
          </cell>
          <cell r="F2734" t="str">
            <v>P</v>
          </cell>
          <cell r="G2734" t="str">
            <v>MEDAN, 20 June 2003</v>
          </cell>
          <cell r="H2734" t="str">
            <v>Islam</v>
          </cell>
          <cell r="I2734" t="str">
            <v>PELITA GG INPRES NO. 46</v>
          </cell>
          <cell r="J2734" t="str">
            <v>087798486162</v>
          </cell>
        </row>
        <row r="2735">
          <cell r="D2735" t="str">
            <v>BALQIS NABILLA</v>
          </cell>
          <cell r="E2735" t="str">
            <v>D3 Kebidanan</v>
          </cell>
          <cell r="F2735" t="str">
            <v>P</v>
          </cell>
          <cell r="G2735" t="str">
            <v>RIKIT BUR, 20 July 2004</v>
          </cell>
          <cell r="H2735" t="str">
            <v>Islam</v>
          </cell>
          <cell r="I2735" t="str">
            <v>PINTU AIR IV GG SEKOLAH UJUNG LK VIII</v>
          </cell>
          <cell r="J2735" t="str">
            <v>081222590941</v>
          </cell>
        </row>
        <row r="2736">
          <cell r="D2736" t="str">
            <v>CEACYLIA SRI RATU SITANGGANG</v>
          </cell>
          <cell r="E2736" t="str">
            <v>D3 Kebidanan</v>
          </cell>
          <cell r="F2736" t="str">
            <v>P</v>
          </cell>
          <cell r="G2736" t="str">
            <v>MEDAN, 17 April 2002</v>
          </cell>
          <cell r="H2736" t="str">
            <v>Katolik</v>
          </cell>
          <cell r="I2736" t="str">
            <v>TEMP. LESTARI 3 NO. 154</v>
          </cell>
          <cell r="J2736" t="str">
            <v>082163340253</v>
          </cell>
        </row>
        <row r="2737">
          <cell r="D2737" t="str">
            <v>CLARA MARITO SIANTURI</v>
          </cell>
          <cell r="E2737" t="str">
            <v>D3 Kebidanan</v>
          </cell>
          <cell r="F2737" t="str">
            <v>P</v>
          </cell>
          <cell r="G2737" t="str">
            <v>MANNA, 26 August 2003</v>
          </cell>
          <cell r="H2737" t="str">
            <v>Kristen</v>
          </cell>
          <cell r="I2737" t="str">
            <v>SMEA NEGERI</v>
          </cell>
          <cell r="J2737" t="str">
            <v>082376970193</v>
          </cell>
        </row>
        <row r="2738">
          <cell r="D2738" t="str">
            <v>CINTIA WIS DEVI</v>
          </cell>
          <cell r="E2738" t="str">
            <v>D3 Kebidanan</v>
          </cell>
          <cell r="F2738" t="str">
            <v>P</v>
          </cell>
          <cell r="G2738" t="str">
            <v>BATAM, 15 April 2002</v>
          </cell>
          <cell r="H2738" t="str">
            <v>Kristen</v>
          </cell>
          <cell r="I2738" t="str">
            <v>JAMIN GINTING NO 816</v>
          </cell>
          <cell r="J2738" t="str">
            <v>081266472456</v>
          </cell>
        </row>
        <row r="2739">
          <cell r="D2739" t="str">
            <v>DELLA PRATIWI</v>
          </cell>
          <cell r="E2739" t="str">
            <v>D3 Kebidanan</v>
          </cell>
          <cell r="F2739" t="str">
            <v>P</v>
          </cell>
          <cell r="G2739" t="str">
            <v>PANGKALAN LUNANG, 11 July 2004</v>
          </cell>
          <cell r="H2739" t="str">
            <v>Islam</v>
          </cell>
          <cell r="I2739" t="str">
            <v>DUSUN I B</v>
          </cell>
          <cell r="J2739" t="str">
            <v>082166145856</v>
          </cell>
        </row>
        <row r="2740">
          <cell r="D2740" t="str">
            <v>DIRASAIDINA LUBIS</v>
          </cell>
          <cell r="E2740" t="str">
            <v>D3 Kebidanan</v>
          </cell>
          <cell r="F2740" t="str">
            <v>P</v>
          </cell>
          <cell r="G2740" t="str">
            <v>TANJUNG LEIDONG, 3 July 2004</v>
          </cell>
          <cell r="H2740" t="str">
            <v>Islam</v>
          </cell>
          <cell r="I2740" t="str">
            <v>STADION KP BARU 3 TG LEIDONG</v>
          </cell>
          <cell r="J2740" t="str">
            <v>082267433620</v>
          </cell>
        </row>
        <row r="2741">
          <cell r="D2741" t="str">
            <v>ELLA YOSEANA</v>
          </cell>
          <cell r="E2741" t="str">
            <v>D3 Kebidanan</v>
          </cell>
          <cell r="F2741" t="str">
            <v>P</v>
          </cell>
          <cell r="G2741" t="str">
            <v>KUTAMBARU, 20 October 2004</v>
          </cell>
          <cell r="H2741" t="str">
            <v>Kristen</v>
          </cell>
          <cell r="I2741" t="str">
            <v>DUSUN RIMO MUNGKUR</v>
          </cell>
          <cell r="J2741" t="str">
            <v>082164542445</v>
          </cell>
        </row>
        <row r="2742">
          <cell r="D2742" t="str">
            <v>ELSANDRIANO PANGGABEAN</v>
          </cell>
          <cell r="E2742" t="str">
            <v>D3 Kebidanan</v>
          </cell>
          <cell r="F2742" t="str">
            <v>P</v>
          </cell>
          <cell r="G2742" t="str">
            <v>LOBUPINING, 26 October 2004</v>
          </cell>
          <cell r="H2742" t="str">
            <v>Kristen</v>
          </cell>
          <cell r="I2742" t="str">
            <v>DUSUN LOBUPINING I</v>
          </cell>
          <cell r="J2742" t="str">
            <v>082277933791</v>
          </cell>
        </row>
        <row r="2743">
          <cell r="D2743" t="str">
            <v>EMELIA OKTAVIANI SILANGIT</v>
          </cell>
          <cell r="E2743" t="str">
            <v>D3 Kebidanan</v>
          </cell>
          <cell r="F2743" t="str">
            <v>P</v>
          </cell>
          <cell r="G2743" t="str">
            <v>TALUN KENAS, 23 October 2003</v>
          </cell>
          <cell r="H2743" t="str">
            <v>Kristen</v>
          </cell>
          <cell r="I2743" t="str">
            <v>DUSUN I</v>
          </cell>
          <cell r="J2743" t="str">
            <v>081265277920</v>
          </cell>
        </row>
        <row r="2744">
          <cell r="D2744" t="str">
            <v>ERIKA SEFTIANI</v>
          </cell>
          <cell r="E2744" t="str">
            <v>D3 Kebidanan</v>
          </cell>
          <cell r="F2744" t="str">
            <v>P</v>
          </cell>
          <cell r="G2744" t="str">
            <v>BANDAR SENTOSA, 23 March 2004</v>
          </cell>
          <cell r="H2744" t="str">
            <v>Islam</v>
          </cell>
          <cell r="I2744" t="str">
            <v>DUSUN V</v>
          </cell>
          <cell r="J2744" t="str">
            <v>082294176451</v>
          </cell>
        </row>
        <row r="2745">
          <cell r="D2745" t="str">
            <v>FANI APRILLIA SARI</v>
          </cell>
          <cell r="E2745" t="str">
            <v>D3 Kebidanan</v>
          </cell>
          <cell r="F2745" t="str">
            <v>P</v>
          </cell>
          <cell r="G2745" t="str">
            <v>MEDAN, 25 April 2004</v>
          </cell>
          <cell r="H2745" t="str">
            <v>Islam</v>
          </cell>
          <cell r="I2745" t="str">
            <v>JL. BAMBU GG KENANGA NO 38.C</v>
          </cell>
          <cell r="J2745" t="str">
            <v>083194435295</v>
          </cell>
        </row>
        <row r="2746">
          <cell r="D2746" t="str">
            <v>GRECIA IRENITA TARIGAN</v>
          </cell>
          <cell r="E2746" t="str">
            <v>D3 Kebidanan</v>
          </cell>
          <cell r="F2746" t="str">
            <v>P</v>
          </cell>
          <cell r="G2746" t="str">
            <v>KISARAN, 24 July 2004</v>
          </cell>
          <cell r="H2746" t="str">
            <v>Kristen</v>
          </cell>
          <cell r="I2746" t="str">
            <v>S. SAWAH</v>
          </cell>
          <cell r="J2746" t="str">
            <v>081396728002</v>
          </cell>
        </row>
        <row r="2747">
          <cell r="D2747" t="str">
            <v>HELLEN EUPRACIA SIHOMBING</v>
          </cell>
          <cell r="E2747" t="str">
            <v>D3 Kebidanan</v>
          </cell>
          <cell r="F2747" t="str">
            <v>P</v>
          </cell>
          <cell r="G2747" t="str">
            <v>MEDAN SINEMBAH, 8 March 2004</v>
          </cell>
          <cell r="H2747" t="str">
            <v>Katolik</v>
          </cell>
          <cell r="I2747" t="str">
            <v>DUSUN I</v>
          </cell>
          <cell r="J2747" t="str">
            <v>085247049733</v>
          </cell>
        </row>
        <row r="2748">
          <cell r="D2748" t="str">
            <v>ISMAYA RABB'IAH</v>
          </cell>
          <cell r="E2748" t="str">
            <v>D3 Kebidanan</v>
          </cell>
          <cell r="F2748" t="str">
            <v>P</v>
          </cell>
          <cell r="G2748" t="str">
            <v>SEI LIMBAT, 20 November 2004</v>
          </cell>
          <cell r="H2748" t="str">
            <v>Islam</v>
          </cell>
          <cell r="I2748" t="str">
            <v>DUSUN II SEI LIMBAT</v>
          </cell>
          <cell r="J2748" t="str">
            <v>081362553738</v>
          </cell>
        </row>
        <row r="2749">
          <cell r="D2749" t="str">
            <v>ISNAINI NUR SYA'BANA</v>
          </cell>
          <cell r="E2749" t="str">
            <v>D3 Kebidanan</v>
          </cell>
          <cell r="F2749" t="str">
            <v>P</v>
          </cell>
          <cell r="G2749" t="str">
            <v>MEDAN, 22 September 2004</v>
          </cell>
          <cell r="H2749" t="str">
            <v>Islam</v>
          </cell>
          <cell r="I2749" t="str">
            <v>JL. KARYA BAKTI NO. 61-59 C</v>
          </cell>
          <cell r="J2749" t="str">
            <v>0895626571414</v>
          </cell>
        </row>
        <row r="2750">
          <cell r="D2750" t="str">
            <v>JESSICA STEPHANIE LUMBANTOBING</v>
          </cell>
          <cell r="E2750" t="str">
            <v>D3 Kebidanan</v>
          </cell>
          <cell r="F2750" t="str">
            <v>P</v>
          </cell>
          <cell r="G2750" t="str">
            <v>PEMATANG SIANTAR, 27 June 2004</v>
          </cell>
          <cell r="H2750" t="str">
            <v>Kristen</v>
          </cell>
          <cell r="I2750" t="str">
            <v>PATUAN ANGGI</v>
          </cell>
          <cell r="J2750" t="str">
            <v>081370084064</v>
          </cell>
        </row>
        <row r="2751">
          <cell r="D2751" t="str">
            <v>JULIANTI DWI KARTIKA SINAMBELA</v>
          </cell>
          <cell r="E2751" t="str">
            <v>D3 Kebidanan</v>
          </cell>
          <cell r="F2751" t="str">
            <v>P</v>
          </cell>
          <cell r="G2751" t="str">
            <v>MEDAN, 15 July 2004</v>
          </cell>
          <cell r="H2751" t="str">
            <v>Kristen</v>
          </cell>
          <cell r="I2751" t="str">
            <v>JL. PROF DR TARNAMA SINAMBELA</v>
          </cell>
          <cell r="J2751" t="str">
            <v>082361813957</v>
          </cell>
        </row>
        <row r="2752">
          <cell r="D2752" t="str">
            <v>JUNIARNI ANTI SITUMORANG</v>
          </cell>
          <cell r="E2752" t="str">
            <v>D3 Kebidanan</v>
          </cell>
          <cell r="F2752" t="str">
            <v>P</v>
          </cell>
          <cell r="G2752" t="str">
            <v>PEMATANGSIANTAR, 31 July 2003</v>
          </cell>
          <cell r="H2752" t="str">
            <v>Kristen</v>
          </cell>
          <cell r="I2752" t="str">
            <v>PATTIMURA UJUNG P. BOSI</v>
          </cell>
          <cell r="J2752" t="str">
            <v>081263706075</v>
          </cell>
        </row>
        <row r="2753">
          <cell r="D2753" t="str">
            <v>KARINA HUMMAIROH</v>
          </cell>
          <cell r="E2753" t="str">
            <v>D3 Kebidanan</v>
          </cell>
          <cell r="F2753" t="str">
            <v>P</v>
          </cell>
          <cell r="G2753" t="str">
            <v>PASIR BANGUN, 15 January 2004</v>
          </cell>
          <cell r="H2753" t="str">
            <v>Islam</v>
          </cell>
          <cell r="I2753" t="str">
            <v>DESA PASIR BANGUN</v>
          </cell>
          <cell r="J2753" t="str">
            <v>082164940763</v>
          </cell>
        </row>
        <row r="2754">
          <cell r="D2754" t="str">
            <v>LIZA SAFITRI</v>
          </cell>
          <cell r="E2754" t="str">
            <v>D3 Kebidanan</v>
          </cell>
          <cell r="F2754" t="str">
            <v>P</v>
          </cell>
          <cell r="G2754" t="str">
            <v>SIABU, 12 December 2003</v>
          </cell>
          <cell r="H2754" t="str">
            <v>Islam</v>
          </cell>
          <cell r="I2754" t="str">
            <v>SIABU</v>
          </cell>
          <cell r="J2754" t="str">
            <v>085951140150</v>
          </cell>
        </row>
        <row r="2755">
          <cell r="D2755" t="str">
            <v>MAWAR SARI BR HUTAJULU</v>
          </cell>
          <cell r="E2755" t="str">
            <v>D3 Kebidanan</v>
          </cell>
          <cell r="F2755" t="str">
            <v>P</v>
          </cell>
          <cell r="G2755" t="str">
            <v>TANJUNGBALAI, 11 June 2004</v>
          </cell>
          <cell r="H2755" t="str">
            <v>Kristen</v>
          </cell>
          <cell r="I2755" t="str">
            <v>DR. F. L. TOBING GG MAHONI LK. II</v>
          </cell>
          <cell r="J2755" t="str">
            <v>081361796957</v>
          </cell>
        </row>
        <row r="2756">
          <cell r="D2756" t="str">
            <v>MEI TRI HUTAGAOL</v>
          </cell>
          <cell r="E2756" t="str">
            <v>D3 Kebidanan</v>
          </cell>
          <cell r="F2756" t="str">
            <v>P</v>
          </cell>
          <cell r="G2756" t="str">
            <v>BALIGE, 5 May 2004</v>
          </cell>
          <cell r="H2756" t="str">
            <v>Kristen</v>
          </cell>
          <cell r="I2756" t="str">
            <v>HUTAGAOL PEATALUN</v>
          </cell>
          <cell r="J2756" t="str">
            <v>081269800061</v>
          </cell>
        </row>
        <row r="2757">
          <cell r="D2757" t="str">
            <v>MIRANDA LORANZA HABEAHAN</v>
          </cell>
          <cell r="E2757" t="str">
            <v>D3 Kebidanan</v>
          </cell>
          <cell r="F2757" t="str">
            <v>P</v>
          </cell>
          <cell r="G2757" t="str">
            <v>SALAK, 20 April 2004</v>
          </cell>
          <cell r="H2757" t="str">
            <v>Kristen</v>
          </cell>
          <cell r="I2757" t="str">
            <v>SALAK I</v>
          </cell>
          <cell r="J2757" t="str">
            <v>082161883430</v>
          </cell>
        </row>
        <row r="2758">
          <cell r="D2758" t="str">
            <v>NABELA ERIMA</v>
          </cell>
          <cell r="E2758" t="str">
            <v>D3 Kebidanan</v>
          </cell>
          <cell r="F2758" t="str">
            <v>P</v>
          </cell>
          <cell r="G2758" t="str">
            <v>MEDAN, 27 March 2005</v>
          </cell>
          <cell r="H2758" t="str">
            <v>Islam</v>
          </cell>
          <cell r="I2758" t="str">
            <v>PENGABDIAN NO. 84 DUSUN I</v>
          </cell>
          <cell r="J2758" t="str">
            <v>082162513127</v>
          </cell>
        </row>
        <row r="2759">
          <cell r="D2759" t="str">
            <v>NELA NADHIRA</v>
          </cell>
          <cell r="E2759" t="str">
            <v>D3 Kebidanan</v>
          </cell>
          <cell r="F2759" t="str">
            <v>P</v>
          </cell>
          <cell r="G2759" t="str">
            <v>NEGERI LAMA, 25 May 2004</v>
          </cell>
          <cell r="H2759" t="str">
            <v>Islam</v>
          </cell>
          <cell r="I2759" t="str">
            <v>REJO MULYO II</v>
          </cell>
          <cell r="J2759" t="str">
            <v>085767320557</v>
          </cell>
        </row>
        <row r="2760">
          <cell r="D2760" t="str">
            <v>NURUL AZRINA</v>
          </cell>
          <cell r="E2760" t="str">
            <v>D3 Kebidanan</v>
          </cell>
          <cell r="F2760" t="str">
            <v>P</v>
          </cell>
          <cell r="G2760" t="str">
            <v>TANAH RAKYAT, 6 November 2004</v>
          </cell>
          <cell r="H2760" t="str">
            <v>Islam</v>
          </cell>
          <cell r="I2760" t="str">
            <v>DUSUN VIII TANAH RAKYAT</v>
          </cell>
          <cell r="J2760" t="str">
            <v>081278969495</v>
          </cell>
        </row>
        <row r="2761">
          <cell r="D2761" t="str">
            <v>OKTAVIANI SIPAYUNG</v>
          </cell>
          <cell r="E2761" t="str">
            <v>D3 Kebidanan</v>
          </cell>
          <cell r="F2761" t="str">
            <v>P</v>
          </cell>
          <cell r="G2761" t="str">
            <v>KABANJAHE, 13 October 2002</v>
          </cell>
          <cell r="H2761" t="str">
            <v>Kristen</v>
          </cell>
          <cell r="I2761" t="str">
            <v>SERIBU JANDI</v>
          </cell>
          <cell r="J2761" t="str">
            <v>082210959327</v>
          </cell>
        </row>
        <row r="2762">
          <cell r="D2762" t="str">
            <v>PURNAMA SARI BR TARIGAN</v>
          </cell>
          <cell r="E2762" t="str">
            <v>D3 Kebidanan</v>
          </cell>
          <cell r="F2762" t="str">
            <v>P</v>
          </cell>
          <cell r="G2762" t="str">
            <v>KOTA CANE, 19 August 2003</v>
          </cell>
          <cell r="H2762" t="str">
            <v>Islam</v>
          </cell>
          <cell r="I2762" t="str">
            <v>KERIAHEN</v>
          </cell>
          <cell r="J2762" t="str">
            <v>081375852363</v>
          </cell>
        </row>
        <row r="2763">
          <cell r="D2763" t="str">
            <v>RANI TANIA</v>
          </cell>
          <cell r="E2763" t="str">
            <v>D3 Kebidanan</v>
          </cell>
          <cell r="F2763" t="str">
            <v>P</v>
          </cell>
          <cell r="G2763" t="str">
            <v>MEDAN, 20 April 2002</v>
          </cell>
          <cell r="H2763" t="str">
            <v>Islam</v>
          </cell>
          <cell r="I2763" t="str">
            <v>JL PURI GG ABADI NO 254</v>
          </cell>
          <cell r="J2763" t="str">
            <v>081263394380</v>
          </cell>
        </row>
        <row r="2764">
          <cell r="D2764" t="str">
            <v>RIA AGUINATA SINAGA</v>
          </cell>
          <cell r="E2764" t="str">
            <v>D3 Kebidanan</v>
          </cell>
          <cell r="F2764" t="str">
            <v>P</v>
          </cell>
          <cell r="G2764" t="str">
            <v>PURBATUA ETEK, 18 October 2004</v>
          </cell>
          <cell r="H2764" t="str">
            <v>Kristen</v>
          </cell>
          <cell r="I2764" t="str">
            <v>PURBA TUA ETEK</v>
          </cell>
          <cell r="J2764" t="str">
            <v>087794251695</v>
          </cell>
        </row>
        <row r="2765">
          <cell r="D2765" t="str">
            <v>RIBKA KAREN HAPUKH BATUARA</v>
          </cell>
          <cell r="E2765" t="str">
            <v>D3 Kebidanan</v>
          </cell>
          <cell r="F2765" t="str">
            <v>P</v>
          </cell>
          <cell r="G2765" t="str">
            <v>KP. BARU, 20 October 2004</v>
          </cell>
          <cell r="H2765" t="str">
            <v>Kristen</v>
          </cell>
          <cell r="I2765" t="str">
            <v>KAMPUNG BARU</v>
          </cell>
          <cell r="J2765" t="str">
            <v>08988734610</v>
          </cell>
        </row>
        <row r="2766">
          <cell r="D2766" t="str">
            <v>ROSANNE MARGARETH SIMBOLON</v>
          </cell>
          <cell r="E2766" t="str">
            <v>D3 Kebidanan</v>
          </cell>
          <cell r="F2766" t="str">
            <v>P</v>
          </cell>
          <cell r="G2766" t="str">
            <v>ALNGIT, 30 April 2003</v>
          </cell>
          <cell r="H2766" t="str">
            <v>Katolik</v>
          </cell>
          <cell r="I2766" t="str">
            <v>LUMBAN SOSOR</v>
          </cell>
          <cell r="J2766" t="str">
            <v>082162124146</v>
          </cell>
        </row>
        <row r="2767">
          <cell r="D2767" t="str">
            <v>SALSABILA</v>
          </cell>
          <cell r="E2767" t="str">
            <v>D3 Kebidanan</v>
          </cell>
          <cell r="F2767" t="str">
            <v>P</v>
          </cell>
          <cell r="G2767" t="str">
            <v>KUTACANE, 15 December 2004</v>
          </cell>
          <cell r="H2767" t="str">
            <v>Islam</v>
          </cell>
          <cell r="I2767" t="str">
            <v>LAWE DUA GABUNGAN</v>
          </cell>
          <cell r="J2767" t="str">
            <v>081362166634</v>
          </cell>
        </row>
        <row r="2768">
          <cell r="D2768" t="str">
            <v>SEDIA TRIANA NAINGGOLAN</v>
          </cell>
          <cell r="E2768" t="str">
            <v>D3 Kebidanan</v>
          </cell>
          <cell r="F2768" t="str">
            <v>P</v>
          </cell>
          <cell r="G2768" t="str">
            <v>AFD. A TOBASARI, 27 July 2004</v>
          </cell>
          <cell r="H2768" t="str">
            <v>Kristen</v>
          </cell>
          <cell r="I2768" t="str">
            <v>AFEDELING A. TOBASARI</v>
          </cell>
          <cell r="J2768" t="str">
            <v>082173673326</v>
          </cell>
        </row>
        <row r="2769">
          <cell r="D2769" t="str">
            <v>SITI HARDIANTI RUKMANA HARAHAP</v>
          </cell>
          <cell r="E2769" t="str">
            <v>D3 Kebidanan</v>
          </cell>
          <cell r="F2769" t="str">
            <v>P</v>
          </cell>
          <cell r="G2769" t="str">
            <v>PASAR BINANGA, 12 July 2004</v>
          </cell>
          <cell r="H2769" t="str">
            <v>Islam</v>
          </cell>
          <cell r="I2769" t="str">
            <v>JL.PERNIAGAAN PASAR BINANGA</v>
          </cell>
          <cell r="J2769" t="str">
            <v>085361717614</v>
          </cell>
        </row>
        <row r="2770">
          <cell r="D2770" t="str">
            <v>SYUHAILA MUMTAZAH</v>
          </cell>
          <cell r="E2770" t="str">
            <v>D3 Kebidanan</v>
          </cell>
          <cell r="F2770" t="str">
            <v>P</v>
          </cell>
          <cell r="G2770" t="str">
            <v>PANGKALAN BRANDAN, 28 November 2004</v>
          </cell>
          <cell r="H2770" t="str">
            <v>Islam</v>
          </cell>
          <cell r="I2770" t="str">
            <v>LINGKUNGAN T LAGAN TIMUR</v>
          </cell>
          <cell r="J2770" t="str">
            <v>089521813448</v>
          </cell>
        </row>
        <row r="2771">
          <cell r="D2771" t="str">
            <v>TRI DELLA PUSPITA</v>
          </cell>
          <cell r="E2771" t="str">
            <v>D3 Kebidanan</v>
          </cell>
          <cell r="F2771" t="str">
            <v>P</v>
          </cell>
          <cell r="G2771" t="str">
            <v>TANJUNG PURBA, 6 December 2003</v>
          </cell>
          <cell r="H2771" t="str">
            <v>Islam</v>
          </cell>
          <cell r="I2771" t="str">
            <v>-</v>
          </cell>
          <cell r="J2771" t="str">
            <v>081362109218</v>
          </cell>
        </row>
        <row r="2772">
          <cell r="D2772" t="str">
            <v>YUSFI NIRMALA HARAHAP</v>
          </cell>
          <cell r="E2772" t="str">
            <v>D3 Kebidanan</v>
          </cell>
          <cell r="F2772" t="str">
            <v>P</v>
          </cell>
          <cell r="G2772" t="str">
            <v>SIPANGKO, 29 April 2004</v>
          </cell>
          <cell r="H2772" t="str">
            <v>Islam</v>
          </cell>
          <cell r="I2772" t="str">
            <v>SIPANGKO</v>
          </cell>
          <cell r="J2772" t="str">
            <v>082367687006</v>
          </cell>
        </row>
        <row r="2773">
          <cell r="D2773" t="str">
            <v>ZURAIDAH TAMBAK</v>
          </cell>
          <cell r="E2773" t="str">
            <v>D3 Kebidanan</v>
          </cell>
          <cell r="F2773" t="str">
            <v>P</v>
          </cell>
          <cell r="G2773" t="str">
            <v>PANGKALIAN, 14 August 2003</v>
          </cell>
          <cell r="H2773" t="str">
            <v>Islam</v>
          </cell>
          <cell r="I2773" t="str">
            <v>DUSUN II KASANG SALAK</v>
          </cell>
          <cell r="J2773" t="str">
            <v>081371777039</v>
          </cell>
        </row>
        <row r="2774">
          <cell r="D2774" t="str">
            <v>ADE SHERLYANI PUTRI M GINTING</v>
          </cell>
          <cell r="E2774" t="str">
            <v>D3 Kebidanan</v>
          </cell>
          <cell r="F2774" t="str">
            <v>P</v>
          </cell>
          <cell r="G2774" t="str">
            <v>BATU GANAN, 19 March 2004</v>
          </cell>
          <cell r="H2774" t="str">
            <v>Kristen</v>
          </cell>
          <cell r="I2774" t="str">
            <v>TIGA JUHAR</v>
          </cell>
          <cell r="J2774" t="str">
            <v>085837641670</v>
          </cell>
        </row>
        <row r="2775">
          <cell r="D2775" t="str">
            <v>ANGELIA SERENA SINAGA</v>
          </cell>
          <cell r="E2775" t="str">
            <v>D3 Kebidanan</v>
          </cell>
          <cell r="F2775" t="str">
            <v>P</v>
          </cell>
          <cell r="G2775" t="str">
            <v>PADANGSIDIMPUAN, 31 August 2003</v>
          </cell>
          <cell r="H2775" t="str">
            <v>Kristen</v>
          </cell>
          <cell r="I2775" t="str">
            <v>H. ISMAIL HARAHAP</v>
          </cell>
          <cell r="J2775" t="str">
            <v>081396713753</v>
          </cell>
        </row>
        <row r="2776">
          <cell r="D2776" t="str">
            <v>ANGELIQUE NATASYA SARAGIH</v>
          </cell>
          <cell r="E2776" t="str">
            <v>D3 Kebidanan</v>
          </cell>
          <cell r="F2776" t="str">
            <v>P</v>
          </cell>
          <cell r="G2776" t="str">
            <v>RAMBUNG MERAH, 21 January 2004</v>
          </cell>
          <cell r="H2776" t="str">
            <v>Islam</v>
          </cell>
          <cell r="I2776" t="str">
            <v>BANGUN ANYAR</v>
          </cell>
          <cell r="J2776" t="str">
            <v>085261914080</v>
          </cell>
        </row>
        <row r="2777">
          <cell r="D2777" t="str">
            <v>ANGELIKA SIADARI</v>
          </cell>
          <cell r="E2777" t="str">
            <v>D3 Kebidanan</v>
          </cell>
          <cell r="F2777" t="str">
            <v>P</v>
          </cell>
          <cell r="G2777" t="str">
            <v>MEDAN, 14 May 2003</v>
          </cell>
          <cell r="H2777" t="str">
            <v>Kristen</v>
          </cell>
          <cell r="I2777" t="str">
            <v>JATI III NO 146 MEDAN</v>
          </cell>
          <cell r="J2777" t="str">
            <v>089646755558</v>
          </cell>
        </row>
        <row r="2778">
          <cell r="D2778" t="str">
            <v>ANGGI SABINA MUNTHE</v>
          </cell>
          <cell r="E2778" t="str">
            <v>D3 Kebidanan</v>
          </cell>
          <cell r="F2778" t="str">
            <v>P</v>
          </cell>
          <cell r="G2778" t="str">
            <v>BANDUNG, 28 June 2003</v>
          </cell>
          <cell r="H2778" t="str">
            <v>Islam</v>
          </cell>
          <cell r="I2778" t="str">
            <v>PANJI BAKO</v>
          </cell>
          <cell r="J2778" t="str">
            <v>082277292818</v>
          </cell>
        </row>
        <row r="2779">
          <cell r="D2779" t="str">
            <v>ARIZKA VEMILIA</v>
          </cell>
          <cell r="E2779" t="str">
            <v>D3 Kebidanan</v>
          </cell>
          <cell r="F2779" t="str">
            <v>P</v>
          </cell>
          <cell r="G2779" t="str">
            <v>STABAT LAMA, 5 April 2004</v>
          </cell>
          <cell r="H2779" t="str">
            <v>Islam</v>
          </cell>
          <cell r="I2779" t="str">
            <v>DUSUN KEDONDONG TENGAH</v>
          </cell>
          <cell r="J2779" t="str">
            <v>085360192191</v>
          </cell>
        </row>
        <row r="2780">
          <cell r="D2780" t="str">
            <v>AZMUL UYUNI</v>
          </cell>
          <cell r="E2780" t="str">
            <v>D3 Kebidanan</v>
          </cell>
          <cell r="F2780" t="str">
            <v>P</v>
          </cell>
          <cell r="G2780" t="str">
            <v>BANGUN PURBA, 11 February 2004</v>
          </cell>
          <cell r="H2780" t="str">
            <v>Islam</v>
          </cell>
          <cell r="I2780" t="str">
            <v>BANDAR KUALA</v>
          </cell>
          <cell r="J2780" t="str">
            <v>081375403870</v>
          </cell>
        </row>
        <row r="2781">
          <cell r="D2781" t="str">
            <v>CIKA SANIA FADILAH NASUTION</v>
          </cell>
          <cell r="E2781" t="str">
            <v>D3 Kebidanan</v>
          </cell>
          <cell r="F2781" t="str">
            <v>P</v>
          </cell>
          <cell r="G2781" t="str">
            <v>KOTAPINANG, 24 October 2003</v>
          </cell>
          <cell r="H2781" t="str">
            <v>Islam</v>
          </cell>
          <cell r="I2781" t="str">
            <v>KMP. BEDAGAI</v>
          </cell>
          <cell r="J2781" t="str">
            <v>081377484751</v>
          </cell>
        </row>
        <row r="2782">
          <cell r="D2782" t="str">
            <v>CINDY EVIONA BR. PURBA</v>
          </cell>
          <cell r="E2782" t="str">
            <v>D3 Kebidanan</v>
          </cell>
          <cell r="F2782" t="str">
            <v>P</v>
          </cell>
          <cell r="G2782" t="str">
            <v>KOTA TENGAH, 18 October 2003</v>
          </cell>
          <cell r="H2782" t="str">
            <v>Kristen</v>
          </cell>
          <cell r="I2782" t="str">
            <v>DUSUN IV</v>
          </cell>
          <cell r="J2782" t="str">
            <v>085767683726</v>
          </cell>
        </row>
        <row r="2783">
          <cell r="D2783" t="str">
            <v>DEBORA SIAHAAN</v>
          </cell>
          <cell r="E2783" t="str">
            <v>D3 Kebidanan</v>
          </cell>
          <cell r="F2783" t="str">
            <v>P</v>
          </cell>
          <cell r="G2783" t="str">
            <v>GURGUR, 21 December 2003</v>
          </cell>
          <cell r="H2783" t="str">
            <v>Kristen</v>
          </cell>
          <cell r="I2783" t="str">
            <v>GURGUR AEK RAJA</v>
          </cell>
          <cell r="J2783" t="str">
            <v>081370327001</v>
          </cell>
        </row>
        <row r="2784">
          <cell r="D2784" t="str">
            <v>DELLA SAPITRI</v>
          </cell>
          <cell r="E2784" t="str">
            <v>D3 Kebidanan</v>
          </cell>
          <cell r="F2784" t="str">
            <v>P</v>
          </cell>
          <cell r="G2784" t="str">
            <v>SERDANG, 24 November 2004</v>
          </cell>
          <cell r="H2784" t="str">
            <v>Islam</v>
          </cell>
          <cell r="I2784" t="str">
            <v>DUSUN IV</v>
          </cell>
          <cell r="J2784" t="str">
            <v>082160582039</v>
          </cell>
        </row>
        <row r="2785">
          <cell r="D2785" t="str">
            <v>DESI ANDRIANI</v>
          </cell>
          <cell r="E2785" t="str">
            <v>D3 Kebidanan</v>
          </cell>
          <cell r="F2785" t="str">
            <v>P</v>
          </cell>
          <cell r="G2785" t="str">
            <v>LEDONG BARAT, 11 October 2004</v>
          </cell>
          <cell r="H2785" t="str">
            <v>Islam</v>
          </cell>
          <cell r="I2785" t="str">
            <v>DUSUN III</v>
          </cell>
          <cell r="J2785" t="str">
            <v>082287101884</v>
          </cell>
        </row>
        <row r="2786">
          <cell r="D2786" t="str">
            <v>EKA YURIANI SIMANGUNSONG</v>
          </cell>
          <cell r="E2786" t="str">
            <v>D3 Kebidanan</v>
          </cell>
          <cell r="F2786" t="str">
            <v>P</v>
          </cell>
          <cell r="G2786" t="str">
            <v>LUMBAN SIDARI, 7 September 2004</v>
          </cell>
          <cell r="H2786" t="str">
            <v>Kristen</v>
          </cell>
          <cell r="I2786" t="str">
            <v>LUMBAN SIDARI</v>
          </cell>
          <cell r="J2786" t="str">
            <v>082213959538</v>
          </cell>
        </row>
        <row r="2787">
          <cell r="D2787" t="str">
            <v>ELMA FITRIYANI</v>
          </cell>
          <cell r="E2787" t="str">
            <v>D3 Kebidanan</v>
          </cell>
          <cell r="F2787" t="str">
            <v>P</v>
          </cell>
          <cell r="G2787" t="str">
            <v>LENGGADAI HULU, 10 May 2004</v>
          </cell>
          <cell r="H2787" t="str">
            <v>Islam</v>
          </cell>
          <cell r="I2787" t="str">
            <v>MANSYUR</v>
          </cell>
          <cell r="J2787" t="str">
            <v>082171284382</v>
          </cell>
        </row>
        <row r="2788">
          <cell r="D2788" t="str">
            <v>ENJELINA BR PAKPAHAN</v>
          </cell>
          <cell r="E2788" t="str">
            <v>D3 Kebidanan</v>
          </cell>
          <cell r="F2788" t="str">
            <v>P</v>
          </cell>
          <cell r="G2788" t="str">
            <v>KIJANG MAKMUR, 12 August 2001</v>
          </cell>
          <cell r="H2788" t="str">
            <v>Kristen</v>
          </cell>
          <cell r="I2788" t="str">
            <v>JALUR INTI</v>
          </cell>
          <cell r="J2788" t="str">
            <v>085375844881</v>
          </cell>
        </row>
        <row r="2789">
          <cell r="D2789" t="str">
            <v>ERNITARIA NOVASARI PURBA</v>
          </cell>
          <cell r="E2789" t="str">
            <v>D3 Kebidanan</v>
          </cell>
          <cell r="F2789" t="str">
            <v>P</v>
          </cell>
          <cell r="G2789" t="str">
            <v>SENCALANG, 15 February 2004</v>
          </cell>
          <cell r="H2789" t="str">
            <v>Kristen</v>
          </cell>
          <cell r="I2789" t="str">
            <v>DUSUN TANAH DATAR</v>
          </cell>
          <cell r="J2789" t="str">
            <v>082268741040</v>
          </cell>
        </row>
        <row r="2790">
          <cell r="D2790" t="str">
            <v>FITRI SANI BR SIMAMORA</v>
          </cell>
          <cell r="E2790" t="str">
            <v>D3 Kebidanan</v>
          </cell>
          <cell r="F2790" t="str">
            <v>P</v>
          </cell>
          <cell r="G2790" t="str">
            <v>TARUTUNG, 9 September 2004</v>
          </cell>
          <cell r="H2790" t="str">
            <v>Kristen</v>
          </cell>
          <cell r="I2790" t="str">
            <v>SIMORANGKIR HABINSARAN</v>
          </cell>
          <cell r="J2790" t="str">
            <v>087748712426</v>
          </cell>
        </row>
        <row r="2791">
          <cell r="D2791" t="str">
            <v>GITA WULAN SARI</v>
          </cell>
          <cell r="E2791" t="str">
            <v>D3 Kebidanan</v>
          </cell>
          <cell r="F2791" t="str">
            <v>P</v>
          </cell>
          <cell r="G2791" t="str">
            <v>BANDAR BESTY, 30 January 2005</v>
          </cell>
          <cell r="H2791" t="str">
            <v>Islam</v>
          </cell>
          <cell r="I2791" t="str">
            <v>HUTA I BANDAR BESTY II</v>
          </cell>
          <cell r="J2791" t="str">
            <v>081360724366</v>
          </cell>
        </row>
        <row r="2792">
          <cell r="D2792" t="str">
            <v>HELEN BR GINTING</v>
          </cell>
          <cell r="E2792" t="str">
            <v>D3 Kebidanan</v>
          </cell>
          <cell r="F2792" t="str">
            <v>P</v>
          </cell>
          <cell r="G2792" t="str">
            <v>KABANJAHE, 15 August 2002</v>
          </cell>
          <cell r="H2792" t="str">
            <v>Kristen</v>
          </cell>
          <cell r="I2792" t="str">
            <v>LETNAN BENGKEL NO. 01</v>
          </cell>
          <cell r="J2792"/>
        </row>
        <row r="2793">
          <cell r="D2793" t="str">
            <v>ICCEN RENATA NABABAN</v>
          </cell>
          <cell r="E2793" t="str">
            <v>D3 Kebidanan</v>
          </cell>
          <cell r="F2793" t="str">
            <v>P</v>
          </cell>
          <cell r="G2793" t="str">
            <v>SITABOTABO, 3 January 2003</v>
          </cell>
          <cell r="H2793" t="str">
            <v>Kristen</v>
          </cell>
          <cell r="I2793" t="str">
            <v>SITABOTABO TORUAN</v>
          </cell>
          <cell r="J2793" t="str">
            <v>082210141778</v>
          </cell>
        </row>
        <row r="2794">
          <cell r="D2794" t="str">
            <v>IMOIYA SINAMO</v>
          </cell>
          <cell r="E2794" t="str">
            <v>D3 Kebidanan</v>
          </cell>
          <cell r="F2794" t="str">
            <v>P</v>
          </cell>
          <cell r="G2794" t="str">
            <v>LAU BALENG, 11 July 2002</v>
          </cell>
          <cell r="H2794" t="str">
            <v>Islam</v>
          </cell>
          <cell r="I2794" t="str">
            <v>LAU NJUHAR I</v>
          </cell>
          <cell r="J2794" t="str">
            <v>081361448533</v>
          </cell>
        </row>
        <row r="2795">
          <cell r="D2795" t="str">
            <v>JIHAN JOGINA</v>
          </cell>
          <cell r="E2795" t="str">
            <v>D3 Kebidanan</v>
          </cell>
          <cell r="F2795" t="str">
            <v>P</v>
          </cell>
          <cell r="G2795" t="str">
            <v>PANYABUNGAN, 14 July 2004</v>
          </cell>
          <cell r="H2795" t="str">
            <v>Islam</v>
          </cell>
          <cell r="I2795" t="str">
            <v>SIBAROAR LINTAS BARAT</v>
          </cell>
          <cell r="J2795" t="str">
            <v>082261023904</v>
          </cell>
        </row>
        <row r="2796">
          <cell r="D2796" t="str">
            <v>JUWITA GINTING</v>
          </cell>
          <cell r="E2796" t="str">
            <v>D3 Kebidanan</v>
          </cell>
          <cell r="F2796" t="str">
            <v>P</v>
          </cell>
          <cell r="G2796" t="str">
            <v>MAHA BUNGA, 29 June 2003</v>
          </cell>
          <cell r="H2796" t="str">
            <v>Islam</v>
          </cell>
          <cell r="I2796" t="str">
            <v>MAHA BUNGA</v>
          </cell>
          <cell r="J2796" t="str">
            <v>0895415733146</v>
          </cell>
        </row>
        <row r="2797">
          <cell r="D2797" t="str">
            <v>KENNI FRISKA H SIREGAR</v>
          </cell>
          <cell r="E2797" t="str">
            <v>D3 Kebidanan</v>
          </cell>
          <cell r="F2797" t="str">
            <v>P</v>
          </cell>
          <cell r="G2797" t="str">
            <v>PURWAKARTA, 23 October 2003</v>
          </cell>
          <cell r="H2797" t="str">
            <v>Kristen</v>
          </cell>
          <cell r="I2797" t="str">
            <v>DOLOK JIOR</v>
          </cell>
          <cell r="J2797" t="str">
            <v>081999145212</v>
          </cell>
        </row>
        <row r="2798">
          <cell r="D2798" t="str">
            <v>KHAIRUNISA KUDADIRI</v>
          </cell>
          <cell r="E2798" t="str">
            <v>D3 Kebidanan</v>
          </cell>
          <cell r="F2798" t="str">
            <v>P</v>
          </cell>
          <cell r="G2798" t="str">
            <v>MEDAN, 27 August 2004</v>
          </cell>
          <cell r="H2798" t="str">
            <v>Islam</v>
          </cell>
          <cell r="I2798" t="str">
            <v>BAKTI ABRI LINGK III</v>
          </cell>
          <cell r="J2798" t="str">
            <v>082162524616</v>
          </cell>
        </row>
        <row r="2799">
          <cell r="D2799" t="str">
            <v>LANNISA SIREGAR</v>
          </cell>
          <cell r="E2799" t="str">
            <v>D3 Kebidanan</v>
          </cell>
          <cell r="F2799" t="str">
            <v>P</v>
          </cell>
          <cell r="G2799" t="str">
            <v>TANJUNG BARU B, 15 May 2004</v>
          </cell>
          <cell r="H2799" t="str">
            <v>Islam</v>
          </cell>
          <cell r="I2799" t="str">
            <v>TANJUNG BARU B</v>
          </cell>
          <cell r="J2799" t="str">
            <v>081262527027</v>
          </cell>
        </row>
        <row r="2800">
          <cell r="D2800" t="str">
            <v>MARIS</v>
          </cell>
          <cell r="E2800" t="str">
            <v>D3 Kebidanan</v>
          </cell>
          <cell r="F2800" t="str">
            <v>P</v>
          </cell>
          <cell r="G2800" t="str">
            <v>DALU-DALU, 10 August 2004</v>
          </cell>
          <cell r="H2800" t="str">
            <v>Islam</v>
          </cell>
          <cell r="I2800" t="str">
            <v>SEI MURAI PETAPAHAN</v>
          </cell>
          <cell r="J2800" t="str">
            <v>085216989972</v>
          </cell>
        </row>
        <row r="2801">
          <cell r="D2801" t="str">
            <v>MELLY ANANDA</v>
          </cell>
          <cell r="E2801" t="str">
            <v>D3 Kebidanan</v>
          </cell>
          <cell r="F2801" t="str">
            <v>P</v>
          </cell>
          <cell r="G2801" t="str">
            <v>TANJUNG MORAWA, 13 December 2003</v>
          </cell>
          <cell r="H2801" t="str">
            <v>Islam</v>
          </cell>
          <cell r="I2801" t="str">
            <v>DUSUN V LIMAU MANIS</v>
          </cell>
          <cell r="J2801" t="str">
            <v>081262696282</v>
          </cell>
        </row>
        <row r="2802">
          <cell r="D2802" t="str">
            <v>METALIZA .W. SILITONGA</v>
          </cell>
          <cell r="E2802" t="str">
            <v>D3 Kebidanan</v>
          </cell>
          <cell r="F2802" t="str">
            <v>P</v>
          </cell>
          <cell r="G2802" t="str">
            <v>MEDAN, 24 July 2003</v>
          </cell>
          <cell r="H2802" t="str">
            <v>Kristen</v>
          </cell>
          <cell r="I2802" t="str">
            <v>ONAN TUKKA</v>
          </cell>
          <cell r="J2802" t="str">
            <v>082165371017</v>
          </cell>
        </row>
        <row r="2803">
          <cell r="D2803" t="str">
            <v>MIFTAHUL JANNAH LIMBONG</v>
          </cell>
          <cell r="E2803" t="str">
            <v>D3 Kebidanan</v>
          </cell>
          <cell r="F2803" t="str">
            <v>P</v>
          </cell>
          <cell r="G2803" t="str">
            <v>MEDAN, 7 May 2004</v>
          </cell>
          <cell r="H2803" t="str">
            <v>Islam</v>
          </cell>
          <cell r="I2803" t="str">
            <v>P DENAI GG SUMAR NO. 10</v>
          </cell>
          <cell r="J2803" t="str">
            <v>081260419118</v>
          </cell>
        </row>
        <row r="2804">
          <cell r="D2804" t="str">
            <v>MONICA ANGEL S</v>
          </cell>
          <cell r="E2804" t="str">
            <v>D3 Kebidanan</v>
          </cell>
          <cell r="F2804" t="str">
            <v>P</v>
          </cell>
          <cell r="G2804" t="str">
            <v>JAMBI, 27 April 2004</v>
          </cell>
          <cell r="H2804" t="str">
            <v>Kristen</v>
          </cell>
          <cell r="I2804" t="str">
            <v>SIANTAR ESTATE</v>
          </cell>
          <cell r="J2804" t="str">
            <v>082272227113</v>
          </cell>
        </row>
        <row r="2805">
          <cell r="D2805" t="str">
            <v>NATASYA ANGELIA SIPAHUTAR</v>
          </cell>
          <cell r="E2805" t="str">
            <v>D3 Kebidanan</v>
          </cell>
          <cell r="F2805" t="str">
            <v>P</v>
          </cell>
          <cell r="G2805" t="str">
            <v>SAITNIHUTA, 26 May 2003</v>
          </cell>
          <cell r="H2805" t="str">
            <v>Kristen</v>
          </cell>
          <cell r="I2805" t="str">
            <v>SAITNIHUTA</v>
          </cell>
          <cell r="J2805" t="str">
            <v>082277933551</v>
          </cell>
        </row>
        <row r="2806">
          <cell r="D2806" t="str">
            <v>NAJWA SYAHFITRI</v>
          </cell>
          <cell r="E2806" t="str">
            <v>D3 Kebidanan</v>
          </cell>
          <cell r="F2806" t="str">
            <v>P</v>
          </cell>
          <cell r="G2806" t="str">
            <v>AEKKANOPAN, 18 July 2004</v>
          </cell>
          <cell r="H2806" t="str">
            <v>Islam</v>
          </cell>
          <cell r="I2806" t="str">
            <v>AEK KANOPAN</v>
          </cell>
          <cell r="J2806" t="str">
            <v>083198900107</v>
          </cell>
        </row>
        <row r="2807">
          <cell r="D2807" t="str">
            <v>NORMALINA SIMARE MARE</v>
          </cell>
          <cell r="E2807" t="str">
            <v>D3 Kebidanan</v>
          </cell>
          <cell r="F2807" t="str">
            <v>P</v>
          </cell>
          <cell r="G2807" t="str">
            <v>PEKANBARU, 17 November 2004</v>
          </cell>
          <cell r="H2807" t="str">
            <v>Kristen</v>
          </cell>
          <cell r="I2807" t="str">
            <v>PERUMAHAN PEPUTRA BLOK G NO.196</v>
          </cell>
          <cell r="J2807" t="str">
            <v>085361850638</v>
          </cell>
        </row>
        <row r="2808">
          <cell r="D2808" t="str">
            <v>NURSAIDAH HARAHAP</v>
          </cell>
          <cell r="E2808" t="str">
            <v>D3 Kebidanan</v>
          </cell>
          <cell r="F2808" t="str">
            <v>P</v>
          </cell>
          <cell r="G2808" t="str">
            <v>BINANGA, 24 June 2003</v>
          </cell>
          <cell r="H2808" t="str">
            <v>Islam</v>
          </cell>
          <cell r="I2808" t="str">
            <v>KOMP. PT PLP HTI L PAYUNG</v>
          </cell>
          <cell r="J2808" t="str">
            <v>082277598418</v>
          </cell>
        </row>
        <row r="2809">
          <cell r="D2809" t="str">
            <v>PEBYTRIA SARAGIH</v>
          </cell>
          <cell r="E2809" t="str">
            <v>D3 Kebidanan</v>
          </cell>
          <cell r="F2809" t="str">
            <v>P</v>
          </cell>
          <cell r="G2809" t="str">
            <v>KAMPUNG BARU, 3 February 2005</v>
          </cell>
          <cell r="H2809" t="str">
            <v>Kristen</v>
          </cell>
          <cell r="I2809" t="str">
            <v>HUTA KAMPUNG BARU</v>
          </cell>
          <cell r="J2809" t="str">
            <v>081265957315</v>
          </cell>
        </row>
        <row r="2810">
          <cell r="D2810" t="str">
            <v>POLMAIDA HUTASOIT</v>
          </cell>
          <cell r="E2810" t="str">
            <v>D3 Kebidanan</v>
          </cell>
          <cell r="F2810" t="str">
            <v>P</v>
          </cell>
          <cell r="G2810" t="str">
            <v>BANJAR DOLOK, 16 February 2004</v>
          </cell>
          <cell r="H2810" t="str">
            <v>Kristen</v>
          </cell>
          <cell r="I2810" t="str">
            <v>BANJAR DOLOK</v>
          </cell>
          <cell r="J2810" t="str">
            <v>082277005986</v>
          </cell>
        </row>
        <row r="2811">
          <cell r="D2811" t="str">
            <v>PUTRI MARINDA BUTAR-BUTAR</v>
          </cell>
          <cell r="E2811" t="str">
            <v>D3 Kebidanan</v>
          </cell>
          <cell r="F2811" t="str">
            <v>P</v>
          </cell>
          <cell r="G2811" t="str">
            <v>SIMALUNGUN, 22 May 2004</v>
          </cell>
          <cell r="H2811" t="str">
            <v>Kristen</v>
          </cell>
          <cell r="I2811" t="str">
            <v>GEREJA BUNUT</v>
          </cell>
          <cell r="J2811" t="str">
            <v>081374051193</v>
          </cell>
        </row>
        <row r="2812">
          <cell r="D2812" t="str">
            <v>PUTRI RANI MICELLE BR BARUS</v>
          </cell>
          <cell r="E2812" t="str">
            <v>D3 Kebidanan</v>
          </cell>
          <cell r="F2812" t="str">
            <v>P</v>
          </cell>
          <cell r="G2812" t="str">
            <v>SIDIKALANG, 24 January 2004</v>
          </cell>
          <cell r="H2812" t="str">
            <v>Kristen</v>
          </cell>
          <cell r="I2812" t="str">
            <v>JL.LETJEN JAMIN GINTING GG.BENDUNGAN NO.4 LK.I</v>
          </cell>
          <cell r="J2812" t="str">
            <v>088708465656</v>
          </cell>
        </row>
        <row r="2813">
          <cell r="D2813" t="str">
            <v>ROSINTA BR. SIAHAAN</v>
          </cell>
          <cell r="E2813" t="str">
            <v>D3 Kebidanan</v>
          </cell>
          <cell r="F2813" t="str">
            <v>P</v>
          </cell>
          <cell r="G2813" t="str">
            <v>KOTA TENGAH, 26 March 2003</v>
          </cell>
          <cell r="H2813" t="str">
            <v>Kristen</v>
          </cell>
          <cell r="I2813" t="str">
            <v>DUSUN VII</v>
          </cell>
          <cell r="J2813" t="str">
            <v>081375420900</v>
          </cell>
        </row>
        <row r="2814">
          <cell r="D2814" t="str">
            <v>SALSABILLAH JANNAH ADDAUDY</v>
          </cell>
          <cell r="E2814" t="str">
            <v>D3 Kebidanan</v>
          </cell>
          <cell r="F2814" t="str">
            <v>P</v>
          </cell>
          <cell r="G2814" t="str">
            <v>MEDAN, 16 April 2004</v>
          </cell>
          <cell r="H2814" t="str">
            <v>Islam</v>
          </cell>
          <cell r="I2814" t="str">
            <v>BRIGJEND BEJO/ CEMARA GG WARINGIN NO 19 LK III</v>
          </cell>
          <cell r="J2814" t="str">
            <v>082179282561</v>
          </cell>
        </row>
        <row r="2815">
          <cell r="D2815" t="str">
            <v>SANIA PUTRI MAHVI</v>
          </cell>
          <cell r="E2815" t="str">
            <v>D3 Kebidanan</v>
          </cell>
          <cell r="F2815" t="str">
            <v>P</v>
          </cell>
          <cell r="G2815" t="str">
            <v>BELAWAN, 14 April 2002</v>
          </cell>
          <cell r="H2815" t="str">
            <v>Islam</v>
          </cell>
          <cell r="I2815" t="str">
            <v>JL.YP HIJAU LK XI</v>
          </cell>
          <cell r="J2815" t="str">
            <v>081277684496</v>
          </cell>
        </row>
        <row r="2816">
          <cell r="D2816" t="str">
            <v>SANIYA PUTRI</v>
          </cell>
          <cell r="E2816" t="str">
            <v>D3 Kebidanan</v>
          </cell>
          <cell r="F2816" t="str">
            <v>P</v>
          </cell>
          <cell r="G2816" t="str">
            <v>MANGKAI BARU, 7 July 2004</v>
          </cell>
          <cell r="H2816" t="str">
            <v>Islam</v>
          </cell>
          <cell r="I2816" t="str">
            <v>DUSUN IV</v>
          </cell>
          <cell r="J2816" t="str">
            <v>082260418398</v>
          </cell>
        </row>
        <row r="2817">
          <cell r="D2817" t="str">
            <v>SHERLY ANJELYCA BR PINEM</v>
          </cell>
          <cell r="E2817" t="str">
            <v>D3 Kebidanan</v>
          </cell>
          <cell r="F2817" t="str">
            <v>P</v>
          </cell>
          <cell r="G2817" t="str">
            <v>BINJAI, 4 May 2004</v>
          </cell>
          <cell r="H2817" t="str">
            <v>Islam</v>
          </cell>
          <cell r="I2817" t="str">
            <v>DUSUN IX TIMBANG LAWAN</v>
          </cell>
          <cell r="J2817" t="str">
            <v>082267837734</v>
          </cell>
        </row>
        <row r="2818">
          <cell r="D2818" t="str">
            <v>SILVI MEILITA</v>
          </cell>
          <cell r="E2818" t="str">
            <v>D3 Kebidanan</v>
          </cell>
          <cell r="F2818" t="str">
            <v>P</v>
          </cell>
          <cell r="G2818" t="str">
            <v>HUTADANGKA, 19 May 2003</v>
          </cell>
          <cell r="H2818" t="str">
            <v>Islam</v>
          </cell>
          <cell r="I2818" t="str">
            <v>HUTA DANGKA</v>
          </cell>
          <cell r="J2818" t="str">
            <v>087874731474</v>
          </cell>
        </row>
        <row r="2819">
          <cell r="D2819" t="str">
            <v>SYLFANI</v>
          </cell>
          <cell r="E2819" t="str">
            <v>D3 Kebidanan</v>
          </cell>
          <cell r="F2819" t="str">
            <v>P</v>
          </cell>
          <cell r="G2819" t="str">
            <v>MEDAN, 23 September 2004</v>
          </cell>
          <cell r="H2819" t="str">
            <v>Islam</v>
          </cell>
          <cell r="I2819" t="str">
            <v>LINGK. 1 PSR I</v>
          </cell>
          <cell r="J2819" t="str">
            <v>081913896889‬</v>
          </cell>
        </row>
        <row r="2820">
          <cell r="D2820" t="str">
            <v>TALITA AURELIA OKTAVIANI</v>
          </cell>
          <cell r="E2820" t="str">
            <v>D3 Kebidanan</v>
          </cell>
          <cell r="F2820" t="str">
            <v>P</v>
          </cell>
          <cell r="G2820" t="str">
            <v>BINJAI, 8 October 2004</v>
          </cell>
          <cell r="H2820" t="str">
            <v>Islam</v>
          </cell>
          <cell r="I2820" t="str">
            <v>-</v>
          </cell>
          <cell r="J2820" t="str">
            <v>081269975439</v>
          </cell>
        </row>
        <row r="2821">
          <cell r="D2821" t="str">
            <v>YOLANDA PARSAULIAN SIMAREMARE</v>
          </cell>
          <cell r="E2821" t="str">
            <v>D3 Kebidanan</v>
          </cell>
          <cell r="F2821" t="str">
            <v>P</v>
          </cell>
          <cell r="G2821" t="str">
            <v>MEDAN, 16 July 2002</v>
          </cell>
          <cell r="H2821" t="str">
            <v>Kristen</v>
          </cell>
          <cell r="I2821" t="str">
            <v>DESA SITANGGOR</v>
          </cell>
          <cell r="J2821" t="str">
            <v>082294234112</v>
          </cell>
        </row>
        <row r="2822">
          <cell r="D2822" t="str">
            <v>AFFRIANI CAROLINA SIHOMBING</v>
          </cell>
          <cell r="E2822" t="str">
            <v>D3 Kebidanan (Kampus Kab Tapanuli Utara)</v>
          </cell>
          <cell r="F2822" t="str">
            <v>P</v>
          </cell>
          <cell r="G2822" t="str">
            <v>MUARATOLANG, 17 April 2004</v>
          </cell>
          <cell r="H2822" t="str">
            <v>Kristen</v>
          </cell>
          <cell r="I2822" t="str">
            <v>-</v>
          </cell>
          <cell r="J2822" t="str">
            <v>082275710422</v>
          </cell>
        </row>
        <row r="2823">
          <cell r="D2823" t="str">
            <v>AMELIA BR GULTOM</v>
          </cell>
          <cell r="E2823" t="str">
            <v>D3 Kebidanan (Kampus Kab Tapanuli Utara)</v>
          </cell>
          <cell r="F2823" t="str">
            <v>P</v>
          </cell>
          <cell r="G2823" t="str">
            <v>SIMODONG, 7 October 2004</v>
          </cell>
          <cell r="H2823" t="str">
            <v>Kristen</v>
          </cell>
          <cell r="I2823" t="str">
            <v>-</v>
          </cell>
          <cell r="J2823" t="str">
            <v>087825120038</v>
          </cell>
        </row>
        <row r="2824">
          <cell r="D2824" t="str">
            <v>ANASTASYA LUMBANTORUAN</v>
          </cell>
          <cell r="E2824" t="str">
            <v>D3 Kebidanan (Kampus Kab Tapanuli Utara)</v>
          </cell>
          <cell r="F2824" t="str">
            <v>P</v>
          </cell>
          <cell r="G2824" t="str">
            <v>SITAMPURUNG, 13 June 2004</v>
          </cell>
          <cell r="H2824" t="str">
            <v>Kristen</v>
          </cell>
          <cell r="I2824" t="str">
            <v>-</v>
          </cell>
          <cell r="J2824" t="str">
            <v>082322021549</v>
          </cell>
        </row>
        <row r="2825">
          <cell r="D2825" t="str">
            <v>ANGEL CAROLINE LUMBANTORUAN</v>
          </cell>
          <cell r="E2825" t="str">
            <v>D3 Kebidanan (Kampus Kab Tapanuli Utara)</v>
          </cell>
          <cell r="F2825" t="str">
            <v>P</v>
          </cell>
          <cell r="G2825" t="str">
            <v>SOSOR MUAL NAULI, 22 December 2004</v>
          </cell>
          <cell r="H2825" t="str">
            <v>Kristen</v>
          </cell>
          <cell r="I2825" t="str">
            <v>-</v>
          </cell>
          <cell r="J2825" t="str">
            <v>082161048859</v>
          </cell>
        </row>
        <row r="2826">
          <cell r="D2826" t="str">
            <v>AYU ENJELITA GULTOM</v>
          </cell>
          <cell r="E2826" t="str">
            <v>D3 Kebidanan (Kampus Kab Tapanuli Utara)</v>
          </cell>
          <cell r="F2826" t="str">
            <v>P</v>
          </cell>
          <cell r="G2826" t="str">
            <v>HUTATONGA, 7 December 2004</v>
          </cell>
          <cell r="H2826" t="str">
            <v>Kristen</v>
          </cell>
          <cell r="I2826" t="str">
            <v>-</v>
          </cell>
          <cell r="J2826" t="str">
            <v>082362861964</v>
          </cell>
        </row>
        <row r="2827">
          <cell r="D2827" t="str">
            <v>BEATRICE ANYA TAMARA SIMATUPANG</v>
          </cell>
          <cell r="E2827" t="str">
            <v>D3 Kebidanan (Kampus Kab Tapanuli Utara)</v>
          </cell>
          <cell r="F2827" t="str">
            <v>P</v>
          </cell>
          <cell r="G2827" t="str">
            <v>JAKARTA, 11 April 2022</v>
          </cell>
          <cell r="H2827" t="str">
            <v>Kristen</v>
          </cell>
          <cell r="I2827" t="str">
            <v>-</v>
          </cell>
          <cell r="J2827" t="str">
            <v>085261622028</v>
          </cell>
        </row>
        <row r="2828">
          <cell r="D2828" t="str">
            <v>BELA ROSANA SIMANUNGKALIT</v>
          </cell>
          <cell r="E2828" t="str">
            <v>D3 Kebidanan (Kampus Kab Tapanuli Utara)</v>
          </cell>
          <cell r="F2828" t="str">
            <v>P</v>
          </cell>
          <cell r="G2828" t="str">
            <v>PANSURNAPITU, 28 May 2004</v>
          </cell>
          <cell r="H2828" t="str">
            <v>Kristen</v>
          </cell>
          <cell r="I2828" t="str">
            <v>-</v>
          </cell>
          <cell r="J2828" t="str">
            <v>088263211959</v>
          </cell>
        </row>
        <row r="2829">
          <cell r="D2829" t="str">
            <v>CINTIA WAHYUNI SITORUS</v>
          </cell>
          <cell r="E2829" t="str">
            <v>D3 Kebidanan (Kampus Kab Tapanuli Utara)</v>
          </cell>
          <cell r="F2829" t="str">
            <v>P</v>
          </cell>
          <cell r="G2829" t="str">
            <v>P. SIANTAR, 12 September 2004</v>
          </cell>
          <cell r="H2829" t="str">
            <v>Kristen</v>
          </cell>
          <cell r="I2829" t="str">
            <v>-</v>
          </cell>
          <cell r="J2829" t="str">
            <v>081396297892</v>
          </cell>
        </row>
        <row r="2830">
          <cell r="D2830" t="str">
            <v>DAPANI SINAGA</v>
          </cell>
          <cell r="E2830" t="str">
            <v>D3 Kebidanan (Kampus Kab Tapanuli Utara)</v>
          </cell>
          <cell r="F2830" t="str">
            <v>P</v>
          </cell>
          <cell r="G2830" t="str">
            <v>PANONGKALAN, 15 April 2022</v>
          </cell>
          <cell r="H2830" t="str">
            <v>Islam</v>
          </cell>
          <cell r="I2830" t="str">
            <v>-</v>
          </cell>
          <cell r="J2830" t="str">
            <v>082361729954</v>
          </cell>
        </row>
        <row r="2831">
          <cell r="D2831" t="str">
            <v>DINDA SARIATI MARPAUNG</v>
          </cell>
          <cell r="E2831" t="str">
            <v>D3 Kebidanan (Kampus Kab Tapanuli Utara)</v>
          </cell>
          <cell r="F2831" t="str">
            <v>P</v>
          </cell>
          <cell r="G2831" t="str">
            <v>AEK KANOPAN, 31 January 2004</v>
          </cell>
          <cell r="H2831" t="str">
            <v>Kristen</v>
          </cell>
          <cell r="I2831" t="str">
            <v>-</v>
          </cell>
          <cell r="J2831" t="str">
            <v>081379547282</v>
          </cell>
        </row>
        <row r="2832">
          <cell r="D2832" t="str">
            <v>EDIKA RAINY GREACIA BR SINAGA</v>
          </cell>
          <cell r="E2832" t="str">
            <v>D3 Kebidanan (Kampus Kab Tapanuli Utara)</v>
          </cell>
          <cell r="F2832" t="str">
            <v>P</v>
          </cell>
          <cell r="G2832" t="str">
            <v>P. SIANTAR, 1 June 2004</v>
          </cell>
          <cell r="H2832" t="str">
            <v>Kristen</v>
          </cell>
          <cell r="I2832" t="str">
            <v>-</v>
          </cell>
          <cell r="J2832" t="str">
            <v>082215111919</v>
          </cell>
        </row>
        <row r="2833">
          <cell r="D2833" t="str">
            <v>ENDANG NOVITA SARI BR NAINGGOLAN</v>
          </cell>
          <cell r="E2833" t="str">
            <v>D3 Kebidanan (Kampus Kab Tapanuli Utara)</v>
          </cell>
          <cell r="F2833" t="str">
            <v>P</v>
          </cell>
          <cell r="G2833" t="str">
            <v>SOREK SATU, 22 December 2002</v>
          </cell>
          <cell r="H2833" t="str">
            <v>Kristen</v>
          </cell>
          <cell r="I2833" t="str">
            <v>-</v>
          </cell>
          <cell r="J2833" t="str">
            <v>082276058429</v>
          </cell>
        </row>
        <row r="2834">
          <cell r="D2834" t="str">
            <v>ESRA HOTMAULI JULITARIA SITORUS</v>
          </cell>
          <cell r="E2834" t="str">
            <v>D3 Kebidanan (Kampus Kab Tapanuli Utara)</v>
          </cell>
          <cell r="F2834" t="str">
            <v>P</v>
          </cell>
          <cell r="G2834" t="str">
            <v>SIANTAR, 26 July 2004</v>
          </cell>
          <cell r="H2834" t="str">
            <v>Kristen</v>
          </cell>
          <cell r="I2834" t="str">
            <v>-</v>
          </cell>
          <cell r="J2834" t="str">
            <v>082267495238</v>
          </cell>
        </row>
        <row r="2835">
          <cell r="D2835" t="str">
            <v>ESRA NOVRINA GULTOM</v>
          </cell>
          <cell r="E2835" t="str">
            <v>D3 Kebidanan (Kampus Kab Tapanuli Utara)</v>
          </cell>
          <cell r="F2835" t="str">
            <v>P</v>
          </cell>
          <cell r="G2835" t="str">
            <v>PAKPAHAN, 2 February 2004</v>
          </cell>
          <cell r="H2835" t="str">
            <v>Kristen</v>
          </cell>
          <cell r="I2835" t="str">
            <v>-</v>
          </cell>
          <cell r="J2835" t="str">
            <v>081362776911</v>
          </cell>
        </row>
        <row r="2836">
          <cell r="D2836" t="str">
            <v>EZRA SANTI SIPINOTAS SIHOMBING</v>
          </cell>
          <cell r="E2836" t="str">
            <v>D3 Kebidanan (Kampus Kab Tapanuli Utara)</v>
          </cell>
          <cell r="F2836" t="str">
            <v>P</v>
          </cell>
          <cell r="G2836" t="str">
            <v>DUMAI, 10 July 2004</v>
          </cell>
          <cell r="H2836" t="str">
            <v>Kristen</v>
          </cell>
          <cell r="I2836" t="str">
            <v>-</v>
          </cell>
          <cell r="J2836" t="str">
            <v>082316525405</v>
          </cell>
        </row>
        <row r="2837">
          <cell r="D2837" t="str">
            <v>FEBRIANTY SITOMPUL</v>
          </cell>
          <cell r="E2837" t="str">
            <v>D3 Kebidanan (Kampus Kab Tapanuli Utara)</v>
          </cell>
          <cell r="F2837" t="str">
            <v>P</v>
          </cell>
          <cell r="G2837" t="str">
            <v>BATAM, 26 April 2003</v>
          </cell>
          <cell r="H2837" t="str">
            <v>Kristen</v>
          </cell>
          <cell r="I2837" t="str">
            <v>-</v>
          </cell>
          <cell r="J2837" t="str">
            <v>081276190057</v>
          </cell>
        </row>
        <row r="2838">
          <cell r="D2838" t="str">
            <v>FITRI HUTABARAT</v>
          </cell>
          <cell r="E2838" t="str">
            <v>D3 Kebidanan (Kampus Kab Tapanuli Utara)</v>
          </cell>
          <cell r="F2838" t="str">
            <v>P</v>
          </cell>
          <cell r="G2838" t="str">
            <v>AEK BATU KOTA PINANG, 17 December 2002</v>
          </cell>
          <cell r="H2838" t="str">
            <v>Kristen</v>
          </cell>
          <cell r="I2838" t="str">
            <v>-</v>
          </cell>
          <cell r="J2838" t="str">
            <v>081260395506</v>
          </cell>
        </row>
        <row r="2839">
          <cell r="D2839" t="str">
            <v>HANA HOSYIANA TERESIA SIMATUPANG</v>
          </cell>
          <cell r="E2839" t="str">
            <v>D3 Kebidanan (Kampus Kab Tapanuli Utara)</v>
          </cell>
          <cell r="F2839" t="str">
            <v>P</v>
          </cell>
          <cell r="G2839" t="str">
            <v>BATAM, 23 December 2003</v>
          </cell>
          <cell r="H2839" t="str">
            <v>Kristen</v>
          </cell>
          <cell r="I2839" t="str">
            <v>-</v>
          </cell>
          <cell r="J2839" t="str">
            <v>087851563223</v>
          </cell>
        </row>
        <row r="2840">
          <cell r="D2840" t="str">
            <v>HELMI NATALIA LUMBANTORUAN</v>
          </cell>
          <cell r="E2840" t="str">
            <v>D3 Kebidanan (Kampus Kab Tapanuli Utara)</v>
          </cell>
          <cell r="F2840" t="str">
            <v>P</v>
          </cell>
          <cell r="G2840" t="str">
            <v>SIKARA-KARA IV, 9 March 2004</v>
          </cell>
          <cell r="H2840" t="str">
            <v>Kristen</v>
          </cell>
          <cell r="I2840" t="str">
            <v>-</v>
          </cell>
          <cell r="J2840" t="str">
            <v>081265697579</v>
          </cell>
        </row>
        <row r="2841">
          <cell r="D2841" t="str">
            <v>INDRYANA ESRA NAINGGOLAN</v>
          </cell>
          <cell r="E2841" t="str">
            <v>D3 Kebidanan (Kampus Kab Tapanuli Utara)</v>
          </cell>
          <cell r="F2841" t="str">
            <v>P</v>
          </cell>
          <cell r="G2841" t="str">
            <v>SIKOLING KOLING, 14 February 2004</v>
          </cell>
          <cell r="H2841" t="str">
            <v>Kristen</v>
          </cell>
          <cell r="I2841" t="str">
            <v>-</v>
          </cell>
          <cell r="J2841" t="str">
            <v>082272165968</v>
          </cell>
        </row>
        <row r="2842">
          <cell r="D2842" t="str">
            <v>JELYTA PASARIBU</v>
          </cell>
          <cell r="E2842" t="str">
            <v>D3 Kebidanan (Kampus Kab Tapanuli Utara)</v>
          </cell>
          <cell r="F2842" t="str">
            <v>P</v>
          </cell>
          <cell r="G2842" t="str">
            <v>MATIO, 8 January 2003</v>
          </cell>
          <cell r="H2842" t="str">
            <v>Kristen</v>
          </cell>
          <cell r="I2842" t="str">
            <v>-</v>
          </cell>
          <cell r="J2842" t="str">
            <v>081264105353</v>
          </cell>
        </row>
        <row r="2843">
          <cell r="D2843" t="str">
            <v>LASTIAR TARIDA HUTABARAT</v>
          </cell>
          <cell r="E2843" t="str">
            <v>D3 Kebidanan (Kampus Kab Tapanuli Utara)</v>
          </cell>
          <cell r="F2843" t="str">
            <v>P</v>
          </cell>
          <cell r="G2843" t="str">
            <v>PARIKMATIA, 25 October 2003</v>
          </cell>
          <cell r="H2843" t="str">
            <v>Kristen</v>
          </cell>
          <cell r="I2843" t="str">
            <v>-</v>
          </cell>
          <cell r="J2843" t="str">
            <v>081360088581</v>
          </cell>
        </row>
        <row r="2844">
          <cell r="D2844" t="str">
            <v>MARIA INDAH LUMBANTOBING</v>
          </cell>
          <cell r="E2844" t="str">
            <v>D3 Kebidanan (Kampus Kab Tapanuli Utara)</v>
          </cell>
          <cell r="F2844" t="str">
            <v>P</v>
          </cell>
          <cell r="G2844" t="str">
            <v>SIBALANGA, 21 June 2004</v>
          </cell>
          <cell r="H2844" t="str">
            <v>Kristen</v>
          </cell>
          <cell r="I2844" t="str">
            <v>-</v>
          </cell>
          <cell r="J2844" t="str">
            <v>081276824505</v>
          </cell>
        </row>
        <row r="2845">
          <cell r="D2845" t="str">
            <v>NERVINA DEBORA SIAHAAN</v>
          </cell>
          <cell r="E2845" t="str">
            <v>D3 Kebidanan (Kampus Kab Tapanuli Utara)</v>
          </cell>
          <cell r="F2845" t="str">
            <v>P</v>
          </cell>
          <cell r="G2845" t="str">
            <v>LUMBAN RINDANG, 22 February 2004</v>
          </cell>
          <cell r="H2845" t="str">
            <v>Kristen</v>
          </cell>
          <cell r="I2845" t="str">
            <v>-</v>
          </cell>
          <cell r="J2845" t="str">
            <v>082276817147</v>
          </cell>
        </row>
        <row r="2846">
          <cell r="D2846" t="str">
            <v>NURCAIDA ELITA NABABAN</v>
          </cell>
          <cell r="E2846" t="str">
            <v>D3 Kebidanan (Kampus Kab Tapanuli Utara)</v>
          </cell>
          <cell r="F2846" t="str">
            <v>P</v>
          </cell>
          <cell r="G2846" t="str">
            <v>PEALANGGE, 16 December 2004</v>
          </cell>
          <cell r="H2846" t="str">
            <v>Kristen</v>
          </cell>
          <cell r="I2846" t="str">
            <v>-</v>
          </cell>
          <cell r="J2846" t="str">
            <v>082292892713</v>
          </cell>
        </row>
        <row r="2847">
          <cell r="D2847" t="str">
            <v>OCA RALIN ANJANI HUTAURUK</v>
          </cell>
          <cell r="E2847" t="str">
            <v>D3 Kebidanan (Kampus Kab Tapanuli Utara)</v>
          </cell>
          <cell r="F2847" t="str">
            <v>P</v>
          </cell>
          <cell r="G2847" t="str">
            <v>PEMATANG SIANTAR, 29 April 2005</v>
          </cell>
          <cell r="H2847" t="str">
            <v>Kristen</v>
          </cell>
          <cell r="I2847" t="str">
            <v>-</v>
          </cell>
          <cell r="J2847" t="str">
            <v>083830638735</v>
          </cell>
        </row>
        <row r="2848">
          <cell r="D2848" t="str">
            <v>PRATIWI Y.K HUTAPEA</v>
          </cell>
          <cell r="E2848" t="str">
            <v>D3 Kebidanan (Kampus Kab Tapanuli Utara)</v>
          </cell>
          <cell r="F2848" t="str">
            <v>P</v>
          </cell>
          <cell r="G2848" t="str">
            <v>SIRINGKIRON, 17 January 2004</v>
          </cell>
          <cell r="H2848" t="str">
            <v>Kristen</v>
          </cell>
          <cell r="I2848" t="str">
            <v>-</v>
          </cell>
          <cell r="J2848" t="str">
            <v>081262945677</v>
          </cell>
        </row>
        <row r="2849">
          <cell r="D2849" t="str">
            <v>PUTRI LIANA SILABAN</v>
          </cell>
          <cell r="E2849" t="str">
            <v>D3 Kebidanan (Kampus Kab Tapanuli Utara)</v>
          </cell>
          <cell r="F2849" t="str">
            <v>P</v>
          </cell>
          <cell r="G2849" t="str">
            <v>BANDUNG, 21 January 2001</v>
          </cell>
          <cell r="H2849" t="str">
            <v>Kristen</v>
          </cell>
          <cell r="I2849" t="str">
            <v>-</v>
          </cell>
          <cell r="J2849" t="str">
            <v>082211817006</v>
          </cell>
        </row>
        <row r="2850">
          <cell r="D2850" t="str">
            <v>RACHEL PUTRI SARI BANJARNAHOR</v>
          </cell>
          <cell r="E2850" t="str">
            <v>D3 Kebidanan (Kampus Kab Tapanuli Utara)</v>
          </cell>
          <cell r="F2850" t="str">
            <v>P</v>
          </cell>
          <cell r="G2850" t="str">
            <v>SIMASOM, 18 February 2022</v>
          </cell>
          <cell r="H2850" t="str">
            <v>Kristen</v>
          </cell>
          <cell r="I2850" t="str">
            <v>-</v>
          </cell>
          <cell r="J2850" t="str">
            <v>083869851592</v>
          </cell>
        </row>
        <row r="2851">
          <cell r="D2851" t="str">
            <v>RENI ELISABETH SIAHAAN</v>
          </cell>
          <cell r="E2851" t="str">
            <v>D3 Kebidanan (Kampus Kab Tapanuli Utara)</v>
          </cell>
          <cell r="F2851" t="str">
            <v>P</v>
          </cell>
          <cell r="G2851" t="str">
            <v>SIGAMBOGAMBO, 6 July 2004</v>
          </cell>
          <cell r="H2851" t="str">
            <v>Kristen</v>
          </cell>
          <cell r="I2851" t="str">
            <v>-</v>
          </cell>
          <cell r="J2851" t="str">
            <v>081260386277</v>
          </cell>
        </row>
        <row r="2852">
          <cell r="D2852" t="str">
            <v>SRI DESTICHA HANDAYANI PAKPAHAN</v>
          </cell>
          <cell r="E2852" t="str">
            <v>D3 Kebidanan (Kampus Kab Tapanuli Utara)</v>
          </cell>
          <cell r="F2852" t="str">
            <v>P</v>
          </cell>
          <cell r="G2852" t="str">
            <v>STRAAT PARDOMUAN, 12 December 2003</v>
          </cell>
          <cell r="H2852" t="str">
            <v>Kristen</v>
          </cell>
          <cell r="I2852" t="str">
            <v>-</v>
          </cell>
          <cell r="J2852" t="str">
            <v>081375226345</v>
          </cell>
        </row>
        <row r="2853">
          <cell r="D2853" t="str">
            <v>SURTIKA TAMBUNAN</v>
          </cell>
          <cell r="E2853" t="str">
            <v>D3 Kebidanan (Kampus Kab Tapanuli Utara)</v>
          </cell>
          <cell r="F2853" t="str">
            <v>P</v>
          </cell>
          <cell r="G2853" t="str">
            <v>JANJI MULIA, 7 July 2004</v>
          </cell>
          <cell r="H2853" t="str">
            <v>Kristen</v>
          </cell>
          <cell r="I2853" t="str">
            <v>-</v>
          </cell>
          <cell r="J2853" t="str">
            <v>081262143907</v>
          </cell>
        </row>
        <row r="2854">
          <cell r="D2854" t="str">
            <v>TRIANA OLYVIA SIMBOLON</v>
          </cell>
          <cell r="E2854" t="str">
            <v>D3 Kebidanan (Kampus Kab Tapanuli Utara)</v>
          </cell>
          <cell r="F2854" t="str">
            <v>P</v>
          </cell>
          <cell r="G2854" t="str">
            <v>SERBELAWAN, 23 March 2004</v>
          </cell>
          <cell r="H2854" t="str">
            <v>Kristen</v>
          </cell>
          <cell r="I2854" t="str">
            <v>-</v>
          </cell>
          <cell r="J2854" t="str">
            <v>085930087186</v>
          </cell>
        </row>
        <row r="2855">
          <cell r="D2855" t="str">
            <v>TRI NITATI BR.SIHALOHO</v>
          </cell>
          <cell r="E2855" t="str">
            <v>D3 Kebidanan (Kampus Kab Tapanuli Utara)</v>
          </cell>
          <cell r="F2855" t="str">
            <v>P</v>
          </cell>
          <cell r="G2855" t="str">
            <v>BAGAN BATU, 6 June 2004</v>
          </cell>
          <cell r="H2855" t="str">
            <v>Kristen</v>
          </cell>
          <cell r="I2855" t="str">
            <v>-</v>
          </cell>
          <cell r="J2855" t="str">
            <v>082268445629</v>
          </cell>
        </row>
        <row r="2856">
          <cell r="D2856" t="str">
            <v>WIULAN NABABAN</v>
          </cell>
          <cell r="E2856" t="str">
            <v>D3 Kebidanan (Kampus Kab Tapanuli Utara)</v>
          </cell>
          <cell r="F2856" t="str">
            <v>P</v>
          </cell>
          <cell r="G2856" t="str">
            <v>SILANGKITANG, 25 January 2003</v>
          </cell>
          <cell r="H2856" t="str">
            <v>Kristen</v>
          </cell>
          <cell r="I2856" t="str">
            <v>-</v>
          </cell>
          <cell r="J2856" t="str">
            <v>082363279365</v>
          </cell>
        </row>
        <row r="2857">
          <cell r="D2857" t="str">
            <v>YEMIMA SITORUS</v>
          </cell>
          <cell r="E2857" t="str">
            <v>D3 Kebidanan (Kampus Kab Tapanuli Utara)</v>
          </cell>
          <cell r="F2857" t="str">
            <v>P</v>
          </cell>
          <cell r="G2857" t="str">
            <v>LUMBAN TALA, 3 February 2003</v>
          </cell>
          <cell r="H2857" t="str">
            <v>Kristen</v>
          </cell>
          <cell r="I2857" t="str">
            <v>-</v>
          </cell>
          <cell r="J2857" t="str">
            <v>0882015095305</v>
          </cell>
        </row>
        <row r="2858">
          <cell r="D2858" t="str">
            <v>YENNY LAURA SIMORANGKIR</v>
          </cell>
          <cell r="E2858" t="str">
            <v>D3 Kebidanan (Kampus Kab Tapanuli Utara)</v>
          </cell>
          <cell r="F2858" t="str">
            <v>P</v>
          </cell>
          <cell r="G2858" t="str">
            <v>MARSAIT BOSI, 4 December 2003</v>
          </cell>
          <cell r="H2858" t="str">
            <v>Kristen</v>
          </cell>
          <cell r="I2858" t="str">
            <v>-</v>
          </cell>
          <cell r="J2858" t="str">
            <v>082174588784</v>
          </cell>
        </row>
        <row r="2859">
          <cell r="D2859" t="str">
            <v>YOHANA ANUGRAH TAMPUBOLON</v>
          </cell>
          <cell r="E2859" t="str">
            <v>D3 Kebidanan (Kampus Kab Tapanuli Utara)</v>
          </cell>
          <cell r="F2859" t="str">
            <v>P</v>
          </cell>
          <cell r="G2859" t="str">
            <v>DOLOK SINUMBAH, 20 May 2004</v>
          </cell>
          <cell r="H2859" t="str">
            <v>Kristen</v>
          </cell>
          <cell r="I2859" t="str">
            <v>-</v>
          </cell>
          <cell r="J2859" t="str">
            <v>082277390370</v>
          </cell>
        </row>
        <row r="2860">
          <cell r="D2860" t="str">
            <v>ADDINI KHAIRUNISA</v>
          </cell>
          <cell r="E2860" t="str">
            <v>D4 Kebidanan</v>
          </cell>
          <cell r="F2860" t="str">
            <v>P</v>
          </cell>
          <cell r="G2860" t="str">
            <v>MEDAN, 3 March 2004</v>
          </cell>
          <cell r="H2860" t="str">
            <v>Islam</v>
          </cell>
          <cell r="I2860" t="str">
            <v>JL.LETDA SUJONO GG PEKANTAN NO 1</v>
          </cell>
          <cell r="J2860" t="str">
            <v>087811517424</v>
          </cell>
        </row>
        <row r="2861">
          <cell r="D2861" t="str">
            <v>ADE IRAWATI</v>
          </cell>
          <cell r="E2861" t="str">
            <v>D4 Kebidanan</v>
          </cell>
          <cell r="F2861" t="str">
            <v>P</v>
          </cell>
          <cell r="G2861" t="str">
            <v>BANGUN REJO, 9 September 2003</v>
          </cell>
          <cell r="H2861" t="str">
            <v>Islam</v>
          </cell>
          <cell r="I2861" t="str">
            <v>-</v>
          </cell>
          <cell r="J2861" t="str">
            <v>-</v>
          </cell>
        </row>
        <row r="2862">
          <cell r="D2862" t="str">
            <v>AFILIA AYU</v>
          </cell>
          <cell r="E2862" t="str">
            <v>D4 Kebidanan</v>
          </cell>
          <cell r="F2862" t="str">
            <v>P</v>
          </cell>
          <cell r="G2862" t="str">
            <v>TANJUNG MORAWA, 11 February 2003</v>
          </cell>
          <cell r="H2862" t="str">
            <v>Islam</v>
          </cell>
          <cell r="I2862" t="str">
            <v>Desa Bandar Labuhan Dsn V Gg. Senyum</v>
          </cell>
          <cell r="J2862" t="str">
            <v>085830493512</v>
          </cell>
        </row>
        <row r="2863">
          <cell r="D2863" t="str">
            <v>AMANDA ANJELIKA HASIBUAN</v>
          </cell>
          <cell r="E2863" t="str">
            <v>D4 Kebidanan</v>
          </cell>
          <cell r="F2863" t="str">
            <v>P</v>
          </cell>
          <cell r="G2863" t="str">
            <v>JAKARTA, 7 May 2004</v>
          </cell>
          <cell r="H2863" t="str">
            <v>Kristen</v>
          </cell>
          <cell r="I2863" t="str">
            <v>PANGUNJUNGAN</v>
          </cell>
          <cell r="J2863" t="str">
            <v>082267292820</v>
          </cell>
        </row>
        <row r="2864">
          <cell r="D2864" t="str">
            <v>ANNISA ILMY ALSYAHRI</v>
          </cell>
          <cell r="E2864" t="str">
            <v>D4 Kebidanan</v>
          </cell>
          <cell r="F2864" t="str">
            <v>P</v>
          </cell>
          <cell r="G2864" t="str">
            <v>SIMP KANAN, 3 October 2004</v>
          </cell>
          <cell r="H2864" t="str">
            <v>Islam</v>
          </cell>
          <cell r="I2864" t="str">
            <v>BANDAR MERIAH</v>
          </cell>
          <cell r="J2864" t="str">
            <v>081375108918</v>
          </cell>
        </row>
        <row r="2865">
          <cell r="D2865" t="str">
            <v>ARSITA YULFA</v>
          </cell>
          <cell r="E2865" t="str">
            <v>D4 Kebidanan</v>
          </cell>
          <cell r="F2865" t="str">
            <v>P</v>
          </cell>
          <cell r="G2865" t="str">
            <v>TANDAM HILIR II, 10 February 2004</v>
          </cell>
          <cell r="H2865" t="str">
            <v>Islam</v>
          </cell>
          <cell r="I2865" t="str">
            <v>TANDEM HILIR II</v>
          </cell>
          <cell r="J2865" t="str">
            <v>082367336569</v>
          </cell>
        </row>
        <row r="2866">
          <cell r="D2866" t="str">
            <v>AYU FIKA RIYANTI SIREGAR</v>
          </cell>
          <cell r="E2866" t="str">
            <v>D4 Kebidanan</v>
          </cell>
          <cell r="F2866" t="str">
            <v>P</v>
          </cell>
          <cell r="G2866" t="str">
            <v>PINTU PADANG, 5 December 2004</v>
          </cell>
          <cell r="H2866" t="str">
            <v>Islam</v>
          </cell>
          <cell r="I2866" t="str">
            <v>PINTU PADANG</v>
          </cell>
          <cell r="J2866" t="str">
            <v>082261609177</v>
          </cell>
        </row>
        <row r="2867">
          <cell r="D2867" t="str">
            <v>BEVI L LAWRENCE BR SEMBIRING</v>
          </cell>
          <cell r="E2867" t="str">
            <v>D4 Kebidanan</v>
          </cell>
          <cell r="F2867" t="str">
            <v>P</v>
          </cell>
          <cell r="G2867" t="str">
            <v>MEDAN, 16 January 2005</v>
          </cell>
          <cell r="H2867" t="str">
            <v>Kristen</v>
          </cell>
          <cell r="I2867" t="str">
            <v>GANG MEJUAH - JUAH NO. 23</v>
          </cell>
          <cell r="J2867" t="str">
            <v>082244884641</v>
          </cell>
        </row>
        <row r="2868">
          <cell r="D2868" t="str">
            <v>CYNDI ELIANA HARAHAP</v>
          </cell>
          <cell r="E2868" t="str">
            <v>D4 Kebidanan</v>
          </cell>
          <cell r="F2868" t="str">
            <v>P</v>
          </cell>
          <cell r="G2868" t="str">
            <v>MOMPANG, 3 June 2004</v>
          </cell>
          <cell r="H2868" t="str">
            <v>Islam</v>
          </cell>
          <cell r="I2868" t="str">
            <v>MOMPANG</v>
          </cell>
          <cell r="J2868" t="str">
            <v>083844186461</v>
          </cell>
        </row>
        <row r="2869">
          <cell r="D2869" t="str">
            <v>DEBY SABILA</v>
          </cell>
          <cell r="E2869" t="str">
            <v>D4 Kebidanan</v>
          </cell>
          <cell r="F2869" t="str">
            <v>P</v>
          </cell>
          <cell r="G2869" t="str">
            <v>TANJUNG TIRAM, 12 December 2003</v>
          </cell>
          <cell r="H2869" t="str">
            <v>Islam</v>
          </cell>
          <cell r="I2869" t="str">
            <v>-</v>
          </cell>
          <cell r="J2869" t="str">
            <v>-</v>
          </cell>
        </row>
        <row r="2870">
          <cell r="D2870" t="str">
            <v>DERMAWANI SIMANULLANG</v>
          </cell>
          <cell r="E2870" t="str">
            <v>D4 Kebidanan</v>
          </cell>
          <cell r="F2870" t="str">
            <v>P</v>
          </cell>
          <cell r="G2870" t="str">
            <v>PADANG MASIANG, 13 June 2004</v>
          </cell>
          <cell r="H2870" t="str">
            <v>Islam</v>
          </cell>
          <cell r="I2870" t="str">
            <v>JL.DR.FL.TOBING</v>
          </cell>
          <cell r="J2870" t="str">
            <v>083861808484</v>
          </cell>
        </row>
        <row r="2871">
          <cell r="D2871" t="str">
            <v>DINI KURNIA ADNIN</v>
          </cell>
          <cell r="E2871" t="str">
            <v>D4 Kebidanan</v>
          </cell>
          <cell r="F2871" t="str">
            <v>P</v>
          </cell>
          <cell r="G2871" t="str">
            <v>TANJUNG ALAM, 29 January 2001</v>
          </cell>
          <cell r="H2871" t="str">
            <v>Islam</v>
          </cell>
          <cell r="I2871" t="str">
            <v>DESA TANJUNG ASRI</v>
          </cell>
          <cell r="J2871" t="str">
            <v>082387329764</v>
          </cell>
        </row>
        <row r="2872">
          <cell r="D2872" t="str">
            <v>DWINA ETHA LAURENSIA BR SITEPU</v>
          </cell>
          <cell r="E2872" t="str">
            <v>D4 Kebidanan</v>
          </cell>
          <cell r="F2872" t="str">
            <v>P</v>
          </cell>
          <cell r="G2872" t="str">
            <v>KABANJAHE, 30 August 2004</v>
          </cell>
          <cell r="H2872" t="str">
            <v>Kristen</v>
          </cell>
          <cell r="I2872" t="str">
            <v>DESA BULAN JAHE</v>
          </cell>
          <cell r="J2872" t="str">
            <v>082168823685</v>
          </cell>
        </row>
        <row r="2873">
          <cell r="D2873" t="str">
            <v>ELGA PRANISA TARIGAN</v>
          </cell>
          <cell r="E2873" t="str">
            <v>D4 Kebidanan</v>
          </cell>
          <cell r="F2873" t="str">
            <v>P</v>
          </cell>
          <cell r="G2873" t="str">
            <v>SEMBAHE BARU, 21 July 2004</v>
          </cell>
          <cell r="H2873" t="str">
            <v>Kristen</v>
          </cell>
          <cell r="I2873" t="str">
            <v>-</v>
          </cell>
          <cell r="J2873" t="str">
            <v>085760405028</v>
          </cell>
        </row>
        <row r="2874">
          <cell r="D2874" t="str">
            <v>EVI AGUSTINA TOGATOROP</v>
          </cell>
          <cell r="E2874" t="str">
            <v>D4 Kebidanan</v>
          </cell>
          <cell r="F2874" t="str">
            <v>P</v>
          </cell>
          <cell r="G2874" t="str">
            <v>SIHORBO, 30 August 2004</v>
          </cell>
          <cell r="H2874" t="str">
            <v>Kristen</v>
          </cell>
          <cell r="I2874" t="str">
            <v>SIHORBO NO.01</v>
          </cell>
          <cell r="J2874" t="str">
            <v>081362032685</v>
          </cell>
        </row>
        <row r="2875">
          <cell r="D2875" t="str">
            <v>FATMA GADIS</v>
          </cell>
          <cell r="E2875" t="str">
            <v>D4 Kebidanan</v>
          </cell>
          <cell r="F2875" t="str">
            <v>P</v>
          </cell>
          <cell r="G2875" t="str">
            <v>SEI. SILAM, 16 October 2003</v>
          </cell>
          <cell r="H2875" t="str">
            <v>Islam</v>
          </cell>
          <cell r="I2875" t="str">
            <v>-</v>
          </cell>
          <cell r="J2875" t="str">
            <v>082392149848</v>
          </cell>
        </row>
        <row r="2876">
          <cell r="D2876" t="str">
            <v>GRACE GLORIA. S</v>
          </cell>
          <cell r="E2876" t="str">
            <v>D4 Kebidanan</v>
          </cell>
          <cell r="F2876" t="str">
            <v>P</v>
          </cell>
          <cell r="G2876" t="str">
            <v>SEPATUN, 5 June 2004</v>
          </cell>
          <cell r="H2876" t="str">
            <v>Kristen</v>
          </cell>
          <cell r="I2876" t="str">
            <v>-</v>
          </cell>
          <cell r="J2876" t="str">
            <v>085654813378</v>
          </cell>
        </row>
        <row r="2877">
          <cell r="D2877" t="str">
            <v>IPANI SUKARIA SIAGIAN</v>
          </cell>
          <cell r="E2877" t="str">
            <v>D4 Kebidanan</v>
          </cell>
          <cell r="F2877" t="str">
            <v>P</v>
          </cell>
          <cell r="G2877" t="str">
            <v>SIMANGUMBAN, 20 August 2003</v>
          </cell>
          <cell r="H2877" t="str">
            <v>Kristen</v>
          </cell>
          <cell r="I2877" t="str">
            <v>AEK NABARA</v>
          </cell>
          <cell r="J2877" t="str">
            <v>082276416801</v>
          </cell>
        </row>
        <row r="2878">
          <cell r="D2878" t="str">
            <v>JIHAN ANDINI</v>
          </cell>
          <cell r="E2878" t="str">
            <v>D4 Kebidanan</v>
          </cell>
          <cell r="F2878" t="str">
            <v>P</v>
          </cell>
          <cell r="G2878" t="str">
            <v>TEBING TINGGI, 22 December 2003</v>
          </cell>
          <cell r="H2878" t="str">
            <v>Islam</v>
          </cell>
          <cell r="I2878" t="str">
            <v>JL ABDUL HAMID LK.IV</v>
          </cell>
          <cell r="J2878" t="str">
            <v>081262120622</v>
          </cell>
        </row>
        <row r="2879">
          <cell r="D2879" t="str">
            <v>KEKE AMANDA PUTRI</v>
          </cell>
          <cell r="E2879" t="str">
            <v>D4 Kebidanan</v>
          </cell>
          <cell r="F2879" t="str">
            <v>P</v>
          </cell>
          <cell r="G2879" t="str">
            <v>PULAU RAKYAT TUA, 30 March 2004</v>
          </cell>
          <cell r="H2879" t="str">
            <v>Islam</v>
          </cell>
          <cell r="I2879" t="str">
            <v>-</v>
          </cell>
          <cell r="J2879" t="str">
            <v>081262153957</v>
          </cell>
        </row>
        <row r="2880">
          <cell r="D2880" t="str">
            <v>LAATHIFAH ANDINI</v>
          </cell>
          <cell r="E2880" t="str">
            <v>D4 Kebidanan</v>
          </cell>
          <cell r="F2880" t="str">
            <v>P</v>
          </cell>
          <cell r="G2880" t="str">
            <v>BATAM, 1 November 2004</v>
          </cell>
          <cell r="H2880" t="str">
            <v>Islam</v>
          </cell>
          <cell r="I2880" t="str">
            <v>JL. LIZARDI PUTRA NO.8</v>
          </cell>
          <cell r="J2880" t="str">
            <v>082274584723</v>
          </cell>
        </row>
        <row r="2881">
          <cell r="D2881" t="str">
            <v>LAMTIO SIREGAR</v>
          </cell>
          <cell r="E2881" t="str">
            <v>D4 Kebidanan</v>
          </cell>
          <cell r="F2881" t="str">
            <v>P</v>
          </cell>
          <cell r="G2881" t="str">
            <v>PEARUNG, 21 July 2003</v>
          </cell>
          <cell r="H2881" t="str">
            <v>Kristen</v>
          </cell>
          <cell r="I2881" t="str">
            <v>SOSOR SITIO TIO</v>
          </cell>
          <cell r="J2881" t="str">
            <v>082267400935</v>
          </cell>
        </row>
        <row r="2882">
          <cell r="D2882" t="str">
            <v>LUTFIATUL FIKRIAH MAHA</v>
          </cell>
          <cell r="E2882" t="str">
            <v>D4 Kebidanan</v>
          </cell>
          <cell r="F2882" t="str">
            <v>P</v>
          </cell>
          <cell r="G2882" t="str">
            <v>MAHA BUNGA, 8 February 2003</v>
          </cell>
          <cell r="H2882" t="str">
            <v>Islam</v>
          </cell>
          <cell r="I2882" t="str">
            <v>MAHABUNGA</v>
          </cell>
          <cell r="J2882" t="str">
            <v>083894489706</v>
          </cell>
        </row>
        <row r="2883">
          <cell r="D2883" t="str">
            <v>MELATI</v>
          </cell>
          <cell r="E2883" t="str">
            <v>D4 Kebidanan</v>
          </cell>
          <cell r="F2883" t="str">
            <v>P</v>
          </cell>
          <cell r="G2883" t="str">
            <v>MEDAN, 30 December 2003</v>
          </cell>
          <cell r="H2883" t="str">
            <v>Islam</v>
          </cell>
          <cell r="I2883" t="str">
            <v>JL B KATAMSO GG TANGSI 61</v>
          </cell>
          <cell r="J2883" t="str">
            <v>083172347910</v>
          </cell>
        </row>
        <row r="2884">
          <cell r="D2884" t="str">
            <v>MITA RUDSAHANA NAIBAHO</v>
          </cell>
          <cell r="E2884" t="str">
            <v>D4 Kebidanan</v>
          </cell>
          <cell r="F2884" t="str">
            <v>P</v>
          </cell>
          <cell r="G2884" t="str">
            <v>BANGUN, 10 March 2005</v>
          </cell>
          <cell r="H2884" t="str">
            <v>Kristen</v>
          </cell>
          <cell r="I2884" t="str">
            <v>PARBULUAN VI</v>
          </cell>
          <cell r="J2884" t="str">
            <v>082283180624</v>
          </cell>
        </row>
        <row r="2885">
          <cell r="D2885" t="str">
            <v>NAILA SAPRIJAH</v>
          </cell>
          <cell r="E2885" t="str">
            <v>D4 Kebidanan</v>
          </cell>
          <cell r="F2885" t="str">
            <v>P</v>
          </cell>
          <cell r="G2885" t="str">
            <v>BANYUMAS, 17 October 2004</v>
          </cell>
          <cell r="H2885" t="str">
            <v>Islam</v>
          </cell>
          <cell r="I2885" t="str">
            <v>JLN. SWADAYAH DUSUN VI</v>
          </cell>
          <cell r="J2885" t="str">
            <v>085261397256</v>
          </cell>
        </row>
        <row r="2886">
          <cell r="D2886" t="str">
            <v>NAOMI RIYANTI SIMANJUNTAK</v>
          </cell>
          <cell r="E2886" t="str">
            <v>D4 Kebidanan</v>
          </cell>
          <cell r="F2886" t="str">
            <v>P</v>
          </cell>
          <cell r="G2886" t="str">
            <v>SIMANAMPANG, 9 September 2004</v>
          </cell>
          <cell r="H2886" t="str">
            <v>Kristen</v>
          </cell>
          <cell r="I2886" t="str">
            <v>SIMANAMPANG</v>
          </cell>
          <cell r="J2886" t="str">
            <v>081260435699</v>
          </cell>
        </row>
        <row r="2887">
          <cell r="D2887" t="str">
            <v>NATASYA MUTIARA NAINGGOLAN</v>
          </cell>
          <cell r="E2887" t="str">
            <v>D4 Kebidanan</v>
          </cell>
          <cell r="F2887" t="str">
            <v>P</v>
          </cell>
          <cell r="G2887" t="str">
            <v>PEMATANG SIANTAR, 16 June 2004</v>
          </cell>
          <cell r="H2887" t="str">
            <v>Kristen</v>
          </cell>
          <cell r="I2887" t="str">
            <v>RANTAU KASAI</v>
          </cell>
          <cell r="J2887" t="str">
            <v>082360147560</v>
          </cell>
        </row>
        <row r="2888">
          <cell r="D2888" t="str">
            <v>NIDA SYAHIRAH SIREGAR</v>
          </cell>
          <cell r="E2888" t="str">
            <v>D4 Kebidanan</v>
          </cell>
          <cell r="F2888" t="str">
            <v>P</v>
          </cell>
          <cell r="G2888" t="str">
            <v>TEMBUNG, 6 December 2004</v>
          </cell>
          <cell r="H2888" t="str">
            <v>Islam</v>
          </cell>
          <cell r="I2888" t="str">
            <v>-</v>
          </cell>
          <cell r="J2888" t="str">
            <v>087873454323</v>
          </cell>
        </row>
        <row r="2889">
          <cell r="D2889" t="str">
            <v>NIKEN ASTRID SITEPU</v>
          </cell>
          <cell r="E2889" t="str">
            <v>D4 Kebidanan</v>
          </cell>
          <cell r="F2889" t="str">
            <v>P</v>
          </cell>
          <cell r="G2889" t="str">
            <v>SUKAMAJU, 5 January 2004</v>
          </cell>
          <cell r="H2889" t="str">
            <v>Islam</v>
          </cell>
          <cell r="I2889" t="str">
            <v>-</v>
          </cell>
          <cell r="J2889" t="str">
            <v>085262074307</v>
          </cell>
        </row>
        <row r="2890">
          <cell r="D2890" t="str">
            <v>NUR FAKHRIYYAH FADILAH</v>
          </cell>
          <cell r="E2890" t="str">
            <v>D4 Kebidanan</v>
          </cell>
          <cell r="F2890" t="str">
            <v>P</v>
          </cell>
          <cell r="G2890" t="str">
            <v>MEDAN, 3 August 2004</v>
          </cell>
          <cell r="H2890" t="str">
            <v>Islam</v>
          </cell>
          <cell r="I2890" t="str">
            <v>JL.SELAMAT GG RUKUN NO.152 H</v>
          </cell>
          <cell r="J2890" t="str">
            <v>082284662259</v>
          </cell>
        </row>
        <row r="2891">
          <cell r="D2891" t="str">
            <v>NURUL WARDANI</v>
          </cell>
          <cell r="E2891" t="str">
            <v>D4 Kebidanan</v>
          </cell>
          <cell r="F2891" t="str">
            <v>P</v>
          </cell>
          <cell r="G2891" t="str">
            <v>MUARASIPONGI, 6 September 2003</v>
          </cell>
          <cell r="H2891" t="str">
            <v>Islam</v>
          </cell>
          <cell r="I2891" t="str">
            <v>MUARA KUMPULAN</v>
          </cell>
          <cell r="J2891" t="str">
            <v>085358906553</v>
          </cell>
        </row>
        <row r="2892">
          <cell r="D2892" t="str">
            <v>PINTAULI SINURAT</v>
          </cell>
          <cell r="E2892" t="str">
            <v>D4 Kebidanan</v>
          </cell>
          <cell r="F2892" t="str">
            <v>P</v>
          </cell>
          <cell r="G2892" t="str">
            <v>SISAKKIL, 16 February 2003</v>
          </cell>
          <cell r="H2892" t="str">
            <v>Kristen</v>
          </cell>
          <cell r="I2892" t="str">
            <v>AEK NAULI</v>
          </cell>
          <cell r="J2892" t="str">
            <v>083159470654</v>
          </cell>
        </row>
        <row r="2893">
          <cell r="D2893" t="str">
            <v>PUTRI NADYA</v>
          </cell>
          <cell r="E2893" t="str">
            <v>D4 Kebidanan</v>
          </cell>
          <cell r="F2893" t="str">
            <v>P</v>
          </cell>
          <cell r="G2893" t="str">
            <v>MEDAN, 6 January 2005</v>
          </cell>
          <cell r="H2893" t="str">
            <v>Islam</v>
          </cell>
          <cell r="I2893" t="str">
            <v>JL. KL Y SUDARSO LK 14 C N0.17</v>
          </cell>
          <cell r="J2893" t="str">
            <v>082184088089</v>
          </cell>
        </row>
        <row r="2894">
          <cell r="D2894" t="str">
            <v>RAHILA TAMBUNAN</v>
          </cell>
          <cell r="E2894" t="str">
            <v>D4 Kebidanan</v>
          </cell>
          <cell r="F2894" t="str">
            <v>P</v>
          </cell>
          <cell r="G2894" t="str">
            <v>SIBOLGA, 10 October 2004</v>
          </cell>
          <cell r="H2894" t="str">
            <v>Islam</v>
          </cell>
          <cell r="I2894" t="str">
            <v>JL.PERINTIS KEMERDEKAAN NO.90 BLK</v>
          </cell>
          <cell r="J2894" t="str">
            <v>081360640621</v>
          </cell>
        </row>
        <row r="2895">
          <cell r="D2895" t="str">
            <v>RUT NAULI MUNTHE</v>
          </cell>
          <cell r="E2895" t="str">
            <v>D4 Kebidanan</v>
          </cell>
          <cell r="F2895" t="str">
            <v>P</v>
          </cell>
          <cell r="G2895" t="str">
            <v>HUTAPAUNG, 6 January 2003</v>
          </cell>
          <cell r="H2895" t="str">
            <v>Kristen</v>
          </cell>
          <cell r="I2895" t="str">
            <v>HUTAPAUNG</v>
          </cell>
          <cell r="J2895" t="str">
            <v>082277263425</v>
          </cell>
        </row>
        <row r="2896">
          <cell r="D2896" t="str">
            <v>SALSABINA HABSARI NAINGGOLAN</v>
          </cell>
          <cell r="E2896" t="str">
            <v>D4 Kebidanan</v>
          </cell>
          <cell r="F2896" t="str">
            <v>P</v>
          </cell>
          <cell r="G2896" t="str">
            <v>JAKARTA, 30 September 2004</v>
          </cell>
          <cell r="H2896" t="str">
            <v>Islam</v>
          </cell>
          <cell r="I2896" t="str">
            <v>LINGKUNGAN IV MERDEKA</v>
          </cell>
          <cell r="J2896" t="str">
            <v>087793152706</v>
          </cell>
        </row>
        <row r="2897">
          <cell r="D2897" t="str">
            <v>SOFITA KABRINA BR KETAREN</v>
          </cell>
          <cell r="E2897" t="str">
            <v>D4 Kebidanan</v>
          </cell>
          <cell r="F2897" t="str">
            <v>P</v>
          </cell>
          <cell r="G2897" t="str">
            <v>KABANJAHE, 2 November 2003</v>
          </cell>
          <cell r="H2897" t="str">
            <v>Kristen</v>
          </cell>
          <cell r="I2897" t="str">
            <v>DESA KABAN</v>
          </cell>
          <cell r="J2897" t="str">
            <v>0895339114879</v>
          </cell>
        </row>
        <row r="2898">
          <cell r="D2898" t="str">
            <v>SUA'IBATUL KASMILA SIREGAR</v>
          </cell>
          <cell r="E2898" t="str">
            <v>D4 Kebidanan</v>
          </cell>
          <cell r="F2898" t="str">
            <v>P</v>
          </cell>
          <cell r="G2898" t="str">
            <v>PADANGSIDIMPUAN, 27 February 2004</v>
          </cell>
          <cell r="H2898" t="str">
            <v>Islam</v>
          </cell>
          <cell r="I2898" t="str">
            <v>DESA GUNUNG MARTUA</v>
          </cell>
          <cell r="J2898" t="str">
            <v>081397247480</v>
          </cell>
        </row>
        <row r="2899">
          <cell r="D2899" t="str">
            <v>SURIANI</v>
          </cell>
          <cell r="E2899" t="str">
            <v>D4 Kebidanan</v>
          </cell>
          <cell r="F2899" t="str">
            <v>P</v>
          </cell>
          <cell r="G2899" t="str">
            <v>DESA RAJA, 18 July 2002</v>
          </cell>
          <cell r="H2899" t="str">
            <v>Islam</v>
          </cell>
          <cell r="I2899" t="str">
            <v>-</v>
          </cell>
          <cell r="J2899" t="str">
            <v>082289859128</v>
          </cell>
        </row>
        <row r="2900">
          <cell r="D2900" t="str">
            <v>THESSA DWI LASTIUR SITINJAK</v>
          </cell>
          <cell r="E2900" t="str">
            <v>D4 Kebidanan</v>
          </cell>
          <cell r="F2900" t="str">
            <v>P</v>
          </cell>
          <cell r="G2900" t="str">
            <v>MEDAN, 28 June 2004</v>
          </cell>
          <cell r="H2900" t="str">
            <v>Kristen</v>
          </cell>
          <cell r="I2900" t="str">
            <v>PINTU AIR</v>
          </cell>
          <cell r="J2900" t="str">
            <v>085762455142</v>
          </cell>
        </row>
        <row r="2901">
          <cell r="D2901" t="str">
            <v>ZAKIAH INDRIANI</v>
          </cell>
          <cell r="E2901" t="str">
            <v>D4 Kebidanan</v>
          </cell>
          <cell r="F2901" t="str">
            <v>P</v>
          </cell>
          <cell r="G2901" t="str">
            <v>MEDAN, 3 May 2004</v>
          </cell>
          <cell r="H2901" t="str">
            <v>Islam</v>
          </cell>
          <cell r="I2901" t="str">
            <v>TANOBATO</v>
          </cell>
          <cell r="J2901" t="str">
            <v>081260589119</v>
          </cell>
        </row>
        <row r="2902">
          <cell r="D2902" t="str">
            <v>ADE EVI IRMAYANI</v>
          </cell>
          <cell r="E2902" t="str">
            <v>D4 Kebidanan</v>
          </cell>
          <cell r="F2902" t="str">
            <v>P</v>
          </cell>
          <cell r="G2902" t="str">
            <v>TANJUNG BERINGIN, 14 May 2004</v>
          </cell>
          <cell r="H2902" t="str">
            <v>Islam</v>
          </cell>
          <cell r="I2902" t="str">
            <v>-</v>
          </cell>
          <cell r="J2902" t="str">
            <v>085296483148</v>
          </cell>
        </row>
        <row r="2903">
          <cell r="D2903" t="str">
            <v>AISYAH NITAMI LUBIS</v>
          </cell>
          <cell r="E2903" t="str">
            <v>D4 Kebidanan</v>
          </cell>
          <cell r="F2903" t="str">
            <v>P</v>
          </cell>
          <cell r="G2903" t="str">
            <v>PANYABUNGAN, 28 November 2004</v>
          </cell>
          <cell r="H2903" t="str">
            <v>Islam</v>
          </cell>
          <cell r="I2903" t="str">
            <v>JL.SUKA RAMAI AEK GALOGA</v>
          </cell>
          <cell r="J2903" t="str">
            <v>082164495099</v>
          </cell>
        </row>
        <row r="2904">
          <cell r="D2904" t="str">
            <v>AL ADAWIYAH KARIM RAMBE</v>
          </cell>
          <cell r="E2904" t="str">
            <v>D4 Kebidanan</v>
          </cell>
          <cell r="F2904" t="str">
            <v>P</v>
          </cell>
          <cell r="G2904" t="str">
            <v>RANTAUPRAPAT, 2 February 2004</v>
          </cell>
          <cell r="H2904" t="str">
            <v>Islam</v>
          </cell>
          <cell r="I2904" t="str">
            <v>JL. BATU SANGKAR</v>
          </cell>
          <cell r="J2904" t="str">
            <v>082285039599</v>
          </cell>
        </row>
        <row r="2905">
          <cell r="D2905" t="str">
            <v>ANGELICA FIRDAYANTI JARI TADO BR SITEPU</v>
          </cell>
          <cell r="E2905" t="str">
            <v>D4 Kebidanan</v>
          </cell>
          <cell r="F2905" t="str">
            <v>P</v>
          </cell>
          <cell r="G2905" t="str">
            <v>GALANG, 17 July 2004</v>
          </cell>
          <cell r="H2905" t="str">
            <v>Katolik</v>
          </cell>
          <cell r="I2905" t="str">
            <v>GANG SPG LK.VII</v>
          </cell>
          <cell r="J2905" t="str">
            <v>085373690613</v>
          </cell>
        </row>
        <row r="2906">
          <cell r="D2906" t="str">
            <v>ANNISA PUTRI</v>
          </cell>
          <cell r="E2906" t="str">
            <v>D4 Kebidanan</v>
          </cell>
          <cell r="F2906" t="str">
            <v>P</v>
          </cell>
          <cell r="G2906" t="str">
            <v>BESAR I, 29 December 2004</v>
          </cell>
          <cell r="H2906" t="str">
            <v>Islam</v>
          </cell>
          <cell r="I2906" t="str">
            <v>-</v>
          </cell>
          <cell r="J2906" t="str">
            <v>085361240956</v>
          </cell>
        </row>
        <row r="2907">
          <cell r="D2907" t="str">
            <v>APRILIA RINDU MARITO BR. MARPAUNG</v>
          </cell>
          <cell r="E2907" t="str">
            <v>D4 Kebidanan</v>
          </cell>
          <cell r="F2907" t="str">
            <v>P</v>
          </cell>
          <cell r="G2907" t="str">
            <v>BELAWAN, 27 April 2004</v>
          </cell>
          <cell r="H2907" t="str">
            <v>Kristen</v>
          </cell>
          <cell r="I2907" t="str">
            <v>SEI MATI LK XIII</v>
          </cell>
          <cell r="J2907" t="str">
            <v>082161567325</v>
          </cell>
        </row>
        <row r="2908">
          <cell r="D2908" t="str">
            <v>AYUMI TIARA YASMIN</v>
          </cell>
          <cell r="E2908" t="str">
            <v>D4 Kebidanan</v>
          </cell>
          <cell r="F2908" t="str">
            <v>P</v>
          </cell>
          <cell r="G2908" t="str">
            <v>PADANGSIDIMPUAN, 3 February 2005</v>
          </cell>
          <cell r="H2908" t="str">
            <v>Islam</v>
          </cell>
          <cell r="I2908" t="str">
            <v>JL. KENANGA RAYA GG WIRYA NO 9</v>
          </cell>
          <cell r="J2908" t="str">
            <v>085276691515</v>
          </cell>
        </row>
        <row r="2909">
          <cell r="D2909" t="str">
            <v>BINTANG SYUKURIYAH SIREGAR</v>
          </cell>
          <cell r="E2909" t="str">
            <v>D4 Kebidanan</v>
          </cell>
          <cell r="F2909" t="str">
            <v>P</v>
          </cell>
          <cell r="G2909" t="str">
            <v>GG.PANDAN, 2 June 2004</v>
          </cell>
          <cell r="H2909" t="str">
            <v>Islam</v>
          </cell>
          <cell r="I2909" t="str">
            <v>LINGK.TENGAH</v>
          </cell>
          <cell r="J2909" t="str">
            <v>085359513619</v>
          </cell>
        </row>
        <row r="2910">
          <cell r="D2910" t="str">
            <v>CHINTA NIRWASITA SUJATMIKO</v>
          </cell>
          <cell r="E2910" t="str">
            <v>D4 Kebidanan</v>
          </cell>
          <cell r="F2910" t="str">
            <v>P</v>
          </cell>
          <cell r="G2910" t="str">
            <v>MEDAN, 31 May 2004</v>
          </cell>
          <cell r="H2910" t="str">
            <v>Islam</v>
          </cell>
          <cell r="I2910" t="str">
            <v>JL. DATUK KABU NO.22</v>
          </cell>
          <cell r="J2910" t="str">
            <v>0895345005926</v>
          </cell>
        </row>
        <row r="2911">
          <cell r="D2911" t="str">
            <v>CLARA ARTASYA PASARIBU</v>
          </cell>
          <cell r="E2911" t="str">
            <v>D4 Kebidanan</v>
          </cell>
          <cell r="F2911" t="str">
            <v>P</v>
          </cell>
          <cell r="G2911" t="str">
            <v>BATAM, 7 December 2003</v>
          </cell>
          <cell r="H2911" t="str">
            <v>Katolik</v>
          </cell>
          <cell r="I2911" t="str">
            <v>KAV.BUKIT MELATI BLOK D2/176</v>
          </cell>
          <cell r="J2911" t="str">
            <v>082165203756</v>
          </cell>
        </row>
        <row r="2912">
          <cell r="D2912" t="str">
            <v>DWI OKTAVINA</v>
          </cell>
          <cell r="E2912" t="str">
            <v>D4 Kebidanan</v>
          </cell>
          <cell r="F2912" t="str">
            <v>P</v>
          </cell>
          <cell r="G2912" t="str">
            <v>BOGOR, 9 October 2003</v>
          </cell>
          <cell r="H2912" t="str">
            <v>Islam</v>
          </cell>
          <cell r="I2912" t="str">
            <v>JL. PELAJAR TIMUR NO.212</v>
          </cell>
          <cell r="J2912" t="str">
            <v>083827263896</v>
          </cell>
        </row>
        <row r="2913">
          <cell r="D2913" t="str">
            <v>ELISA KARUNIA SIHOMBING</v>
          </cell>
          <cell r="E2913" t="str">
            <v>D4 Kebidanan</v>
          </cell>
          <cell r="F2913" t="str">
            <v>P</v>
          </cell>
          <cell r="G2913" t="str">
            <v>LAU GARUT, 12 May 2004</v>
          </cell>
          <cell r="H2913" t="str">
            <v>Kristen</v>
          </cell>
          <cell r="I2913" t="str">
            <v>LAU GARUT</v>
          </cell>
          <cell r="J2913" t="str">
            <v>082384102282</v>
          </cell>
        </row>
        <row r="2914">
          <cell r="D2914" t="str">
            <v>FADHILAH AMALIA SARI</v>
          </cell>
          <cell r="E2914" t="str">
            <v>D4 Kebidanan</v>
          </cell>
          <cell r="F2914" t="str">
            <v>P</v>
          </cell>
          <cell r="G2914" t="str">
            <v>UJUNG PADANG, 28 June 2005</v>
          </cell>
          <cell r="H2914" t="str">
            <v>Islam</v>
          </cell>
          <cell r="I2914" t="str">
            <v>LINGK VI CINTA JADI</v>
          </cell>
          <cell r="J2914" t="str">
            <v>081397310543</v>
          </cell>
        </row>
        <row r="2915">
          <cell r="D2915" t="str">
            <v>FEBRINA YOLANDA TARIGAN</v>
          </cell>
          <cell r="E2915" t="str">
            <v>D4 Kebidanan</v>
          </cell>
          <cell r="F2915" t="str">
            <v>P</v>
          </cell>
          <cell r="G2915" t="str">
            <v>PSR.VIII NAMO TRASI, 31 July 2004</v>
          </cell>
          <cell r="H2915" t="str">
            <v>Islam</v>
          </cell>
          <cell r="I2915" t="str">
            <v>-</v>
          </cell>
          <cell r="J2915" t="str">
            <v>081450146486</v>
          </cell>
        </row>
        <row r="2916">
          <cell r="D2916" t="str">
            <v>FLORENTINA MARIANA SIMANJUNTAK</v>
          </cell>
          <cell r="E2916" t="str">
            <v>D4 Kebidanan</v>
          </cell>
          <cell r="F2916" t="str">
            <v>P</v>
          </cell>
          <cell r="G2916" t="str">
            <v>SEI REBUT, 9 August 2004</v>
          </cell>
          <cell r="H2916" t="str">
            <v>Kristen</v>
          </cell>
          <cell r="I2916" t="str">
            <v>DS SEI REBUT II</v>
          </cell>
          <cell r="J2916" t="str">
            <v>081450146486</v>
          </cell>
        </row>
        <row r="2917">
          <cell r="D2917" t="str">
            <v>GELIS PUTRI AFDILAH</v>
          </cell>
          <cell r="E2917" t="str">
            <v>D4 Kebidanan</v>
          </cell>
          <cell r="F2917" t="str">
            <v>P</v>
          </cell>
          <cell r="G2917" t="str">
            <v>MEDAN, 28 June 2004</v>
          </cell>
          <cell r="H2917" t="str">
            <v>Islam</v>
          </cell>
          <cell r="I2917" t="str">
            <v>JL. KENARI DESA</v>
          </cell>
          <cell r="J2917" t="str">
            <v>08887334526</v>
          </cell>
        </row>
        <row r="2918">
          <cell r="D2918" t="str">
            <v>HATI DESIRIA BR TARIGAN</v>
          </cell>
          <cell r="E2918" t="str">
            <v>D4 Kebidanan</v>
          </cell>
          <cell r="F2918" t="str">
            <v>P</v>
          </cell>
          <cell r="G2918" t="str">
            <v>KABANJAHE, 30 December 2001</v>
          </cell>
          <cell r="H2918" t="str">
            <v>Kristen</v>
          </cell>
          <cell r="I2918" t="str">
            <v>DESA GAJAH</v>
          </cell>
          <cell r="J2918" t="str">
            <v>085921295685</v>
          </cell>
        </row>
        <row r="2919">
          <cell r="D2919" t="str">
            <v>JUNIKA AMELIA SARAGIH</v>
          </cell>
          <cell r="E2919" t="str">
            <v>D4 Kebidanan</v>
          </cell>
          <cell r="F2919" t="str">
            <v>P</v>
          </cell>
          <cell r="G2919" t="str">
            <v>P.LUNANG, 14 June 2003</v>
          </cell>
          <cell r="H2919" t="str">
            <v>Islam</v>
          </cell>
          <cell r="I2919" t="str">
            <v>JL. STADION</v>
          </cell>
          <cell r="J2919" t="str">
            <v>081377062283</v>
          </cell>
        </row>
        <row r="2920">
          <cell r="D2920" t="str">
            <v>LADY SHINTA MARITO SINAGA</v>
          </cell>
          <cell r="E2920" t="str">
            <v>D4 Kebidanan</v>
          </cell>
          <cell r="F2920" t="str">
            <v>P</v>
          </cell>
          <cell r="G2920" t="str">
            <v>JAKARTA, 20 October 2004</v>
          </cell>
          <cell r="H2920" t="str">
            <v>Kristen</v>
          </cell>
          <cell r="I2920" t="str">
            <v>-</v>
          </cell>
          <cell r="J2920" t="str">
            <v>081362910051</v>
          </cell>
        </row>
        <row r="2921">
          <cell r="D2921" t="str">
            <v>LAMTIUR BR SIRAIT</v>
          </cell>
          <cell r="E2921" t="str">
            <v>D4 Kebidanan</v>
          </cell>
          <cell r="F2921" t="str">
            <v>P</v>
          </cell>
          <cell r="G2921" t="str">
            <v>KELESA, 6 July 2004</v>
          </cell>
          <cell r="H2921" t="str">
            <v>Kristen</v>
          </cell>
          <cell r="I2921" t="str">
            <v>KELESA</v>
          </cell>
          <cell r="J2921" t="str">
            <v>082287782997</v>
          </cell>
        </row>
        <row r="2922">
          <cell r="D2922" t="str">
            <v>MIFTA HUL WARDAH</v>
          </cell>
          <cell r="E2922" t="str">
            <v>D4 Kebidanan</v>
          </cell>
          <cell r="F2922" t="str">
            <v>P</v>
          </cell>
          <cell r="G2922" t="str">
            <v>MEDAN, 6 August 2003</v>
          </cell>
          <cell r="H2922" t="str">
            <v>Islam</v>
          </cell>
          <cell r="I2922" t="str">
            <v>JL. RAWA DENAI GGN ACEH NO.2</v>
          </cell>
          <cell r="J2922" t="str">
            <v>081366896660</v>
          </cell>
        </row>
        <row r="2923">
          <cell r="D2923" t="str">
            <v>MUTIARA ROKIO NAINGGOLAN</v>
          </cell>
          <cell r="E2923" t="str">
            <v>D4 Kebidanan</v>
          </cell>
          <cell r="F2923" t="str">
            <v>P</v>
          </cell>
          <cell r="G2923" t="str">
            <v>NANGA PINOH, 2 January 2004</v>
          </cell>
          <cell r="H2923" t="str">
            <v>Kristen</v>
          </cell>
          <cell r="I2923" t="str">
            <v>JL. DALIL TANI UJUNG GG PENDIDIKAN NO.18</v>
          </cell>
          <cell r="J2923" t="str">
            <v>081348665178</v>
          </cell>
        </row>
        <row r="2924">
          <cell r="D2924" t="str">
            <v>NAJWA ALIFA SYAKIRA</v>
          </cell>
          <cell r="E2924" t="str">
            <v>D4 Kebidanan</v>
          </cell>
          <cell r="F2924" t="str">
            <v>P</v>
          </cell>
          <cell r="G2924" t="str">
            <v>LUBUK PAKAM, 6 February 2004</v>
          </cell>
          <cell r="H2924" t="str">
            <v>Islam</v>
          </cell>
          <cell r="I2924" t="str">
            <v>JL. KARYA BAKTI</v>
          </cell>
          <cell r="J2924" t="str">
            <v>085267931294</v>
          </cell>
        </row>
        <row r="2925">
          <cell r="D2925" t="str">
            <v>NATALIA BR. AMBARITA</v>
          </cell>
          <cell r="E2925" t="str">
            <v>D4 Kebidanan</v>
          </cell>
          <cell r="F2925" t="str">
            <v>P</v>
          </cell>
          <cell r="G2925" t="str">
            <v>MEDAN, 23 December 2003</v>
          </cell>
          <cell r="H2925" t="str">
            <v>Kristen</v>
          </cell>
          <cell r="I2925" t="str">
            <v>SIMPANG POLSUS</v>
          </cell>
          <cell r="J2925" t="str">
            <v>082180233201</v>
          </cell>
        </row>
        <row r="2926">
          <cell r="D2926" t="str">
            <v>NUR YAHDI YANILLAH</v>
          </cell>
          <cell r="E2926" t="str">
            <v>D4 Kebidanan</v>
          </cell>
          <cell r="F2926" t="str">
            <v>P</v>
          </cell>
          <cell r="G2926" t="str">
            <v>MEDAN, 21 May 2005</v>
          </cell>
          <cell r="H2926" t="str">
            <v>Islam</v>
          </cell>
          <cell r="I2926" t="str">
            <v>JL. MA SELATAN GG H SIRA</v>
          </cell>
          <cell r="J2926" t="str">
            <v>085260703883</v>
          </cell>
        </row>
        <row r="2927">
          <cell r="D2927" t="str">
            <v>NURHALIMATUSSAKDIAH SIREGAR</v>
          </cell>
          <cell r="E2927" t="str">
            <v>D4 Kebidanan</v>
          </cell>
          <cell r="F2927" t="str">
            <v>P</v>
          </cell>
          <cell r="G2927" t="str">
            <v>PADANGSIDIMPUAN, 23 September 2004</v>
          </cell>
          <cell r="H2927" t="str">
            <v>Islam</v>
          </cell>
          <cell r="I2927" t="str">
            <v>JL.MT.HARYONO NO.36</v>
          </cell>
          <cell r="J2927" t="str">
            <v>-</v>
          </cell>
        </row>
        <row r="2928">
          <cell r="D2928" t="str">
            <v>PUJA KESUMA DELI</v>
          </cell>
          <cell r="E2928" t="str">
            <v>D4 Kebidanan</v>
          </cell>
          <cell r="F2928" t="str">
            <v>P</v>
          </cell>
          <cell r="G2928" t="str">
            <v>PEMATANG KASIH, 30 May 2004</v>
          </cell>
          <cell r="H2928" t="str">
            <v>Islam</v>
          </cell>
          <cell r="I2928" t="str">
            <v>-</v>
          </cell>
          <cell r="J2928" t="str">
            <v>081265148728</v>
          </cell>
        </row>
        <row r="2929">
          <cell r="D2929" t="str">
            <v>PUTRI AULIA SYAH</v>
          </cell>
          <cell r="E2929" t="str">
            <v>D4 Kebidanan</v>
          </cell>
          <cell r="F2929" t="str">
            <v>P</v>
          </cell>
          <cell r="G2929" t="str">
            <v>GUNUNG SELAMAT, 2 June 2004</v>
          </cell>
          <cell r="H2929" t="str">
            <v>Islam</v>
          </cell>
          <cell r="I2929" t="str">
            <v>-</v>
          </cell>
          <cell r="J2929" t="str">
            <v>081260560658</v>
          </cell>
        </row>
        <row r="2930">
          <cell r="D2930" t="str">
            <v>RAHELIA FEBIANA SAMOSIR</v>
          </cell>
          <cell r="E2930" t="str">
            <v>D4 Kebidanan</v>
          </cell>
          <cell r="F2930" t="str">
            <v>P</v>
          </cell>
          <cell r="G2930" t="str">
            <v>BATAM, 28 May 2004</v>
          </cell>
          <cell r="H2930" t="str">
            <v>Kristen</v>
          </cell>
          <cell r="I2930" t="str">
            <v>KOMP BUKIT AYU LESTARI BLK 2 N0.125</v>
          </cell>
          <cell r="J2930" t="str">
            <v>081268853552</v>
          </cell>
        </row>
        <row r="2931">
          <cell r="D2931" t="str">
            <v>RATU GHINANSASIH DALIMUNTHE</v>
          </cell>
          <cell r="E2931" t="str">
            <v>D4 Kebidanan</v>
          </cell>
          <cell r="F2931" t="str">
            <v>P</v>
          </cell>
          <cell r="G2931" t="str">
            <v>UJUNG PADANG, 28 December 2004</v>
          </cell>
          <cell r="H2931" t="str">
            <v>Islam</v>
          </cell>
          <cell r="I2931" t="str">
            <v>LINGK IX TELADAN METRO</v>
          </cell>
          <cell r="J2931" t="str">
            <v>085834136598</v>
          </cell>
        </row>
        <row r="2932">
          <cell r="D2932" t="str">
            <v>RIRIN ENJELITA BUTAR BUTAR</v>
          </cell>
          <cell r="E2932" t="str">
            <v>D4 Kebidanan</v>
          </cell>
          <cell r="F2932" t="str">
            <v>P</v>
          </cell>
          <cell r="G2932" t="str">
            <v>KAMPUNG PON, 29 June 2004</v>
          </cell>
          <cell r="H2932" t="str">
            <v>Kristen</v>
          </cell>
          <cell r="I2932" t="str">
            <v>KULIM VI BELILAS</v>
          </cell>
          <cell r="J2932" t="str">
            <v>083897479724</v>
          </cell>
        </row>
        <row r="2933">
          <cell r="D2933" t="str">
            <v>RISA AFSARI BR MANIK</v>
          </cell>
          <cell r="E2933" t="str">
            <v>D4 Kebidanan</v>
          </cell>
          <cell r="F2933" t="str">
            <v>P</v>
          </cell>
          <cell r="G2933" t="str">
            <v>TAN JUNG GUNUNG, 10 February 2004</v>
          </cell>
          <cell r="H2933" t="str">
            <v>Islam</v>
          </cell>
          <cell r="I2933" t="str">
            <v>TANJUNG GUNUNG</v>
          </cell>
          <cell r="J2933" t="str">
            <v>082277341401</v>
          </cell>
        </row>
        <row r="2934">
          <cell r="D2934" t="str">
            <v>RIZKY AYU MUZDALIFAH</v>
          </cell>
          <cell r="E2934" t="str">
            <v>D4 Kebidanan</v>
          </cell>
          <cell r="F2934" t="str">
            <v>P</v>
          </cell>
          <cell r="G2934" t="str">
            <v>SEI MENCIRIM, 16 September 2004</v>
          </cell>
          <cell r="H2934" t="str">
            <v>Islam</v>
          </cell>
          <cell r="I2934" t="str">
            <v>-</v>
          </cell>
          <cell r="J2934" t="str">
            <v>081265499329</v>
          </cell>
        </row>
        <row r="2935">
          <cell r="D2935" t="str">
            <v>SARAH OLIVIA BR JABAT</v>
          </cell>
          <cell r="E2935" t="str">
            <v>D4 Kebidanan</v>
          </cell>
          <cell r="F2935" t="str">
            <v>P</v>
          </cell>
          <cell r="G2935" t="str">
            <v>SEI SEMAYANG, 14 April 2003</v>
          </cell>
          <cell r="H2935" t="str">
            <v>Katolik</v>
          </cell>
          <cell r="I2935" t="str">
            <v>-</v>
          </cell>
          <cell r="J2935" t="str">
            <v>089636327769</v>
          </cell>
        </row>
        <row r="2936">
          <cell r="D2936" t="str">
            <v>SRI PUJI AMANDHA</v>
          </cell>
          <cell r="E2936" t="str">
            <v>D4 Kebidanan</v>
          </cell>
          <cell r="F2936" t="str">
            <v>P</v>
          </cell>
          <cell r="G2936" t="str">
            <v>KAMPUNG DURIAN, 12 July 2004</v>
          </cell>
          <cell r="H2936" t="str">
            <v>Islam</v>
          </cell>
          <cell r="I2936" t="str">
            <v>-</v>
          </cell>
          <cell r="J2936" t="str">
            <v>0821‑6076‑7448</v>
          </cell>
        </row>
        <row r="2937">
          <cell r="D2937" t="str">
            <v>SUCI RAMA SOVIA</v>
          </cell>
          <cell r="E2937" t="str">
            <v>D4 Kebidanan</v>
          </cell>
          <cell r="F2937" t="str">
            <v>P</v>
          </cell>
          <cell r="G2937" t="str">
            <v>BLANGKEJEREN, 26 December 2005</v>
          </cell>
          <cell r="H2937" t="str">
            <v>Islam</v>
          </cell>
          <cell r="I2937" t="str">
            <v>-</v>
          </cell>
          <cell r="J2937" t="str">
            <v>082165805029</v>
          </cell>
        </row>
        <row r="2938">
          <cell r="D2938" t="str">
            <v>SULISTIANI</v>
          </cell>
          <cell r="E2938" t="str">
            <v>D4 Kebidanan</v>
          </cell>
          <cell r="F2938" t="str">
            <v>P</v>
          </cell>
          <cell r="G2938" t="str">
            <v>LUBUK ROTAN, 20 September 2004</v>
          </cell>
          <cell r="H2938" t="str">
            <v>Islam</v>
          </cell>
          <cell r="I2938" t="str">
            <v>-</v>
          </cell>
          <cell r="J2938" t="str">
            <v>0895610755558</v>
          </cell>
        </row>
        <row r="2939">
          <cell r="D2939" t="str">
            <v>SYAHRINA SIFA PANJAITAN</v>
          </cell>
          <cell r="E2939" t="str">
            <v>D4 Kebidanan</v>
          </cell>
          <cell r="F2939" t="str">
            <v>P</v>
          </cell>
          <cell r="G2939" t="str">
            <v>SEI KEPAYANG KANAN, 9 February 2005</v>
          </cell>
          <cell r="H2939" t="str">
            <v>Islam</v>
          </cell>
          <cell r="I2939" t="str">
            <v>-</v>
          </cell>
          <cell r="J2939" t="str">
            <v>082383509521</v>
          </cell>
        </row>
        <row r="2940">
          <cell r="D2940" t="str">
            <v>TRESA STEFANI MUNTE</v>
          </cell>
          <cell r="E2940" t="str">
            <v>D4 Kebidanan</v>
          </cell>
          <cell r="F2940" t="str">
            <v>P</v>
          </cell>
          <cell r="G2940" t="str">
            <v>BANDUNG, 7 November 2004</v>
          </cell>
          <cell r="H2940" t="str">
            <v>Kristen</v>
          </cell>
          <cell r="I2940" t="str">
            <v>NAMUSENG</v>
          </cell>
          <cell r="J2940" t="str">
            <v>085765650380</v>
          </cell>
        </row>
        <row r="2941">
          <cell r="D2941" t="str">
            <v>YUNISCA RIZKI ANANDA</v>
          </cell>
          <cell r="E2941" t="str">
            <v>D4 Kebidanan</v>
          </cell>
          <cell r="F2941" t="str">
            <v>P</v>
          </cell>
          <cell r="G2941" t="str">
            <v>TANJUNG MORAWA, 22 June 2003</v>
          </cell>
          <cell r="H2941" t="str">
            <v>Islam</v>
          </cell>
          <cell r="I2941" t="str">
            <v>GG RUKUN</v>
          </cell>
          <cell r="J2941" t="str">
            <v>083126037680</v>
          </cell>
        </row>
        <row r="2942">
          <cell r="D2942" t="str">
            <v>ZASKYA DWINOV</v>
          </cell>
          <cell r="E2942" t="str">
            <v>D4 Kebidanan</v>
          </cell>
          <cell r="F2942" t="str">
            <v>P</v>
          </cell>
          <cell r="G2942" t="str">
            <v>SUKA RAME, 24 November 2004</v>
          </cell>
          <cell r="H2942" t="str">
            <v>Islam</v>
          </cell>
          <cell r="I2942" t="str">
            <v>TEGAL SARI</v>
          </cell>
          <cell r="J2942" t="str">
            <v>085275159536</v>
          </cell>
        </row>
        <row r="2943">
          <cell r="D2943" t="str">
            <v>ADELIA ANANDA TARIGAN</v>
          </cell>
          <cell r="E2943" t="str">
            <v>D4 Kebidanan</v>
          </cell>
          <cell r="F2943" t="str">
            <v>P</v>
          </cell>
          <cell r="G2943" t="str">
            <v>PERBARAKAN, 22 May 2003</v>
          </cell>
          <cell r="H2943" t="str">
            <v>Islam</v>
          </cell>
          <cell r="I2943" t="str">
            <v>-</v>
          </cell>
          <cell r="J2943" t="str">
            <v>085261546988</v>
          </cell>
        </row>
        <row r="2944">
          <cell r="D2944" t="str">
            <v>ADRIANI INDAH SARI MARBUN</v>
          </cell>
          <cell r="E2944" t="str">
            <v>D4 Kebidanan</v>
          </cell>
          <cell r="F2944" t="str">
            <v>P</v>
          </cell>
          <cell r="G2944" t="str">
            <v>SIPAKPAHI, 18 April 2004</v>
          </cell>
          <cell r="H2944" t="str">
            <v>Kristen</v>
          </cell>
          <cell r="I2944" t="str">
            <v>SIPAKPAHI</v>
          </cell>
          <cell r="J2944" t="str">
            <v>0895618558454</v>
          </cell>
        </row>
        <row r="2945">
          <cell r="D2945" t="str">
            <v>ANGGI MAISARAH LUBIS</v>
          </cell>
          <cell r="E2945" t="str">
            <v>D4 Kebidanan</v>
          </cell>
          <cell r="F2945" t="str">
            <v>P</v>
          </cell>
          <cell r="G2945" t="str">
            <v>KOTANOPAN, 28 September 2004</v>
          </cell>
          <cell r="H2945" t="str">
            <v>Islam</v>
          </cell>
          <cell r="I2945" t="str">
            <v>HUTARIMBARU SM</v>
          </cell>
          <cell r="J2945" t="str">
            <v>087880334351</v>
          </cell>
        </row>
        <row r="2946">
          <cell r="D2946" t="str">
            <v>ANNISA UMAIROH</v>
          </cell>
          <cell r="E2946" t="str">
            <v>D4 Kebidanan</v>
          </cell>
          <cell r="F2946" t="str">
            <v>P</v>
          </cell>
          <cell r="G2946" t="str">
            <v>TEBING TINGGI, 19 March 2005</v>
          </cell>
          <cell r="H2946" t="str">
            <v>Islam</v>
          </cell>
          <cell r="I2946" t="str">
            <v>JLN. WARU</v>
          </cell>
          <cell r="J2946" t="str">
            <v>087890741337</v>
          </cell>
        </row>
        <row r="2947">
          <cell r="D2947" t="str">
            <v>ARDINDA DWI AULIA</v>
          </cell>
          <cell r="E2947" t="str">
            <v>D4 Kebidanan</v>
          </cell>
          <cell r="F2947" t="str">
            <v>P</v>
          </cell>
          <cell r="G2947" t="str">
            <v>PUNGGULAN, 17 September 2004</v>
          </cell>
          <cell r="H2947" t="str">
            <v>Islam</v>
          </cell>
          <cell r="I2947" t="str">
            <v>-</v>
          </cell>
          <cell r="J2947" t="str">
            <v>0882015907116</v>
          </cell>
        </row>
        <row r="2948">
          <cell r="D2948" t="str">
            <v>ASELA SANTANINA SURBAKTI</v>
          </cell>
          <cell r="E2948" t="str">
            <v>D4 Kebidanan</v>
          </cell>
          <cell r="F2948" t="str">
            <v>P</v>
          </cell>
          <cell r="G2948" t="str">
            <v>MEDAN, 7 July 2004</v>
          </cell>
          <cell r="H2948" t="str">
            <v>Katolik</v>
          </cell>
          <cell r="I2948" t="str">
            <v>JL. SIMALINGKAR 3</v>
          </cell>
          <cell r="J2948" t="str">
            <v>082133585899</v>
          </cell>
        </row>
        <row r="2949">
          <cell r="D2949" t="str">
            <v>CHINTIA FENTINOLA</v>
          </cell>
          <cell r="E2949" t="str">
            <v>D4 Kebidanan</v>
          </cell>
          <cell r="F2949" t="str">
            <v>P</v>
          </cell>
          <cell r="G2949" t="str">
            <v>BINJAI, 24 January 2004</v>
          </cell>
          <cell r="H2949" t="str">
            <v>Islam</v>
          </cell>
          <cell r="I2949" t="str">
            <v>JL. JAMIN GINTING NO.398 LK.I</v>
          </cell>
          <cell r="J2949" t="str">
            <v>082362724703</v>
          </cell>
        </row>
        <row r="2950">
          <cell r="D2950" t="str">
            <v>CINDY</v>
          </cell>
          <cell r="E2950" t="str">
            <v>D4 Kebidanan</v>
          </cell>
          <cell r="F2950" t="str">
            <v>P</v>
          </cell>
          <cell r="G2950" t="str">
            <v>STABAT LAMA BARAT, 8 August 2004</v>
          </cell>
          <cell r="H2950" t="str">
            <v>Islam</v>
          </cell>
          <cell r="I2950" t="str">
            <v>-</v>
          </cell>
          <cell r="J2950" t="str">
            <v>082117402607</v>
          </cell>
        </row>
        <row r="2951">
          <cell r="D2951" t="str">
            <v>CUT MEURAH FADIAH AMANDA</v>
          </cell>
          <cell r="E2951" t="str">
            <v>D4 Kebidanan</v>
          </cell>
          <cell r="F2951" t="str">
            <v>P</v>
          </cell>
          <cell r="G2951" t="str">
            <v>MEDAN, 13 December 2004</v>
          </cell>
          <cell r="H2951" t="str">
            <v>Islam</v>
          </cell>
          <cell r="I2951" t="str">
            <v>JL. KALKUM NO. 53 D</v>
          </cell>
          <cell r="J2951" t="str">
            <v>085364639290</v>
          </cell>
        </row>
        <row r="2952">
          <cell r="D2952" t="str">
            <v>DESWITA NUR FAWAZA</v>
          </cell>
          <cell r="E2952" t="str">
            <v>D4 Kebidanan</v>
          </cell>
          <cell r="F2952" t="str">
            <v>P</v>
          </cell>
          <cell r="G2952" t="str">
            <v>KEDAI DURIAN, 9 December 2004</v>
          </cell>
          <cell r="H2952" t="str">
            <v>Islam</v>
          </cell>
          <cell r="I2952" t="str">
            <v>JL. PAHLAWAN</v>
          </cell>
          <cell r="J2952" t="str">
            <v>089613064462</v>
          </cell>
        </row>
        <row r="2953">
          <cell r="D2953" t="str">
            <v>DWI AULIYAH</v>
          </cell>
          <cell r="E2953" t="str">
            <v>D4 Kebidanan</v>
          </cell>
          <cell r="F2953" t="str">
            <v>P</v>
          </cell>
          <cell r="G2953" t="str">
            <v>MEDAN, 2 April 2004</v>
          </cell>
          <cell r="H2953" t="str">
            <v>Islam</v>
          </cell>
          <cell r="I2953" t="str">
            <v>JL. SIDOMULYO PSR IX GG FAMILI</v>
          </cell>
          <cell r="J2953" t="str">
            <v>081370955976</v>
          </cell>
        </row>
        <row r="2954">
          <cell r="D2954" t="str">
            <v>ELGA FLOWRENTZ SIMBOLON</v>
          </cell>
          <cell r="E2954" t="str">
            <v>D4 Kebidanan</v>
          </cell>
          <cell r="F2954" t="str">
            <v>P</v>
          </cell>
          <cell r="G2954" t="str">
            <v>DESA PAKAM RAYA, 1 June 2004</v>
          </cell>
          <cell r="H2954" t="str">
            <v>Kristen</v>
          </cell>
          <cell r="I2954" t="str">
            <v>-</v>
          </cell>
          <cell r="J2954" t="str">
            <v>083853210990</v>
          </cell>
        </row>
        <row r="2955">
          <cell r="D2955" t="str">
            <v>ELVINA RAHMAH SORMIN</v>
          </cell>
          <cell r="E2955" t="str">
            <v>D4 Kebidanan</v>
          </cell>
          <cell r="F2955" t="str">
            <v>P</v>
          </cell>
          <cell r="G2955" t="str">
            <v>MEDAN, 25 February 2005</v>
          </cell>
          <cell r="H2955" t="str">
            <v>Islam</v>
          </cell>
          <cell r="I2955" t="str">
            <v>JL. BAJAK II H PERUM VILLA MUTIARA III BLOK G-10</v>
          </cell>
          <cell r="J2955" t="str">
            <v>081262944364</v>
          </cell>
        </row>
        <row r="2956">
          <cell r="D2956" t="str">
            <v>ESTER BARINGBING</v>
          </cell>
          <cell r="E2956" t="str">
            <v>D4 Kebidanan</v>
          </cell>
          <cell r="F2956" t="str">
            <v>P</v>
          </cell>
          <cell r="G2956" t="str">
            <v>PORSEA, 20 January 2003</v>
          </cell>
          <cell r="H2956" t="str">
            <v>Kristen</v>
          </cell>
          <cell r="I2956" t="str">
            <v>JL. PATUAN NAGARI</v>
          </cell>
          <cell r="J2956" t="str">
            <v>087747851339</v>
          </cell>
        </row>
        <row r="2957">
          <cell r="D2957" t="str">
            <v>FAUZIAH PUTRIANI</v>
          </cell>
          <cell r="E2957" t="str">
            <v>D4 Kebidanan</v>
          </cell>
          <cell r="F2957" t="str">
            <v>P</v>
          </cell>
          <cell r="G2957" t="str">
            <v>DEPOK, 22 February 2003</v>
          </cell>
          <cell r="H2957" t="str">
            <v>Kristen</v>
          </cell>
          <cell r="I2957" t="str">
            <v>-</v>
          </cell>
          <cell r="J2957" t="str">
            <v>083800736017</v>
          </cell>
        </row>
        <row r="2958">
          <cell r="D2958" t="str">
            <v>IMELDA SARAGIH</v>
          </cell>
          <cell r="E2958" t="str">
            <v>D4 Kebidanan</v>
          </cell>
          <cell r="F2958" t="str">
            <v>P</v>
          </cell>
          <cell r="G2958" t="str">
            <v>TANJUNG MEDAN, 8 October 2004</v>
          </cell>
          <cell r="H2958" t="str">
            <v>Kristen</v>
          </cell>
          <cell r="I2958" t="str">
            <v>PTPN VPKS PERKEBUNAN TANJUNG MEDAN</v>
          </cell>
          <cell r="J2958" t="str">
            <v>085263953430</v>
          </cell>
        </row>
        <row r="2959">
          <cell r="D2959" t="str">
            <v>JUWITA DORMAULI TAMBUNAN</v>
          </cell>
          <cell r="E2959" t="str">
            <v>D4 Kebidanan</v>
          </cell>
          <cell r="F2959" t="str">
            <v>P</v>
          </cell>
          <cell r="G2959" t="str">
            <v>PONDOK MALASYA, 16 March 2005</v>
          </cell>
          <cell r="H2959" t="str">
            <v>Kristen</v>
          </cell>
          <cell r="I2959" t="str">
            <v>HUTA V</v>
          </cell>
          <cell r="J2959" t="str">
            <v>0813-7863-0891</v>
          </cell>
        </row>
        <row r="2960">
          <cell r="D2960" t="str">
            <v>KRISTIANI NDURU</v>
          </cell>
          <cell r="E2960" t="str">
            <v>D4 Kebidanan</v>
          </cell>
          <cell r="F2960" t="str">
            <v>P</v>
          </cell>
          <cell r="G2960" t="str">
            <v>MEDAN, 5 December 2005</v>
          </cell>
          <cell r="H2960" t="str">
            <v>Kristen</v>
          </cell>
          <cell r="I2960" t="str">
            <v>JL.TEMPIRAI LESTARI 16 BLOK 5 NO.431 GRIYA MARTUBUNG</v>
          </cell>
          <cell r="J2960" t="str">
            <v>-</v>
          </cell>
        </row>
        <row r="2961">
          <cell r="D2961" t="str">
            <v>LAURA STEFHANI</v>
          </cell>
          <cell r="E2961" t="str">
            <v>D4 Kebidanan</v>
          </cell>
          <cell r="F2961" t="str">
            <v>P</v>
          </cell>
          <cell r="G2961" t="str">
            <v>TANJUNG PURBA SUMUT, 10 September 2004</v>
          </cell>
          <cell r="H2961" t="str">
            <v>Islam</v>
          </cell>
          <cell r="I2961" t="str">
            <v>KESATRIAN BRIGIF 7/RR</v>
          </cell>
          <cell r="J2961" t="str">
            <v>081373014254</v>
          </cell>
        </row>
        <row r="2962">
          <cell r="D2962" t="str">
            <v>MACHREZA NEYCHA RIZWANY</v>
          </cell>
          <cell r="E2962" t="str">
            <v>D4 Kebidanan</v>
          </cell>
          <cell r="F2962" t="str">
            <v>P</v>
          </cell>
          <cell r="G2962" t="str">
            <v>MEDAN, 1 March 2004</v>
          </cell>
          <cell r="H2962" t="str">
            <v>Islam</v>
          </cell>
          <cell r="I2962" t="str">
            <v>JL BAKTI LUHUR LK II NO 39</v>
          </cell>
          <cell r="J2962" t="str">
            <v>082370585699</v>
          </cell>
        </row>
        <row r="2963">
          <cell r="D2963" t="str">
            <v>MONICA HOTMA ELISABETH HALOHO</v>
          </cell>
          <cell r="E2963" t="str">
            <v>D4 Kebidanan</v>
          </cell>
          <cell r="F2963" t="str">
            <v>P</v>
          </cell>
          <cell r="G2963" t="str">
            <v>P.SIANTAR, 17 August 2004</v>
          </cell>
          <cell r="H2963" t="str">
            <v>Kristen</v>
          </cell>
          <cell r="I2963" t="str">
            <v>JL.INDAH SARI LK VIII</v>
          </cell>
          <cell r="J2963" t="str">
            <v>082172805061</v>
          </cell>
        </row>
        <row r="2964">
          <cell r="D2964" t="str">
            <v>NABILA SYAH</v>
          </cell>
          <cell r="E2964" t="str">
            <v>D4 Kebidanan</v>
          </cell>
          <cell r="F2964" t="str">
            <v>P</v>
          </cell>
          <cell r="G2964" t="str">
            <v>TEMBUNG, 27 February 2004</v>
          </cell>
          <cell r="H2964" t="str">
            <v>Islam</v>
          </cell>
          <cell r="I2964" t="str">
            <v>GG. HARJO</v>
          </cell>
          <cell r="J2964" t="str">
            <v>0895-6021-31503</v>
          </cell>
        </row>
        <row r="2965">
          <cell r="D2965" t="str">
            <v>NAJWA HAFIZA</v>
          </cell>
          <cell r="E2965" t="str">
            <v>D4 Kebidanan</v>
          </cell>
          <cell r="F2965" t="str">
            <v>P</v>
          </cell>
          <cell r="G2965" t="str">
            <v>MEDAN, 28 December 2004</v>
          </cell>
          <cell r="H2965" t="str">
            <v>Islam</v>
          </cell>
          <cell r="I2965" t="str">
            <v>JL.PERJUANGAN NO.35 A LK.19</v>
          </cell>
          <cell r="J2965" t="str">
            <v>0831-6437-7945</v>
          </cell>
        </row>
        <row r="2966">
          <cell r="D2966" t="str">
            <v>NAJWA SYIFA WARDANI</v>
          </cell>
          <cell r="E2966" t="str">
            <v>D4 Kebidanan</v>
          </cell>
          <cell r="F2966" t="str">
            <v>P</v>
          </cell>
          <cell r="G2966" t="str">
            <v>PADANGSIDIMPUAN, 28 March 2004</v>
          </cell>
          <cell r="H2966" t="str">
            <v>Islam</v>
          </cell>
          <cell r="I2966" t="str">
            <v>JL. ST. SP. MULIA GG ANGGREK</v>
          </cell>
          <cell r="J2966" t="str">
            <v>-</v>
          </cell>
        </row>
        <row r="2967">
          <cell r="D2967" t="str">
            <v>NATALIA PUTRI SUMTARA SILALAHI</v>
          </cell>
          <cell r="E2967" t="str">
            <v>D4 Kebidanan</v>
          </cell>
          <cell r="F2967" t="str">
            <v>P</v>
          </cell>
          <cell r="G2967" t="str">
            <v>MEDAN, 21 December 2004</v>
          </cell>
          <cell r="H2967" t="str">
            <v>Kristen</v>
          </cell>
          <cell r="I2967" t="str">
            <v>JL. SWADAYA GG GEREJA LK 22</v>
          </cell>
          <cell r="J2967" t="str">
            <v>085274357131</v>
          </cell>
        </row>
        <row r="2968">
          <cell r="D2968" t="str">
            <v>NEHEMIA EUNIKE BR HASIBUAN</v>
          </cell>
          <cell r="E2968" t="str">
            <v>D4 Kebidanan</v>
          </cell>
          <cell r="F2968" t="str">
            <v>P</v>
          </cell>
          <cell r="G2968" t="str">
            <v>BUKIT MAS, 9 August 2004</v>
          </cell>
          <cell r="H2968" t="str">
            <v>Kristen</v>
          </cell>
          <cell r="I2968" t="str">
            <v>LINGK II BUKIT MAS PASAR</v>
          </cell>
          <cell r="J2968" t="str">
            <v>082165535498</v>
          </cell>
        </row>
        <row r="2969">
          <cell r="D2969" t="str">
            <v>NESIA LATIVANA BR SINURAYA</v>
          </cell>
          <cell r="E2969" t="str">
            <v>D4 Kebidanan</v>
          </cell>
          <cell r="F2969" t="str">
            <v>P</v>
          </cell>
          <cell r="G2969" t="str">
            <v>KABANJAHE, 10 July 2003</v>
          </cell>
          <cell r="H2969" t="str">
            <v>Kristen</v>
          </cell>
          <cell r="I2969" t="str">
            <v>GANG DAME</v>
          </cell>
          <cell r="J2969" t="str">
            <v>082162691758</v>
          </cell>
        </row>
        <row r="2970">
          <cell r="D2970" t="str">
            <v>NURUL WAHDAH AL MUJAHID BATUBARA</v>
          </cell>
          <cell r="E2970" t="str">
            <v>D4 Kebidanan</v>
          </cell>
          <cell r="F2970" t="str">
            <v>P</v>
          </cell>
          <cell r="G2970" t="str">
            <v>SIBABANGUN, 2 December 2004</v>
          </cell>
          <cell r="H2970" t="str">
            <v>Islam</v>
          </cell>
          <cell r="I2970" t="str">
            <v>LINGKUNGAN III</v>
          </cell>
          <cell r="J2970" t="str">
            <v>085367046179</v>
          </cell>
        </row>
        <row r="2971">
          <cell r="D2971" t="str">
            <v>PUTRI NABILAH</v>
          </cell>
          <cell r="E2971" t="str">
            <v>D4 Kebidanan</v>
          </cell>
          <cell r="F2971" t="str">
            <v>P</v>
          </cell>
          <cell r="G2971" t="str">
            <v>MEDAN, 22 January 2004</v>
          </cell>
          <cell r="H2971" t="str">
            <v>Islam</v>
          </cell>
          <cell r="I2971" t="str">
            <v>JL. BANTEN NO.1</v>
          </cell>
          <cell r="J2971" t="str">
            <v>081361227241</v>
          </cell>
        </row>
        <row r="2972">
          <cell r="D2972" t="str">
            <v>RISTAULI BR SIRAIT</v>
          </cell>
          <cell r="E2972" t="str">
            <v>D4 Kebidanan</v>
          </cell>
          <cell r="F2972" t="str">
            <v>P</v>
          </cell>
          <cell r="G2972" t="str">
            <v>AIR GENTING, 19 September 2004</v>
          </cell>
          <cell r="H2972" t="str">
            <v>Kristen</v>
          </cell>
          <cell r="I2972" t="str">
            <v>-</v>
          </cell>
          <cell r="J2972" t="str">
            <v>085212160278</v>
          </cell>
        </row>
        <row r="2973">
          <cell r="D2973" t="str">
            <v>SANI ANGELA NOVIANTI BR SEMBIRING</v>
          </cell>
          <cell r="E2973" t="str">
            <v>D4 Kebidanan</v>
          </cell>
          <cell r="F2973" t="str">
            <v>P</v>
          </cell>
          <cell r="G2973" t="str">
            <v>BATAM., 29 November 2004</v>
          </cell>
          <cell r="H2973" t="str">
            <v>Kristen</v>
          </cell>
          <cell r="I2973" t="str">
            <v>-</v>
          </cell>
          <cell r="J2973" t="str">
            <v>08126495439)</v>
          </cell>
        </row>
        <row r="2974">
          <cell r="D2974" t="str">
            <v>SIFA AULIA ZIHRI</v>
          </cell>
          <cell r="E2974" t="str">
            <v>D4 Kebidanan</v>
          </cell>
          <cell r="F2974" t="str">
            <v>P</v>
          </cell>
          <cell r="G2974" t="str">
            <v>KISARAN, 1 July 2004</v>
          </cell>
          <cell r="H2974" t="str">
            <v>Islam</v>
          </cell>
          <cell r="I2974" t="str">
            <v>JL. BAYAM LK II</v>
          </cell>
          <cell r="J2974" t="str">
            <v>0853-6222-5220</v>
          </cell>
        </row>
        <row r="2975">
          <cell r="D2975" t="str">
            <v>SITI MARIANA LUBIS</v>
          </cell>
          <cell r="E2975" t="str">
            <v>D4 Kebidanan</v>
          </cell>
          <cell r="F2975" t="str">
            <v>P</v>
          </cell>
          <cell r="G2975" t="str">
            <v>DALAN LIDANG, 25 July 2004</v>
          </cell>
          <cell r="H2975" t="str">
            <v>Islam</v>
          </cell>
          <cell r="I2975" t="str">
            <v>DALAN LIDANG</v>
          </cell>
          <cell r="J2975" t="str">
            <v>082161889446</v>
          </cell>
        </row>
        <row r="2976">
          <cell r="D2976" t="str">
            <v>SITI SOVIYANTI</v>
          </cell>
          <cell r="E2976" t="str">
            <v>D4 Kebidanan</v>
          </cell>
          <cell r="F2976" t="str">
            <v>P</v>
          </cell>
          <cell r="G2976" t="str">
            <v>MEDAN, 17 October 2004</v>
          </cell>
          <cell r="H2976" t="str">
            <v>Islam</v>
          </cell>
          <cell r="I2976" t="str">
            <v>JL. KARYA BAKTI NO.146 LK VIIII MEDAN</v>
          </cell>
          <cell r="J2976" t="str">
            <v>-083834050665'</v>
          </cell>
        </row>
        <row r="2977">
          <cell r="D2977" t="str">
            <v>SRI WINDA HARYANI HARAHAP</v>
          </cell>
          <cell r="E2977" t="str">
            <v>D4 Kebidanan</v>
          </cell>
          <cell r="F2977" t="str">
            <v>P</v>
          </cell>
          <cell r="G2977" t="str">
            <v>PIJORKOLING, 25 September 2004</v>
          </cell>
          <cell r="H2977" t="str">
            <v>Islam</v>
          </cell>
          <cell r="I2977" t="str">
            <v>DESA PIJOR KOLING</v>
          </cell>
          <cell r="J2977" t="str">
            <v>081262760388</v>
          </cell>
        </row>
        <row r="2978">
          <cell r="D2978" t="str">
            <v>SUCI ZARINA</v>
          </cell>
          <cell r="E2978" t="str">
            <v>D4 Kebidanan</v>
          </cell>
          <cell r="F2978" t="str">
            <v>P</v>
          </cell>
          <cell r="G2978" t="str">
            <v>TANJUNGBALAI, 11 January 2004</v>
          </cell>
          <cell r="H2978" t="str">
            <v>Islam</v>
          </cell>
          <cell r="I2978" t="str">
            <v>JL. YOS SUDARSO LK.I</v>
          </cell>
          <cell r="J2978" t="str">
            <v>082162370787</v>
          </cell>
        </row>
        <row r="2979">
          <cell r="D2979" t="str">
            <v>TAMARISA ALRIDA RITONGA</v>
          </cell>
          <cell r="E2979" t="str">
            <v>D4 Kebidanan</v>
          </cell>
          <cell r="F2979" t="str">
            <v>P</v>
          </cell>
          <cell r="G2979" t="str">
            <v>RANTAUPRAPAT, 6 November 2003</v>
          </cell>
          <cell r="H2979" t="str">
            <v>Islam</v>
          </cell>
          <cell r="I2979" t="str">
            <v>JL. PANAH</v>
          </cell>
          <cell r="J2979" t="str">
            <v>0821‑8462‑8073</v>
          </cell>
        </row>
        <row r="2980">
          <cell r="D2980" t="str">
            <v>WINA VRANSISKA BANCIN</v>
          </cell>
          <cell r="E2980" t="str">
            <v>D4 Kebidanan</v>
          </cell>
          <cell r="F2980" t="str">
            <v>P</v>
          </cell>
          <cell r="G2980" t="str">
            <v>SONDEL, 20 January 2004</v>
          </cell>
          <cell r="H2980" t="str">
            <v>Kristen</v>
          </cell>
          <cell r="I2980" t="str">
            <v>SONDEL KUTA TINGGI</v>
          </cell>
          <cell r="J2980" t="str">
            <v>082370168889</v>
          </cell>
        </row>
        <row r="2981">
          <cell r="D2981" t="str">
            <v>WISDA YANTI BR PURBA</v>
          </cell>
          <cell r="E2981" t="str">
            <v>D4 Kebidanan</v>
          </cell>
          <cell r="F2981" t="str">
            <v>P</v>
          </cell>
          <cell r="G2981" t="str">
            <v>BESITANG, 9 August 2004</v>
          </cell>
          <cell r="H2981" t="str">
            <v>Kristen</v>
          </cell>
          <cell r="I2981" t="str">
            <v>LINGK III B MAS PASAR</v>
          </cell>
          <cell r="J2981" t="str">
            <v>'0821-8066-9570'</v>
          </cell>
        </row>
        <row r="2982">
          <cell r="D2982" t="str">
            <v>YOSI AGRES LIANA PURBA</v>
          </cell>
          <cell r="E2982" t="str">
            <v>D4 Kebidanan</v>
          </cell>
          <cell r="F2982" t="str">
            <v>P</v>
          </cell>
          <cell r="G2982" t="str">
            <v>MEDAN, 10 December 2003</v>
          </cell>
          <cell r="H2982" t="str">
            <v>Kristen</v>
          </cell>
          <cell r="I2982" t="str">
            <v>JL. KR BUDIN KOMP KPUM LINGK-13</v>
          </cell>
          <cell r="J2982" t="str">
            <v>082362556184</v>
          </cell>
        </row>
        <row r="2983">
          <cell r="D2983" t="str">
            <v>SITI NURMALA</v>
          </cell>
          <cell r="E2983" t="str">
            <v>D4 Kebidanan</v>
          </cell>
          <cell r="F2983" t="str">
            <v>P</v>
          </cell>
          <cell r="G2983" t="str">
            <v>P.CENGAL, 3 April 2004</v>
          </cell>
          <cell r="H2983" t="str">
            <v>Islam</v>
          </cell>
          <cell r="I2983" t="str">
            <v>-</v>
          </cell>
          <cell r="J2983" t="str">
            <v>085939210738</v>
          </cell>
        </row>
        <row r="2984">
          <cell r="D2984" t="str">
            <v>FARIZKA KHAIRANI</v>
          </cell>
          <cell r="E2984" t="str">
            <v>D4 Kebidanan</v>
          </cell>
          <cell r="F2984" t="str">
            <v>P</v>
          </cell>
          <cell r="G2984" t="str">
            <v>PEKANBARU, 21 May 2004</v>
          </cell>
          <cell r="H2984" t="str">
            <v>Islam</v>
          </cell>
          <cell r="I2984" t="str">
            <v>JL.ARIFIN RAHMAN HAKIM GG BUNTU NO.5</v>
          </cell>
          <cell r="J2984"/>
        </row>
        <row r="2985">
          <cell r="D2985" t="str">
            <v>TESSALONIKA AMBARITA</v>
          </cell>
          <cell r="E2985" t="str">
            <v>D4 Kebidanan</v>
          </cell>
          <cell r="F2985" t="str">
            <v>P</v>
          </cell>
          <cell r="G2985" t="str">
            <v>SIDIKALANG, 4 October 2004</v>
          </cell>
          <cell r="H2985" t="str">
            <v>Kristen</v>
          </cell>
          <cell r="I2985" t="str">
            <v>KUTA TENGAH LUMBAN MALAU</v>
          </cell>
          <cell r="J2985"/>
        </row>
        <row r="2986">
          <cell r="D2986" t="str">
            <v>SHINTA DEVI</v>
          </cell>
          <cell r="E2986" t="str">
            <v>Profesi Pendidikan Profesi Bidan</v>
          </cell>
          <cell r="F2986" t="str">
            <v>P</v>
          </cell>
          <cell r="G2986" t="str">
            <v>Tebing Tinggi, 10 November 1999</v>
          </cell>
          <cell r="H2986" t="str">
            <v>Islam</v>
          </cell>
          <cell r="I2986" t="str">
            <v>-</v>
          </cell>
          <cell r="J2986"/>
        </row>
        <row r="2987">
          <cell r="D2987" t="str">
            <v>ADENINA SEMBIRING</v>
          </cell>
          <cell r="E2987" t="str">
            <v>D3 Kesehatan Gigi</v>
          </cell>
          <cell r="F2987" t="str">
            <v>P</v>
          </cell>
          <cell r="G2987" t="str">
            <v>DAMULI, 6 January 2004</v>
          </cell>
          <cell r="H2987" t="str">
            <v>Islam</v>
          </cell>
          <cell r="I2987" t="str">
            <v>-</v>
          </cell>
          <cell r="J2987"/>
        </row>
        <row r="2988">
          <cell r="D2988" t="str">
            <v>AFRILIA SAFNA</v>
          </cell>
          <cell r="E2988" t="str">
            <v>D3 Kesehatan Gigi</v>
          </cell>
          <cell r="F2988" t="str">
            <v>P</v>
          </cell>
          <cell r="G2988" t="str">
            <v>Labuhan Tangga Kecil, 13 April 2003</v>
          </cell>
          <cell r="H2988" t="str">
            <v>Islam</v>
          </cell>
          <cell r="I2988" t="str">
            <v>Jl. Lintas Bagan Siapiapi</v>
          </cell>
          <cell r="J2988"/>
        </row>
        <row r="2989">
          <cell r="D2989" t="str">
            <v>AGNES GLORIA TAMPUBOLON</v>
          </cell>
          <cell r="E2989" t="str">
            <v>D3 Kesehatan Gigi</v>
          </cell>
          <cell r="F2989" t="str">
            <v>P</v>
          </cell>
          <cell r="G2989" t="str">
            <v>BATAM, 14 August 2001</v>
          </cell>
          <cell r="H2989" t="str">
            <v>Kristen</v>
          </cell>
          <cell r="I2989" t="str">
            <v>-</v>
          </cell>
          <cell r="J2989"/>
        </row>
        <row r="2990">
          <cell r="D2990" t="str">
            <v>AHMAD QODRI HASIBUAN</v>
          </cell>
          <cell r="E2990" t="str">
            <v>D3 Kesehatan Gigi</v>
          </cell>
          <cell r="F2990" t="str">
            <v>L</v>
          </cell>
          <cell r="G2990" t="str">
            <v>PARMAINAN, 2 December 2002</v>
          </cell>
          <cell r="H2990" t="str">
            <v>Islam</v>
          </cell>
          <cell r="I2990" t="str">
            <v>-</v>
          </cell>
          <cell r="J2990"/>
        </row>
        <row r="2991">
          <cell r="D2991" t="str">
            <v>AISYAH APRILIA SUSANTO TOBING</v>
          </cell>
          <cell r="E2991" t="str">
            <v>D3 Kesehatan Gigi</v>
          </cell>
          <cell r="F2991" t="str">
            <v>P</v>
          </cell>
          <cell r="G2991" t="str">
            <v>MEDAN, 3 April 2005</v>
          </cell>
          <cell r="H2991" t="str">
            <v>Islam</v>
          </cell>
          <cell r="I2991" t="str">
            <v>-</v>
          </cell>
          <cell r="J2991"/>
        </row>
        <row r="2992">
          <cell r="D2992" t="str">
            <v>BELLA SAPITRI BATUBARA</v>
          </cell>
          <cell r="E2992" t="str">
            <v>D3 Kesehatan Gigi</v>
          </cell>
          <cell r="F2992" t="str">
            <v>P</v>
          </cell>
          <cell r="G2992" t="str">
            <v>PINANGSORI, 15 September 2004</v>
          </cell>
          <cell r="H2992" t="str">
            <v>Islam</v>
          </cell>
          <cell r="I2992" t="str">
            <v>-</v>
          </cell>
          <cell r="J2992">
            <v>89505123223</v>
          </cell>
        </row>
        <row r="2993">
          <cell r="D2993" t="str">
            <v>CINDI SIREGAR</v>
          </cell>
          <cell r="E2993" t="str">
            <v>D3 Kesehatan Gigi</v>
          </cell>
          <cell r="F2993" t="str">
            <v>P</v>
          </cell>
          <cell r="G2993" t="str">
            <v>PANDUMAAN, 3 March 2004</v>
          </cell>
          <cell r="H2993" t="str">
            <v>Kristen</v>
          </cell>
          <cell r="I2993" t="str">
            <v>-</v>
          </cell>
          <cell r="J2993"/>
        </row>
        <row r="2994">
          <cell r="D2994" t="str">
            <v>CHRISTIN ADELIA SIREGAR</v>
          </cell>
          <cell r="E2994" t="str">
            <v>D3 Kesehatan Gigi</v>
          </cell>
          <cell r="F2994" t="str">
            <v>P</v>
          </cell>
          <cell r="G2994" t="str">
            <v>PEMATANGSIANTAR, 8 November 2004</v>
          </cell>
          <cell r="H2994" t="str">
            <v>Kristen</v>
          </cell>
          <cell r="I2994" t="str">
            <v>-</v>
          </cell>
          <cell r="J2994"/>
        </row>
        <row r="2995">
          <cell r="D2995" t="str">
            <v>CORRY RENATA PAKPAHAN</v>
          </cell>
          <cell r="E2995" t="str">
            <v>D3 Kesehatan Gigi</v>
          </cell>
          <cell r="F2995" t="str">
            <v>P</v>
          </cell>
          <cell r="G2995" t="str">
            <v>HUTA GODANG, 13 January 2004</v>
          </cell>
          <cell r="H2995" t="str">
            <v>Kristen</v>
          </cell>
          <cell r="I2995" t="str">
            <v>-</v>
          </cell>
          <cell r="J2995">
            <v>82276669006</v>
          </cell>
        </row>
        <row r="2996">
          <cell r="D2996" t="str">
            <v>DEVIANA PERANGIN ANGIN</v>
          </cell>
          <cell r="E2996" t="str">
            <v>D3 Kesehatan Gigi</v>
          </cell>
          <cell r="F2996" t="str">
            <v>P</v>
          </cell>
          <cell r="G2996" t="str">
            <v>TANJUNG MARIA, 25 October 2002</v>
          </cell>
          <cell r="H2996" t="str">
            <v>Kristen</v>
          </cell>
          <cell r="I2996" t="str">
            <v xml:space="preserve">Dsn 1,Desa Martebing,Kec Dolok Masihul,Kab Serdang Bedagai </v>
          </cell>
          <cell r="J2996" t="str">
            <v>0823-8454-2686</v>
          </cell>
        </row>
        <row r="2997">
          <cell r="D2997" t="str">
            <v>DEVITA ARINI</v>
          </cell>
          <cell r="E2997" t="str">
            <v>D3 Kesehatan Gigi</v>
          </cell>
          <cell r="F2997" t="str">
            <v>P</v>
          </cell>
          <cell r="G2997" t="str">
            <v>HADANGKAHAN, 21 May 2004</v>
          </cell>
          <cell r="H2997" t="str">
            <v>Islam</v>
          </cell>
          <cell r="I2997" t="str">
            <v>-</v>
          </cell>
          <cell r="J2997">
            <v>82361108517</v>
          </cell>
        </row>
        <row r="2998">
          <cell r="D2998" t="str">
            <v>ELINDA ELISA SITUMORANG</v>
          </cell>
          <cell r="E2998" t="str">
            <v>D3 Kesehatan Gigi</v>
          </cell>
          <cell r="F2998" t="str">
            <v>P</v>
          </cell>
          <cell r="G2998" t="str">
            <v>LAE RIAS, 9 January 2004</v>
          </cell>
          <cell r="H2998" t="str">
            <v>Kristen</v>
          </cell>
          <cell r="I2998" t="str">
            <v>-</v>
          </cell>
          <cell r="J2998"/>
        </row>
        <row r="2999">
          <cell r="D2999" t="str">
            <v>ELIZABET ESTERIA PANJAITAN</v>
          </cell>
          <cell r="E2999" t="str">
            <v>D3 Kesehatan Gigi</v>
          </cell>
          <cell r="F2999" t="str">
            <v>P</v>
          </cell>
          <cell r="G2999" t="str">
            <v>KP.BARU PANGKATAN, 13 February 2003</v>
          </cell>
          <cell r="H2999" t="str">
            <v>Kristen</v>
          </cell>
          <cell r="I2999" t="str">
            <v>Jl. PROTOKOL PANGKATAN</v>
          </cell>
          <cell r="J2999">
            <v>81265436591</v>
          </cell>
        </row>
        <row r="3000">
          <cell r="D3000" t="str">
            <v>ELTIA RODEARNI DAMANIK</v>
          </cell>
          <cell r="E3000" t="str">
            <v>D3 Kesehatan Gigi</v>
          </cell>
          <cell r="F3000" t="str">
            <v>P</v>
          </cell>
          <cell r="G3000" t="str">
            <v>DOLOK MARAWA, 20 July 2004</v>
          </cell>
          <cell r="H3000" t="str">
            <v>Kristen</v>
          </cell>
          <cell r="I3000" t="str">
            <v>JALAN BESAR TINGGI RAJA</v>
          </cell>
          <cell r="J3000"/>
        </row>
        <row r="3001">
          <cell r="D3001" t="str">
            <v>FIQI SYAFRIZA WAHYUDI</v>
          </cell>
          <cell r="E3001" t="str">
            <v>D3 Kesehatan Gigi</v>
          </cell>
          <cell r="F3001" t="str">
            <v>P</v>
          </cell>
          <cell r="G3001" t="str">
            <v>MEDAN, 16 April 2004</v>
          </cell>
          <cell r="H3001" t="str">
            <v>Islam</v>
          </cell>
          <cell r="I3001" t="str">
            <v>JL.TERUSAN NEGARA</v>
          </cell>
          <cell r="J3001"/>
        </row>
        <row r="3002">
          <cell r="D3002" t="str">
            <v>GRACEA NOVI NISENIMAN HALAWA</v>
          </cell>
          <cell r="E3002" t="str">
            <v>D3 Kesehatan Gigi</v>
          </cell>
          <cell r="F3002" t="str">
            <v>P</v>
          </cell>
          <cell r="G3002" t="str">
            <v>GUNUNGSITOLI, 26 November 2004</v>
          </cell>
          <cell r="H3002" t="str">
            <v>Katolik</v>
          </cell>
          <cell r="I3002" t="str">
            <v>-</v>
          </cell>
          <cell r="J3002">
            <v>81269843645</v>
          </cell>
        </row>
        <row r="3003">
          <cell r="D3003" t="str">
            <v>HASIAN SAHPUTRA SIREGAR</v>
          </cell>
          <cell r="E3003" t="str">
            <v>D3 Kesehatan Gigi</v>
          </cell>
          <cell r="F3003" t="str">
            <v>L</v>
          </cell>
          <cell r="G3003" t="str">
            <v>PADANGSIDIMPUAN, 17 May 2004</v>
          </cell>
          <cell r="H3003" t="str">
            <v>Islam</v>
          </cell>
          <cell r="I3003" t="str">
            <v>-</v>
          </cell>
          <cell r="J3003"/>
        </row>
        <row r="3004">
          <cell r="D3004" t="str">
            <v>INNEKE KUNTUM</v>
          </cell>
          <cell r="E3004" t="str">
            <v>D3 Kesehatan Gigi</v>
          </cell>
          <cell r="F3004" t="str">
            <v>P</v>
          </cell>
          <cell r="G3004" t="str">
            <v>SIMPANG RANTO JIOR, 24 February 2002</v>
          </cell>
          <cell r="H3004" t="str">
            <v>Islam</v>
          </cell>
          <cell r="I3004" t="str">
            <v>SIMPANG RANTO JIOR</v>
          </cell>
          <cell r="J3004"/>
        </row>
        <row r="3005">
          <cell r="D3005" t="str">
            <v>INSANI NAOMI SARAGI</v>
          </cell>
          <cell r="E3005" t="str">
            <v>D3 Kesehatan Gigi</v>
          </cell>
          <cell r="F3005" t="str">
            <v>P</v>
          </cell>
          <cell r="G3005" t="str">
            <v>PEMATANG SIANTAR, 27 March 2004</v>
          </cell>
          <cell r="H3005" t="str">
            <v>Kristen</v>
          </cell>
          <cell r="I3005" t="str">
            <v>-</v>
          </cell>
          <cell r="J3005"/>
        </row>
        <row r="3006">
          <cell r="D3006" t="str">
            <v>KETERINE JENIPER LOPEZ MANALU</v>
          </cell>
          <cell r="E3006" t="str">
            <v>D3 Kesehatan Gigi</v>
          </cell>
          <cell r="F3006" t="str">
            <v>P</v>
          </cell>
          <cell r="G3006" t="str">
            <v>MEDAN, 6 June 2003</v>
          </cell>
          <cell r="H3006" t="str">
            <v>Kristen</v>
          </cell>
          <cell r="I3006" t="str">
            <v>SEI MENCIRIM NO 174 MEDAN</v>
          </cell>
          <cell r="J3006"/>
        </row>
        <row r="3007">
          <cell r="D3007" t="str">
            <v>LAURA SKLENARIKOVA BR SEBAYANG</v>
          </cell>
          <cell r="E3007" t="str">
            <v>D3 Kesehatan Gigi</v>
          </cell>
          <cell r="F3007" t="str">
            <v>P</v>
          </cell>
          <cell r="G3007" t="str">
            <v>MEDAN, 5 January 2003</v>
          </cell>
          <cell r="H3007" t="str">
            <v>Kristen</v>
          </cell>
          <cell r="I3007" t="str">
            <v>JL RP HEWAN NO 16 LK V</v>
          </cell>
          <cell r="J3007" t="str">
            <v>0812-6327-9400</v>
          </cell>
        </row>
        <row r="3008">
          <cell r="D3008" t="str">
            <v>M. JAKA BUDIMAN</v>
          </cell>
          <cell r="E3008" t="str">
            <v>D3 Kesehatan Gigi</v>
          </cell>
          <cell r="F3008" t="str">
            <v>L</v>
          </cell>
          <cell r="G3008" t="str">
            <v>SEI BEROMBANG, 3 March 2004</v>
          </cell>
          <cell r="H3008" t="str">
            <v>Islam</v>
          </cell>
          <cell r="I3008" t="str">
            <v>JL.A.YANI LINGK.VI</v>
          </cell>
          <cell r="J3008"/>
        </row>
        <row r="3009">
          <cell r="D3009" t="str">
            <v>MARIANA KRISTI SINTAULI LUMBANTOBING</v>
          </cell>
          <cell r="E3009" t="str">
            <v>D3 Kesehatan Gigi</v>
          </cell>
          <cell r="F3009" t="str">
            <v>P</v>
          </cell>
          <cell r="G3009" t="str">
            <v>MEDAN, 28 October 2003</v>
          </cell>
          <cell r="H3009" t="str">
            <v>Kristen</v>
          </cell>
          <cell r="I3009" t="str">
            <v>JL.LUKAH NO 54 LK-IV</v>
          </cell>
          <cell r="J3009"/>
        </row>
        <row r="3010">
          <cell r="D3010" t="str">
            <v>NAJWA SALSABILA HSB</v>
          </cell>
          <cell r="E3010" t="str">
            <v>D3 Kesehatan Gigi</v>
          </cell>
          <cell r="F3010" t="str">
            <v>P</v>
          </cell>
          <cell r="G3010" t="str">
            <v>RAMBA, 10 September 2004</v>
          </cell>
          <cell r="H3010" t="str">
            <v>Islam</v>
          </cell>
          <cell r="I3010" t="str">
            <v>DESA PASIR JAE</v>
          </cell>
          <cell r="J3010">
            <v>82267121997</v>
          </cell>
        </row>
        <row r="3011">
          <cell r="D3011" t="str">
            <v>NAMIRAH AZIZAH ADHA K.</v>
          </cell>
          <cell r="E3011" t="str">
            <v>D3 Kesehatan Gigi</v>
          </cell>
          <cell r="F3011" t="str">
            <v>P</v>
          </cell>
          <cell r="G3011" t="str">
            <v>PADANGSIDIMPUAN, 21 January 2005</v>
          </cell>
          <cell r="H3011" t="str">
            <v>Islam</v>
          </cell>
          <cell r="I3011" t="str">
            <v>JL.S.HASANUDDIN NO 4</v>
          </cell>
          <cell r="J3011">
            <v>85668953349</v>
          </cell>
        </row>
        <row r="3012">
          <cell r="D3012" t="str">
            <v>NOVITA SARI</v>
          </cell>
          <cell r="E3012" t="str">
            <v>D3 Kesehatan Gigi</v>
          </cell>
          <cell r="F3012" t="str">
            <v>P</v>
          </cell>
          <cell r="G3012" t="str">
            <v>LUBUK PAKAM, 3 October 2004</v>
          </cell>
          <cell r="H3012" t="str">
            <v>Islam</v>
          </cell>
          <cell r="I3012" t="str">
            <v>JLN MESJID 1</v>
          </cell>
          <cell r="J3012">
            <v>85362453653</v>
          </cell>
        </row>
        <row r="3013">
          <cell r="D3013" t="str">
            <v>NURUL HABIBAH KABAN</v>
          </cell>
          <cell r="E3013" t="str">
            <v>D3 Kesehatan Gigi</v>
          </cell>
          <cell r="F3013" t="str">
            <v>P</v>
          </cell>
          <cell r="G3013" t="str">
            <v>BINJAI, 4 June 2003</v>
          </cell>
          <cell r="H3013" t="str">
            <v>Islam</v>
          </cell>
          <cell r="I3013" t="str">
            <v>-</v>
          </cell>
          <cell r="J3013"/>
        </row>
        <row r="3014">
          <cell r="D3014" t="str">
            <v>NURUL HANDAYANI</v>
          </cell>
          <cell r="E3014" t="str">
            <v>D3 Kesehatan Gigi</v>
          </cell>
          <cell r="F3014" t="str">
            <v>P</v>
          </cell>
          <cell r="G3014" t="str">
            <v>SIMANGAMBAT, 12 October 2003</v>
          </cell>
          <cell r="H3014" t="str">
            <v>Islam</v>
          </cell>
          <cell r="I3014" t="str">
            <v>-</v>
          </cell>
          <cell r="J3014">
            <v>85372970377</v>
          </cell>
        </row>
        <row r="3015">
          <cell r="D3015" t="str">
            <v>PANUSUNAN SIREGAR</v>
          </cell>
          <cell r="E3015" t="str">
            <v>D3 Kesehatan Gigi</v>
          </cell>
          <cell r="F3015" t="str">
            <v>L</v>
          </cell>
          <cell r="G3015" t="str">
            <v>MEDAN, 27 September 2004</v>
          </cell>
          <cell r="H3015" t="str">
            <v>Islam</v>
          </cell>
          <cell r="I3015" t="str">
            <v>JL. PERSATUAN NO. 4</v>
          </cell>
          <cell r="J3015">
            <v>81914703177</v>
          </cell>
        </row>
        <row r="3016">
          <cell r="D3016" t="str">
            <v>PUTRI HANNA BR SEMBIRING</v>
          </cell>
          <cell r="E3016" t="str">
            <v>D3 Kesehatan Gigi</v>
          </cell>
          <cell r="F3016" t="str">
            <v>P</v>
          </cell>
          <cell r="G3016" t="str">
            <v>BINJAI, 31 October 2003</v>
          </cell>
          <cell r="H3016" t="str">
            <v>Kristen</v>
          </cell>
          <cell r="I3016" t="str">
            <v>JL.JAMIN GINTING LK.III</v>
          </cell>
          <cell r="J3016">
            <v>85270964871</v>
          </cell>
        </row>
        <row r="3017">
          <cell r="D3017" t="str">
            <v>PUTRI ANDIAN SARI</v>
          </cell>
          <cell r="E3017" t="str">
            <v>D3 Kesehatan Gigi</v>
          </cell>
          <cell r="F3017" t="str">
            <v>P</v>
          </cell>
          <cell r="G3017" t="str">
            <v>PINANGSORI, 13 April 2004</v>
          </cell>
          <cell r="H3017" t="str">
            <v>Islam</v>
          </cell>
          <cell r="I3017" t="str">
            <v>-</v>
          </cell>
          <cell r="J3017">
            <v>81362888787</v>
          </cell>
        </row>
        <row r="3018">
          <cell r="D3018" t="str">
            <v>PUTRI YOHANA SIAHAAN</v>
          </cell>
          <cell r="E3018" t="str">
            <v>D3 Kesehatan Gigi</v>
          </cell>
          <cell r="F3018" t="str">
            <v>P</v>
          </cell>
          <cell r="G3018" t="str">
            <v>AEK KANOPAN, 12 August 2003</v>
          </cell>
          <cell r="H3018" t="str">
            <v>Kristen</v>
          </cell>
          <cell r="I3018" t="str">
            <v>JL .MERPATI WONOSARI LK. II</v>
          </cell>
          <cell r="J3018"/>
        </row>
        <row r="3019">
          <cell r="D3019" t="str">
            <v>RAFIFAH NAZLA LARASATI HARAHAP</v>
          </cell>
          <cell r="E3019" t="str">
            <v>D3 Kesehatan Gigi</v>
          </cell>
          <cell r="F3019" t="str">
            <v>P</v>
          </cell>
          <cell r="G3019" t="str">
            <v>PANYUBUNGAN, 19 June 2004</v>
          </cell>
          <cell r="H3019" t="str">
            <v>Islam</v>
          </cell>
          <cell r="I3019" t="str">
            <v>CEMARA MADINA BLOK E NO.8</v>
          </cell>
          <cell r="J3019"/>
        </row>
        <row r="3020">
          <cell r="D3020" t="str">
            <v>RIZKA WIDYA TRIANGGITA</v>
          </cell>
          <cell r="E3020" t="str">
            <v>D3 Kesehatan Gigi</v>
          </cell>
          <cell r="F3020" t="str">
            <v>P</v>
          </cell>
          <cell r="G3020" t="str">
            <v>SUMBERJ0, 2 August 2003</v>
          </cell>
          <cell r="H3020" t="str">
            <v>Islam</v>
          </cell>
          <cell r="I3020" t="str">
            <v>JL SUMBERJO PASAR 1</v>
          </cell>
          <cell r="J3020"/>
        </row>
        <row r="3021">
          <cell r="D3021" t="str">
            <v>RODUMA SINAGA</v>
          </cell>
          <cell r="E3021" t="str">
            <v>D3 Kesehatan Gigi</v>
          </cell>
          <cell r="F3021" t="str">
            <v>P</v>
          </cell>
          <cell r="G3021" t="str">
            <v>SEI GARO, 22 May 2004</v>
          </cell>
          <cell r="H3021" t="str">
            <v>Kristen</v>
          </cell>
          <cell r="I3021" t="str">
            <v>-</v>
          </cell>
          <cell r="J3021"/>
        </row>
        <row r="3022">
          <cell r="D3022" t="str">
            <v>SANTRI WAHYUNI</v>
          </cell>
          <cell r="E3022" t="str">
            <v>D3 Kesehatan Gigi</v>
          </cell>
          <cell r="F3022" t="str">
            <v>P</v>
          </cell>
          <cell r="G3022" t="str">
            <v>MEDAN, 19 October 2003</v>
          </cell>
          <cell r="H3022" t="str">
            <v>Islam</v>
          </cell>
          <cell r="I3022" t="str">
            <v>JLN ASAHAN MEDAN KRIO NO 31</v>
          </cell>
          <cell r="J3022"/>
        </row>
        <row r="3023">
          <cell r="D3023" t="str">
            <v>SARAH FADHILLAH</v>
          </cell>
          <cell r="E3023" t="str">
            <v>D3 Kesehatan Gigi</v>
          </cell>
          <cell r="F3023" t="str">
            <v>P</v>
          </cell>
          <cell r="G3023" t="str">
            <v>TEBING TINGGI, 14 May 2004</v>
          </cell>
          <cell r="H3023" t="str">
            <v>Kristen</v>
          </cell>
          <cell r="I3023" t="str">
            <v>-</v>
          </cell>
          <cell r="J3023"/>
        </row>
        <row r="3024">
          <cell r="D3024" t="str">
            <v>SELDA AYU SARA BR NADAPDAP</v>
          </cell>
          <cell r="E3024" t="str">
            <v>D3 Kesehatan Gigi</v>
          </cell>
          <cell r="F3024" t="str">
            <v>P</v>
          </cell>
          <cell r="G3024" t="str">
            <v>AEK NABARA, 13 November 2013</v>
          </cell>
          <cell r="H3024" t="str">
            <v>Kristen</v>
          </cell>
          <cell r="I3024" t="str">
            <v>-</v>
          </cell>
          <cell r="J3024"/>
        </row>
        <row r="3025">
          <cell r="D3025" t="str">
            <v>TABITHA AGUSTINA BR NAINGGOLAN</v>
          </cell>
          <cell r="E3025" t="str">
            <v>D3 Kesehatan Gigi</v>
          </cell>
          <cell r="F3025" t="str">
            <v>P</v>
          </cell>
          <cell r="G3025" t="str">
            <v>MEDAN, 13 August 2003</v>
          </cell>
          <cell r="H3025" t="str">
            <v>Kristen</v>
          </cell>
          <cell r="I3025" t="str">
            <v>JL.JAYA II GG SARGUS NO 4</v>
          </cell>
          <cell r="J3025">
            <v>85262763606</v>
          </cell>
        </row>
        <row r="3026">
          <cell r="D3026" t="str">
            <v>TRI CRISTYTATIANA SIMARE MARE</v>
          </cell>
          <cell r="E3026" t="str">
            <v>D3 Kesehatan Gigi</v>
          </cell>
          <cell r="F3026" t="str">
            <v>P</v>
          </cell>
          <cell r="G3026" t="str">
            <v>LARAS, 23 December 2002</v>
          </cell>
          <cell r="H3026" t="str">
            <v>Kristen</v>
          </cell>
          <cell r="I3026" t="str">
            <v>AFD VIII DOLOK ILIR</v>
          </cell>
          <cell r="J3026"/>
        </row>
        <row r="3027">
          <cell r="D3027" t="str">
            <v>YENNY INDAH GABRIELLA</v>
          </cell>
          <cell r="E3027" t="str">
            <v>D3 Kesehatan Gigi</v>
          </cell>
          <cell r="F3027" t="str">
            <v>P</v>
          </cell>
          <cell r="G3027" t="str">
            <v>MEDAN, 19 February 2002</v>
          </cell>
          <cell r="H3027" t="str">
            <v>Kristen</v>
          </cell>
          <cell r="I3027" t="str">
            <v>JL. LEMBAGA PEMASYARAKATAN</v>
          </cell>
          <cell r="J3027"/>
        </row>
        <row r="3028">
          <cell r="D3028" t="str">
            <v>AISYAH AULIA</v>
          </cell>
          <cell r="E3028" t="str">
            <v>D3 Kesehatan Gigi</v>
          </cell>
          <cell r="F3028" t="str">
            <v>P</v>
          </cell>
          <cell r="G3028" t="str">
            <v>SARIMATONDANG, 24 December 2004</v>
          </cell>
          <cell r="H3028" t="str">
            <v>Islam</v>
          </cell>
          <cell r="I3028" t="str">
            <v>HUTA I MANIK MARAJA</v>
          </cell>
          <cell r="J3028">
            <v>81396640958</v>
          </cell>
        </row>
        <row r="3029">
          <cell r="D3029" t="str">
            <v>AMANDA AMIRAH</v>
          </cell>
          <cell r="E3029" t="str">
            <v>D3 Kesehatan Gigi</v>
          </cell>
          <cell r="F3029" t="str">
            <v>P</v>
          </cell>
          <cell r="G3029" t="str">
            <v>MEDAN, 10 October 2004</v>
          </cell>
          <cell r="H3029" t="str">
            <v>Islam</v>
          </cell>
          <cell r="I3029" t="str">
            <v>DUSUN VI BANGUN REJO</v>
          </cell>
          <cell r="J3029"/>
        </row>
        <row r="3030">
          <cell r="D3030" t="str">
            <v>AMELIA ZAHARA</v>
          </cell>
          <cell r="E3030" t="str">
            <v>D3 Kesehatan Gigi</v>
          </cell>
          <cell r="F3030" t="str">
            <v>P</v>
          </cell>
          <cell r="G3030" t="str">
            <v>STABAT, 6 September 2004</v>
          </cell>
          <cell r="H3030" t="str">
            <v>Islam</v>
          </cell>
          <cell r="I3030" t="str">
            <v>JL PENERANGAN STABAT</v>
          </cell>
          <cell r="J3030">
            <v>83193637650</v>
          </cell>
        </row>
        <row r="3031">
          <cell r="D3031" t="str">
            <v>ANDYKA JEJER SODIPTA SITUMORANG</v>
          </cell>
          <cell r="E3031" t="str">
            <v>D3 Kesehatan Gigi</v>
          </cell>
          <cell r="F3031" t="str">
            <v>L</v>
          </cell>
          <cell r="G3031" t="str">
            <v>SALAK, 2 August 2004</v>
          </cell>
          <cell r="H3031" t="str">
            <v>Kristen</v>
          </cell>
          <cell r="I3031" t="str">
            <v>JL ANTAK BERUTU</v>
          </cell>
          <cell r="J3031"/>
        </row>
        <row r="3032">
          <cell r="D3032" t="str">
            <v>ANGELA</v>
          </cell>
          <cell r="E3032" t="str">
            <v>D3 Kesehatan Gigi</v>
          </cell>
          <cell r="F3032" t="str">
            <v>P</v>
          </cell>
          <cell r="G3032" t="str">
            <v>DURI, 1 November 2003</v>
          </cell>
          <cell r="H3032" t="str">
            <v>Kristen</v>
          </cell>
          <cell r="I3032" t="str">
            <v>TERATAI</v>
          </cell>
          <cell r="J3032"/>
        </row>
        <row r="3033">
          <cell r="D3033" t="str">
            <v>ANGELA</v>
          </cell>
          <cell r="E3033" t="str">
            <v>D3 Kesehatan Gigi</v>
          </cell>
          <cell r="F3033" t="str">
            <v>P</v>
          </cell>
          <cell r="G3033" t="str">
            <v>DURI, 1 November 2003</v>
          </cell>
          <cell r="H3033" t="str">
            <v>Kristen</v>
          </cell>
          <cell r="I3033" t="str">
            <v>JL TERATAI</v>
          </cell>
          <cell r="J3033"/>
        </row>
        <row r="3034">
          <cell r="D3034" t="str">
            <v>CINDY LOISE ARMEN BR GINTING</v>
          </cell>
          <cell r="E3034" t="str">
            <v>D3 Kesehatan Gigi</v>
          </cell>
          <cell r="F3034" t="str">
            <v>P</v>
          </cell>
          <cell r="G3034" t="str">
            <v>MEDAN, 20 March 2022</v>
          </cell>
          <cell r="H3034" t="str">
            <v>Islam</v>
          </cell>
          <cell r="I3034" t="str">
            <v>JL JAMIN GINTING NO 1</v>
          </cell>
          <cell r="J3034">
            <v>83892000895</v>
          </cell>
        </row>
        <row r="3035">
          <cell r="D3035" t="str">
            <v>DHEA TULRISKA</v>
          </cell>
          <cell r="E3035" t="str">
            <v>D3 Kesehatan Gigi</v>
          </cell>
          <cell r="F3035" t="str">
            <v>P</v>
          </cell>
          <cell r="G3035" t="str">
            <v>LHOSUKON, 19 May 2022</v>
          </cell>
          <cell r="H3035" t="str">
            <v>Islam</v>
          </cell>
          <cell r="I3035" t="str">
            <v>DUSUN JALOH</v>
          </cell>
          <cell r="J3035"/>
        </row>
        <row r="3036">
          <cell r="D3036" t="str">
            <v>DIANA PERTIWI</v>
          </cell>
          <cell r="E3036" t="str">
            <v>D3 Kesehatan Gigi</v>
          </cell>
          <cell r="F3036" t="str">
            <v>P</v>
          </cell>
          <cell r="G3036" t="str">
            <v>PUNDEN REJO, 10 August 2004</v>
          </cell>
          <cell r="H3036" t="str">
            <v>Islam</v>
          </cell>
          <cell r="I3036" t="str">
            <v xml:space="preserve">JL UTAMA PUNDEN REJO </v>
          </cell>
          <cell r="J3036">
            <v>82172612568</v>
          </cell>
        </row>
        <row r="3037">
          <cell r="D3037" t="str">
            <v>EKA NURRAHMADINA</v>
          </cell>
          <cell r="E3037" t="str">
            <v>D3 Kesehatan Gigi</v>
          </cell>
          <cell r="F3037" t="str">
            <v>P</v>
          </cell>
          <cell r="G3037" t="str">
            <v>TANDAM HILIR, 24 October 2022</v>
          </cell>
          <cell r="H3037" t="str">
            <v>Islam</v>
          </cell>
          <cell r="I3037" t="str">
            <v>PACITAN</v>
          </cell>
          <cell r="J3037"/>
        </row>
        <row r="3038">
          <cell r="D3038" t="str">
            <v>ENDA LOVELYN SINOTA BR KARO</v>
          </cell>
          <cell r="E3038" t="str">
            <v>D3 Kesehatan Gigi</v>
          </cell>
          <cell r="F3038" t="str">
            <v>P</v>
          </cell>
          <cell r="G3038" t="str">
            <v>MEDAN, 14 April 2022</v>
          </cell>
          <cell r="H3038" t="str">
            <v>Katolik</v>
          </cell>
          <cell r="I3038" t="str">
            <v>JL PARANG NO 32 LK VI MEDAN</v>
          </cell>
          <cell r="J3038"/>
        </row>
        <row r="3039">
          <cell r="D3039" t="str">
            <v>ENDA LOVELYN SONITA BR KARO</v>
          </cell>
          <cell r="E3039" t="str">
            <v>D3 Kesehatan Gigi</v>
          </cell>
          <cell r="F3039" t="str">
            <v>P</v>
          </cell>
          <cell r="G3039" t="str">
            <v>MEDAN, 14 April 2004</v>
          </cell>
          <cell r="H3039" t="str">
            <v>Katolik</v>
          </cell>
          <cell r="I3039" t="str">
            <v>JL PARANG IV NO 32 LK VI MEDAN</v>
          </cell>
          <cell r="J3039"/>
        </row>
        <row r="3040">
          <cell r="D3040" t="str">
            <v>FEBY NADA HANDIRA PANJAITAN</v>
          </cell>
          <cell r="E3040" t="str">
            <v>D3 Kesehatan Gigi</v>
          </cell>
          <cell r="F3040" t="str">
            <v>P</v>
          </cell>
          <cell r="G3040" t="str">
            <v>PADANGSIDIMPUAN, 29 March 2022</v>
          </cell>
          <cell r="H3040" t="str">
            <v>Islam</v>
          </cell>
          <cell r="I3040" t="str">
            <v>JL IMAM BONJOL LK 1</v>
          </cell>
          <cell r="J3040"/>
        </row>
        <row r="3041">
          <cell r="D3041" t="str">
            <v>GRETHA SIHOMBING</v>
          </cell>
          <cell r="E3041" t="str">
            <v>D3 Kesehatan Gigi</v>
          </cell>
          <cell r="F3041" t="str">
            <v>P</v>
          </cell>
          <cell r="G3041" t="str">
            <v>SEI ALIM HASAK, 17 August 2022</v>
          </cell>
          <cell r="H3041" t="str">
            <v>Kristen</v>
          </cell>
          <cell r="I3041" t="str">
            <v>DUSUN V</v>
          </cell>
          <cell r="J3041"/>
        </row>
        <row r="3042">
          <cell r="D3042" t="str">
            <v>HERDINA SITUMORANG</v>
          </cell>
          <cell r="E3042" t="str">
            <v>D3 Kesehatan Gigi</v>
          </cell>
          <cell r="F3042" t="str">
            <v>P</v>
          </cell>
          <cell r="G3042" t="str">
            <v>MUARA, 3 June 2002</v>
          </cell>
          <cell r="H3042" t="str">
            <v>Kristen</v>
          </cell>
          <cell r="I3042" t="str">
            <v>LUMBAN NABOLON</v>
          </cell>
          <cell r="J3042">
            <v>81285618367</v>
          </cell>
        </row>
        <row r="3043">
          <cell r="D3043" t="str">
            <v>INDAH SONIA ULI SITORUS</v>
          </cell>
          <cell r="E3043" t="str">
            <v>D3 Kesehatan Gigi</v>
          </cell>
          <cell r="F3043" t="str">
            <v>P</v>
          </cell>
          <cell r="G3043" t="str">
            <v>SEI BESAR, 2 October 2005</v>
          </cell>
          <cell r="H3043" t="str">
            <v>Kristen</v>
          </cell>
          <cell r="I3043" t="str">
            <v>DUSUN II SEI BESAR</v>
          </cell>
          <cell r="J3043"/>
        </row>
        <row r="3044">
          <cell r="D3044" t="str">
            <v>IRIN DESTINA SINAGA</v>
          </cell>
          <cell r="E3044" t="str">
            <v>D3 Kesehatan Gigi</v>
          </cell>
          <cell r="F3044" t="str">
            <v>P</v>
          </cell>
          <cell r="G3044" t="str">
            <v>MEDAN, 1 January 2004</v>
          </cell>
          <cell r="H3044" t="str">
            <v>Katolik</v>
          </cell>
          <cell r="I3044" t="str">
            <v>HUTA EMPLASMEN GUNUNG BAYU</v>
          </cell>
          <cell r="J3044"/>
        </row>
        <row r="3045">
          <cell r="D3045" t="str">
            <v>JAMAN SAPUTRA TUMANGGOR</v>
          </cell>
          <cell r="E3045" t="str">
            <v>D3 Kesehatan Gigi</v>
          </cell>
          <cell r="F3045" t="str">
            <v>L</v>
          </cell>
          <cell r="G3045" t="str">
            <v>TANJUNG MORAWA, 6 June 2022</v>
          </cell>
          <cell r="H3045" t="str">
            <v>Katolik</v>
          </cell>
          <cell r="I3045" t="str">
            <v>DUSUN XII</v>
          </cell>
          <cell r="J3045"/>
        </row>
        <row r="3046">
          <cell r="D3046" t="str">
            <v>KHAIRI YANI RISQA</v>
          </cell>
          <cell r="E3046" t="str">
            <v>D3 Kesehatan Gigi</v>
          </cell>
          <cell r="F3046" t="str">
            <v>P</v>
          </cell>
          <cell r="G3046" t="str">
            <v>HESSA PERLOMPONGAN, 3 January 2004</v>
          </cell>
          <cell r="H3046" t="str">
            <v>Islam</v>
          </cell>
          <cell r="I3046" t="str">
            <v>DUSUN II</v>
          </cell>
          <cell r="J3046"/>
        </row>
        <row r="3047">
          <cell r="D3047" t="str">
            <v>KRISENSIA ADELINA LUMBAN GAOL</v>
          </cell>
          <cell r="E3047" t="str">
            <v>D3 Kesehatan Gigi</v>
          </cell>
          <cell r="F3047" t="str">
            <v>P</v>
          </cell>
          <cell r="G3047" t="str">
            <v>MEDAN, 28 January 2005</v>
          </cell>
          <cell r="H3047" t="str">
            <v>Katolik</v>
          </cell>
          <cell r="I3047" t="str">
            <v>JL TURI UJUNG GG TAMAN 1 NO 1</v>
          </cell>
          <cell r="J3047"/>
        </row>
        <row r="3048">
          <cell r="D3048" t="str">
            <v>LASTRI ANGGRANI SIREGAR</v>
          </cell>
          <cell r="E3048" t="str">
            <v>D3 Kesehatan Gigi</v>
          </cell>
          <cell r="F3048" t="str">
            <v>P</v>
          </cell>
          <cell r="G3048" t="str">
            <v>PANYABUNGAN, 14 June 2004</v>
          </cell>
          <cell r="H3048" t="str">
            <v>Kristen</v>
          </cell>
          <cell r="I3048" t="str">
            <v>KAYUJATI</v>
          </cell>
          <cell r="J3048">
            <v>81263270847</v>
          </cell>
        </row>
        <row r="3049">
          <cell r="D3049" t="str">
            <v>LEONY RAHMA</v>
          </cell>
          <cell r="E3049" t="str">
            <v>D3 Kesehatan Gigi</v>
          </cell>
          <cell r="F3049" t="str">
            <v>P</v>
          </cell>
          <cell r="G3049" t="str">
            <v>MEDAN, 9 November 2004</v>
          </cell>
          <cell r="H3049" t="str">
            <v>Islam</v>
          </cell>
          <cell r="I3049" t="str">
            <v>JL PANGLIMA DENAI GG WAKAF NO 14</v>
          </cell>
          <cell r="J3049"/>
        </row>
        <row r="3050">
          <cell r="D3050" t="str">
            <v>LISA FEBRIANI SIREGAR</v>
          </cell>
          <cell r="E3050" t="str">
            <v>D3 Kesehatan Gigi</v>
          </cell>
          <cell r="F3050" t="str">
            <v>P</v>
          </cell>
          <cell r="G3050" t="str">
            <v>SIPIROK, 28 February 2004</v>
          </cell>
          <cell r="H3050" t="str">
            <v>Islam</v>
          </cell>
          <cell r="I3050" t="str">
            <v>JL MESJID</v>
          </cell>
          <cell r="J3050"/>
        </row>
        <row r="3051">
          <cell r="D3051" t="str">
            <v>MELANI GRECIA SIJABAT</v>
          </cell>
          <cell r="E3051" t="str">
            <v>D3 Kesehatan Gigi</v>
          </cell>
          <cell r="F3051" t="str">
            <v>P</v>
          </cell>
          <cell r="G3051" t="str">
            <v>KAMPUNG KARO, 28 May 2004</v>
          </cell>
          <cell r="H3051" t="str">
            <v>Kristen</v>
          </cell>
          <cell r="I3051" t="str">
            <v>HUTA SIPANGAN BOLON III</v>
          </cell>
          <cell r="J3051"/>
        </row>
        <row r="3052">
          <cell r="D3052" t="str">
            <v>NABILA SANTIFA</v>
          </cell>
          <cell r="E3052" t="str">
            <v>D3 Kesehatan Gigi</v>
          </cell>
          <cell r="F3052" t="str">
            <v>P</v>
          </cell>
          <cell r="G3052" t="str">
            <v>TANJUNGBALAI, 9 October 2003</v>
          </cell>
          <cell r="H3052" t="str">
            <v>Islam</v>
          </cell>
          <cell r="I3052" t="str">
            <v>JLN H.M NUR LK II</v>
          </cell>
          <cell r="J3052"/>
        </row>
        <row r="3053">
          <cell r="D3053" t="str">
            <v>NADILLAH APRILLIZA MANIK</v>
          </cell>
          <cell r="E3053" t="str">
            <v>D3 Kesehatan Gigi</v>
          </cell>
          <cell r="F3053" t="str">
            <v>P</v>
          </cell>
          <cell r="G3053" t="str">
            <v>KISARAN, 30 April 2003</v>
          </cell>
          <cell r="H3053" t="str">
            <v>Islam</v>
          </cell>
          <cell r="I3053" t="str">
            <v>-</v>
          </cell>
          <cell r="J3053"/>
        </row>
        <row r="3054">
          <cell r="D3054" t="str">
            <v>NAZWA CHIQITA</v>
          </cell>
          <cell r="E3054" t="str">
            <v>D3 Kesehatan Gigi</v>
          </cell>
          <cell r="F3054" t="str">
            <v>P</v>
          </cell>
          <cell r="G3054" t="str">
            <v>MEDAN, 13 May 2004</v>
          </cell>
          <cell r="H3054" t="str">
            <v>Islam</v>
          </cell>
          <cell r="I3054" t="str">
            <v>JLN FLAMBOYAN RAYA TJ SELAMAT</v>
          </cell>
          <cell r="J3054"/>
        </row>
        <row r="3055">
          <cell r="D3055" t="str">
            <v>NERA FEBRIANI SILALAHI</v>
          </cell>
          <cell r="E3055" t="str">
            <v>D3 Kesehatan Gigi</v>
          </cell>
          <cell r="F3055" t="str">
            <v>P</v>
          </cell>
          <cell r="G3055" t="str">
            <v>PEMATANG SIANTAR, 27 February 2005</v>
          </cell>
          <cell r="H3055" t="str">
            <v>Kristen</v>
          </cell>
          <cell r="I3055" t="str">
            <v>HUTA LUMBAN PEA</v>
          </cell>
          <cell r="J3055">
            <v>81211777955</v>
          </cell>
        </row>
        <row r="3056">
          <cell r="D3056" t="str">
            <v>NUR HAJIJAH RANGKUTI</v>
          </cell>
          <cell r="E3056" t="str">
            <v>D3 Kesehatan Gigi</v>
          </cell>
          <cell r="F3056" t="str">
            <v>P</v>
          </cell>
          <cell r="G3056" t="str">
            <v>TARLOLA, 25 January 2004</v>
          </cell>
          <cell r="H3056" t="str">
            <v>Islam</v>
          </cell>
          <cell r="I3056" t="str">
            <v>TARLOLA</v>
          </cell>
          <cell r="J3056"/>
        </row>
        <row r="3057">
          <cell r="D3057" t="str">
            <v>NURUL IHZA PADILLAH</v>
          </cell>
          <cell r="E3057" t="str">
            <v>D3 Kesehatan Gigi</v>
          </cell>
          <cell r="F3057" t="str">
            <v>P</v>
          </cell>
          <cell r="G3057" t="str">
            <v>LUBUKPAKAM, 17 July 2003</v>
          </cell>
          <cell r="H3057" t="str">
            <v>Islam</v>
          </cell>
          <cell r="I3057" t="str">
            <v>DUSUN BAKTI II GANG DAME</v>
          </cell>
          <cell r="J3057"/>
        </row>
        <row r="3058">
          <cell r="D3058" t="str">
            <v>PATRECIA CITRA SUBAYU BR GURUSINGA</v>
          </cell>
          <cell r="E3058" t="str">
            <v>D3 Kesehatan Gigi</v>
          </cell>
          <cell r="F3058" t="str">
            <v>P</v>
          </cell>
          <cell r="G3058" t="str">
            <v>PANCURBATU, 20 October 2004</v>
          </cell>
          <cell r="H3058" t="str">
            <v>Kristen</v>
          </cell>
          <cell r="I3058" t="str">
            <v>JL JAMIN GINTING KM. 12,5</v>
          </cell>
          <cell r="J3058">
            <v>81265066072</v>
          </cell>
        </row>
        <row r="3059">
          <cell r="D3059" t="str">
            <v>PUTRI MAYSAROH HARAHAP</v>
          </cell>
          <cell r="E3059" t="str">
            <v>D3 Kesehatan Gigi</v>
          </cell>
          <cell r="F3059" t="str">
            <v>P</v>
          </cell>
          <cell r="G3059" t="str">
            <v>PADANGSIDIMPUAN, 11 May 2004</v>
          </cell>
          <cell r="H3059" t="str">
            <v>Islam</v>
          </cell>
          <cell r="I3059" t="str">
            <v>DESA SINGALI</v>
          </cell>
          <cell r="J3059">
            <v>82164921405</v>
          </cell>
        </row>
        <row r="3060">
          <cell r="D3060" t="str">
            <v>RIJAL GUNAWAN SIMATUPANG</v>
          </cell>
          <cell r="E3060" t="str">
            <v>D3 Kesehatan Gigi</v>
          </cell>
          <cell r="F3060" t="str">
            <v>L</v>
          </cell>
          <cell r="G3060" t="str">
            <v>PANDAN, 2 April 2000</v>
          </cell>
          <cell r="H3060" t="str">
            <v>Islam</v>
          </cell>
          <cell r="I3060" t="str">
            <v>JL LINTAS SUMATERA</v>
          </cell>
          <cell r="J3060"/>
        </row>
        <row r="3061">
          <cell r="D3061" t="str">
            <v>RIYADUL JANNAH</v>
          </cell>
          <cell r="E3061" t="str">
            <v>D3 Kesehatan Gigi</v>
          </cell>
          <cell r="F3061" t="str">
            <v>P</v>
          </cell>
          <cell r="G3061" t="str">
            <v>HUTABARGOT DOLOK, 9 June 2004</v>
          </cell>
          <cell r="H3061" t="str">
            <v>Islam</v>
          </cell>
          <cell r="I3061" t="str">
            <v>HUTA BARGOT DOLOK</v>
          </cell>
          <cell r="J3061">
            <v>81274545961</v>
          </cell>
        </row>
        <row r="3062">
          <cell r="D3062" t="str">
            <v>RIZKY ADINDA PUTRI</v>
          </cell>
          <cell r="E3062" t="str">
            <v>D3 Kesehatan Gigi</v>
          </cell>
          <cell r="F3062" t="str">
            <v>P</v>
          </cell>
          <cell r="G3062" t="str">
            <v>MEDAN, 8 May 2004</v>
          </cell>
          <cell r="H3062" t="str">
            <v>Islam</v>
          </cell>
          <cell r="I3062" t="str">
            <v>JL KARYA SEHATI NO 10</v>
          </cell>
          <cell r="J3062"/>
        </row>
        <row r="3063">
          <cell r="D3063" t="str">
            <v>SEPRINA HENTI PUTRI HSB</v>
          </cell>
          <cell r="E3063" t="str">
            <v>D3 Kesehatan Gigi</v>
          </cell>
          <cell r="F3063" t="str">
            <v>P</v>
          </cell>
          <cell r="G3063" t="str">
            <v>SIBUHUAN, 25 September 2003</v>
          </cell>
          <cell r="H3063" t="str">
            <v>Islam</v>
          </cell>
          <cell r="I3063" t="str">
            <v>LK.II KEL PSR SIBUHUAN</v>
          </cell>
          <cell r="J3063"/>
        </row>
        <row r="3064">
          <cell r="D3064" t="str">
            <v>SEPTI NIRANI BR BARUS</v>
          </cell>
          <cell r="E3064" t="str">
            <v>D3 Kesehatan Gigi</v>
          </cell>
          <cell r="F3064" t="str">
            <v>P</v>
          </cell>
          <cell r="G3064" t="str">
            <v>TANJUNGBALAI, 3 September 2004</v>
          </cell>
          <cell r="H3064" t="str">
            <v>Kristen</v>
          </cell>
          <cell r="I3064" t="str">
            <v>JLN. LETJEN SUPRAPTO LK IV</v>
          </cell>
          <cell r="J3064"/>
        </row>
        <row r="3065">
          <cell r="D3065" t="str">
            <v>SHIFA ANGGI AKMALIAH</v>
          </cell>
          <cell r="E3065" t="str">
            <v>D3 Kesehatan Gigi</v>
          </cell>
          <cell r="F3065" t="str">
            <v>P</v>
          </cell>
          <cell r="G3065" t="str">
            <v>BENGKEL, 3 June 2004</v>
          </cell>
          <cell r="H3065" t="str">
            <v>Islam</v>
          </cell>
          <cell r="I3065" t="str">
            <v>DUSUN I</v>
          </cell>
          <cell r="J3065"/>
        </row>
        <row r="3066">
          <cell r="D3066" t="str">
            <v>TARISHA AZ ZAHRA BATUBARA</v>
          </cell>
          <cell r="E3066" t="str">
            <v>D3 Kesehatan Gigi</v>
          </cell>
          <cell r="F3066" t="str">
            <v>P</v>
          </cell>
          <cell r="G3066" t="str">
            <v>PEKAN BARU, 18 January 2004</v>
          </cell>
          <cell r="H3066" t="str">
            <v>Katolik</v>
          </cell>
          <cell r="I3066" t="str">
            <v>PALIPI</v>
          </cell>
          <cell r="J3066"/>
        </row>
        <row r="3067">
          <cell r="D3067" t="str">
            <v>TRIANA CHAIRUN ADHA</v>
          </cell>
          <cell r="E3067" t="str">
            <v>D3 Kesehatan Gigi</v>
          </cell>
          <cell r="F3067" t="str">
            <v>P</v>
          </cell>
          <cell r="G3067" t="str">
            <v>PADANGSIDIMPUAN, 1 February 2004</v>
          </cell>
          <cell r="H3067" t="str">
            <v>Islam</v>
          </cell>
          <cell r="I3067" t="str">
            <v>KAMPUNG GARONGGANG</v>
          </cell>
          <cell r="J3067"/>
        </row>
        <row r="3068">
          <cell r="D3068" t="str">
            <v>VEGAREJITA SIAHAAN</v>
          </cell>
          <cell r="E3068" t="str">
            <v>D3 Kesehatan Gigi</v>
          </cell>
          <cell r="F3068" t="str">
            <v>P</v>
          </cell>
          <cell r="G3068" t="str">
            <v>HUTARAJA, 10 January 2004</v>
          </cell>
          <cell r="H3068" t="str">
            <v>Kristen</v>
          </cell>
          <cell r="I3068" t="str">
            <v>LUMBAN RAU BARAT</v>
          </cell>
          <cell r="J3068"/>
        </row>
        <row r="3069">
          <cell r="D3069" t="str">
            <v>WIDYA YUSMIKA</v>
          </cell>
          <cell r="E3069" t="str">
            <v>D3 Kesehatan Gigi</v>
          </cell>
          <cell r="F3069" t="str">
            <v>P</v>
          </cell>
          <cell r="G3069" t="str">
            <v>SAENTIS, 20 February 2002</v>
          </cell>
          <cell r="H3069" t="str">
            <v>Islam</v>
          </cell>
          <cell r="I3069" t="str">
            <v>DUSUN III/MUSYAWARAH C</v>
          </cell>
          <cell r="J3069"/>
        </row>
        <row r="3070">
          <cell r="D3070" t="str">
            <v>WIRANDI KUSUMA ADMAJA</v>
          </cell>
          <cell r="E3070" t="str">
            <v>D3 Kesehatan Gigi</v>
          </cell>
          <cell r="F3070" t="str">
            <v>L</v>
          </cell>
          <cell r="G3070" t="str">
            <v>MEDAN, 17 January 2004</v>
          </cell>
          <cell r="H3070" t="str">
            <v>Islam</v>
          </cell>
          <cell r="I3070" t="str">
            <v>JL KLAMBIR V GG LISTRIK NO 1</v>
          </cell>
          <cell r="J3070"/>
        </row>
        <row r="3071">
          <cell r="D3071" t="str">
            <v>ZANZABILLAH RAMBE</v>
          </cell>
          <cell r="E3071" t="str">
            <v>D3 Kesehatan Gigi</v>
          </cell>
          <cell r="F3071" t="str">
            <v>P</v>
          </cell>
          <cell r="G3071" t="str">
            <v>MEDAN, 19 March 2004</v>
          </cell>
          <cell r="H3071" t="str">
            <v>Islam</v>
          </cell>
          <cell r="I3071" t="str">
            <v>ASR WIDURI BARAK PERWIRA 420</v>
          </cell>
          <cell r="J3071">
            <v>82280299832</v>
          </cell>
        </row>
        <row r="3072">
          <cell r="D3072" t="str">
            <v>ANISA ZAHARA NASUTION</v>
          </cell>
          <cell r="E3072" t="str">
            <v>D3 Kesehatan Gigi</v>
          </cell>
          <cell r="F3072" t="str">
            <v>P</v>
          </cell>
          <cell r="G3072" t="str">
            <v>HURISTAK, 30 April 2004</v>
          </cell>
          <cell r="H3072" t="str">
            <v>Islam</v>
          </cell>
          <cell r="I3072" t="str">
            <v>JL. PASIS</v>
          </cell>
          <cell r="J3072"/>
        </row>
        <row r="3073">
          <cell r="D3073" t="str">
            <v>ANNIDA SURYANI HARAHAP</v>
          </cell>
          <cell r="E3073" t="str">
            <v>D3 Kesehatan Gigi</v>
          </cell>
          <cell r="F3073" t="str">
            <v>P</v>
          </cell>
          <cell r="G3073" t="str">
            <v>GUNUNG TUA JAE, 1 March 2005</v>
          </cell>
          <cell r="H3073" t="str">
            <v>Islam</v>
          </cell>
          <cell r="I3073" t="str">
            <v>-</v>
          </cell>
          <cell r="J3073"/>
        </row>
        <row r="3074">
          <cell r="D3074" t="str">
            <v>ASTRID NADHIRA</v>
          </cell>
          <cell r="E3074" t="str">
            <v>D3 Kesehatan Gigi</v>
          </cell>
          <cell r="F3074" t="str">
            <v>P</v>
          </cell>
          <cell r="G3074" t="str">
            <v>GUNUNG TUA, 18 May 2004</v>
          </cell>
          <cell r="H3074" t="str">
            <v>Islam</v>
          </cell>
          <cell r="I3074" t="str">
            <v>JL. LOSUNG BATU LK. 1</v>
          </cell>
          <cell r="J3074"/>
        </row>
        <row r="3075">
          <cell r="D3075" t="str">
            <v>ASYIFA SYAFIYAH</v>
          </cell>
          <cell r="E3075" t="str">
            <v>D3 Kesehatan Gigi</v>
          </cell>
          <cell r="F3075" t="str">
            <v>P</v>
          </cell>
          <cell r="G3075" t="str">
            <v>SEI KAMAH II, 11 April 2004</v>
          </cell>
          <cell r="H3075" t="str">
            <v>Islam</v>
          </cell>
          <cell r="I3075" t="str">
            <v>JL. BESAR SEI KAMAH II</v>
          </cell>
          <cell r="J3075">
            <v>83194095275</v>
          </cell>
        </row>
        <row r="3076">
          <cell r="D3076" t="str">
            <v>CRISTINA SITORUS</v>
          </cell>
          <cell r="E3076" t="str">
            <v>D3 Kesehatan Gigi</v>
          </cell>
          <cell r="F3076" t="str">
            <v>P</v>
          </cell>
          <cell r="G3076" t="str">
            <v>PEM. CENGKERING, 26 December 2002</v>
          </cell>
          <cell r="H3076" t="str">
            <v>Kristen</v>
          </cell>
          <cell r="I3076" t="str">
            <v>PAKAM RAYA SELATAN</v>
          </cell>
          <cell r="J3076">
            <v>81262577277</v>
          </cell>
        </row>
        <row r="3077">
          <cell r="D3077" t="str">
            <v>DIANANTA S. GRETTA MANALU</v>
          </cell>
          <cell r="E3077" t="str">
            <v>D3 Kesehatan Gigi</v>
          </cell>
          <cell r="F3077" t="str">
            <v>P</v>
          </cell>
          <cell r="G3077" t="str">
            <v>SARULLA, 30 March 2004</v>
          </cell>
          <cell r="H3077" t="str">
            <v>Kristen</v>
          </cell>
          <cell r="I3077" t="str">
            <v>LAPOREM</v>
          </cell>
          <cell r="J3077">
            <v>81779420960</v>
          </cell>
        </row>
        <row r="3078">
          <cell r="D3078" t="str">
            <v>DIMAS ARIFIANDA</v>
          </cell>
          <cell r="E3078" t="str">
            <v>D3 Kesehatan Gigi</v>
          </cell>
          <cell r="F3078" t="str">
            <v>L</v>
          </cell>
          <cell r="G3078" t="str">
            <v>MEDAN, 26 February 2004</v>
          </cell>
          <cell r="H3078" t="str">
            <v>Islam</v>
          </cell>
          <cell r="I3078" t="str">
            <v>RIWAYAT</v>
          </cell>
          <cell r="J3078"/>
        </row>
        <row r="3079">
          <cell r="D3079" t="str">
            <v>ERLINAWATI SIMANJUNTAK</v>
          </cell>
          <cell r="E3079" t="str">
            <v>D3 Kesehatan Gigi</v>
          </cell>
          <cell r="F3079" t="str">
            <v>P</v>
          </cell>
          <cell r="G3079" t="str">
            <v>SOSORLIANG, 26 July 2004</v>
          </cell>
          <cell r="H3079" t="str">
            <v>Kristen</v>
          </cell>
          <cell r="I3079" t="str">
            <v>DR. T.D. PARDEDE</v>
          </cell>
          <cell r="J3079">
            <v>82274237083</v>
          </cell>
        </row>
        <row r="3080">
          <cell r="D3080" t="str">
            <v>FITRAH AINA ERNANDA POHAN</v>
          </cell>
          <cell r="E3080" t="str">
            <v>D3 Kesehatan Gigi</v>
          </cell>
          <cell r="F3080" t="str">
            <v>P</v>
          </cell>
          <cell r="G3080" t="str">
            <v>DESA ORIKA, 19 November 2004</v>
          </cell>
          <cell r="H3080" t="str">
            <v>Islam</v>
          </cell>
          <cell r="I3080" t="str">
            <v>-</v>
          </cell>
          <cell r="J3080">
            <v>85260420374</v>
          </cell>
        </row>
        <row r="3081">
          <cell r="D3081" t="str">
            <v>FITRI AMELIA DEWI</v>
          </cell>
          <cell r="E3081" t="str">
            <v>D3 Kesehatan Gigi</v>
          </cell>
          <cell r="F3081" t="str">
            <v>P</v>
          </cell>
          <cell r="G3081" t="str">
            <v>SIDOMULYO, 4 December 2003</v>
          </cell>
          <cell r="H3081" t="str">
            <v>Islam</v>
          </cell>
          <cell r="I3081" t="str">
            <v>MELATI</v>
          </cell>
          <cell r="J3081"/>
        </row>
        <row r="3082">
          <cell r="D3082" t="str">
            <v>GREACE EKLESIA LOLONIATE TOGATOROP</v>
          </cell>
          <cell r="E3082" t="str">
            <v>D3 Kesehatan Gigi</v>
          </cell>
          <cell r="F3082" t="str">
            <v>P</v>
          </cell>
          <cell r="G3082" t="str">
            <v>SALAK, 31 July 2004</v>
          </cell>
          <cell r="H3082" t="str">
            <v>Kristen</v>
          </cell>
          <cell r="I3082" t="str">
            <v>NGURKUR</v>
          </cell>
          <cell r="J3082" t="str">
            <v>0822-8925-5963</v>
          </cell>
        </row>
        <row r="3083">
          <cell r="D3083" t="str">
            <v>HIDE THOSI SIANTURI</v>
          </cell>
          <cell r="E3083" t="str">
            <v>D3 Kesehatan Gigi</v>
          </cell>
          <cell r="F3083" t="str">
            <v>L</v>
          </cell>
          <cell r="G3083" t="str">
            <v>SIPOLTONG, 15 September 2004</v>
          </cell>
          <cell r="H3083" t="str">
            <v>Kristen</v>
          </cell>
          <cell r="I3083" t="str">
            <v>SALAK I</v>
          </cell>
          <cell r="J3083">
            <v>82161801211</v>
          </cell>
        </row>
        <row r="3084">
          <cell r="D3084" t="str">
            <v>ISMAH DESEVRI SALSABILA TARIHORAN</v>
          </cell>
          <cell r="E3084" t="str">
            <v>D3 Kesehatan Gigi</v>
          </cell>
          <cell r="F3084" t="str">
            <v>P</v>
          </cell>
          <cell r="G3084" t="str">
            <v>PINANGSORI, 15 December 2004</v>
          </cell>
          <cell r="H3084" t="str">
            <v>Islam</v>
          </cell>
          <cell r="I3084" t="str">
            <v>SIMPANG III</v>
          </cell>
          <cell r="J3084"/>
        </row>
        <row r="3085">
          <cell r="D3085" t="str">
            <v>ISTAFIDAH RAMADANI NST</v>
          </cell>
          <cell r="E3085" t="str">
            <v>D3 Kesehatan Gigi</v>
          </cell>
          <cell r="F3085" t="str">
            <v>P</v>
          </cell>
          <cell r="G3085" t="str">
            <v>BATANG BULU BARU, 9 November 2004</v>
          </cell>
          <cell r="H3085" t="str">
            <v>Islam</v>
          </cell>
          <cell r="I3085" t="str">
            <v>BATANG BULU BARU</v>
          </cell>
          <cell r="J3085">
            <v>82277210604</v>
          </cell>
        </row>
        <row r="3086">
          <cell r="D3086" t="str">
            <v>JEMIMA LOLA BR GINTING MUNTHE</v>
          </cell>
          <cell r="E3086" t="str">
            <v>D3 Kesehatan Gigi</v>
          </cell>
          <cell r="F3086" t="str">
            <v>P</v>
          </cell>
          <cell r="G3086" t="str">
            <v>MEDAN, 9 January 2004</v>
          </cell>
          <cell r="H3086" t="str">
            <v>Kristen</v>
          </cell>
          <cell r="I3086" t="str">
            <v>KEMUNING LK. III</v>
          </cell>
          <cell r="J3086"/>
        </row>
        <row r="3087">
          <cell r="D3087" t="str">
            <v>KHUSNUL AHZA LUBIS</v>
          </cell>
          <cell r="E3087" t="str">
            <v>D3 Kesehatan Gigi</v>
          </cell>
          <cell r="F3087" t="str">
            <v>P</v>
          </cell>
          <cell r="G3087" t="str">
            <v>PETUMBUKAN, 8 December 2004</v>
          </cell>
          <cell r="H3087" t="str">
            <v>Islam</v>
          </cell>
          <cell r="I3087" t="str">
            <v>-</v>
          </cell>
          <cell r="J3087"/>
        </row>
        <row r="3088">
          <cell r="D3088" t="str">
            <v>LORA ARIANTI BR SITEPU</v>
          </cell>
          <cell r="E3088" t="str">
            <v>D3 Kesehatan Gigi</v>
          </cell>
          <cell r="F3088" t="str">
            <v>P</v>
          </cell>
          <cell r="G3088" t="str">
            <v>TIGANDERKET, 17 November 2004</v>
          </cell>
          <cell r="H3088" t="str">
            <v>Kristen</v>
          </cell>
          <cell r="I3088" t="str">
            <v>TALI AIR UJUNG NO 45C</v>
          </cell>
          <cell r="J3088"/>
        </row>
        <row r="3089">
          <cell r="D3089" t="str">
            <v>LUSIA WIDIYANTI MALAU</v>
          </cell>
          <cell r="E3089" t="str">
            <v>D3 Kesehatan Gigi</v>
          </cell>
          <cell r="F3089" t="str">
            <v>P</v>
          </cell>
          <cell r="G3089" t="str">
            <v>TANGKAHAN MANGGIS, 17 July 2004</v>
          </cell>
          <cell r="H3089" t="str">
            <v>Katolik</v>
          </cell>
          <cell r="I3089" t="str">
            <v>KUTILANG BTN PURNAWIRAWAN LK. IV</v>
          </cell>
          <cell r="J3089">
            <v>85373670783</v>
          </cell>
        </row>
        <row r="3090">
          <cell r="D3090" t="str">
            <v>MUNARIFA ADMA WINALDA</v>
          </cell>
          <cell r="E3090" t="str">
            <v>D3 Kesehatan Gigi</v>
          </cell>
          <cell r="F3090" t="str">
            <v>P</v>
          </cell>
          <cell r="G3090" t="str">
            <v>NGANJUK JAWA TIMUR, 25 May 2003</v>
          </cell>
          <cell r="H3090" t="str">
            <v>Islam</v>
          </cell>
          <cell r="I3090" t="str">
            <v>LINTAS SUMATERA</v>
          </cell>
          <cell r="J3090"/>
        </row>
        <row r="3091">
          <cell r="D3091" t="str">
            <v>NABILA RAFIKA</v>
          </cell>
          <cell r="E3091" t="str">
            <v>D3 Kesehatan Gigi</v>
          </cell>
          <cell r="F3091" t="str">
            <v>P</v>
          </cell>
          <cell r="G3091" t="str">
            <v>MEDAN, 21 March 2005</v>
          </cell>
          <cell r="H3091" t="str">
            <v>Islam</v>
          </cell>
          <cell r="I3091" t="str">
            <v>PERBATASAN NO 14 B</v>
          </cell>
          <cell r="J3091"/>
        </row>
        <row r="3092">
          <cell r="D3092" t="str">
            <v>NAZLA FADILA SIAMBATON</v>
          </cell>
          <cell r="E3092" t="str">
            <v>D3 Kesehatan Gigi</v>
          </cell>
          <cell r="F3092" t="str">
            <v>P</v>
          </cell>
          <cell r="G3092" t="str">
            <v>BARUS, 22 December 2004</v>
          </cell>
          <cell r="H3092" t="str">
            <v>Islam</v>
          </cell>
          <cell r="I3092" t="str">
            <v>LINGKUNGAN V PARANGINAN</v>
          </cell>
          <cell r="J3092"/>
        </row>
        <row r="3093">
          <cell r="D3093" t="str">
            <v>NELLVI</v>
          </cell>
          <cell r="E3093" t="str">
            <v>D3 Kesehatan Gigi</v>
          </cell>
          <cell r="F3093" t="str">
            <v>P</v>
          </cell>
          <cell r="G3093" t="str">
            <v>TITI BELANGA, 19 October 2004</v>
          </cell>
          <cell r="H3093" t="str">
            <v>Islam</v>
          </cell>
          <cell r="I3093" t="str">
            <v>BESAR BATANG SERANGAN</v>
          </cell>
          <cell r="J3093"/>
        </row>
        <row r="3094">
          <cell r="D3094" t="str">
            <v>NIKI DWI RAMADHANI</v>
          </cell>
          <cell r="E3094" t="str">
            <v>D3 Kesehatan Gigi</v>
          </cell>
          <cell r="F3094" t="str">
            <v>P</v>
          </cell>
          <cell r="G3094" t="str">
            <v>GUNUNGTUA, 27 October 2004</v>
          </cell>
          <cell r="H3094" t="str">
            <v>Islam</v>
          </cell>
          <cell r="I3094" t="str">
            <v>LK II PASAR GUNUNGTUA</v>
          </cell>
          <cell r="J3094"/>
        </row>
        <row r="3095">
          <cell r="D3095" t="str">
            <v>NURUL HIKMAH</v>
          </cell>
          <cell r="E3095" t="str">
            <v>D3 Kesehatan Gigi</v>
          </cell>
          <cell r="F3095" t="str">
            <v>P</v>
          </cell>
          <cell r="G3095" t="str">
            <v>KUALA BANGKA, 10 February 2002</v>
          </cell>
          <cell r="H3095" t="str">
            <v>Islam</v>
          </cell>
          <cell r="I3095" t="str">
            <v>PEKAN KUALA BANGKA</v>
          </cell>
          <cell r="J3095"/>
        </row>
        <row r="3096">
          <cell r="D3096" t="str">
            <v>NUZULUL HULWIYYAH HSB</v>
          </cell>
          <cell r="E3096" t="str">
            <v>D3 Kesehatan Gigi</v>
          </cell>
          <cell r="F3096" t="str">
            <v>P</v>
          </cell>
          <cell r="G3096" t="str">
            <v>PAGARANBIRA JAE, 31 October 2004</v>
          </cell>
          <cell r="H3096" t="str">
            <v>Islam</v>
          </cell>
          <cell r="I3096" t="str">
            <v>PAGARANBIRA JAE</v>
          </cell>
          <cell r="J3096"/>
        </row>
        <row r="3097">
          <cell r="D3097" t="str">
            <v>OLIVIA AMANDA TARIGAN</v>
          </cell>
          <cell r="E3097" t="str">
            <v>D3 Kesehatan Gigi</v>
          </cell>
          <cell r="F3097" t="str">
            <v>P</v>
          </cell>
          <cell r="G3097" t="str">
            <v>MEDAN, 2 October 2004</v>
          </cell>
          <cell r="H3097" t="str">
            <v>Kristen</v>
          </cell>
          <cell r="I3097" t="str">
            <v>NILAM 4 NO 3 PERUMNAS SIMALINGKAR</v>
          </cell>
          <cell r="J3097"/>
        </row>
        <row r="3098">
          <cell r="D3098" t="str">
            <v>PUPUT INDAH CHAIRANI SIREGAR</v>
          </cell>
          <cell r="E3098" t="str">
            <v>D3 Kesehatan Gigi</v>
          </cell>
          <cell r="F3098" t="str">
            <v>P</v>
          </cell>
          <cell r="G3098" t="str">
            <v>MEDAN, 22 June 2004</v>
          </cell>
          <cell r="H3098" t="str">
            <v>Islam</v>
          </cell>
          <cell r="I3098" t="str">
            <v>-</v>
          </cell>
          <cell r="J3098"/>
        </row>
        <row r="3099">
          <cell r="D3099" t="str">
            <v>PUTRI BALQIS MANURUNG</v>
          </cell>
          <cell r="E3099" t="str">
            <v>D3 Kesehatan Gigi</v>
          </cell>
          <cell r="F3099" t="str">
            <v>P</v>
          </cell>
          <cell r="G3099" t="str">
            <v>TANJUNGBALAI, 31 May 2003</v>
          </cell>
          <cell r="H3099" t="str">
            <v>Islam</v>
          </cell>
          <cell r="I3099" t="str">
            <v>D I PANJAITAN LK I</v>
          </cell>
          <cell r="J3099"/>
        </row>
        <row r="3100">
          <cell r="D3100" t="str">
            <v>RAIHAN ADITYA PUTRA</v>
          </cell>
          <cell r="E3100" t="str">
            <v>D3 Kesehatan Gigi</v>
          </cell>
          <cell r="F3100" t="str">
            <v>L</v>
          </cell>
          <cell r="G3100" t="str">
            <v>DUMAI RIAU, 3 April 2004</v>
          </cell>
          <cell r="H3100" t="str">
            <v>Islam</v>
          </cell>
          <cell r="I3100" t="str">
            <v>-</v>
          </cell>
          <cell r="J3100"/>
        </row>
        <row r="3101">
          <cell r="D3101" t="str">
            <v>RIZKY FAZIRA</v>
          </cell>
          <cell r="E3101" t="str">
            <v>D3 Kesehatan Gigi</v>
          </cell>
          <cell r="F3101" t="str">
            <v>P</v>
          </cell>
          <cell r="G3101" t="str">
            <v>TANJUNGBALAI, 2 December 2002</v>
          </cell>
          <cell r="H3101" t="str">
            <v>Islam</v>
          </cell>
          <cell r="I3101" t="str">
            <v>JL DTM ABDULLAH LK. IV</v>
          </cell>
          <cell r="J3101"/>
        </row>
        <row r="3102">
          <cell r="D3102" t="str">
            <v>ROISATUR ROSYIDA NUR RITONGA</v>
          </cell>
          <cell r="E3102" t="str">
            <v>D3 Kesehatan Gigi</v>
          </cell>
          <cell r="F3102" t="str">
            <v>P</v>
          </cell>
          <cell r="G3102" t="str">
            <v>DAMULI, 18 May 2004</v>
          </cell>
          <cell r="H3102" t="str">
            <v>Islam</v>
          </cell>
          <cell r="I3102" t="str">
            <v>JL. KAPTEN H. RAKANIN Y DAMULI</v>
          </cell>
          <cell r="J3102">
            <v>82134245234</v>
          </cell>
        </row>
        <row r="3103">
          <cell r="D3103" t="str">
            <v>RUTH YOHANA BUTAR BUTAR</v>
          </cell>
          <cell r="E3103" t="str">
            <v>D3 Kesehatan Gigi</v>
          </cell>
          <cell r="F3103" t="str">
            <v>P</v>
          </cell>
          <cell r="G3103" t="str">
            <v>PORSEA, 16 December 2002</v>
          </cell>
          <cell r="H3103" t="str">
            <v>Kristen</v>
          </cell>
          <cell r="I3103" t="str">
            <v>JL. PATUAN NAGARI NO 76 PORSEA</v>
          </cell>
          <cell r="J3103"/>
        </row>
        <row r="3104">
          <cell r="D3104" t="str">
            <v>SAMUEL BRYAN MARCELINUS</v>
          </cell>
          <cell r="E3104" t="str">
            <v>D3 Kesehatan Gigi</v>
          </cell>
          <cell r="F3104" t="str">
            <v>L</v>
          </cell>
          <cell r="G3104" t="str">
            <v>MEDAN, 2 March 2005</v>
          </cell>
          <cell r="H3104" t="str">
            <v>Katolik</v>
          </cell>
          <cell r="I3104" t="str">
            <v>JL. ABDUL HAKIM GG. SUSUK IX NO 7</v>
          </cell>
          <cell r="J3104"/>
        </row>
        <row r="3105">
          <cell r="D3105" t="str">
            <v>SITI HOPIFAH PILIANG</v>
          </cell>
          <cell r="E3105" t="str">
            <v>D3 Kesehatan Gigi</v>
          </cell>
          <cell r="F3105" t="str">
            <v>P</v>
          </cell>
          <cell r="G3105" t="str">
            <v>SUKA MAKMUR, 20 December 2002</v>
          </cell>
          <cell r="H3105" t="str">
            <v>Islam</v>
          </cell>
          <cell r="I3105" t="str">
            <v>SUKAMAKMUR</v>
          </cell>
          <cell r="J3105"/>
        </row>
        <row r="3106">
          <cell r="D3106" t="str">
            <v>SITTA ALAWIYAH</v>
          </cell>
          <cell r="E3106" t="str">
            <v>D3 Kesehatan Gigi</v>
          </cell>
          <cell r="F3106" t="str">
            <v>P</v>
          </cell>
          <cell r="G3106" t="str">
            <v>HUTAPADANG, 19 November 2004</v>
          </cell>
          <cell r="H3106" t="str">
            <v>Islam</v>
          </cell>
          <cell r="I3106" t="str">
            <v>SIMANGAMBAT</v>
          </cell>
          <cell r="J3106"/>
        </row>
        <row r="3107">
          <cell r="D3107" t="str">
            <v>SUCI INDAH LESTARI</v>
          </cell>
          <cell r="E3107" t="str">
            <v>D3 Kesehatan Gigi</v>
          </cell>
          <cell r="F3107" t="str">
            <v>P</v>
          </cell>
          <cell r="G3107" t="str">
            <v>MEDAN, 9 August 2004</v>
          </cell>
          <cell r="H3107" t="str">
            <v>Islam</v>
          </cell>
          <cell r="I3107" t="str">
            <v>JL RAWE 2 LINGK III TANGKAHAN</v>
          </cell>
          <cell r="J3107"/>
        </row>
        <row r="3108">
          <cell r="D3108" t="str">
            <v>SUFI MARYAM WAHDINI</v>
          </cell>
          <cell r="E3108" t="str">
            <v>D3 Kesehatan Gigi</v>
          </cell>
          <cell r="F3108" t="str">
            <v>P</v>
          </cell>
          <cell r="G3108" t="str">
            <v>BUKIT TINGGI, 12 April 2004</v>
          </cell>
          <cell r="H3108" t="str">
            <v>Islam</v>
          </cell>
          <cell r="I3108" t="str">
            <v>JL. PEMBANGUNAN 1,LUBUK PAKAM</v>
          </cell>
          <cell r="J3108">
            <v>85261970803</v>
          </cell>
        </row>
        <row r="3109">
          <cell r="D3109" t="str">
            <v>SYAHIRAH SYAHDA</v>
          </cell>
          <cell r="E3109" t="str">
            <v>D3 Kesehatan Gigi</v>
          </cell>
          <cell r="F3109" t="str">
            <v>P</v>
          </cell>
          <cell r="G3109" t="str">
            <v>MEDAN, 30 November 2004</v>
          </cell>
          <cell r="H3109" t="str">
            <v>Islam</v>
          </cell>
          <cell r="I3109" t="str">
            <v>KARYA INDAH</v>
          </cell>
          <cell r="J3109"/>
        </row>
        <row r="3110">
          <cell r="D3110" t="str">
            <v>SWEET HELDA PUTRI HAREFA</v>
          </cell>
          <cell r="E3110" t="str">
            <v>D3 Kesehatan Gigi</v>
          </cell>
          <cell r="F3110" t="str">
            <v>P</v>
          </cell>
          <cell r="G3110" t="str">
            <v>SIROMBU, 25 February 2005</v>
          </cell>
          <cell r="H3110" t="str">
            <v>Islam</v>
          </cell>
          <cell r="I3110" t="str">
            <v>SIROMBU</v>
          </cell>
          <cell r="J3110">
            <v>85371183510</v>
          </cell>
        </row>
        <row r="3111">
          <cell r="D3111" t="str">
            <v>TESSALONIKA AUDRE AMALYA ARITONANG</v>
          </cell>
          <cell r="E3111" t="str">
            <v>D3 Kesehatan Gigi</v>
          </cell>
          <cell r="F3111" t="str">
            <v>P</v>
          </cell>
          <cell r="G3111" t="str">
            <v>MEDAN, 18 April 2005</v>
          </cell>
          <cell r="H3111" t="str">
            <v>Kristen</v>
          </cell>
          <cell r="I3111" t="str">
            <v>JL TOMBAK NO 9</v>
          </cell>
          <cell r="J3111"/>
        </row>
        <row r="3112">
          <cell r="D3112" t="str">
            <v>WILDAN AULIA ADI PUTRI SINAGA</v>
          </cell>
          <cell r="E3112" t="str">
            <v>D3 Kesehatan Gigi</v>
          </cell>
          <cell r="F3112" t="str">
            <v>P</v>
          </cell>
          <cell r="G3112" t="str">
            <v>DESA DURIAN, 23 November 2004</v>
          </cell>
          <cell r="H3112" t="str">
            <v>Islam</v>
          </cell>
          <cell r="I3112" t="str">
            <v>-</v>
          </cell>
          <cell r="J3112">
            <v>85212795002</v>
          </cell>
        </row>
        <row r="3113">
          <cell r="D3113" t="str">
            <v>ADJA FADIYAHSYAH</v>
          </cell>
          <cell r="E3113" t="str">
            <v>D3 Teknologi Laboratorium Medis</v>
          </cell>
          <cell r="F3113" t="str">
            <v>P</v>
          </cell>
          <cell r="G3113" t="str">
            <v>Medan, 24 May 2005</v>
          </cell>
          <cell r="H3113" t="str">
            <v>Islam</v>
          </cell>
          <cell r="I3113" t="str">
            <v>Jl. Karya Kasih No. 18</v>
          </cell>
          <cell r="J3113">
            <v>85262721024</v>
          </cell>
        </row>
        <row r="3114">
          <cell r="D3114" t="str">
            <v>AFRINA YULIA DALIMUNTHE</v>
          </cell>
          <cell r="E3114" t="str">
            <v>D3 Teknologi Laboratorium Medis</v>
          </cell>
          <cell r="F3114" t="str">
            <v>P</v>
          </cell>
          <cell r="G3114" t="str">
            <v>Losung Batu, 9 July 2004</v>
          </cell>
          <cell r="H3114" t="str">
            <v>Islam</v>
          </cell>
          <cell r="I3114" t="str">
            <v>Losung Batu</v>
          </cell>
          <cell r="J3114"/>
        </row>
        <row r="3115">
          <cell r="D3115" t="str">
            <v>ALEXANDER TARIGAN</v>
          </cell>
          <cell r="E3115" t="str">
            <v>D3 Teknologi Laboratorium Medis</v>
          </cell>
          <cell r="F3115" t="str">
            <v>L</v>
          </cell>
          <cell r="G3115" t="str">
            <v>Medan, 27 April 2004</v>
          </cell>
          <cell r="H3115" t="str">
            <v>Kristen</v>
          </cell>
          <cell r="I3115" t="str">
            <v>Jl. Bunga Kenangan No. 13 A</v>
          </cell>
          <cell r="J3115"/>
        </row>
        <row r="3116">
          <cell r="D3116" t="str">
            <v>ANGELA MERICI CAHYA PUTRI NUGRAHAENI SIMARMATA</v>
          </cell>
          <cell r="E3116" t="str">
            <v>D3 Teknologi Laboratorium Medis</v>
          </cell>
          <cell r="F3116" t="str">
            <v>P</v>
          </cell>
          <cell r="G3116" t="str">
            <v>Binjai, 24 June 2004</v>
          </cell>
          <cell r="H3116" t="str">
            <v>Katolik</v>
          </cell>
          <cell r="I3116" t="str">
            <v>Jl. Kemuning Lk. II</v>
          </cell>
          <cell r="J3116"/>
        </row>
        <row r="3117">
          <cell r="D3117" t="str">
            <v>ANGGIE MONICA</v>
          </cell>
          <cell r="E3117" t="str">
            <v>D3 Teknologi Laboratorium Medis</v>
          </cell>
          <cell r="F3117" t="str">
            <v>P</v>
          </cell>
          <cell r="G3117" t="str">
            <v>Binjai, 30 November 2004</v>
          </cell>
          <cell r="H3117" t="str">
            <v>Islam</v>
          </cell>
          <cell r="I3117" t="str">
            <v>Jl. MT. Haryono Lk. III</v>
          </cell>
          <cell r="J3117"/>
        </row>
        <row r="3118">
          <cell r="D3118" t="str">
            <v>DEA MELISA PUTRI</v>
          </cell>
          <cell r="E3118" t="str">
            <v>D3 Teknologi Laboratorium Medis</v>
          </cell>
          <cell r="F3118" t="str">
            <v>P</v>
          </cell>
          <cell r="G3118" t="str">
            <v>Pulau Raja, 9 April 2004</v>
          </cell>
          <cell r="H3118" t="str">
            <v>Islam</v>
          </cell>
          <cell r="I3118" t="str">
            <v>Pulau Rakyat Pekan</v>
          </cell>
          <cell r="J3118"/>
        </row>
        <row r="3119">
          <cell r="D3119" t="str">
            <v>DINDA FEBRIYAN</v>
          </cell>
          <cell r="E3119" t="str">
            <v>D3 Teknologi Laboratorium Medis</v>
          </cell>
          <cell r="F3119" t="str">
            <v>P</v>
          </cell>
          <cell r="G3119" t="str">
            <v>TEMBUNG, 19 February 2004</v>
          </cell>
          <cell r="H3119" t="str">
            <v>Islam</v>
          </cell>
          <cell r="I3119" t="str">
            <v>Jl. Suka Maju Dusun VII</v>
          </cell>
          <cell r="J3119"/>
        </row>
        <row r="3120">
          <cell r="D3120" t="str">
            <v>DWI SYAWITRI</v>
          </cell>
          <cell r="E3120" t="str">
            <v>D3 Teknologi Laboratorium Medis</v>
          </cell>
          <cell r="F3120" t="str">
            <v>P</v>
          </cell>
          <cell r="G3120" t="str">
            <v>Binjai, 3 December 2004</v>
          </cell>
          <cell r="H3120" t="str">
            <v>Islam</v>
          </cell>
          <cell r="I3120" t="str">
            <v>Jl. Apel Lk. II KL. Suka Ramai</v>
          </cell>
          <cell r="J3120"/>
        </row>
        <row r="3121">
          <cell r="D3121" t="str">
            <v>EKA ANANDA FITRA</v>
          </cell>
          <cell r="E3121" t="str">
            <v>D3 Teknologi Laboratorium Medis</v>
          </cell>
          <cell r="F3121" t="str">
            <v>L</v>
          </cell>
          <cell r="G3121" t="str">
            <v>Aek Pamingke, 10 December 2002</v>
          </cell>
          <cell r="H3121" t="str">
            <v>Islam</v>
          </cell>
          <cell r="I3121" t="str">
            <v>Dusun II Parsuluman</v>
          </cell>
          <cell r="J3121"/>
        </row>
        <row r="3122">
          <cell r="D3122" t="str">
            <v>FEBRA DEWINA</v>
          </cell>
          <cell r="E3122" t="str">
            <v>D3 Teknologi Laboratorium Medis</v>
          </cell>
          <cell r="F3122" t="str">
            <v>P</v>
          </cell>
          <cell r="G3122" t="str">
            <v>Stabat, 7 February 2004</v>
          </cell>
          <cell r="H3122" t="str">
            <v>Kristen</v>
          </cell>
          <cell r="I3122" t="str">
            <v>Barisan Salak</v>
          </cell>
          <cell r="J3122">
            <v>81396705717</v>
          </cell>
        </row>
        <row r="3123">
          <cell r="D3123" t="str">
            <v>FLOWER LINA NADEAK</v>
          </cell>
          <cell r="E3123" t="str">
            <v>D3 Teknologi Laboratorium Medis</v>
          </cell>
          <cell r="F3123" t="str">
            <v>P</v>
          </cell>
          <cell r="G3123" t="str">
            <v>Parbumbunan, 7 October 2002</v>
          </cell>
          <cell r="H3123" t="str">
            <v>Kristen</v>
          </cell>
          <cell r="I3123" t="str">
            <v>Ginolat</v>
          </cell>
          <cell r="J3123"/>
        </row>
        <row r="3124">
          <cell r="D3124" t="str">
            <v>GILANG PERKASA KARINA</v>
          </cell>
          <cell r="E3124" t="str">
            <v>D3 Teknologi Laboratorium Medis</v>
          </cell>
          <cell r="F3124" t="str">
            <v>P</v>
          </cell>
          <cell r="G3124" t="str">
            <v>Medan, 1 August 2003</v>
          </cell>
          <cell r="H3124" t="str">
            <v>Islam</v>
          </cell>
          <cell r="I3124" t="str">
            <v>Jl. Marelan IV No. 114 Lingk. 25</v>
          </cell>
          <cell r="J3124"/>
        </row>
        <row r="3125">
          <cell r="D3125" t="str">
            <v>HASRUL TAUFIK HASIBUAN</v>
          </cell>
          <cell r="E3125" t="str">
            <v>D3 Teknologi Laboratorium Medis</v>
          </cell>
          <cell r="F3125" t="str">
            <v>L</v>
          </cell>
          <cell r="G3125" t="str">
            <v>Sibuhuan, 27 December 2003</v>
          </cell>
          <cell r="H3125" t="str">
            <v>Islam</v>
          </cell>
          <cell r="I3125" t="str">
            <v>Lingkungan VI Pasar Sibuhuan</v>
          </cell>
          <cell r="J3125"/>
        </row>
        <row r="3126">
          <cell r="D3126" t="str">
            <v>HAYDA UMMI NUROâ AINI</v>
          </cell>
          <cell r="E3126" t="str">
            <v>D3 Teknologi Laboratorium Medis</v>
          </cell>
          <cell r="F3126" t="str">
            <v>P</v>
          </cell>
          <cell r="G3126" t="str">
            <v>Gunung Melayu, 17 April 2004</v>
          </cell>
          <cell r="H3126" t="str">
            <v>Islam</v>
          </cell>
          <cell r="I3126" t="str">
            <v>Dusun I Kampung Lalang</v>
          </cell>
          <cell r="J3126">
            <v>81263225330</v>
          </cell>
        </row>
        <row r="3127">
          <cell r="D3127" t="str">
            <v>IFTAH FITRI AGHESIYAH</v>
          </cell>
          <cell r="E3127" t="str">
            <v>D3 Teknologi Laboratorium Medis</v>
          </cell>
          <cell r="F3127" t="str">
            <v>P</v>
          </cell>
          <cell r="G3127" t="str">
            <v>Padangsidimpuan, 22 November 2004</v>
          </cell>
          <cell r="H3127" t="str">
            <v>Islam</v>
          </cell>
          <cell r="I3127" t="str">
            <v>Link VI Pasar Sibuhuan</v>
          </cell>
          <cell r="J3127"/>
        </row>
        <row r="3128">
          <cell r="D3128" t="str">
            <v>IHSAN HIDAYAT SIAGIAN</v>
          </cell>
          <cell r="E3128" t="str">
            <v>D3 Teknologi Laboratorium Medis</v>
          </cell>
          <cell r="F3128" t="str">
            <v>L</v>
          </cell>
          <cell r="G3128" t="str">
            <v>Damuli Pekan, 20 November 2004</v>
          </cell>
          <cell r="H3128" t="str">
            <v>Islam</v>
          </cell>
          <cell r="I3128" t="str">
            <v>Dusun I Damuli Pekan</v>
          </cell>
          <cell r="J3128"/>
        </row>
        <row r="3129">
          <cell r="D3129" t="str">
            <v>IKA DESY CHAIRANI SIMANJUNTAK</v>
          </cell>
          <cell r="E3129" t="str">
            <v>D3 Teknologi Laboratorium Medis</v>
          </cell>
          <cell r="F3129" t="str">
            <v>P</v>
          </cell>
          <cell r="G3129" t="str">
            <v>Tukka, 10 December 2004</v>
          </cell>
          <cell r="H3129" t="str">
            <v>Kristen</v>
          </cell>
          <cell r="I3129" t="str">
            <v>Jl. Jend. Sudirman No. 2</v>
          </cell>
          <cell r="J3129">
            <v>82255039566</v>
          </cell>
        </row>
        <row r="3130">
          <cell r="D3130" t="str">
            <v>INDAH ADELIA GULTOM</v>
          </cell>
          <cell r="E3130" t="str">
            <v>D3 Teknologi Laboratorium Medis</v>
          </cell>
          <cell r="F3130" t="str">
            <v>P</v>
          </cell>
          <cell r="G3130" t="str">
            <v>Sibolga, 21 July 2004</v>
          </cell>
          <cell r="H3130" t="str">
            <v>Kristen</v>
          </cell>
          <cell r="I3130" t="str">
            <v>Jl. Oswald Siahaan Lingk. II</v>
          </cell>
          <cell r="J3130">
            <v>82272141351</v>
          </cell>
        </row>
        <row r="3131">
          <cell r="D3131" t="str">
            <v>KHOIRUN NISA</v>
          </cell>
          <cell r="E3131" t="str">
            <v>D3 Teknologi Laboratorium Medis</v>
          </cell>
          <cell r="F3131" t="str">
            <v>P</v>
          </cell>
          <cell r="G3131" t="str">
            <v>Bogor, 25 November 2004</v>
          </cell>
          <cell r="H3131" t="str">
            <v>Islam</v>
          </cell>
          <cell r="I3131" t="str">
            <v>Pangkat</v>
          </cell>
          <cell r="J3131">
            <v>82165409899</v>
          </cell>
        </row>
        <row r="3132">
          <cell r="D3132" t="str">
            <v>LISTY AULINA</v>
          </cell>
          <cell r="E3132" t="str">
            <v>D3 Teknologi Laboratorium Medis</v>
          </cell>
          <cell r="F3132" t="str">
            <v>P</v>
          </cell>
          <cell r="G3132" t="str">
            <v>Binjai, 2 July 2005</v>
          </cell>
          <cell r="H3132" t="str">
            <v>Islam</v>
          </cell>
          <cell r="I3132" t="str">
            <v>Jl. Danau Poso Lk. VII</v>
          </cell>
          <cell r="J3132"/>
        </row>
        <row r="3133">
          <cell r="D3133" t="str">
            <v>MAYKA WIDYA NINGSIH</v>
          </cell>
          <cell r="E3133" t="str">
            <v>D3 Teknologi Laboratorium Medis</v>
          </cell>
          <cell r="F3133" t="str">
            <v>P</v>
          </cell>
          <cell r="G3133" t="str">
            <v>Sei Rumbia, 28 January 2004</v>
          </cell>
          <cell r="H3133" t="str">
            <v>Islam</v>
          </cell>
          <cell r="I3133" t="str">
            <v>Devisi 03 Desa Perk Sei Rumbiya</v>
          </cell>
          <cell r="J3133"/>
        </row>
        <row r="3134">
          <cell r="D3134" t="str">
            <v>MEGA ANANDA PASARIBU</v>
          </cell>
          <cell r="E3134" t="str">
            <v>D3 Teknologi Laboratorium Medis</v>
          </cell>
          <cell r="F3134" t="str">
            <v>P</v>
          </cell>
          <cell r="G3134" t="str">
            <v>Aek Kanopan, 19 March 2004</v>
          </cell>
          <cell r="H3134" t="str">
            <v>Islam</v>
          </cell>
          <cell r="I3134" t="str">
            <v>Lk.II Kampung Baru</v>
          </cell>
          <cell r="J3134">
            <v>85373302498</v>
          </cell>
        </row>
        <row r="3135">
          <cell r="D3135" t="str">
            <v>MEY RALDA RAHMITA ASYFANI</v>
          </cell>
          <cell r="E3135" t="str">
            <v>D3 Teknologi Laboratorium Medis</v>
          </cell>
          <cell r="F3135" t="str">
            <v>P</v>
          </cell>
          <cell r="G3135" t="str">
            <v>Serbelawan, 4 May 2004</v>
          </cell>
          <cell r="H3135" t="str">
            <v>Islam</v>
          </cell>
          <cell r="I3135" t="str">
            <v>Gang Katu</v>
          </cell>
          <cell r="J3135">
            <v>81369166896</v>
          </cell>
        </row>
        <row r="3136">
          <cell r="D3136" t="str">
            <v>MIFTAHUL JANNAH SINAGA</v>
          </cell>
          <cell r="E3136" t="str">
            <v>D3 Teknologi Laboratorium Medis</v>
          </cell>
          <cell r="F3136" t="str">
            <v>P</v>
          </cell>
          <cell r="G3136" t="str">
            <v>MEDAN, 29 August 2004</v>
          </cell>
          <cell r="H3136" t="str">
            <v>Islam</v>
          </cell>
          <cell r="I3136" t="str">
            <v>Jl. Nilam 2 No. 37</v>
          </cell>
          <cell r="J3136"/>
        </row>
        <row r="3137">
          <cell r="D3137" t="str">
            <v>MUARIF NOOR PURBA</v>
          </cell>
          <cell r="E3137" t="str">
            <v>D3 Teknologi Laboratorium Medis</v>
          </cell>
          <cell r="F3137" t="str">
            <v>L</v>
          </cell>
          <cell r="G3137" t="str">
            <v>Pematangsiantar, 26 June 2003</v>
          </cell>
          <cell r="H3137" t="str">
            <v>Islam</v>
          </cell>
          <cell r="I3137" t="str">
            <v>Jl. Sinar No. 1</v>
          </cell>
          <cell r="J3137">
            <v>83169622041</v>
          </cell>
        </row>
        <row r="3138">
          <cell r="D3138" t="str">
            <v>MUHAMMAD REZA</v>
          </cell>
          <cell r="E3138" t="str">
            <v>D3 Teknologi Laboratorium Medis</v>
          </cell>
          <cell r="F3138" t="str">
            <v>L</v>
          </cell>
          <cell r="G3138" t="str">
            <v>Medan, 30 June 2001</v>
          </cell>
          <cell r="H3138" t="str">
            <v>Islam</v>
          </cell>
          <cell r="I3138" t="str">
            <v>Jl. Garu VI No. 10 A</v>
          </cell>
          <cell r="J3138">
            <v>81260916624</v>
          </cell>
        </row>
        <row r="3139">
          <cell r="D3139" t="str">
            <v>NADYA MARGARETTA HUTASOIT</v>
          </cell>
          <cell r="E3139" t="str">
            <v>D3 Teknologi Laboratorium Medis</v>
          </cell>
          <cell r="F3139" t="str">
            <v>P</v>
          </cell>
          <cell r="G3139" t="str">
            <v>Padang, 27 March 2004</v>
          </cell>
          <cell r="H3139" t="str">
            <v>Kristen</v>
          </cell>
          <cell r="I3139" t="str">
            <v>Jl. Makmur No. 58</v>
          </cell>
          <cell r="J3139">
            <v>82211973896</v>
          </cell>
        </row>
        <row r="3140">
          <cell r="D3140" t="str">
            <v>NINA AMELIA SYAHPUTRI</v>
          </cell>
          <cell r="E3140" t="str">
            <v>D3 Teknologi Laboratorium Medis</v>
          </cell>
          <cell r="F3140" t="str">
            <v>P</v>
          </cell>
          <cell r="G3140" t="str">
            <v>Naga Kesiangan, 2 September 2004</v>
          </cell>
          <cell r="H3140" t="str">
            <v>Islam</v>
          </cell>
          <cell r="I3140" t="str">
            <v>Dusun I</v>
          </cell>
          <cell r="J3140"/>
        </row>
        <row r="3141">
          <cell r="D3141" t="str">
            <v>NISRINA</v>
          </cell>
          <cell r="E3141" t="str">
            <v>D3 Teknologi Laboratorium Medis</v>
          </cell>
          <cell r="F3141" t="str">
            <v>P</v>
          </cell>
          <cell r="G3141" t="str">
            <v>Medan, 2 December 2004</v>
          </cell>
          <cell r="H3141" t="str">
            <v>Islam</v>
          </cell>
          <cell r="I3141" t="str">
            <v>Dusun III Jl. Bengawan</v>
          </cell>
          <cell r="J3141">
            <v>81264000173</v>
          </cell>
        </row>
        <row r="3142">
          <cell r="D3142" t="str">
            <v>NOVA ARTANTI</v>
          </cell>
          <cell r="E3142" t="str">
            <v>D3 Teknologi Laboratorium Medis</v>
          </cell>
          <cell r="F3142" t="str">
            <v>P</v>
          </cell>
          <cell r="G3142" t="str">
            <v>Medan, 1 November 2003</v>
          </cell>
          <cell r="H3142" t="str">
            <v>Islam</v>
          </cell>
          <cell r="I3142" t="str">
            <v>Jl. Laboratorium 5-N Medan</v>
          </cell>
          <cell r="J3142">
            <v>82240517426</v>
          </cell>
        </row>
        <row r="3143">
          <cell r="D3143" t="str">
            <v>NUR ZUHRAH SAPRILI</v>
          </cell>
          <cell r="E3143" t="str">
            <v>D3 Teknologi Laboratorium Medis</v>
          </cell>
          <cell r="F3143" t="str">
            <v>P</v>
          </cell>
          <cell r="G3143" t="str">
            <v>Tonduhan, 18 April 2004</v>
          </cell>
          <cell r="H3143" t="str">
            <v>Islam</v>
          </cell>
          <cell r="I3143" t="str">
            <v>Jl. Sejati Dsn V Gg. Sakinah</v>
          </cell>
          <cell r="J3143">
            <v>83857088402</v>
          </cell>
        </row>
        <row r="3144">
          <cell r="D3144" t="str">
            <v>NURUL AZZAHRA</v>
          </cell>
          <cell r="E3144" t="str">
            <v>D3 Teknologi Laboratorium Medis</v>
          </cell>
          <cell r="F3144" t="str">
            <v>P</v>
          </cell>
          <cell r="G3144" t="str">
            <v>Selesai, 12 January 2005</v>
          </cell>
          <cell r="H3144" t="str">
            <v>Islam</v>
          </cell>
          <cell r="I3144" t="str">
            <v>Lingk. III Pekan Selesai</v>
          </cell>
          <cell r="J3144"/>
        </row>
        <row r="3145">
          <cell r="D3145" t="str">
            <v>PEBY AULIA SITORUS</v>
          </cell>
          <cell r="E3145" t="str">
            <v>D3 Teknologi Laboratorium Medis</v>
          </cell>
          <cell r="F3145" t="str">
            <v>P</v>
          </cell>
          <cell r="G3145" t="str">
            <v>Tanjungbalai, 7 May 2004</v>
          </cell>
          <cell r="H3145" t="str">
            <v>Islam</v>
          </cell>
          <cell r="I3145" t="str">
            <v>Jl. Badukang Lk. II</v>
          </cell>
          <cell r="J3145">
            <v>82370158181</v>
          </cell>
        </row>
        <row r="3146">
          <cell r="D3146" t="str">
            <v>PUTRI ADELIA YULIANDA</v>
          </cell>
          <cell r="E3146" t="str">
            <v>D3 Teknologi Laboratorium Medis</v>
          </cell>
          <cell r="F3146" t="str">
            <v>P</v>
          </cell>
          <cell r="G3146" t="str">
            <v>Medan, 24 July 2004</v>
          </cell>
          <cell r="H3146" t="str">
            <v>Islam</v>
          </cell>
          <cell r="I3146" t="str">
            <v>Jl. Balai Umum No. 8 A</v>
          </cell>
          <cell r="J3146"/>
        </row>
        <row r="3147">
          <cell r="D3147" t="str">
            <v>PUTRI AISYAH SITOMPUL</v>
          </cell>
          <cell r="E3147" t="str">
            <v>D3 Teknologi Laboratorium Medis</v>
          </cell>
          <cell r="F3147" t="str">
            <v>P</v>
          </cell>
          <cell r="G3147" t="str">
            <v>Pematang Siantar, 14 September 2003</v>
          </cell>
          <cell r="H3147" t="str">
            <v>Islam</v>
          </cell>
          <cell r="I3147" t="str">
            <v>Jl. Permbangunan Lk. II</v>
          </cell>
          <cell r="J3147"/>
        </row>
        <row r="3148">
          <cell r="D3148" t="str">
            <v>RAISYA FADHYA PULUNGAN</v>
          </cell>
          <cell r="E3148" t="str">
            <v>D3 Teknologi Laboratorium Medis</v>
          </cell>
          <cell r="F3148" t="str">
            <v>P</v>
          </cell>
          <cell r="G3148" t="str">
            <v>Tebing Tinggi, 14 December 2004</v>
          </cell>
          <cell r="H3148" t="str">
            <v>Islam</v>
          </cell>
          <cell r="I3148" t="str">
            <v>Jl. Makmur Gg. Sidodadi</v>
          </cell>
          <cell r="J3148"/>
        </row>
        <row r="3149">
          <cell r="D3149" t="str">
            <v>REGGINA FINISIA BR BANGUN</v>
          </cell>
          <cell r="E3149" t="str">
            <v>D3 Teknologi Laboratorium Medis</v>
          </cell>
          <cell r="F3149" t="str">
            <v>P</v>
          </cell>
          <cell r="G3149" t="str">
            <v>Gamber, 5 February 2004</v>
          </cell>
          <cell r="H3149" t="str">
            <v>Kristen</v>
          </cell>
          <cell r="I3149" t="str">
            <v>Desa Gamber</v>
          </cell>
          <cell r="J3149">
            <v>85282655025</v>
          </cell>
        </row>
        <row r="3150">
          <cell r="D3150" t="str">
            <v>RINA DWI NURHAYATI</v>
          </cell>
          <cell r="E3150" t="str">
            <v>D3 Teknologi Laboratorium Medis</v>
          </cell>
          <cell r="F3150" t="str">
            <v>P</v>
          </cell>
          <cell r="G3150" t="str">
            <v>Serapuh, 11 April 2004</v>
          </cell>
          <cell r="H3150" t="str">
            <v>Islam</v>
          </cell>
          <cell r="I3150" t="str">
            <v>Huta I Sillau Bayu</v>
          </cell>
          <cell r="J3150">
            <v>82175684166</v>
          </cell>
        </row>
        <row r="3151">
          <cell r="D3151" t="str">
            <v>SABRINA NOVIYANTI SIHALOHO</v>
          </cell>
          <cell r="E3151" t="str">
            <v>D3 Teknologi Laboratorium Medis</v>
          </cell>
          <cell r="F3151" t="str">
            <v>P</v>
          </cell>
          <cell r="G3151" t="str">
            <v>Sibolga, 22 November 2004</v>
          </cell>
          <cell r="H3151" t="str">
            <v>Kristen</v>
          </cell>
          <cell r="I3151" t="str">
            <v>Jl. Maraden Panggabean No. 04</v>
          </cell>
          <cell r="J3151">
            <v>82237763926</v>
          </cell>
        </row>
        <row r="3152">
          <cell r="D3152" t="str">
            <v>SIFANNY DAMAYANTI</v>
          </cell>
          <cell r="E3152" t="str">
            <v>D3 Teknologi Laboratorium Medis</v>
          </cell>
          <cell r="F3152" t="str">
            <v>P</v>
          </cell>
          <cell r="G3152" t="str">
            <v>Sumber Rejo, 24 February 2004</v>
          </cell>
          <cell r="H3152" t="str">
            <v>Islam</v>
          </cell>
          <cell r="I3152" t="str">
            <v>Lingkungan III Sekar Wangi</v>
          </cell>
          <cell r="J3152">
            <v>82177395163</v>
          </cell>
        </row>
        <row r="3153">
          <cell r="D3153" t="str">
            <v>SINDI YAN LESTARI LUBIS</v>
          </cell>
          <cell r="E3153" t="str">
            <v>D3 Teknologi Laboratorium Medis</v>
          </cell>
          <cell r="F3153" t="str">
            <v>P</v>
          </cell>
          <cell r="G3153" t="str">
            <v>Medan, 15 June 2004</v>
          </cell>
          <cell r="H3153" t="str">
            <v>Islam</v>
          </cell>
          <cell r="I3153" t="str">
            <v>Jl. Rawa No. 153</v>
          </cell>
          <cell r="J3153"/>
        </row>
        <row r="3154">
          <cell r="D3154" t="str">
            <v>SITI AISYAH SIREGAR</v>
          </cell>
          <cell r="E3154" t="str">
            <v>D3 Teknologi Laboratorium Medis</v>
          </cell>
          <cell r="F3154" t="str">
            <v>P</v>
          </cell>
          <cell r="G3154" t="str">
            <v>Pematang Seleng, 31 January 2004</v>
          </cell>
          <cell r="H3154" t="str">
            <v>Islam</v>
          </cell>
          <cell r="I3154" t="str">
            <v>Sri II Pematang Seleng</v>
          </cell>
          <cell r="J3154"/>
        </row>
        <row r="3155">
          <cell r="D3155" t="str">
            <v>SONTRIDA GABRIELLA HUTAGAOL</v>
          </cell>
          <cell r="E3155" t="str">
            <v>D3 Teknologi Laboratorium Medis</v>
          </cell>
          <cell r="F3155" t="str">
            <v>P</v>
          </cell>
          <cell r="G3155" t="str">
            <v>Pontianak, 27 March 2004</v>
          </cell>
          <cell r="H3155" t="str">
            <v>Kristen</v>
          </cell>
          <cell r="I3155" t="str">
            <v>Jl. AMD Simpang Mangga</v>
          </cell>
          <cell r="J3155"/>
        </row>
        <row r="3156">
          <cell r="D3156" t="str">
            <v>SUCI ANISAH PUTRI LINGGA</v>
          </cell>
          <cell r="E3156" t="str">
            <v>D3 Teknologi Laboratorium Medis</v>
          </cell>
          <cell r="F3156" t="str">
            <v>P</v>
          </cell>
          <cell r="G3156" t="str">
            <v>Rantauprapat, 17 November 2003</v>
          </cell>
          <cell r="H3156" t="str">
            <v>Islam</v>
          </cell>
          <cell r="I3156" t="str">
            <v>Dusun Tebangan</v>
          </cell>
          <cell r="J3156"/>
        </row>
        <row r="3157">
          <cell r="D3157" t="str">
            <v>T. FAIZAL AMRI</v>
          </cell>
          <cell r="E3157" t="str">
            <v>D3 Teknologi Laboratorium Medis</v>
          </cell>
          <cell r="F3157" t="str">
            <v>L</v>
          </cell>
          <cell r="G3157" t="str">
            <v>Pekanbaru, 12 December 2002</v>
          </cell>
          <cell r="H3157" t="str">
            <v>Islam</v>
          </cell>
          <cell r="I3157" t="str">
            <v>Jl. Pepaya</v>
          </cell>
          <cell r="J3157"/>
        </row>
        <row r="3158">
          <cell r="D3158" t="str">
            <v>WAN AMANDA</v>
          </cell>
          <cell r="E3158" t="str">
            <v>D3 Teknologi Laboratorium Medis</v>
          </cell>
          <cell r="F3158" t="str">
            <v>P</v>
          </cell>
          <cell r="G3158" t="str">
            <v>Rantau Panjang Kiri, 10 November 2004</v>
          </cell>
          <cell r="H3158" t="str">
            <v>Islam</v>
          </cell>
          <cell r="I3158" t="str">
            <v>Jl. Jend. Sudirman 011/002</v>
          </cell>
          <cell r="J3158"/>
        </row>
        <row r="3159">
          <cell r="D3159" t="str">
            <v>WINDA SUHARDI</v>
          </cell>
          <cell r="E3159" t="str">
            <v>D3 Teknologi Laboratorium Medis</v>
          </cell>
          <cell r="F3159" t="str">
            <v>P</v>
          </cell>
          <cell r="G3159" t="str">
            <v>Binjai, 31 July 2004</v>
          </cell>
          <cell r="H3159" t="str">
            <v>Islam</v>
          </cell>
          <cell r="I3159" t="str">
            <v>Jl. Jambore Lk. VIII</v>
          </cell>
          <cell r="J3159">
            <v>83115027117</v>
          </cell>
        </row>
        <row r="3160">
          <cell r="D3160" t="str">
            <v>YUNITA MARPAUNG</v>
          </cell>
          <cell r="E3160" t="str">
            <v>D3 Teknologi Laboratorium Medis</v>
          </cell>
          <cell r="F3160" t="str">
            <v>P</v>
          </cell>
          <cell r="G3160" t="str">
            <v>Kisaran, 14 June 2003</v>
          </cell>
          <cell r="H3160" t="str">
            <v>Kristen</v>
          </cell>
          <cell r="I3160" t="str">
            <v>Kota Kisaran Barat</v>
          </cell>
          <cell r="J3160"/>
        </row>
        <row r="3161">
          <cell r="D3161" t="str">
            <v>ADELA SYAHAYUN HASIBUAN</v>
          </cell>
          <cell r="E3161" t="str">
            <v>D3 Teknologi Laboratorium Medis</v>
          </cell>
          <cell r="F3161" t="str">
            <v>P</v>
          </cell>
          <cell r="G3161" t="str">
            <v>Medan, 14 August 2004</v>
          </cell>
          <cell r="H3161" t="str">
            <v>Islam</v>
          </cell>
          <cell r="I3161" t="str">
            <v>Jl.Kol. Yos Sudarso Lk. IV</v>
          </cell>
          <cell r="J3161"/>
        </row>
        <row r="3162">
          <cell r="D3162" t="str">
            <v>ADINA MILENIA BR TARIGAN</v>
          </cell>
          <cell r="E3162" t="str">
            <v>D3 Teknologi Laboratorium Medis</v>
          </cell>
          <cell r="F3162" t="str">
            <v>P</v>
          </cell>
          <cell r="G3162" t="str">
            <v>Berastagi, 26 April 2004</v>
          </cell>
          <cell r="H3162" t="str">
            <v>Kristen</v>
          </cell>
          <cell r="I3162" t="str">
            <v>Desa Sikab Dusun Kabung</v>
          </cell>
          <cell r="J3162"/>
        </row>
        <row r="3163">
          <cell r="D3163" t="str">
            <v>AGNES VASWARY FEMERENA BR. SITEPU</v>
          </cell>
          <cell r="E3163" t="str">
            <v>D3 Teknologi Laboratorium Medis</v>
          </cell>
          <cell r="F3163" t="str">
            <v>P</v>
          </cell>
          <cell r="G3163" t="str">
            <v>Tanjung Sakti, 17 February 2004</v>
          </cell>
          <cell r="H3163" t="str">
            <v>Katolik</v>
          </cell>
          <cell r="I3163" t="str">
            <v>Dusun IV Bandar Sakti</v>
          </cell>
          <cell r="J3163"/>
        </row>
        <row r="3164">
          <cell r="D3164" t="str">
            <v>AMALIA POHAN</v>
          </cell>
          <cell r="E3164" t="str">
            <v>D3 Teknologi Laboratorium Medis</v>
          </cell>
          <cell r="F3164" t="str">
            <v>P</v>
          </cell>
          <cell r="G3164" t="str">
            <v>Medan, 11 May 2004</v>
          </cell>
          <cell r="H3164" t="str">
            <v>Islam</v>
          </cell>
          <cell r="I3164" t="str">
            <v>Jl. Bustaman Gg. Wijayakesuma IV No. 07</v>
          </cell>
          <cell r="J3164"/>
        </row>
        <row r="3165">
          <cell r="D3165" t="str">
            <v>ANGEL LIKA PAKPAHAN</v>
          </cell>
          <cell r="E3165" t="str">
            <v>D3 Teknologi Laboratorium Medis</v>
          </cell>
          <cell r="F3165" t="str">
            <v>P</v>
          </cell>
          <cell r="G3165" t="str">
            <v>Kota Cane, 19 April 2005</v>
          </cell>
          <cell r="H3165" t="str">
            <v>Kristen</v>
          </cell>
          <cell r="I3165" t="str">
            <v>Jl. Seksama Gg. Maju Medan</v>
          </cell>
          <cell r="J3165"/>
        </row>
        <row r="3166">
          <cell r="D3166" t="str">
            <v>ANNISA SALSABILA SIREGAR</v>
          </cell>
          <cell r="E3166" t="str">
            <v>D3 Teknologi Laboratorium Medis</v>
          </cell>
          <cell r="F3166" t="str">
            <v>P</v>
          </cell>
          <cell r="G3166" t="str">
            <v>Medan, 25 September 2004</v>
          </cell>
          <cell r="H3166" t="str">
            <v>Islam</v>
          </cell>
          <cell r="I3166" t="str">
            <v>Jl. Rame 9 Lk. XI</v>
          </cell>
          <cell r="J3166">
            <v>81266515409</v>
          </cell>
        </row>
        <row r="3167">
          <cell r="D3167" t="str">
            <v>ANUGRAH NAPITUPULU</v>
          </cell>
          <cell r="E3167" t="str">
            <v>D3 Teknologi Laboratorium Medis</v>
          </cell>
          <cell r="F3167" t="str">
            <v>P</v>
          </cell>
          <cell r="G3167" t="str">
            <v>Pane Toba, 7 November 2004</v>
          </cell>
          <cell r="H3167" t="str">
            <v>Kristen</v>
          </cell>
          <cell r="I3167" t="str">
            <v>Pane Toba</v>
          </cell>
          <cell r="J3167"/>
        </row>
        <row r="3168">
          <cell r="D3168" t="str">
            <v>ARISTA SITI RAHMA BANGUN</v>
          </cell>
          <cell r="E3168" t="str">
            <v>D3 Teknologi Laboratorium Medis</v>
          </cell>
          <cell r="F3168" t="str">
            <v>P</v>
          </cell>
          <cell r="G3168" t="str">
            <v>Jakarta, 15 September 2003</v>
          </cell>
          <cell r="H3168" t="str">
            <v>Islam</v>
          </cell>
          <cell r="I3168" t="str">
            <v>Jl. Swasembada Barat XIII No. 68B</v>
          </cell>
          <cell r="J3168"/>
        </row>
        <row r="3169">
          <cell r="D3169" t="str">
            <v>ASYER NATANAEL</v>
          </cell>
          <cell r="E3169" t="str">
            <v>D3 Teknologi Laboratorium Medis</v>
          </cell>
          <cell r="F3169" t="str">
            <v>L</v>
          </cell>
          <cell r="G3169" t="str">
            <v>Jaribarang-Indramayu, 15 July 2001</v>
          </cell>
          <cell r="H3169" t="str">
            <v>Kristen</v>
          </cell>
          <cell r="I3169" t="str">
            <v>Jl. Bajak I Gg. Peranginan No. 28</v>
          </cell>
          <cell r="J3169">
            <v>85892519687</v>
          </cell>
        </row>
        <row r="3170">
          <cell r="D3170" t="str">
            <v>DAHLIA DALIMUNTE</v>
          </cell>
          <cell r="E3170" t="str">
            <v>D3 Teknologi Laboratorium Medis</v>
          </cell>
          <cell r="F3170" t="str">
            <v>P</v>
          </cell>
          <cell r="G3170" t="str">
            <v>Medan, 11 August 2004</v>
          </cell>
          <cell r="H3170" t="str">
            <v>Islam</v>
          </cell>
          <cell r="I3170" t="str">
            <v>Jl. Sekata Gg. Madrasah LKXI</v>
          </cell>
          <cell r="J3170">
            <v>83800702040</v>
          </cell>
        </row>
        <row r="3171">
          <cell r="D3171" t="str">
            <v>DESY ANNA FITRI</v>
          </cell>
          <cell r="E3171" t="str">
            <v>D3 Teknologi Laboratorium Medis</v>
          </cell>
          <cell r="F3171" t="str">
            <v>P</v>
          </cell>
          <cell r="G3171" t="str">
            <v>Padangsidimpuan, 10 December 2003</v>
          </cell>
          <cell r="H3171" t="str">
            <v>Islam</v>
          </cell>
          <cell r="I3171" t="str">
            <v>Silenjeng</v>
          </cell>
          <cell r="J3171">
            <v>6282277467676</v>
          </cell>
        </row>
        <row r="3172">
          <cell r="D3172" t="str">
            <v>DIO IRFANSYAH</v>
          </cell>
          <cell r="E3172" t="str">
            <v>D3 Teknologi Laboratorium Medis</v>
          </cell>
          <cell r="F3172" t="str">
            <v>L</v>
          </cell>
          <cell r="G3172" t="str">
            <v>Tandam Hilir I, 5 October 2003</v>
          </cell>
          <cell r="H3172" t="str">
            <v>Islam</v>
          </cell>
          <cell r="I3172" t="str">
            <v>Dusun III Jl. Sayur</v>
          </cell>
          <cell r="J3172"/>
        </row>
        <row r="3173">
          <cell r="D3173" t="str">
            <v>ELISA ARIANTI</v>
          </cell>
          <cell r="E3173" t="str">
            <v>D3 Teknologi Laboratorium Medis</v>
          </cell>
          <cell r="F3173" t="str">
            <v>P</v>
          </cell>
          <cell r="G3173" t="str">
            <v>Mesjid Lama, 14 August 2004</v>
          </cell>
          <cell r="H3173" t="str">
            <v>Islam</v>
          </cell>
          <cell r="I3173" t="str">
            <v>Jl. Perintis Dusun I</v>
          </cell>
          <cell r="J3173"/>
        </row>
        <row r="3174">
          <cell r="D3174" t="str">
            <v>FADHILAH NAJWA</v>
          </cell>
          <cell r="E3174" t="str">
            <v>D3 Teknologi Laboratorium Medis</v>
          </cell>
          <cell r="F3174" t="str">
            <v>P</v>
          </cell>
          <cell r="G3174" t="str">
            <v>Pintu Padang, 12 October 2004</v>
          </cell>
          <cell r="H3174" t="str">
            <v>Islam</v>
          </cell>
          <cell r="I3174" t="str">
            <v>Pintu Padang III</v>
          </cell>
          <cell r="J3174">
            <v>81264770948</v>
          </cell>
        </row>
        <row r="3175">
          <cell r="D3175" t="str">
            <v>FANNY AYU RAHMAZAHRY</v>
          </cell>
          <cell r="E3175" t="str">
            <v>D3 Teknologi Laboratorium Medis</v>
          </cell>
          <cell r="F3175" t="str">
            <v>P</v>
          </cell>
          <cell r="G3175" t="str">
            <v>Marindal II, 4 September 2004</v>
          </cell>
          <cell r="H3175" t="str">
            <v>Islam</v>
          </cell>
          <cell r="I3175" t="str">
            <v>Dusun VIII Marindal II</v>
          </cell>
          <cell r="J3175"/>
        </row>
        <row r="3176">
          <cell r="D3176" t="str">
            <v>GRACE MARTHA KEZIA SIMANGUNSONG</v>
          </cell>
          <cell r="E3176" t="str">
            <v>D3 Teknologi Laboratorium Medis</v>
          </cell>
          <cell r="F3176" t="str">
            <v>P</v>
          </cell>
          <cell r="G3176" t="str">
            <v>MEDAN, 28 March 2003</v>
          </cell>
          <cell r="H3176" t="str">
            <v>Kristen</v>
          </cell>
          <cell r="I3176" t="str">
            <v>Jl. Karya Sembada No. 35/197 Pasar 5 Padang Bulan</v>
          </cell>
          <cell r="J3176">
            <v>6289637109910</v>
          </cell>
        </row>
        <row r="3177">
          <cell r="D3177" t="str">
            <v>HELMI OKTARINI SIREGAR</v>
          </cell>
          <cell r="E3177" t="str">
            <v>D3 Teknologi Laboratorium Medis</v>
          </cell>
          <cell r="F3177" t="str">
            <v>P</v>
          </cell>
          <cell r="G3177" t="str">
            <v>GUNUNG TUA, 1 October 2003</v>
          </cell>
          <cell r="H3177" t="str">
            <v>Islam</v>
          </cell>
          <cell r="I3177" t="str">
            <v>Jl.SM. Raja Lk. 1</v>
          </cell>
          <cell r="J3177"/>
        </row>
        <row r="3178">
          <cell r="D3178" t="str">
            <v>IBNU KARAMI</v>
          </cell>
          <cell r="E3178" t="str">
            <v>D3 Teknologi Laboratorium Medis</v>
          </cell>
          <cell r="F3178" t="str">
            <v>L</v>
          </cell>
          <cell r="G3178" t="str">
            <v>Kedai Durian, 9 October 2003</v>
          </cell>
          <cell r="H3178" t="str">
            <v>Islam</v>
          </cell>
          <cell r="I3178" t="str">
            <v>Dusun V Jl. Cempaka I No. 35</v>
          </cell>
          <cell r="J3178">
            <v>6282289168577</v>
          </cell>
        </row>
        <row r="3179">
          <cell r="D3179" t="str">
            <v>INDAH DESTRI AYUNI</v>
          </cell>
          <cell r="E3179" t="str">
            <v>D3 Teknologi Laboratorium Medis</v>
          </cell>
          <cell r="F3179" t="str">
            <v>P</v>
          </cell>
          <cell r="G3179" t="str">
            <v>P. MAHONDANG, 31 December 2004</v>
          </cell>
          <cell r="H3179" t="str">
            <v>Islam</v>
          </cell>
          <cell r="I3179" t="str">
            <v>Dusun I</v>
          </cell>
          <cell r="J3179"/>
        </row>
        <row r="3180">
          <cell r="D3180" t="str">
            <v>JESSEY CHRISTINA MEYLINDA MANIK</v>
          </cell>
          <cell r="E3180" t="str">
            <v>D3 Teknologi Laboratorium Medis</v>
          </cell>
          <cell r="F3180" t="str">
            <v>P</v>
          </cell>
          <cell r="G3180" t="str">
            <v>MEDAN, 8 May 2004</v>
          </cell>
          <cell r="H3180" t="str">
            <v>Kristen</v>
          </cell>
          <cell r="I3180" t="str">
            <v>Jl. Rawa II Gg. Sempurna No. 13</v>
          </cell>
          <cell r="J3180">
            <v>6289506535757</v>
          </cell>
        </row>
        <row r="3181">
          <cell r="D3181" t="str">
            <v>JIHAN FATHIYA</v>
          </cell>
          <cell r="E3181" t="str">
            <v>D3 Teknologi Laboratorium Medis</v>
          </cell>
          <cell r="F3181" t="str">
            <v>P</v>
          </cell>
          <cell r="G3181" t="str">
            <v>TANJUNG TIRAM, 1 January 2005</v>
          </cell>
          <cell r="H3181" t="str">
            <v>Islam</v>
          </cell>
          <cell r="I3181" t="str">
            <v>Dusun VI Sentosa</v>
          </cell>
          <cell r="J3181"/>
        </row>
        <row r="3182">
          <cell r="D3182" t="str">
            <v>LIZA INTANI</v>
          </cell>
          <cell r="E3182" t="str">
            <v>D3 Teknologi Laboratorium Medis</v>
          </cell>
          <cell r="F3182" t="str">
            <v>P</v>
          </cell>
          <cell r="G3182" t="str">
            <v>MEDAN, 29 June 2004</v>
          </cell>
          <cell r="H3182" t="str">
            <v>Islam</v>
          </cell>
          <cell r="I3182" t="str">
            <v>Jl. Bantan Gg. Citrasari No. 144</v>
          </cell>
          <cell r="J3182"/>
        </row>
        <row r="3183">
          <cell r="D3183" t="str">
            <v>MARIA MAGDALENA BR MANURUNG</v>
          </cell>
          <cell r="E3183" t="str">
            <v>D3 Teknologi Laboratorium Medis</v>
          </cell>
          <cell r="F3183" t="str">
            <v>P</v>
          </cell>
          <cell r="G3183" t="str">
            <v>MEDAN, 3 September 2003</v>
          </cell>
          <cell r="H3183" t="str">
            <v>Kristen</v>
          </cell>
          <cell r="I3183" t="str">
            <v>Jl. AR. Hakim Gg. Rahayu II</v>
          </cell>
          <cell r="J3183">
            <v>6282277514631</v>
          </cell>
        </row>
        <row r="3184">
          <cell r="D3184" t="str">
            <v>MELLA PUSPITA</v>
          </cell>
          <cell r="E3184" t="str">
            <v>D3 Teknologi Laboratorium Medis</v>
          </cell>
          <cell r="F3184" t="str">
            <v>P</v>
          </cell>
          <cell r="G3184" t="str">
            <v>BATAM, 14 May 2004</v>
          </cell>
          <cell r="H3184" t="str">
            <v>Islam</v>
          </cell>
          <cell r="I3184" t="str">
            <v>Perum. Mantang L/18</v>
          </cell>
          <cell r="J3184">
            <v>6282173822718</v>
          </cell>
        </row>
        <row r="3185">
          <cell r="D3185" t="str">
            <v>MELVA THIBRESY BR TARIGAN</v>
          </cell>
          <cell r="E3185" t="str">
            <v>D3 Teknologi Laboratorium Medis</v>
          </cell>
          <cell r="F3185" t="str">
            <v>P</v>
          </cell>
          <cell r="G3185" t="str">
            <v>KABANJAHE, 22 June 2004</v>
          </cell>
          <cell r="H3185" t="str">
            <v>Kristen</v>
          </cell>
          <cell r="I3185" t="str">
            <v>Kutagugung</v>
          </cell>
          <cell r="J3185"/>
        </row>
        <row r="3186">
          <cell r="D3186" t="str">
            <v>MIFTAH ZAKIYYAH ARAFAH</v>
          </cell>
          <cell r="E3186" t="str">
            <v>D3 Teknologi Laboratorium Medis</v>
          </cell>
          <cell r="F3186" t="str">
            <v>P</v>
          </cell>
          <cell r="G3186" t="str">
            <v>SAENTIS, 28 September 2003</v>
          </cell>
          <cell r="H3186" t="str">
            <v>Islam</v>
          </cell>
          <cell r="I3186" t="str">
            <v>Dusun IX Ir. Pendowo Saentis</v>
          </cell>
          <cell r="J3186">
            <v>6289529507270</v>
          </cell>
        </row>
        <row r="3187">
          <cell r="D3187" t="str">
            <v>MUJAHIDAH ULAYYA NINGRUM</v>
          </cell>
          <cell r="E3187" t="str">
            <v>D3 Teknologi Laboratorium Medis</v>
          </cell>
          <cell r="F3187" t="str">
            <v>P</v>
          </cell>
          <cell r="G3187" t="str">
            <v>MEDAN, 5 October 2004</v>
          </cell>
          <cell r="H3187" t="str">
            <v>Islam</v>
          </cell>
          <cell r="I3187" t="str">
            <v>Jl. B. Katamso Gg.Lampu No.196</v>
          </cell>
          <cell r="J3187"/>
        </row>
        <row r="3188">
          <cell r="D3188" t="str">
            <v>MUTIARA HAFSAH</v>
          </cell>
          <cell r="E3188" t="str">
            <v>D3 Teknologi Laboratorium Medis</v>
          </cell>
          <cell r="F3188" t="str">
            <v>P</v>
          </cell>
          <cell r="G3188" t="str">
            <v>MEDAN, 25 March 2004</v>
          </cell>
          <cell r="H3188" t="str">
            <v>Islam</v>
          </cell>
          <cell r="I3188" t="str">
            <v>Jl. Sai Padang Gg. Langgar Turi No. 1</v>
          </cell>
          <cell r="J3188">
            <v>6282171810498</v>
          </cell>
        </row>
        <row r="3189">
          <cell r="D3189" t="str">
            <v>NAOMI GULTOM</v>
          </cell>
          <cell r="E3189" t="str">
            <v>D3 Teknologi Laboratorium Medis</v>
          </cell>
          <cell r="F3189" t="str">
            <v>P</v>
          </cell>
          <cell r="G3189" t="str">
            <v>SIDIKALANG, 23 May 2003</v>
          </cell>
          <cell r="H3189" t="str">
            <v>Kristen</v>
          </cell>
          <cell r="I3189" t="str">
            <v>Jl. Air Bersih Sidikalang</v>
          </cell>
          <cell r="J3189"/>
        </row>
        <row r="3190">
          <cell r="D3190" t="str">
            <v>NORA ELVIANI BR. SIPAYUNG</v>
          </cell>
          <cell r="E3190" t="str">
            <v>D3 Teknologi Laboratorium Medis</v>
          </cell>
          <cell r="F3190" t="str">
            <v>P</v>
          </cell>
          <cell r="G3190" t="str">
            <v>MEDAN, 8 September 2004</v>
          </cell>
          <cell r="H3190" t="str">
            <v>Kristen</v>
          </cell>
          <cell r="I3190" t="str">
            <v>Jl. Ngumban Surbakti No. 20 C</v>
          </cell>
          <cell r="J3190"/>
        </row>
        <row r="3191">
          <cell r="D3191" t="str">
            <v>NOVIA RAHMA BAY</v>
          </cell>
          <cell r="E3191" t="str">
            <v>D3 Teknologi Laboratorium Medis</v>
          </cell>
          <cell r="F3191" t="str">
            <v>P</v>
          </cell>
          <cell r="G3191" t="str">
            <v>TELUK PIAI, 19 November 2003</v>
          </cell>
          <cell r="H3191" t="str">
            <v>Islam</v>
          </cell>
          <cell r="I3191" t="str">
            <v>Dusun Sei Bauwe</v>
          </cell>
          <cell r="J3191">
            <v>6282343735805</v>
          </cell>
        </row>
        <row r="3192">
          <cell r="D3192" t="str">
            <v>NURUL HASYANAH NASUTION</v>
          </cell>
          <cell r="E3192" t="str">
            <v>D3 Teknologi Laboratorium Medis</v>
          </cell>
          <cell r="F3192" t="str">
            <v>P</v>
          </cell>
          <cell r="G3192" t="str">
            <v>KISARAN, 31 December 2005</v>
          </cell>
          <cell r="H3192" t="str">
            <v>Islam</v>
          </cell>
          <cell r="I3192" t="str">
            <v>Dusun I</v>
          </cell>
          <cell r="J3192"/>
        </row>
        <row r="3193">
          <cell r="D3193" t="str">
            <v>REISA DIAH SALSABILA</v>
          </cell>
          <cell r="E3193" t="str">
            <v>D3 Teknologi Laboratorium Medis</v>
          </cell>
          <cell r="F3193" t="str">
            <v>P</v>
          </cell>
          <cell r="G3193" t="str">
            <v>MEDAN, 25 June 2004</v>
          </cell>
          <cell r="H3193" t="str">
            <v>Islam</v>
          </cell>
          <cell r="I3193" t="str">
            <v>Jalan Bangau No. 12</v>
          </cell>
          <cell r="J3193">
            <v>62895419140102</v>
          </cell>
        </row>
        <row r="3194">
          <cell r="D3194" t="str">
            <v>RENI ENJELLITA</v>
          </cell>
          <cell r="E3194" t="str">
            <v>D3 Teknologi Laboratorium Medis</v>
          </cell>
          <cell r="F3194" t="str">
            <v>P</v>
          </cell>
          <cell r="G3194" t="str">
            <v>MEDAN, 28 December 2003</v>
          </cell>
          <cell r="H3194" t="str">
            <v>Islam</v>
          </cell>
          <cell r="I3194" t="str">
            <v>Jl. Pancing No. 23 B Lk. VI</v>
          </cell>
          <cell r="J3194">
            <v>6287716729697</v>
          </cell>
        </row>
        <row r="3195">
          <cell r="D3195" t="str">
            <v>SHALSABILA FINGKAN MAULIDHA</v>
          </cell>
          <cell r="E3195" t="str">
            <v>D3 Teknologi Laboratorium Medis</v>
          </cell>
          <cell r="F3195" t="str">
            <v>P</v>
          </cell>
          <cell r="G3195" t="str">
            <v>TANJUNGBALAI, 6 May 2004</v>
          </cell>
          <cell r="H3195" t="str">
            <v>Islam</v>
          </cell>
          <cell r="I3195" t="str">
            <v>Jln. AMD Lk. V</v>
          </cell>
          <cell r="J3195"/>
        </row>
        <row r="3196">
          <cell r="D3196" t="str">
            <v>SHINTA BELLA ANGGRAINI MARGARETH SINAGA</v>
          </cell>
          <cell r="E3196" t="str">
            <v>D3 Teknologi Laboratorium Medis</v>
          </cell>
          <cell r="F3196" t="str">
            <v>P</v>
          </cell>
          <cell r="G3196" t="str">
            <v>MEDAN, 7 August 2004</v>
          </cell>
          <cell r="H3196" t="str">
            <v>Kristen</v>
          </cell>
          <cell r="I3196" t="str">
            <v>Jl. Nusa Indah 1 Lk. IX No. 90</v>
          </cell>
          <cell r="J3196"/>
        </row>
        <row r="3197">
          <cell r="D3197" t="str">
            <v>SITI HAJAR</v>
          </cell>
          <cell r="E3197" t="str">
            <v>D3 Teknologi Laboratorium Medis</v>
          </cell>
          <cell r="F3197" t="str">
            <v>P</v>
          </cell>
          <cell r="G3197" t="str">
            <v>LONDUT, 28 July 2004</v>
          </cell>
          <cell r="H3197" t="str">
            <v>Islam</v>
          </cell>
          <cell r="I3197" t="str">
            <v>Londut Dusun VI</v>
          </cell>
          <cell r="J3197">
            <v>6285384876394</v>
          </cell>
        </row>
        <row r="3198">
          <cell r="D3198" t="str">
            <v>SOPHIE MARCELLYN BR GINTING</v>
          </cell>
          <cell r="E3198" t="str">
            <v>D3 Teknologi Laboratorium Medis</v>
          </cell>
          <cell r="F3198" t="str">
            <v>P</v>
          </cell>
          <cell r="G3198" t="str">
            <v>KABANJAHE, 16 September 2004</v>
          </cell>
          <cell r="H3198" t="str">
            <v>Kristen</v>
          </cell>
          <cell r="I3198" t="str">
            <v>Desa Samura</v>
          </cell>
          <cell r="J3198"/>
        </row>
        <row r="3199">
          <cell r="D3199" t="str">
            <v>SRI MULYANI</v>
          </cell>
          <cell r="E3199" t="str">
            <v>D3 Teknologi Laboratorium Medis</v>
          </cell>
          <cell r="F3199" t="str">
            <v>P</v>
          </cell>
          <cell r="G3199" t="str">
            <v>TOBANG, 14 November 2003</v>
          </cell>
          <cell r="H3199" t="str">
            <v>Islam</v>
          </cell>
          <cell r="I3199" t="str">
            <v>Tobang</v>
          </cell>
          <cell r="J3199"/>
        </row>
        <row r="3200">
          <cell r="D3200" t="str">
            <v>SUCI WULANDARI PULUNGAN</v>
          </cell>
          <cell r="E3200" t="str">
            <v>D3 Teknologi Laboratorium Medis</v>
          </cell>
          <cell r="F3200" t="str">
            <v>P</v>
          </cell>
          <cell r="G3200" t="str">
            <v>RANTAUPRAPAT, 20 December 2002</v>
          </cell>
          <cell r="H3200" t="str">
            <v>Islam</v>
          </cell>
          <cell r="I3200" t="str">
            <v>Aek Paing Sawah 1</v>
          </cell>
          <cell r="J3200"/>
        </row>
        <row r="3201">
          <cell r="D3201" t="str">
            <v>SYAHIDA PUTRI AZIMI</v>
          </cell>
          <cell r="E3201" t="str">
            <v>D3 Teknologi Laboratorium Medis</v>
          </cell>
          <cell r="F3201" t="str">
            <v>P</v>
          </cell>
          <cell r="G3201" t="str">
            <v>MEDAN, 12 February 2005</v>
          </cell>
          <cell r="H3201" t="str">
            <v>Islam</v>
          </cell>
          <cell r="I3201" t="str">
            <v>Jl. Prof. M. Yamin SH No. 48</v>
          </cell>
          <cell r="J3201"/>
        </row>
        <row r="3202">
          <cell r="D3202" t="str">
            <v>SYAILA CICI RAMDINA</v>
          </cell>
          <cell r="E3202" t="str">
            <v>D3 Teknologi Laboratorium Medis</v>
          </cell>
          <cell r="F3202" t="str">
            <v>P</v>
          </cell>
          <cell r="G3202" t="str">
            <v>ARAS KABU, 20 October 2004</v>
          </cell>
          <cell r="H3202" t="str">
            <v>Islam</v>
          </cell>
          <cell r="I3202" t="str">
            <v>Dusun Mesjid</v>
          </cell>
          <cell r="J3202"/>
        </row>
        <row r="3203">
          <cell r="D3203" t="str">
            <v>T. SHAHIRA</v>
          </cell>
          <cell r="E3203" t="str">
            <v>D3 Teknologi Laboratorium Medis</v>
          </cell>
          <cell r="F3203" t="str">
            <v>P</v>
          </cell>
          <cell r="G3203" t="str">
            <v>TANJUNG PURA, 11 December 2003</v>
          </cell>
          <cell r="H3203" t="str">
            <v>Islam</v>
          </cell>
          <cell r="I3203" t="str">
            <v>Jl. Khairil Anwar No. 52</v>
          </cell>
          <cell r="J3203"/>
        </row>
        <row r="3204">
          <cell r="D3204" t="str">
            <v>THIFLAH HAYATI</v>
          </cell>
          <cell r="E3204" t="str">
            <v>D3 Teknologi Laboratorium Medis</v>
          </cell>
          <cell r="F3204" t="str">
            <v>P</v>
          </cell>
          <cell r="G3204" t="str">
            <v>TAMBANG BUSTAK, 15 September 2003</v>
          </cell>
          <cell r="H3204" t="str">
            <v>Islam</v>
          </cell>
          <cell r="I3204" t="str">
            <v>Tambang Bustak</v>
          </cell>
          <cell r="J3204"/>
        </row>
        <row r="3205">
          <cell r="D3205" t="str">
            <v>VIVI SYAHRAINI</v>
          </cell>
          <cell r="E3205" t="str">
            <v>D3 Teknologi Laboratorium Medis</v>
          </cell>
          <cell r="F3205" t="str">
            <v>P</v>
          </cell>
          <cell r="G3205" t="str">
            <v>MEDAN, 8 April 2001</v>
          </cell>
          <cell r="H3205" t="str">
            <v>Islam</v>
          </cell>
          <cell r="I3205" t="str">
            <v>Jl. Batu Tulis No. 8</v>
          </cell>
          <cell r="J3205"/>
        </row>
        <row r="3206">
          <cell r="D3206" t="str">
            <v>ANGELLIKA VHERONIKA SEMBIRING</v>
          </cell>
          <cell r="E3206" t="str">
            <v>D3 Teknologi Laboratorium Medis</v>
          </cell>
          <cell r="F3206" t="str">
            <v>P</v>
          </cell>
          <cell r="G3206" t="str">
            <v>DELI TUA, 23 October 2004</v>
          </cell>
          <cell r="H3206" t="str">
            <v>Kristen</v>
          </cell>
          <cell r="I3206" t="str">
            <v>Dusun III DS Deli Tua</v>
          </cell>
          <cell r="J3206"/>
        </row>
        <row r="3207">
          <cell r="D3207" t="str">
            <v>ARMADANI BIDYA HUTABARAT</v>
          </cell>
          <cell r="E3207" t="str">
            <v>D3 Teknologi Laboratorium Medis</v>
          </cell>
          <cell r="F3207" t="str">
            <v>P</v>
          </cell>
          <cell r="G3207" t="str">
            <v>PASAR SORKAM, 26 October 2004</v>
          </cell>
          <cell r="H3207" t="str">
            <v>Islam</v>
          </cell>
          <cell r="I3207" t="str">
            <v>Dusun I Pasar Sorkam</v>
          </cell>
          <cell r="J3207">
            <v>6282273919126</v>
          </cell>
        </row>
        <row r="3208">
          <cell r="D3208" t="str">
            <v>AULIA CORYANA BR. GINTING</v>
          </cell>
          <cell r="E3208" t="str">
            <v>D3 Teknologi Laboratorium Medis</v>
          </cell>
          <cell r="F3208" t="str">
            <v>P</v>
          </cell>
          <cell r="G3208" t="str">
            <v>G. JOHOR, 3 June 2004</v>
          </cell>
          <cell r="H3208" t="str">
            <v>Kristen</v>
          </cell>
          <cell r="I3208" t="str">
            <v>Dusun IV DS Deli tua</v>
          </cell>
          <cell r="J3208"/>
        </row>
        <row r="3209">
          <cell r="D3209" t="str">
            <v>AYU LESTARI LINGGA</v>
          </cell>
          <cell r="E3209" t="str">
            <v>D3 Teknologi Laboratorium Medis</v>
          </cell>
          <cell r="F3209" t="str">
            <v>P</v>
          </cell>
          <cell r="G3209" t="str">
            <v>BATANG BERUH, 7 May 2003</v>
          </cell>
          <cell r="H3209" t="str">
            <v>Islam</v>
          </cell>
          <cell r="I3209" t="str">
            <v>Harungsuan</v>
          </cell>
          <cell r="J3209">
            <v>85215034094</v>
          </cell>
        </row>
        <row r="3210">
          <cell r="D3210" t="str">
            <v>CARLES BRONSON PANJAITAN</v>
          </cell>
          <cell r="E3210" t="str">
            <v>D3 Teknologi Laboratorium Medis</v>
          </cell>
          <cell r="F3210" t="str">
            <v>L</v>
          </cell>
          <cell r="G3210" t="str">
            <v>SIBOLGA, 26 November 2003</v>
          </cell>
          <cell r="H3210" t="str">
            <v>Kristen</v>
          </cell>
          <cell r="I3210" t="str">
            <v>Jl. SM. Raja Gg. Beo</v>
          </cell>
          <cell r="J3210"/>
        </row>
        <row r="3211">
          <cell r="D3211" t="str">
            <v>CHIKA REMALYA AGATHA BR BARUS</v>
          </cell>
          <cell r="E3211" t="str">
            <v>D3 Teknologi Laboratorium Medis</v>
          </cell>
          <cell r="F3211" t="str">
            <v>P</v>
          </cell>
          <cell r="G3211" t="str">
            <v>KABANJAHE, 27 December 2003</v>
          </cell>
          <cell r="H3211" t="str">
            <v>Kristen</v>
          </cell>
          <cell r="I3211" t="str">
            <v>Jl. Katepul Gg. Tertib</v>
          </cell>
          <cell r="J3211"/>
        </row>
        <row r="3212">
          <cell r="D3212" t="str">
            <v>DEWI LESTARI</v>
          </cell>
          <cell r="E3212" t="str">
            <v>D3 Teknologi Laboratorium Medis</v>
          </cell>
          <cell r="F3212" t="str">
            <v>P</v>
          </cell>
          <cell r="G3212" t="str">
            <v>NAGAMAS, 14 Agustus 2003</v>
          </cell>
          <cell r="H3212" t="str">
            <v>Islam</v>
          </cell>
          <cell r="I3212" t="str">
            <v>Perum.Perk Nagamas</v>
          </cell>
          <cell r="J3212">
            <v>6282261667257</v>
          </cell>
        </row>
        <row r="3213">
          <cell r="D3213" t="str">
            <v>DONA PUTRI SEPTIA WULANDARI HASIBUAN</v>
          </cell>
          <cell r="E3213" t="str">
            <v>D3 Teknologi Laboratorium Medis</v>
          </cell>
          <cell r="F3213" t="str">
            <v>P</v>
          </cell>
          <cell r="G3213" t="str">
            <v>BATAM, 7 September 2002</v>
          </cell>
          <cell r="H3213" t="str">
            <v>Islam</v>
          </cell>
          <cell r="I3213" t="str">
            <v>Bengkong Polisi Tanjung Buntung</v>
          </cell>
          <cell r="J3213"/>
        </row>
        <row r="3214">
          <cell r="D3214" t="str">
            <v>EKA PUTRI AMANDA</v>
          </cell>
          <cell r="E3214" t="str">
            <v>D3 Teknologi Laboratorium Medis</v>
          </cell>
          <cell r="F3214" t="str">
            <v>P</v>
          </cell>
          <cell r="G3214" t="str">
            <v>PUNDEN REJO, 7 May 2004</v>
          </cell>
          <cell r="H3214" t="str">
            <v>Islam</v>
          </cell>
          <cell r="I3214" t="str">
            <v>Desa Punden Rejo Dusun IV</v>
          </cell>
          <cell r="J3214">
            <v>82163399621</v>
          </cell>
        </row>
        <row r="3215">
          <cell r="D3215" t="str">
            <v>ELLYA FRISCA CINTA</v>
          </cell>
          <cell r="E3215" t="str">
            <v>D3 Teknologi Laboratorium Medis</v>
          </cell>
          <cell r="F3215" t="str">
            <v>P</v>
          </cell>
          <cell r="G3215" t="str">
            <v>PADANGSIDIMPUAN, 9 December 2003</v>
          </cell>
          <cell r="H3215" t="str">
            <v>Islam</v>
          </cell>
          <cell r="I3215" t="str">
            <v>Jl. Raja Inal Siregar Gg. Jasa Raharja</v>
          </cell>
          <cell r="J3215">
            <v>82251938192</v>
          </cell>
        </row>
        <row r="3216">
          <cell r="D3216" t="str">
            <v>ELVI AFRIYANTI</v>
          </cell>
          <cell r="E3216" t="str">
            <v>D3 Teknologi Laboratorium Medis</v>
          </cell>
          <cell r="F3216" t="str">
            <v>P</v>
          </cell>
          <cell r="G3216" t="str">
            <v>RANTAUPRAPAT, 24 June 2002</v>
          </cell>
          <cell r="H3216" t="str">
            <v>Islam</v>
          </cell>
          <cell r="I3216" t="str">
            <v>Jl. Titi Rambe Aek Matio</v>
          </cell>
          <cell r="J3216">
            <v>85297513311</v>
          </cell>
        </row>
        <row r="3217">
          <cell r="D3217" t="str">
            <v>ENJELIA DEBORA PURBA</v>
          </cell>
          <cell r="E3217" t="str">
            <v>D3 Teknologi Laboratorium Medis</v>
          </cell>
          <cell r="F3217" t="str">
            <v>P</v>
          </cell>
          <cell r="G3217" t="str">
            <v>SEI GARO, 8 June 2003</v>
          </cell>
          <cell r="H3217" t="str">
            <v>Kristen</v>
          </cell>
          <cell r="I3217" t="str">
            <v>Perum PKS PTPN V Sei Garo</v>
          </cell>
          <cell r="J3217"/>
        </row>
        <row r="3218">
          <cell r="D3218" t="str">
            <v>FADIA NAYLA SABRINA</v>
          </cell>
          <cell r="E3218" t="str">
            <v>D3 Teknologi Laboratorium Medis</v>
          </cell>
          <cell r="F3218" t="str">
            <v>P</v>
          </cell>
          <cell r="G3218" t="str">
            <v>PAYA PINANG, 21 November 2004</v>
          </cell>
          <cell r="H3218" t="str">
            <v>Islam</v>
          </cell>
          <cell r="I3218" t="str">
            <v>Dusun Simpang Sei Burung</v>
          </cell>
          <cell r="J3218"/>
        </row>
        <row r="3219">
          <cell r="D3219" t="str">
            <v>FANNY ANDINI</v>
          </cell>
          <cell r="E3219" t="str">
            <v>D3 Teknologi Laboratorium Medis</v>
          </cell>
          <cell r="F3219" t="str">
            <v>P</v>
          </cell>
          <cell r="G3219" t="str">
            <v>MEDAN, 10 June 2004</v>
          </cell>
          <cell r="H3219" t="str">
            <v>Islam</v>
          </cell>
          <cell r="I3219" t="str">
            <v>Jl. Pipit XI No. 164</v>
          </cell>
          <cell r="J3219"/>
        </row>
        <row r="3220">
          <cell r="D3220" t="str">
            <v>FARIDA AINUR</v>
          </cell>
          <cell r="E3220" t="str">
            <v>D3 Teknologi Laboratorium Medis</v>
          </cell>
          <cell r="F3220" t="str">
            <v>P</v>
          </cell>
          <cell r="G3220" t="str">
            <v>MEDAN, 23 August 2003</v>
          </cell>
          <cell r="H3220" t="str">
            <v>Islam</v>
          </cell>
          <cell r="I3220" t="str">
            <v>Jl. Young Panah Hijau Lingk. 6</v>
          </cell>
          <cell r="J3220">
            <v>83115037047</v>
          </cell>
        </row>
        <row r="3221">
          <cell r="D3221" t="str">
            <v>FATIMAH KHAIRUL</v>
          </cell>
          <cell r="E3221" t="str">
            <v>D3 Teknologi Laboratorium Medis</v>
          </cell>
          <cell r="F3221" t="str">
            <v>P</v>
          </cell>
          <cell r="G3221" t="str">
            <v>BANDAR KLIPPA, 19 June 2004</v>
          </cell>
          <cell r="H3221" t="str">
            <v>Islam</v>
          </cell>
          <cell r="I3221" t="str">
            <v>Dusun IX Panjang Tongah</v>
          </cell>
          <cell r="J3221">
            <v>82167822084</v>
          </cell>
        </row>
        <row r="3222">
          <cell r="D3222" t="str">
            <v>FRISCILLIA ANNAULI LUMBANTORUAN</v>
          </cell>
          <cell r="E3222" t="str">
            <v>D3 Teknologi Laboratorium Medis</v>
          </cell>
          <cell r="F3222" t="str">
            <v>P</v>
          </cell>
          <cell r="G3222" t="str">
            <v>JAKARTA, 14 May 2004</v>
          </cell>
          <cell r="H3222" t="str">
            <v>Kristen</v>
          </cell>
          <cell r="I3222" t="str">
            <v>Tambun Marisi</v>
          </cell>
          <cell r="J3222"/>
        </row>
        <row r="3223">
          <cell r="D3223" t="str">
            <v>HARDYANTI NOVITA</v>
          </cell>
          <cell r="E3223" t="str">
            <v>D3 Teknologi Laboratorium Medis</v>
          </cell>
          <cell r="F3223" t="str">
            <v>P</v>
          </cell>
          <cell r="G3223" t="str">
            <v>SIBOLGA, 2 November 2003</v>
          </cell>
          <cell r="H3223" t="str">
            <v>Islam</v>
          </cell>
          <cell r="I3223" t="str">
            <v>Jl. Cendrawasih No. 38 Blok</v>
          </cell>
          <cell r="J3223"/>
        </row>
        <row r="3224">
          <cell r="D3224" t="str">
            <v>HILDA ASNITA</v>
          </cell>
          <cell r="E3224" t="str">
            <v>D3 Teknologi Laboratorium Medis</v>
          </cell>
          <cell r="F3224" t="str">
            <v>P</v>
          </cell>
          <cell r="G3224" t="str">
            <v>KOTANOPAN, 20 March 2004</v>
          </cell>
          <cell r="H3224" t="str">
            <v>Islam</v>
          </cell>
          <cell r="I3224" t="str">
            <v>Pasar Kota Nopan</v>
          </cell>
          <cell r="J3224"/>
        </row>
        <row r="3225">
          <cell r="D3225" t="str">
            <v>INDAH MAHARANI SAMOSIR</v>
          </cell>
          <cell r="E3225" t="str">
            <v>D3 Teknologi Laboratorium Medis</v>
          </cell>
          <cell r="F3225" t="str">
            <v>P</v>
          </cell>
          <cell r="G3225" t="str">
            <v>CIREBON, 23 October 2004</v>
          </cell>
          <cell r="H3225" t="str">
            <v>Kristen</v>
          </cell>
          <cell r="I3225" t="str">
            <v>Dusun Parsaoran II</v>
          </cell>
          <cell r="J3225">
            <v>81262323752</v>
          </cell>
        </row>
        <row r="3226">
          <cell r="D3226" t="str">
            <v>JESSICA LOURENCE SIMBOLON</v>
          </cell>
          <cell r="E3226" t="str">
            <v>D3 Teknologi Laboratorium Medis</v>
          </cell>
          <cell r="F3226" t="str">
            <v>P</v>
          </cell>
          <cell r="G3226" t="str">
            <v>TANGERANG, 17 August 2002</v>
          </cell>
          <cell r="H3226" t="str">
            <v>Kristen</v>
          </cell>
          <cell r="I3226" t="str">
            <v>Perum Mustika Blok C 25/22</v>
          </cell>
          <cell r="J3226">
            <v>81286500618</v>
          </cell>
        </row>
        <row r="3227">
          <cell r="D3227" t="str">
            <v>JOVANKA KEZIA SURYANI S SUMBAYAK</v>
          </cell>
          <cell r="E3227" t="str">
            <v>D3 Teknologi Laboratorium Medis</v>
          </cell>
          <cell r="F3227" t="str">
            <v>P</v>
          </cell>
          <cell r="G3227" t="str">
            <v>MEDAN, 5 August 2004</v>
          </cell>
          <cell r="H3227" t="str">
            <v>Kristen</v>
          </cell>
          <cell r="I3227" t="str">
            <v>Jl. Keruntung No. 75-A Lk. II Medan</v>
          </cell>
          <cell r="J3227">
            <v>83139747722</v>
          </cell>
        </row>
        <row r="3228">
          <cell r="D3228" t="str">
            <v>JUSUP PARAPAT</v>
          </cell>
          <cell r="E3228" t="str">
            <v>D3 Teknologi Laboratorium Medis</v>
          </cell>
          <cell r="F3228" t="str">
            <v>L</v>
          </cell>
          <cell r="G3228" t="str">
            <v>PEA PARAPAT, 28 July 1997</v>
          </cell>
          <cell r="H3228" t="str">
            <v>Kristen</v>
          </cell>
          <cell r="I3228" t="str">
            <v>Jl. Tanah Pasir</v>
          </cell>
          <cell r="J3228">
            <v>85760418399</v>
          </cell>
        </row>
        <row r="3229">
          <cell r="D3229" t="str">
            <v>KARIN AQILAH DIZA</v>
          </cell>
          <cell r="E3229" t="str">
            <v>D3 Teknologi Laboratorium Medis</v>
          </cell>
          <cell r="F3229" t="str">
            <v>P</v>
          </cell>
          <cell r="G3229" t="str">
            <v>MEDAN, 4 September 2004</v>
          </cell>
          <cell r="H3229" t="str">
            <v>Islam</v>
          </cell>
          <cell r="I3229" t="str">
            <v>Jl. Megawati No. 46</v>
          </cell>
          <cell r="J3229"/>
        </row>
        <row r="3230">
          <cell r="D3230" t="str">
            <v>KAYLA THETA AURELIA S. DEPARI</v>
          </cell>
          <cell r="E3230" t="str">
            <v>D3 Teknologi Laboratorium Medis</v>
          </cell>
          <cell r="F3230" t="str">
            <v>P</v>
          </cell>
          <cell r="G3230" t="str">
            <v>MEDAN, 12 March 2003</v>
          </cell>
          <cell r="H3230" t="str">
            <v>Katolik</v>
          </cell>
          <cell r="I3230" t="str">
            <v>Jl Stella Raya No 18</v>
          </cell>
          <cell r="J3230">
            <v>81260756269</v>
          </cell>
        </row>
        <row r="3231">
          <cell r="D3231" t="str">
            <v>LOVENY TAMARA TURNIP</v>
          </cell>
          <cell r="E3231" t="str">
            <v>D3 Teknologi Laboratorium Medis</v>
          </cell>
          <cell r="F3231" t="str">
            <v>P</v>
          </cell>
          <cell r="G3231" t="str">
            <v>JAKARTA, 14 November 2003</v>
          </cell>
          <cell r="H3231" t="str">
            <v>Kristen</v>
          </cell>
          <cell r="I3231" t="str">
            <v>Bagaduh</v>
          </cell>
          <cell r="J3231"/>
        </row>
        <row r="3232">
          <cell r="D3232" t="str">
            <v>MARWAH NIKMAH ITO NASUTION</v>
          </cell>
          <cell r="E3232" t="str">
            <v>D3 Teknologi Laboratorium Medis</v>
          </cell>
          <cell r="F3232" t="str">
            <v>P</v>
          </cell>
          <cell r="G3232" t="str">
            <v>PADANGSIDIMPUAN, 18 September 2003</v>
          </cell>
          <cell r="H3232" t="str">
            <v>Islam</v>
          </cell>
          <cell r="I3232" t="str">
            <v>Jl. Sutan Soripada Mulia Gg.Melati No. 14</v>
          </cell>
          <cell r="J3232"/>
        </row>
        <row r="3233">
          <cell r="D3233" t="str">
            <v>MELISA DERMIYENTI</v>
          </cell>
          <cell r="E3233" t="str">
            <v>D3 Teknologi Laboratorium Medis</v>
          </cell>
          <cell r="F3233" t="str">
            <v>P</v>
          </cell>
          <cell r="G3233" t="str">
            <v>MEDAN, 1 June 2004</v>
          </cell>
          <cell r="H3233" t="str">
            <v>Islam</v>
          </cell>
          <cell r="I3233" t="str">
            <v>Jl. Bromo LR Sosial No. 3</v>
          </cell>
          <cell r="J3233"/>
        </row>
        <row r="3234">
          <cell r="D3234" t="str">
            <v>MERDU FHEBE DIPARADE SIMANJUNTAK</v>
          </cell>
          <cell r="E3234" t="str">
            <v>D3 Teknologi Laboratorium Medis</v>
          </cell>
          <cell r="F3234" t="str">
            <v>P</v>
          </cell>
          <cell r="G3234" t="str">
            <v>BEKASI, 2 July 2004</v>
          </cell>
          <cell r="H3234" t="str">
            <v>Kristen</v>
          </cell>
          <cell r="I3234" t="str">
            <v>Dusun V</v>
          </cell>
          <cell r="J3234"/>
        </row>
        <row r="3235">
          <cell r="D3235" t="str">
            <v>MUHAMMAD FADLAN AZMI</v>
          </cell>
          <cell r="E3235" t="str">
            <v>D3 Teknologi Laboratorium Medis</v>
          </cell>
          <cell r="F3235" t="str">
            <v>L</v>
          </cell>
          <cell r="G3235" t="str">
            <v>MEDAN, 11 December 2004</v>
          </cell>
          <cell r="H3235" t="str">
            <v>Islam</v>
          </cell>
          <cell r="I3235" t="str">
            <v>Jl. Sejati No.20 Medan</v>
          </cell>
          <cell r="J3235"/>
        </row>
        <row r="3236">
          <cell r="D3236" t="str">
            <v>MUTHIA GEMALA RAHMA</v>
          </cell>
          <cell r="E3236" t="str">
            <v>D3 Teknologi Laboratorium Medis</v>
          </cell>
          <cell r="F3236" t="str">
            <v>P</v>
          </cell>
          <cell r="G3236" t="str">
            <v>MEDAN, 10 December 2004</v>
          </cell>
          <cell r="H3236" t="str">
            <v>Islam</v>
          </cell>
          <cell r="I3236" t="str">
            <v>Jl. Karya Darma No. D-2 LK. XIII</v>
          </cell>
          <cell r="J3236"/>
        </row>
        <row r="3237">
          <cell r="D3237" t="str">
            <v>NABILA MIFTAHUL JANNAH</v>
          </cell>
          <cell r="E3237" t="str">
            <v>D3 Teknologi Laboratorium Medis</v>
          </cell>
          <cell r="F3237" t="str">
            <v>P</v>
          </cell>
          <cell r="G3237" t="str">
            <v>KUALA, 4 November 2003</v>
          </cell>
          <cell r="H3237" t="str">
            <v>Islam</v>
          </cell>
          <cell r="I3237" t="str">
            <v>Dusun II Bangun Rakyat</v>
          </cell>
          <cell r="J3237"/>
        </row>
        <row r="3238">
          <cell r="D3238" t="str">
            <v>NEHA LONIKA BR TUMANGGOR</v>
          </cell>
          <cell r="E3238" t="str">
            <v>D3 Teknologi Laboratorium Medis</v>
          </cell>
          <cell r="F3238" t="str">
            <v>P</v>
          </cell>
          <cell r="G3238" t="str">
            <v>GERBANG SARI, 8 November 2003</v>
          </cell>
          <cell r="H3238" t="str">
            <v>Kristen</v>
          </cell>
          <cell r="I3238" t="str">
            <v>Sabungan Nihuta</v>
          </cell>
          <cell r="J3238">
            <v>81364217325</v>
          </cell>
        </row>
        <row r="3239">
          <cell r="D3239" t="str">
            <v>PRASYA MAULIYA ANBAR KHAIRANI</v>
          </cell>
          <cell r="E3239" t="str">
            <v>D3 Teknologi Laboratorium Medis</v>
          </cell>
          <cell r="F3239" t="str">
            <v>P</v>
          </cell>
          <cell r="G3239" t="str">
            <v>PEMATANGSIANTAR, 2 May 2004</v>
          </cell>
          <cell r="H3239" t="str">
            <v>Islam</v>
          </cell>
          <cell r="I3239" t="str">
            <v>Jl. Jermal VII Gg. Murni 12 No. 5</v>
          </cell>
          <cell r="J3239"/>
        </row>
        <row r="3240">
          <cell r="D3240" t="str">
            <v>PUTRI AYU ELISSA TAMPUBOLON</v>
          </cell>
          <cell r="E3240" t="str">
            <v>D3 Teknologi Laboratorium Medis</v>
          </cell>
          <cell r="F3240" t="str">
            <v>P</v>
          </cell>
          <cell r="G3240" t="str">
            <v>KABANJAHE, 3 June 2003</v>
          </cell>
          <cell r="H3240" t="str">
            <v>Kristen</v>
          </cell>
          <cell r="I3240" t="str">
            <v>Desa Kacaribu</v>
          </cell>
          <cell r="J3240">
            <v>83157467279</v>
          </cell>
        </row>
        <row r="3241">
          <cell r="D3241" t="str">
            <v>REANCE THERESIA PINTUBATU</v>
          </cell>
          <cell r="E3241" t="str">
            <v>D3 Teknologi Laboratorium Medis</v>
          </cell>
          <cell r="F3241" t="str">
            <v>P</v>
          </cell>
          <cell r="G3241" t="str">
            <v>SILALAHI, 24 November 2003</v>
          </cell>
          <cell r="H3241" t="str">
            <v>Katolik</v>
          </cell>
          <cell r="I3241" t="str">
            <v>Dusun I Silassang</v>
          </cell>
          <cell r="J3241">
            <v>81375869813</v>
          </cell>
        </row>
        <row r="3242">
          <cell r="D3242" t="str">
            <v>ROUDOTUL ULFA SIREGAR</v>
          </cell>
          <cell r="E3242" t="str">
            <v>D3 Teknologi Laboratorium Medis</v>
          </cell>
          <cell r="F3242" t="str">
            <v>P</v>
          </cell>
          <cell r="G3242" t="str">
            <v>SABUNGAN INDAH, 5 February 2004</v>
          </cell>
          <cell r="H3242" t="str">
            <v>Islam</v>
          </cell>
          <cell r="I3242" t="str">
            <v>Perum. Sabungan Indah No. 33</v>
          </cell>
          <cell r="J3242">
            <v>82289300281</v>
          </cell>
        </row>
        <row r="3243">
          <cell r="D3243" t="str">
            <v>RUT RAVENA SURBAKTI</v>
          </cell>
          <cell r="E3243" t="str">
            <v>D3 Teknologi Laboratorium Medis</v>
          </cell>
          <cell r="F3243" t="str">
            <v>P</v>
          </cell>
          <cell r="G3243" t="str">
            <v>MEDAN, 25 April 2004</v>
          </cell>
          <cell r="H3243" t="str">
            <v>Kristen</v>
          </cell>
          <cell r="I3243" t="str">
            <v>Jl. Bunga Kantil XVI No. 16</v>
          </cell>
          <cell r="J3243">
            <v>81265136891</v>
          </cell>
        </row>
        <row r="3244">
          <cell r="D3244" t="str">
            <v>SALSABILAH ASRI KHAIRUNA</v>
          </cell>
          <cell r="E3244" t="str">
            <v>D3 Teknologi Laboratorium Medis</v>
          </cell>
          <cell r="F3244" t="str">
            <v>P</v>
          </cell>
          <cell r="G3244" t="str">
            <v>MEDAN, 29 July 2004</v>
          </cell>
          <cell r="H3244" t="str">
            <v>Islam</v>
          </cell>
          <cell r="I3244" t="str">
            <v>Jl. Pahlawan Gg. Lumumba No. 35</v>
          </cell>
          <cell r="J3244"/>
        </row>
        <row r="3245">
          <cell r="D3245" t="str">
            <v>SANDRA SYAHPUTRA</v>
          </cell>
          <cell r="E3245" t="str">
            <v>D3 Teknologi Laboratorium Medis</v>
          </cell>
          <cell r="F3245" t="str">
            <v>P</v>
          </cell>
          <cell r="G3245" t="str">
            <v>STABAT, 7 June 2004</v>
          </cell>
          <cell r="H3245" t="str">
            <v>Islam</v>
          </cell>
          <cell r="I3245" t="str">
            <v>Dusun XX Lr. Pertanian</v>
          </cell>
          <cell r="J3245"/>
        </row>
        <row r="3246">
          <cell r="D3246" t="str">
            <v>SILFIYA RIMANDA ZUHERMAN</v>
          </cell>
          <cell r="E3246" t="str">
            <v>D3 Teknologi Laboratorium Medis</v>
          </cell>
          <cell r="F3246" t="str">
            <v>P</v>
          </cell>
          <cell r="G3246" t="str">
            <v>KOTA PINANG, 3 September 2003</v>
          </cell>
          <cell r="H3246" t="str">
            <v>Islam</v>
          </cell>
          <cell r="I3246" t="str">
            <v>J Kuncu Rosib</v>
          </cell>
          <cell r="J3246"/>
        </row>
        <row r="3247">
          <cell r="D3247" t="str">
            <v>SINTA MARITO SIANIPAR</v>
          </cell>
          <cell r="E3247" t="str">
            <v>D3 Teknologi Laboratorium Medis</v>
          </cell>
          <cell r="F3247" t="str">
            <v>P</v>
          </cell>
          <cell r="G3247" t="str">
            <v>TANJUNG NEDAN, 7 August 2004</v>
          </cell>
          <cell r="H3247" t="str">
            <v>Kristen</v>
          </cell>
          <cell r="I3247" t="str">
            <v>Jln. Baru Ema</v>
          </cell>
          <cell r="J3247">
            <v>82276240924</v>
          </cell>
        </row>
        <row r="3248">
          <cell r="D3248" t="str">
            <v>SITI ALYATUL RIZQIAH</v>
          </cell>
          <cell r="E3248" t="str">
            <v>D3 Teknologi Laboratorium Medis</v>
          </cell>
          <cell r="F3248" t="str">
            <v>P</v>
          </cell>
          <cell r="G3248" t="str">
            <v>MEDAN, 30 April 2004</v>
          </cell>
          <cell r="H3248" t="str">
            <v>Islam</v>
          </cell>
          <cell r="I3248" t="str">
            <v>Jl. Tuasan No. 77 A Medan</v>
          </cell>
          <cell r="J3248"/>
        </row>
        <row r="3249">
          <cell r="D3249" t="str">
            <v>SUHAILA TSABITAH SIHOTANG</v>
          </cell>
          <cell r="E3249" t="str">
            <v>D3 Teknologi Laboratorium Medis</v>
          </cell>
          <cell r="F3249" t="str">
            <v>P</v>
          </cell>
          <cell r="G3249" t="str">
            <v>MEDAN, 3 September 2004</v>
          </cell>
          <cell r="H3249" t="str">
            <v>Islam</v>
          </cell>
          <cell r="I3249" t="str">
            <v>Komplek Griya Wisata Indah Blok B No. 100</v>
          </cell>
          <cell r="J3249"/>
        </row>
        <row r="3250">
          <cell r="D3250" t="str">
            <v>TASYA NABILA ZEIN NST</v>
          </cell>
          <cell r="E3250" t="str">
            <v>D3 Teknologi Laboratorium Medis</v>
          </cell>
          <cell r="F3250" t="str">
            <v>P</v>
          </cell>
          <cell r="G3250" t="str">
            <v>KOTANOPAN, 18 February 2004</v>
          </cell>
          <cell r="H3250" t="str">
            <v>Islam</v>
          </cell>
          <cell r="I3250" t="str">
            <v>Jl. Perintis Kemerdekaan No. 11</v>
          </cell>
          <cell r="J3250"/>
        </row>
        <row r="3251">
          <cell r="D3251" t="str">
            <v>THANIA ANGGREINI NABABAN</v>
          </cell>
          <cell r="E3251" t="str">
            <v>D3 Teknologi Laboratorium Medis</v>
          </cell>
          <cell r="F3251" t="str">
            <v>P</v>
          </cell>
          <cell r="G3251" t="str">
            <v>LUBUK PAKAM, 2 March 2003</v>
          </cell>
          <cell r="H3251" t="str">
            <v>Kristen</v>
          </cell>
          <cell r="I3251" t="str">
            <v>Desa PagarJati, Dusun III</v>
          </cell>
          <cell r="J3251"/>
        </row>
        <row r="3252">
          <cell r="D3252" t="str">
            <v>WILFA MAYONDA SIMANJUNTAK</v>
          </cell>
          <cell r="E3252" t="str">
            <v>D3 Teknologi Laboratorium Medis</v>
          </cell>
          <cell r="F3252" t="str">
            <v>P</v>
          </cell>
          <cell r="G3252" t="str">
            <v>BIAK, 17 May 2004</v>
          </cell>
          <cell r="H3252" t="str">
            <v>Islam</v>
          </cell>
          <cell r="I3252" t="str">
            <v>Asrama Brimob</v>
          </cell>
          <cell r="J3252"/>
        </row>
        <row r="3253">
          <cell r="D3253" t="str">
            <v>WINDA V.J SITANGGANG</v>
          </cell>
          <cell r="E3253" t="str">
            <v>D3 Teknologi Laboratorium Medis</v>
          </cell>
          <cell r="F3253" t="str">
            <v>P</v>
          </cell>
          <cell r="G3253" t="str">
            <v>TANJUNG SARIBU, 24 July 2004</v>
          </cell>
          <cell r="H3253" t="str">
            <v>Katolik</v>
          </cell>
          <cell r="I3253" t="str">
            <v>Tanjung Saribu</v>
          </cell>
          <cell r="J3253">
            <v>82275369712</v>
          </cell>
        </row>
        <row r="3254">
          <cell r="D3254" t="str">
            <v>WIYANDA PUSPITA SARI SIREGAR</v>
          </cell>
          <cell r="E3254" t="str">
            <v>D3 Teknologi Laboratorium Medis</v>
          </cell>
          <cell r="F3254" t="str">
            <v>P</v>
          </cell>
          <cell r="G3254" t="str">
            <v>MEDAN, 17 April 2004</v>
          </cell>
          <cell r="H3254" t="str">
            <v>Kristen</v>
          </cell>
          <cell r="I3254" t="str">
            <v>Dusun X Jl. Bersama No. 63</v>
          </cell>
          <cell r="J3254">
            <v>85260515805</v>
          </cell>
        </row>
        <row r="3255">
          <cell r="D3255" t="str">
            <v>AGNES GRACIA PURBA</v>
          </cell>
          <cell r="E3255" t="str">
            <v>D3 Teknologi Laboratorium Medis</v>
          </cell>
          <cell r="F3255" t="str">
            <v>P</v>
          </cell>
          <cell r="G3255" t="str">
            <v>PEMATANGSIANTAR, 2 August 2004</v>
          </cell>
          <cell r="H3255" t="str">
            <v>Kristen</v>
          </cell>
          <cell r="I3255" t="str">
            <v>Jl. Pot Wismar Saragih NO. 34</v>
          </cell>
          <cell r="J3255"/>
        </row>
        <row r="3256">
          <cell r="D3256" t="str">
            <v>ALYA REVALINA RITONGA</v>
          </cell>
          <cell r="E3256" t="str">
            <v>D3 Teknologi Laboratorium Medis</v>
          </cell>
          <cell r="F3256" t="str">
            <v>P</v>
          </cell>
          <cell r="G3256" t="str">
            <v>PADANGSIDIMPUAN, 15 June 2004</v>
          </cell>
          <cell r="H3256" t="str">
            <v>Kristen</v>
          </cell>
          <cell r="I3256" t="str">
            <v>Jl. Karya Gg. Abadi Dusun II A</v>
          </cell>
          <cell r="J3256"/>
        </row>
        <row r="3257">
          <cell r="D3257" t="str">
            <v>ANDIKA BREMA BANGUN</v>
          </cell>
          <cell r="E3257" t="str">
            <v>D3 Teknologi Laboratorium Medis</v>
          </cell>
          <cell r="F3257" t="str">
            <v>L</v>
          </cell>
          <cell r="G3257" t="str">
            <v>MEDAN, 10 December 2003</v>
          </cell>
          <cell r="H3257" t="str">
            <v>Islam</v>
          </cell>
          <cell r="I3257" t="str">
            <v>Desa Pertumbuken</v>
          </cell>
          <cell r="J3257"/>
        </row>
        <row r="3258">
          <cell r="D3258" t="str">
            <v>ANGELLIA GUTIADMA MARPAUNG</v>
          </cell>
          <cell r="E3258" t="str">
            <v>D3 Teknologi Laboratorium Medis</v>
          </cell>
          <cell r="F3258" t="str">
            <v>P</v>
          </cell>
          <cell r="G3258" t="str">
            <v>BANDAR KLIPPA, 26 August 2004</v>
          </cell>
          <cell r="H3258" t="str">
            <v>Kristen</v>
          </cell>
          <cell r="I3258" t="str">
            <v>Jl. Medan BT. Kuis Gg. Semar</v>
          </cell>
          <cell r="J3258"/>
        </row>
        <row r="3259">
          <cell r="D3259" t="str">
            <v>ANGGI ANGGRIANI</v>
          </cell>
          <cell r="E3259" t="str">
            <v>D3 Teknologi Laboratorium Medis</v>
          </cell>
          <cell r="F3259" t="str">
            <v>P</v>
          </cell>
          <cell r="G3259" t="str">
            <v>P. JOHAR, 13 March 2004</v>
          </cell>
          <cell r="H3259" t="str">
            <v>Islam</v>
          </cell>
          <cell r="I3259" t="str">
            <v>Labuhan Deli</v>
          </cell>
          <cell r="J3259" t="str">
            <v>0822-8891-8382</v>
          </cell>
        </row>
        <row r="3260">
          <cell r="D3260" t="str">
            <v>ARMAN MAULANA HARAHAP</v>
          </cell>
          <cell r="E3260" t="str">
            <v>D3 Teknologi Laboratorium Medis</v>
          </cell>
          <cell r="F3260" t="str">
            <v>L</v>
          </cell>
          <cell r="G3260" t="str">
            <v>BAHAL BATU, 24 April 2004</v>
          </cell>
          <cell r="H3260" t="str">
            <v>Islam</v>
          </cell>
          <cell r="I3260" t="str">
            <v>Bahal Batu</v>
          </cell>
          <cell r="J3260">
            <v>82237919027</v>
          </cell>
        </row>
        <row r="3261">
          <cell r="D3261" t="str">
            <v>ASRI AUDIZTHA PANE</v>
          </cell>
          <cell r="E3261" t="str">
            <v>D3 Teknologi Laboratorium Medis</v>
          </cell>
          <cell r="F3261" t="str">
            <v>P</v>
          </cell>
          <cell r="G3261" t="str">
            <v>KOTAPINANG, 30 August 2002</v>
          </cell>
          <cell r="H3261" t="str">
            <v>Islam</v>
          </cell>
          <cell r="I3261" t="str">
            <v>Jalan Bilal</v>
          </cell>
          <cell r="J3261"/>
        </row>
        <row r="3262">
          <cell r="D3262" t="str">
            <v>ATIKA WARDAH</v>
          </cell>
          <cell r="E3262" t="str">
            <v>D3 Teknologi Laboratorium Medis</v>
          </cell>
          <cell r="F3262" t="str">
            <v>P</v>
          </cell>
          <cell r="G3262" t="str">
            <v>PANYABUNGAN, 9 November 2003</v>
          </cell>
          <cell r="H3262" t="str">
            <v>Islam</v>
          </cell>
          <cell r="I3262" t="str">
            <v>Lingkungan 4 Pyb II</v>
          </cell>
          <cell r="J3262">
            <v>81265914084</v>
          </cell>
        </row>
        <row r="3263">
          <cell r="D3263" t="str">
            <v>BARBIE ANGELA PUTRI GINTING</v>
          </cell>
          <cell r="E3263" t="str">
            <v>D3 Teknologi Laboratorium Medis</v>
          </cell>
          <cell r="F3263" t="str">
            <v>P</v>
          </cell>
          <cell r="G3263" t="str">
            <v>MEDAN, 20 November 2004</v>
          </cell>
          <cell r="H3263" t="str">
            <v>Kristen</v>
          </cell>
          <cell r="I3263" t="str">
            <v>Jl. Setia Budi Gg. Horas No. 6 Tanjung Sari</v>
          </cell>
          <cell r="J3263">
            <v>81361837250</v>
          </cell>
        </row>
        <row r="3264">
          <cell r="D3264" t="str">
            <v>CITRA BR NAPITUPULU</v>
          </cell>
          <cell r="E3264" t="str">
            <v>D3 Teknologi Laboratorium Medis</v>
          </cell>
          <cell r="F3264" t="str">
            <v>P</v>
          </cell>
          <cell r="G3264" t="str">
            <v>MEDAN, 27 June 2005</v>
          </cell>
          <cell r="H3264" t="str">
            <v>Kristen</v>
          </cell>
          <cell r="I3264" t="str">
            <v>Jl. Pasar III Gg. Gelatik No. 4 G</v>
          </cell>
          <cell r="J3264">
            <v>81260760256</v>
          </cell>
        </row>
        <row r="3265">
          <cell r="D3265" t="str">
            <v>DHEA CHRISTIAN SARAGIH</v>
          </cell>
          <cell r="E3265" t="str">
            <v>D3 Teknologi Laboratorium Medis</v>
          </cell>
          <cell r="F3265" t="str">
            <v>P</v>
          </cell>
          <cell r="G3265" t="str">
            <v>MEDAN, 7 September 2003</v>
          </cell>
          <cell r="H3265" t="str">
            <v>Kristen</v>
          </cell>
          <cell r="I3265" t="str">
            <v>Desa Kepayang Sari</v>
          </cell>
          <cell r="J3265"/>
        </row>
        <row r="3266">
          <cell r="D3266" t="str">
            <v>DINA AULIA NASUTION</v>
          </cell>
          <cell r="E3266" t="str">
            <v>D3 Teknologi Laboratorium Medis</v>
          </cell>
          <cell r="F3266" t="str">
            <v>P</v>
          </cell>
          <cell r="G3266" t="str">
            <v>KISARAN, 11 December 2004</v>
          </cell>
          <cell r="H3266" t="str">
            <v>Islam</v>
          </cell>
          <cell r="I3266" t="str">
            <v>Jl. Budi Utomo No. 247 Lk. VI</v>
          </cell>
          <cell r="J3266">
            <v>85362085501</v>
          </cell>
        </row>
        <row r="3267">
          <cell r="D3267" t="str">
            <v>DWI AYU CAHYANINGTIAS</v>
          </cell>
          <cell r="E3267" t="str">
            <v>D3 Teknologi Laboratorium Medis</v>
          </cell>
          <cell r="F3267" t="str">
            <v>P</v>
          </cell>
          <cell r="G3267" t="str">
            <v>SAMPALI, 28 March 2004</v>
          </cell>
          <cell r="H3267" t="str">
            <v>Islam</v>
          </cell>
          <cell r="I3267" t="str">
            <v>Gg. Kendondong Dusun VI Bandar Setia</v>
          </cell>
          <cell r="J3267"/>
        </row>
        <row r="3268">
          <cell r="D3268" t="str">
            <v>ENDANG ROSALINA SINAMBELA</v>
          </cell>
          <cell r="E3268" t="str">
            <v>D3 Teknologi Laboratorium Medis</v>
          </cell>
          <cell r="F3268" t="str">
            <v>P</v>
          </cell>
          <cell r="G3268" t="str">
            <v>DOLOKSANGGUL, 5 March 2004</v>
          </cell>
          <cell r="H3268" t="str">
            <v>Kristen</v>
          </cell>
          <cell r="I3268" t="str">
            <v>Jl. SM.Raja No.52</v>
          </cell>
          <cell r="J3268"/>
        </row>
        <row r="3269">
          <cell r="D3269" t="str">
            <v>FITRIA KHUMAIROH LUBIS</v>
          </cell>
          <cell r="E3269" t="str">
            <v>D3 Teknologi Laboratorium Medis</v>
          </cell>
          <cell r="F3269" t="str">
            <v>P</v>
          </cell>
          <cell r="G3269" t="str">
            <v>MEDAN, 14 December 2003</v>
          </cell>
          <cell r="H3269" t="str">
            <v>Islam</v>
          </cell>
          <cell r="I3269" t="str">
            <v>Jl. Pancasila Gg. Akhiruddin</v>
          </cell>
          <cell r="J3269"/>
        </row>
        <row r="3270">
          <cell r="D3270" t="str">
            <v>GALUH INDAH PERTIWI</v>
          </cell>
          <cell r="E3270" t="str">
            <v>D3 Teknologi Laboratorium Medis</v>
          </cell>
          <cell r="F3270" t="str">
            <v>P</v>
          </cell>
          <cell r="G3270" t="str">
            <v>AEK KANOPAN, 8 April 2004</v>
          </cell>
          <cell r="H3270" t="str">
            <v>Islam</v>
          </cell>
          <cell r="I3270" t="str">
            <v>Dusun Kampung Baru Timur/Desa Sukaramae</v>
          </cell>
          <cell r="J3270"/>
        </row>
        <row r="3271">
          <cell r="D3271" t="str">
            <v>GUSTI ANNISA</v>
          </cell>
          <cell r="E3271" t="str">
            <v>D3 Teknologi Laboratorium Medis</v>
          </cell>
          <cell r="F3271" t="str">
            <v>P</v>
          </cell>
          <cell r="G3271" t="str">
            <v>PURWODADI, 26 May 2004</v>
          </cell>
          <cell r="H3271" t="str">
            <v>Islam</v>
          </cell>
          <cell r="I3271" t="str">
            <v>Dusun III Jl. Mesjid No. 123</v>
          </cell>
          <cell r="J3271"/>
        </row>
        <row r="3272">
          <cell r="D3272" t="str">
            <v>HAFSHAH PUTRI TARISA</v>
          </cell>
          <cell r="E3272" t="str">
            <v>D3 Teknologi Laboratorium Medis</v>
          </cell>
          <cell r="F3272" t="str">
            <v>P</v>
          </cell>
          <cell r="G3272" t="str">
            <v>MEDAN, 21 May 2004</v>
          </cell>
          <cell r="H3272" t="str">
            <v>Islam</v>
          </cell>
          <cell r="I3272" t="str">
            <v>Jl. Sutrisno Gg. Mangga No. 19 A</v>
          </cell>
          <cell r="J3272">
            <v>82160715353</v>
          </cell>
        </row>
        <row r="3273">
          <cell r="D3273" t="str">
            <v>INDAH YOHANA SILALAHI</v>
          </cell>
          <cell r="E3273" t="str">
            <v>D3 Teknologi Laboratorium Medis</v>
          </cell>
          <cell r="F3273" t="str">
            <v>P</v>
          </cell>
          <cell r="G3273" t="str">
            <v>TOMOK, 30 September 2004</v>
          </cell>
          <cell r="H3273" t="str">
            <v>Kristen</v>
          </cell>
          <cell r="I3273" t="str">
            <v>Lumban Silalahi</v>
          </cell>
          <cell r="J3273">
            <v>87751975765</v>
          </cell>
        </row>
        <row r="3274">
          <cell r="D3274" t="str">
            <v>JESSICA EUNIKE BANUAREA</v>
          </cell>
          <cell r="E3274" t="str">
            <v>D3 Teknologi Laboratorium Medis</v>
          </cell>
          <cell r="F3274" t="str">
            <v>P</v>
          </cell>
          <cell r="G3274" t="str">
            <v>JAKARTA, 8 February 2004</v>
          </cell>
          <cell r="H3274" t="str">
            <v>Kristen</v>
          </cell>
          <cell r="I3274" t="str">
            <v>Jl. Sulang Silima No. 42</v>
          </cell>
          <cell r="J3274"/>
        </row>
        <row r="3275">
          <cell r="D3275" t="str">
            <v>MARGARETTA SINAGA</v>
          </cell>
          <cell r="E3275" t="str">
            <v>D3 Teknologi Laboratorium Medis</v>
          </cell>
          <cell r="F3275" t="str">
            <v>P</v>
          </cell>
          <cell r="G3275" t="str">
            <v>PERBAUNGAN, 11 March 2004</v>
          </cell>
          <cell r="H3275" t="str">
            <v>Katolik</v>
          </cell>
          <cell r="I3275" t="str">
            <v>Jl. Rukun Lk. Juani</v>
          </cell>
          <cell r="J3275"/>
        </row>
        <row r="3276">
          <cell r="D3276" t="str">
            <v>MEGA NOPRIANI</v>
          </cell>
          <cell r="E3276" t="str">
            <v>D3 Teknologi Laboratorium Medis</v>
          </cell>
          <cell r="F3276" t="str">
            <v>P</v>
          </cell>
          <cell r="G3276" t="str">
            <v>BERINGIN, 3 November 2004</v>
          </cell>
          <cell r="H3276" t="str">
            <v>Islam</v>
          </cell>
          <cell r="I3276" t="str">
            <v>Dusun Cempaka</v>
          </cell>
          <cell r="J3276">
            <v>81271130347</v>
          </cell>
        </row>
        <row r="3277">
          <cell r="D3277" t="str">
            <v>MELANI SRI PUTRI BR. LUMBAN TOBING</v>
          </cell>
          <cell r="E3277" t="str">
            <v>D3 Teknologi Laboratorium Medis</v>
          </cell>
          <cell r="F3277" t="str">
            <v>P</v>
          </cell>
          <cell r="G3277" t="str">
            <v>TANJUNGPINANG, 7 October 2004</v>
          </cell>
          <cell r="H3277" t="str">
            <v>Kristen</v>
          </cell>
          <cell r="I3277" t="str">
            <v>Perum. Griya Hang Tuah Permai IV Blok Matak No. 1</v>
          </cell>
          <cell r="J3277"/>
        </row>
        <row r="3278">
          <cell r="D3278" t="str">
            <v>MELISABETH CHRISTIN TAMBA</v>
          </cell>
          <cell r="E3278" t="str">
            <v>D3 Teknologi Laboratorium Medis</v>
          </cell>
          <cell r="F3278" t="str">
            <v>P</v>
          </cell>
          <cell r="G3278" t="str">
            <v>AEK GARUT, 3 January 2005</v>
          </cell>
          <cell r="H3278" t="str">
            <v>Kristen</v>
          </cell>
          <cell r="I3278" t="str">
            <v>Dusun IV</v>
          </cell>
          <cell r="J3278" t="str">
            <v>085277637102</v>
          </cell>
        </row>
        <row r="3279">
          <cell r="D3279" t="str">
            <v>MELYANA PATRECIA PAKPAHAN</v>
          </cell>
          <cell r="E3279" t="str">
            <v>D3 Teknologi Laboratorium Medis</v>
          </cell>
          <cell r="F3279" t="str">
            <v>P</v>
          </cell>
          <cell r="G3279" t="str">
            <v>BOGOR, 5 May 2004</v>
          </cell>
          <cell r="H3279" t="str">
            <v>Kristen</v>
          </cell>
          <cell r="I3279" t="str">
            <v>Parsorminan</v>
          </cell>
          <cell r="J3279"/>
        </row>
        <row r="3280">
          <cell r="D3280" t="str">
            <v>NAUVAL AULIA NUR</v>
          </cell>
          <cell r="E3280" t="str">
            <v>D3 Teknologi Laboratorium Medis</v>
          </cell>
          <cell r="F3280" t="str">
            <v>L</v>
          </cell>
          <cell r="G3280" t="str">
            <v>HUTA SIANTAR, 6 August 2004</v>
          </cell>
          <cell r="H3280" t="str">
            <v>Islam</v>
          </cell>
          <cell r="I3280" t="str">
            <v>Kota Siantar</v>
          </cell>
          <cell r="J3280">
            <v>82164171289</v>
          </cell>
        </row>
        <row r="3281">
          <cell r="D3281" t="str">
            <v>NUR HAFIZA</v>
          </cell>
          <cell r="E3281" t="str">
            <v>D3 Teknologi Laboratorium Medis</v>
          </cell>
          <cell r="F3281" t="str">
            <v>P</v>
          </cell>
          <cell r="G3281" t="str">
            <v>TANJUNGBALAI, 21 March 2004</v>
          </cell>
          <cell r="H3281" t="str">
            <v>Islam</v>
          </cell>
          <cell r="I3281" t="str">
            <v>Jl. M. U. Damanik LK. IV</v>
          </cell>
          <cell r="J3281"/>
        </row>
        <row r="3282">
          <cell r="D3282" t="str">
            <v>OLIVIA SITANGGANG</v>
          </cell>
          <cell r="E3282" t="str">
            <v>D3 Teknologi Laboratorium Medis</v>
          </cell>
          <cell r="F3282" t="str">
            <v>P</v>
          </cell>
          <cell r="G3282" t="str">
            <v>KUTA GAMBIR, 5 December 2004</v>
          </cell>
          <cell r="H3282" t="str">
            <v>Kristen</v>
          </cell>
          <cell r="I3282" t="str">
            <v>Jl. Sepakat</v>
          </cell>
          <cell r="J3282"/>
        </row>
        <row r="3283">
          <cell r="D3283" t="str">
            <v>PRANINTA BOANG MANALU</v>
          </cell>
          <cell r="E3283" t="str">
            <v>D3 Teknologi Laboratorium Medis</v>
          </cell>
          <cell r="F3283" t="str">
            <v>P</v>
          </cell>
          <cell r="G3283" t="str">
            <v>MEDAN, 22 January 2004</v>
          </cell>
          <cell r="H3283" t="str">
            <v>Kristen</v>
          </cell>
          <cell r="I3283" t="str">
            <v>Dusun IX Jl. Bersama Ujung</v>
          </cell>
          <cell r="J3283"/>
        </row>
        <row r="3284">
          <cell r="D3284" t="str">
            <v>PUTRI SIMAJUNTAK</v>
          </cell>
          <cell r="E3284" t="str">
            <v>D3 Teknologi Laboratorium Medis</v>
          </cell>
          <cell r="F3284" t="str">
            <v>P</v>
          </cell>
          <cell r="G3284" t="str">
            <v>NATUMINGKA, 6 May 2004</v>
          </cell>
          <cell r="H3284" t="str">
            <v>Kristen</v>
          </cell>
          <cell r="I3284" t="str">
            <v>Natumingka</v>
          </cell>
          <cell r="J3284" t="str">
            <v>082163923882</v>
          </cell>
        </row>
        <row r="3285">
          <cell r="D3285" t="str">
            <v>RISKY AWULYA</v>
          </cell>
          <cell r="E3285" t="str">
            <v>D3 Teknologi Laboratorium Medis</v>
          </cell>
          <cell r="F3285" t="str">
            <v>P</v>
          </cell>
          <cell r="G3285" t="str">
            <v>PADANGSIDIMPUAN, 10 October 2003</v>
          </cell>
          <cell r="H3285" t="str">
            <v>Islam</v>
          </cell>
          <cell r="I3285" t="str">
            <v>Jl.Makmur Gg. Bangun Rejo</v>
          </cell>
          <cell r="J3285"/>
        </row>
        <row r="3286">
          <cell r="D3286" t="str">
            <v>RIZKA RAMADHANI</v>
          </cell>
          <cell r="E3286" t="str">
            <v>D3 Teknologi Laboratorium Medis</v>
          </cell>
          <cell r="F3286" t="str">
            <v>P</v>
          </cell>
          <cell r="G3286" t="str">
            <v>DESA KOLAM, 15 November 2003</v>
          </cell>
          <cell r="H3286" t="str">
            <v>Islam</v>
          </cell>
          <cell r="I3286" t="str">
            <v>Dusun II Jalan Uama</v>
          </cell>
          <cell r="J3286"/>
        </row>
        <row r="3287">
          <cell r="D3287" t="str">
            <v>SALSABILA AMANDA SIREGAR</v>
          </cell>
          <cell r="E3287" t="str">
            <v>D3 Teknologi Laboratorium Medis</v>
          </cell>
          <cell r="F3287" t="str">
            <v>P</v>
          </cell>
          <cell r="G3287" t="str">
            <v>PASAR BINANGA, 28 August 2004</v>
          </cell>
          <cell r="H3287" t="str">
            <v>Islam</v>
          </cell>
          <cell r="I3287" t="str">
            <v>Jl. SM. Raja No. 42 Pasar Binanga</v>
          </cell>
          <cell r="J3287"/>
        </row>
        <row r="3288">
          <cell r="D3288" t="str">
            <v>SAMZI PRAYOGA NASUTION</v>
          </cell>
          <cell r="E3288" t="str">
            <v>D3 Teknologi Laboratorium Medis</v>
          </cell>
          <cell r="F3288" t="str">
            <v>L</v>
          </cell>
          <cell r="G3288" t="str">
            <v>MEDAN, 22 August 2004</v>
          </cell>
          <cell r="H3288" t="str">
            <v>Islam</v>
          </cell>
          <cell r="I3288" t="str">
            <v>Satria ujung DS. III</v>
          </cell>
          <cell r="J3288">
            <v>81260443092</v>
          </cell>
        </row>
        <row r="3289">
          <cell r="D3289" t="str">
            <v>SIFA SALSABILA</v>
          </cell>
          <cell r="E3289" t="str">
            <v>D3 Teknologi Laboratorium Medis</v>
          </cell>
          <cell r="F3289" t="str">
            <v>P</v>
          </cell>
          <cell r="G3289" t="str">
            <v>DALAN LIDANG, 24 August 2004</v>
          </cell>
          <cell r="H3289" t="str">
            <v>Islam</v>
          </cell>
          <cell r="I3289" t="str">
            <v>Dalan Lidang</v>
          </cell>
          <cell r="J3289"/>
        </row>
        <row r="3290">
          <cell r="D3290" t="str">
            <v>SITI NABILA NASYWA</v>
          </cell>
          <cell r="E3290" t="str">
            <v>D3 Teknologi Laboratorium Medis</v>
          </cell>
          <cell r="F3290" t="str">
            <v>P</v>
          </cell>
          <cell r="G3290" t="str">
            <v>SUKA JADI, 3 May 2004</v>
          </cell>
          <cell r="H3290" t="str">
            <v>Islam</v>
          </cell>
          <cell r="I3290" t="str">
            <v>Dusun Dana Bakti</v>
          </cell>
          <cell r="J3290">
            <v>82277010699</v>
          </cell>
        </row>
        <row r="3291">
          <cell r="D3291" t="str">
            <v>SONYA EKLESIA HUTABARAT</v>
          </cell>
          <cell r="E3291" t="str">
            <v>D3 Teknologi Laboratorium Medis</v>
          </cell>
          <cell r="F3291" t="str">
            <v>P</v>
          </cell>
          <cell r="G3291" t="str">
            <v>SIBOLGA, 10 May 2003</v>
          </cell>
          <cell r="H3291" t="str">
            <v>Kristen</v>
          </cell>
          <cell r="I3291" t="str">
            <v>Jl. Janggi No. 4 C</v>
          </cell>
          <cell r="J3291"/>
        </row>
        <row r="3292">
          <cell r="D3292" t="str">
            <v>SUKMA NAILUL AZMI</v>
          </cell>
          <cell r="E3292" t="str">
            <v>D3 Teknologi Laboratorium Medis</v>
          </cell>
          <cell r="F3292" t="str">
            <v>P</v>
          </cell>
          <cell r="G3292" t="str">
            <v>KAYU LAUT, 5 July 2004</v>
          </cell>
          <cell r="H3292" t="str">
            <v>Islam</v>
          </cell>
          <cell r="I3292" t="str">
            <v>Kayu Laut</v>
          </cell>
          <cell r="J3292"/>
        </row>
        <row r="3293">
          <cell r="D3293" t="str">
            <v>SUSANTI</v>
          </cell>
          <cell r="E3293" t="str">
            <v>D3 Teknologi Laboratorium Medis</v>
          </cell>
          <cell r="F3293" t="str">
            <v>P</v>
          </cell>
          <cell r="G3293" t="str">
            <v>P.JOHAR, 7 August 2003</v>
          </cell>
          <cell r="H3293" t="str">
            <v>Islam</v>
          </cell>
          <cell r="I3293" t="str">
            <v>Dusun XV Suka Mulia</v>
          </cell>
          <cell r="J3293"/>
        </row>
        <row r="3294">
          <cell r="D3294" t="str">
            <v>THANIA HAPPY EDIYASTI</v>
          </cell>
          <cell r="E3294" t="str">
            <v>D3 Teknologi Laboratorium Medis</v>
          </cell>
          <cell r="F3294" t="str">
            <v>P</v>
          </cell>
          <cell r="G3294" t="str">
            <v>BUKIT REJO, 20 October 2004</v>
          </cell>
          <cell r="H3294" t="str">
            <v>Islam</v>
          </cell>
          <cell r="I3294" t="str">
            <v>DSN II BUKIT REJO</v>
          </cell>
          <cell r="J3294">
            <v>82163983972</v>
          </cell>
        </row>
        <row r="3295">
          <cell r="D3295" t="str">
            <v>THESA MANGUNSONG</v>
          </cell>
          <cell r="E3295" t="str">
            <v>D3 Teknologi Laboratorium Medis</v>
          </cell>
          <cell r="F3295" t="str">
            <v>P</v>
          </cell>
          <cell r="G3295" t="str">
            <v>PANGKALAN PISANG, 7 July 2004</v>
          </cell>
          <cell r="H3295" t="str">
            <v>Kristen</v>
          </cell>
          <cell r="I3295" t="str">
            <v>BTN Aghna Griya Permai</v>
          </cell>
          <cell r="J3295"/>
        </row>
        <row r="3296">
          <cell r="D3296" t="str">
            <v>TIFFANY DYAHNISA</v>
          </cell>
          <cell r="E3296" t="str">
            <v>D3 Teknologi Laboratorium Medis</v>
          </cell>
          <cell r="F3296" t="str">
            <v>P</v>
          </cell>
          <cell r="G3296" t="str">
            <v>MEDAN, 25 July 2004</v>
          </cell>
          <cell r="H3296" t="str">
            <v>Islam</v>
          </cell>
          <cell r="I3296" t="str">
            <v>Jl. Veteran No. 2</v>
          </cell>
          <cell r="J3296">
            <v>81265434983</v>
          </cell>
        </row>
        <row r="3297">
          <cell r="D3297" t="str">
            <v>UMMI HABIBAH</v>
          </cell>
          <cell r="E3297" t="str">
            <v>D3 Teknologi Laboratorium Medis</v>
          </cell>
          <cell r="F3297" t="str">
            <v>P</v>
          </cell>
          <cell r="G3297" t="str">
            <v>SINGENGU JULU, 18 April 2004</v>
          </cell>
          <cell r="H3297" t="str">
            <v>Islam</v>
          </cell>
          <cell r="I3297" t="str">
            <v>Singengu Julu</v>
          </cell>
          <cell r="J3297"/>
        </row>
        <row r="3298">
          <cell r="D3298" t="str">
            <v>USI SULISTIAWATI</v>
          </cell>
          <cell r="E3298" t="str">
            <v>D3 Teknologi Laboratorium Medis</v>
          </cell>
          <cell r="F3298" t="str">
            <v>P</v>
          </cell>
          <cell r="G3298" t="str">
            <v>PEMATANG SERAI, 14 December 2005</v>
          </cell>
          <cell r="H3298" t="str">
            <v>Islam</v>
          </cell>
          <cell r="I3298" t="str">
            <v>Dusun II Pematang Serai</v>
          </cell>
          <cell r="J3298">
            <v>81342615200</v>
          </cell>
        </row>
        <row r="3299">
          <cell r="D3299" t="str">
            <v>VALINA ANNISA ZAILA</v>
          </cell>
          <cell r="E3299" t="str">
            <v>D3 Teknologi Laboratorium Medis</v>
          </cell>
          <cell r="F3299" t="str">
            <v>P</v>
          </cell>
          <cell r="G3299" t="str">
            <v>MEDAN, 4 July 2002</v>
          </cell>
          <cell r="H3299" t="str">
            <v>Islam</v>
          </cell>
          <cell r="I3299" t="str">
            <v>Kampung Sawah</v>
          </cell>
          <cell r="J3299"/>
        </row>
        <row r="3300">
          <cell r="D3300" t="str">
            <v>VONY ANANDA MANURUNG</v>
          </cell>
          <cell r="E3300" t="str">
            <v>D3 Teknologi Laboratorium Medis</v>
          </cell>
          <cell r="F3300" t="str">
            <v>P</v>
          </cell>
          <cell r="G3300" t="str">
            <v>TOMOK, 18 November 2002</v>
          </cell>
          <cell r="H3300" t="str">
            <v>Kristen</v>
          </cell>
          <cell r="I3300" t="str">
            <v>Gurning</v>
          </cell>
          <cell r="J3300"/>
        </row>
        <row r="3301">
          <cell r="D3301" t="str">
            <v>YOSEFHINE BR SARAGIH</v>
          </cell>
          <cell r="E3301" t="str">
            <v>D3 Teknologi Laboratorium Medis</v>
          </cell>
          <cell r="F3301" t="str">
            <v>P</v>
          </cell>
          <cell r="G3301" t="str">
            <v>RANTAUPRAPAT, 23 September 2004</v>
          </cell>
          <cell r="H3301" t="str">
            <v>Kristen</v>
          </cell>
          <cell r="I3301" t="str">
            <v>Jl. Ir. H. Juanda</v>
          </cell>
          <cell r="J3301"/>
        </row>
        <row r="3302">
          <cell r="D3302" t="str">
            <v>ZANSISCO ROGABE HAMONANGAN PARDOSI</v>
          </cell>
          <cell r="E3302" t="str">
            <v>D3 Teknologi Laboratorium Medis</v>
          </cell>
          <cell r="F3302" t="str">
            <v>L</v>
          </cell>
          <cell r="G3302" t="str">
            <v>MEDAN, 22 October 2004</v>
          </cell>
          <cell r="H3302" t="str">
            <v>Kristen</v>
          </cell>
          <cell r="I3302" t="str">
            <v>Jl. Pembangunan No. 108</v>
          </cell>
          <cell r="J3302"/>
        </row>
        <row r="3303">
          <cell r="D3303" t="str">
            <v>AG SURYA ZAN JAYA LUMBAN GAOL</v>
          </cell>
          <cell r="E3303" t="str">
            <v>D3 Teknologi Laboratorium Medis</v>
          </cell>
          <cell r="F3303" t="str">
            <v>L</v>
          </cell>
          <cell r="G3303" t="str">
            <v>MARADE, 2 January 2004</v>
          </cell>
          <cell r="H3303" t="str">
            <v>Kristen</v>
          </cell>
          <cell r="I3303" t="str">
            <v>Marade</v>
          </cell>
          <cell r="J3303">
            <v>82277264602</v>
          </cell>
        </row>
        <row r="3304">
          <cell r="D3304" t="str">
            <v>AGUNG FIRMANSHAH</v>
          </cell>
          <cell r="E3304" t="str">
            <v>D3 Teknologi Laboratorium Medis</v>
          </cell>
          <cell r="F3304" t="str">
            <v>L</v>
          </cell>
          <cell r="G3304" t="str">
            <v>PIR CIII, 27 April 2004</v>
          </cell>
          <cell r="H3304" t="str">
            <v>Islam</v>
          </cell>
          <cell r="I3304" t="str">
            <v>Lr. Setia Budi Dusun CIII A</v>
          </cell>
          <cell r="J3304">
            <v>81370099882</v>
          </cell>
        </row>
        <row r="3305">
          <cell r="D3305" t="str">
            <v>ANGGI NURUL RAFIQOH DAMANIK</v>
          </cell>
          <cell r="E3305" t="str">
            <v>D3 Teknologi Laboratorium Medis</v>
          </cell>
          <cell r="F3305" t="str">
            <v>P</v>
          </cell>
          <cell r="G3305" t="str">
            <v>PEMATANGSIANTAR, 24 December 2003</v>
          </cell>
          <cell r="H3305" t="str">
            <v>Islam</v>
          </cell>
          <cell r="I3305" t="str">
            <v>JL. Aman No.2</v>
          </cell>
          <cell r="J3305" t="str">
            <v>081375017437</v>
          </cell>
        </row>
        <row r="3306">
          <cell r="D3306" t="str">
            <v>ANGGUN SYAMSINAR LIMBONG</v>
          </cell>
          <cell r="E3306" t="str">
            <v>D3 Teknologi Laboratorium Medis</v>
          </cell>
          <cell r="F3306" t="str">
            <v>P</v>
          </cell>
          <cell r="G3306" t="str">
            <v>BARUS, 25 April 2004</v>
          </cell>
          <cell r="H3306" t="str">
            <v>Kristen</v>
          </cell>
          <cell r="I3306" t="str">
            <v>LK. II Pagaran</v>
          </cell>
          <cell r="J3306">
            <v>852625698822</v>
          </cell>
        </row>
        <row r="3307">
          <cell r="D3307" t="str">
            <v>ANISYA MAHARANI LUBIS</v>
          </cell>
          <cell r="E3307" t="str">
            <v>D3 Teknologi Laboratorium Medis</v>
          </cell>
          <cell r="F3307" t="str">
            <v>P</v>
          </cell>
          <cell r="G3307" t="str">
            <v>LARU BOLAK, 29 March 2004</v>
          </cell>
          <cell r="H3307" t="str">
            <v>Islam</v>
          </cell>
          <cell r="I3307" t="str">
            <v>Laru Bolak</v>
          </cell>
          <cell r="J3307" t="str">
            <v>085359215087</v>
          </cell>
        </row>
        <row r="3308">
          <cell r="D3308" t="str">
            <v>ASIYAH LESTARI</v>
          </cell>
          <cell r="E3308" t="str">
            <v>D3 Teknologi Laboratorium Medis</v>
          </cell>
          <cell r="F3308" t="str">
            <v>P</v>
          </cell>
          <cell r="G3308" t="str">
            <v>MALINTANG JULU, 6 April 2004</v>
          </cell>
          <cell r="H3308" t="str">
            <v>Islam</v>
          </cell>
          <cell r="I3308" t="str">
            <v>Malintang Julu</v>
          </cell>
          <cell r="J3308" t="str">
            <v>081284604955</v>
          </cell>
        </row>
        <row r="3309">
          <cell r="D3309" t="str">
            <v>ATIKA CHRISTIN GOWASA</v>
          </cell>
          <cell r="E3309" t="str">
            <v>D3 Teknologi Laboratorium Medis</v>
          </cell>
          <cell r="F3309" t="str">
            <v>P</v>
          </cell>
          <cell r="G3309" t="str">
            <v>GUNUNGSITOLI, 26 May 2004</v>
          </cell>
          <cell r="H3309" t="str">
            <v>Kristen</v>
          </cell>
          <cell r="I3309" t="str">
            <v>Jl. Kalabubu No. 4 Perumnas Fodo</v>
          </cell>
          <cell r="J3309">
            <v>81396219331</v>
          </cell>
        </row>
        <row r="3310">
          <cell r="D3310" t="str">
            <v>CHIKA AMELIYENI DARITAN</v>
          </cell>
          <cell r="E3310" t="str">
            <v>D3 Teknologi Laboratorium Medis</v>
          </cell>
          <cell r="F3310" t="str">
            <v>P</v>
          </cell>
          <cell r="G3310" t="str">
            <v>KISARAN, 7 April 2004</v>
          </cell>
          <cell r="H3310" t="str">
            <v>Islam</v>
          </cell>
          <cell r="I3310" t="str">
            <v>Pulau Rakyat Tua Dusun I</v>
          </cell>
          <cell r="J3310">
            <v>82277264602</v>
          </cell>
        </row>
        <row r="3311">
          <cell r="D3311" t="str">
            <v>DILA DIAN NOVITA</v>
          </cell>
          <cell r="E3311" t="str">
            <v>D3 Teknologi Laboratorium Medis</v>
          </cell>
          <cell r="F3311" t="str">
            <v>P</v>
          </cell>
          <cell r="G3311" t="str">
            <v>SILAU MARAJA, 5 August 2003</v>
          </cell>
          <cell r="H3311" t="str">
            <v>Islam</v>
          </cell>
          <cell r="I3311" t="str">
            <v>Dusun I Silau Maraja</v>
          </cell>
          <cell r="J3311" t="str">
            <v>082289457108</v>
          </cell>
        </row>
        <row r="3312">
          <cell r="D3312" t="str">
            <v>EDWANDY FRANSTYA</v>
          </cell>
          <cell r="E3312" t="str">
            <v>D3 Teknologi Laboratorium Medis</v>
          </cell>
          <cell r="F3312" t="str">
            <v>L</v>
          </cell>
          <cell r="G3312" t="str">
            <v>KISARAN, 31 August 2002</v>
          </cell>
          <cell r="H3312" t="str">
            <v>Islam</v>
          </cell>
          <cell r="I3312" t="str">
            <v>Jl. Rambe Lk. IV</v>
          </cell>
          <cell r="J3312">
            <v>82259779515</v>
          </cell>
        </row>
        <row r="3313">
          <cell r="D3313" t="str">
            <v>ELISA ARINI</v>
          </cell>
          <cell r="E3313" t="str">
            <v>D3 Teknologi Laboratorium Medis</v>
          </cell>
          <cell r="F3313" t="str">
            <v>P</v>
          </cell>
          <cell r="G3313" t="str">
            <v>MEDAN, 3 February 2004</v>
          </cell>
          <cell r="H3313" t="str">
            <v>Islam</v>
          </cell>
          <cell r="I3313" t="str">
            <v>Jl. Mesjid Taufik No. 69C</v>
          </cell>
          <cell r="J3313" t="str">
            <v>081370243347</v>
          </cell>
        </row>
        <row r="3314">
          <cell r="D3314" t="str">
            <v>ELFINA ALFIONITA BR SEMBIRING</v>
          </cell>
          <cell r="E3314" t="str">
            <v>D3 Teknologi Laboratorium Medis</v>
          </cell>
          <cell r="F3314" t="str">
            <v>P</v>
          </cell>
          <cell r="G3314" t="str">
            <v>BEKASI, 22 June 2004</v>
          </cell>
          <cell r="H3314" t="str">
            <v>Kristen</v>
          </cell>
          <cell r="I3314" t="str">
            <v>Kutarayat</v>
          </cell>
          <cell r="J3314" t="str">
            <v>083197707979</v>
          </cell>
        </row>
        <row r="3315">
          <cell r="D3315" t="str">
            <v>ERIKA DWIPUTRI. S</v>
          </cell>
          <cell r="E3315" t="str">
            <v>D3 Teknologi Laboratorium Medis</v>
          </cell>
          <cell r="F3315" t="str">
            <v>P</v>
          </cell>
          <cell r="G3315" t="str">
            <v>BENGKALIS, 17 September 2004</v>
          </cell>
          <cell r="H3315" t="str">
            <v>Kristen</v>
          </cell>
          <cell r="I3315" t="str">
            <v>Jl. HR. Soebrantas</v>
          </cell>
          <cell r="J3315" t="str">
            <v>081267508119</v>
          </cell>
        </row>
        <row r="3316">
          <cell r="D3316" t="str">
            <v>ESKA TRILITNA BATUBARA</v>
          </cell>
          <cell r="E3316" t="str">
            <v>D3 Teknologi Laboratorium Medis</v>
          </cell>
          <cell r="F3316" t="str">
            <v>P</v>
          </cell>
          <cell r="G3316" t="str">
            <v>BAHALBATU III, 1 April 2004</v>
          </cell>
          <cell r="H3316" t="str">
            <v>Kristen</v>
          </cell>
          <cell r="I3316" t="str">
            <v>Lumban Dolok</v>
          </cell>
          <cell r="J3316">
            <v>82367623070</v>
          </cell>
        </row>
        <row r="3317">
          <cell r="D3317" t="str">
            <v>FITRI INDRIANI DLY</v>
          </cell>
          <cell r="E3317" t="str">
            <v>D3 Teknologi Laboratorium Medis</v>
          </cell>
          <cell r="F3317" t="str">
            <v>P</v>
          </cell>
          <cell r="G3317" t="str">
            <v>SIBUHUAN, 14 November 2004</v>
          </cell>
          <cell r="H3317" t="str">
            <v>Islam</v>
          </cell>
          <cell r="I3317" t="str">
            <v>Jl. Veteran Lk. II Pasar Sibuhuan</v>
          </cell>
          <cell r="J3317" t="str">
            <v>081260777598</v>
          </cell>
        </row>
        <row r="3318">
          <cell r="D3318" t="str">
            <v>GITA KANA AYOMI</v>
          </cell>
          <cell r="E3318" t="str">
            <v>D3 Teknologi Laboratorium Medis</v>
          </cell>
          <cell r="F3318" t="str">
            <v>P</v>
          </cell>
          <cell r="G3318" t="str">
            <v>MEDAN, 9 October 2004</v>
          </cell>
          <cell r="H3318" t="str">
            <v>Islam</v>
          </cell>
          <cell r="I3318" t="str">
            <v>Jl. Rotan 3 No. 3</v>
          </cell>
          <cell r="J3318">
            <v>81930801407</v>
          </cell>
        </row>
        <row r="3319">
          <cell r="D3319" t="str">
            <v>HARLINA ROMADONA PUTRI PURBA</v>
          </cell>
          <cell r="E3319" t="str">
            <v>D3 Teknologi Laboratorium Medis</v>
          </cell>
          <cell r="F3319" t="str">
            <v>P</v>
          </cell>
          <cell r="G3319" t="str">
            <v>PADANGSIDIMPUAN, 9 November 2004</v>
          </cell>
          <cell r="H3319" t="str">
            <v>Islam</v>
          </cell>
          <cell r="I3319" t="str">
            <v>Jln. Sudirman Gg. Raja</v>
          </cell>
          <cell r="J3319">
            <v>82179457107</v>
          </cell>
        </row>
        <row r="3320">
          <cell r="D3320" t="str">
            <v>HARTSADZIL MATHOYAH</v>
          </cell>
          <cell r="E3320" t="str">
            <v>D3 Teknologi Laboratorium Medis</v>
          </cell>
          <cell r="F3320" t="str">
            <v>P</v>
          </cell>
          <cell r="G3320" t="str">
            <v>KAYU LAUT, 28 May 2004</v>
          </cell>
          <cell r="H3320" t="str">
            <v>Islam</v>
          </cell>
          <cell r="I3320" t="str">
            <v>Kayu Laut</v>
          </cell>
          <cell r="J3320" t="str">
            <v>081265171005</v>
          </cell>
        </row>
        <row r="3321">
          <cell r="D3321" t="str">
            <v>HILIYATUL AULIA NASUTION</v>
          </cell>
          <cell r="E3321" t="str">
            <v>D3 Teknologi Laboratorium Medis</v>
          </cell>
          <cell r="F3321" t="str">
            <v>P</v>
          </cell>
          <cell r="G3321" t="str">
            <v>KISARAN, 4 February 2004</v>
          </cell>
          <cell r="H3321" t="str">
            <v>Islam</v>
          </cell>
          <cell r="I3321" t="str">
            <v>Jln. Gajah Lk. I Sei Renggas</v>
          </cell>
          <cell r="J3321">
            <v>85362310057</v>
          </cell>
        </row>
        <row r="3322">
          <cell r="D3322" t="str">
            <v>HOTRIA MARITO SITUNGKIR</v>
          </cell>
          <cell r="E3322" t="str">
            <v>D3 Teknologi Laboratorium Medis</v>
          </cell>
          <cell r="F3322" t="str">
            <v>P</v>
          </cell>
          <cell r="G3322" t="str">
            <v>SAGALA RAJA, 17 August 2005</v>
          </cell>
          <cell r="H3322" t="str">
            <v>Kristen</v>
          </cell>
          <cell r="I3322" t="str">
            <v>-</v>
          </cell>
          <cell r="J3322"/>
        </row>
        <row r="3323">
          <cell r="D3323" t="str">
            <v>INTAN NUR ANISA DAMANIK</v>
          </cell>
          <cell r="E3323" t="str">
            <v>D3 Teknologi Laboratorium Medis</v>
          </cell>
          <cell r="F3323" t="str">
            <v>P</v>
          </cell>
          <cell r="G3323" t="str">
            <v>BAH BOLON, 24 July 2005</v>
          </cell>
          <cell r="H3323" t="str">
            <v>Islam</v>
          </cell>
          <cell r="I3323" t="str">
            <v>Urung I Bahung Huluan</v>
          </cell>
          <cell r="J3323">
            <v>83139550639</v>
          </cell>
        </row>
        <row r="3324">
          <cell r="D3324" t="str">
            <v>JESICA VIOLENTINA SITANGGANG</v>
          </cell>
          <cell r="E3324" t="str">
            <v>D3 Teknologi Laboratorium Medis</v>
          </cell>
          <cell r="F3324" t="str">
            <v>P</v>
          </cell>
          <cell r="G3324" t="str">
            <v>MEDAN, 27 May 2004</v>
          </cell>
          <cell r="H3324" t="str">
            <v>Kristen</v>
          </cell>
          <cell r="I3324" t="str">
            <v>Jl. Runding No. 146</v>
          </cell>
          <cell r="J3324">
            <v>81260794137</v>
          </cell>
        </row>
        <row r="3325">
          <cell r="D3325" t="str">
            <v>JIHAN ADINDA KHAIRUNNISA</v>
          </cell>
          <cell r="E3325" t="str">
            <v>D3 Teknologi Laboratorium Medis</v>
          </cell>
          <cell r="F3325" t="str">
            <v>P</v>
          </cell>
          <cell r="G3325" t="str">
            <v>MEDAN, 3 July 2004</v>
          </cell>
          <cell r="H3325" t="str">
            <v>Islam</v>
          </cell>
          <cell r="I3325" t="str">
            <v>Jl. Rahmadsyah Gg.Sekolah No. 304</v>
          </cell>
          <cell r="J3325">
            <v>81376351877</v>
          </cell>
        </row>
        <row r="3326">
          <cell r="D3326" t="str">
            <v>JUAN DANIEL SIRINGORINGO</v>
          </cell>
          <cell r="E3326" t="str">
            <v>D3 Teknologi Laboratorium Medis</v>
          </cell>
          <cell r="F3326" t="str">
            <v>L</v>
          </cell>
          <cell r="G3326" t="str">
            <v>SIDIKALANG, 26 July 2004</v>
          </cell>
          <cell r="H3326" t="str">
            <v>Kristen</v>
          </cell>
          <cell r="I3326" t="str">
            <v>Jl. SM. Raja Boang Panji Bako</v>
          </cell>
          <cell r="J3326">
            <v>88201535575</v>
          </cell>
        </row>
        <row r="3327">
          <cell r="D3327" t="str">
            <v>KHOIRUL RIJAL</v>
          </cell>
          <cell r="E3327" t="str">
            <v>D3 Teknologi Laboratorium Medis</v>
          </cell>
          <cell r="F3327" t="str">
            <v>L</v>
          </cell>
          <cell r="G3327" t="str">
            <v>SIMANGAMBAT, 13 October 2003</v>
          </cell>
          <cell r="H3327" t="str">
            <v>Islam</v>
          </cell>
          <cell r="I3327" t="str">
            <v>Simangambat</v>
          </cell>
          <cell r="J3327"/>
        </row>
        <row r="3328">
          <cell r="D3328" t="str">
            <v>KRISDAYANTI SIAGIAN</v>
          </cell>
          <cell r="E3328" t="str">
            <v>D3 Teknologi Laboratorium Medis</v>
          </cell>
          <cell r="F3328" t="str">
            <v>P</v>
          </cell>
          <cell r="G3328" t="str">
            <v>AJAMU, 22 March 2004</v>
          </cell>
          <cell r="H3328" t="str">
            <v>Kristen</v>
          </cell>
          <cell r="I3328" t="str">
            <v>Dusun II Ajamu</v>
          </cell>
          <cell r="J3328">
            <v>82271110084</v>
          </cell>
        </row>
        <row r="3329">
          <cell r="D3329" t="str">
            <v>LAMRIA EMELIYA MARBUN</v>
          </cell>
          <cell r="E3329" t="str">
            <v>D3 Teknologi Laboratorium Medis</v>
          </cell>
          <cell r="F3329" t="str">
            <v>P</v>
          </cell>
          <cell r="G3329" t="str">
            <v>SUKA MAKMUR, 10 June 2004</v>
          </cell>
          <cell r="H3329" t="str">
            <v>Kristen</v>
          </cell>
          <cell r="I3329" t="str">
            <v>Jl. Mandau Km. 25</v>
          </cell>
          <cell r="J3329">
            <v>8126420343</v>
          </cell>
        </row>
        <row r="3330">
          <cell r="D3330" t="str">
            <v>MARSHENDRA EKA PUTRA</v>
          </cell>
          <cell r="E3330" t="str">
            <v>D3 Teknologi Laboratorium Medis</v>
          </cell>
          <cell r="F3330" t="str">
            <v>L</v>
          </cell>
          <cell r="G3330" t="str">
            <v>MEDAN, 6 March 2002</v>
          </cell>
          <cell r="H3330" t="str">
            <v>Kristen</v>
          </cell>
          <cell r="I3330" t="str">
            <v>Jl. Sembilang Raya Blok H No. 3</v>
          </cell>
          <cell r="J3330">
            <v>81365592627</v>
          </cell>
        </row>
        <row r="3331">
          <cell r="D3331" t="str">
            <v>MEGA TASYA BR HUTAHAEAN</v>
          </cell>
          <cell r="E3331" t="str">
            <v>D3 Teknologi Laboratorium Medis</v>
          </cell>
          <cell r="F3331" t="str">
            <v>P</v>
          </cell>
          <cell r="G3331" t="str">
            <v>MEDAN, 26 May 2004</v>
          </cell>
          <cell r="H3331" t="str">
            <v>Kristen</v>
          </cell>
          <cell r="I3331" t="str">
            <v>Jl. Bunga Rampai - I No. 02 LK-1</v>
          </cell>
          <cell r="J3331">
            <v>81362035308</v>
          </cell>
        </row>
        <row r="3332">
          <cell r="D3332" t="str">
            <v>MENDE KELASEN BERUTU</v>
          </cell>
          <cell r="E3332" t="str">
            <v>D3 Teknologi Laboratorium Medis</v>
          </cell>
          <cell r="F3332" t="str">
            <v>L</v>
          </cell>
          <cell r="G3332" t="str">
            <v>P. SIANTAR, 9 June 2004</v>
          </cell>
          <cell r="H3332" t="str">
            <v>Kristen</v>
          </cell>
          <cell r="I3332" t="str">
            <v>Dusun III</v>
          </cell>
          <cell r="J3332">
            <v>87818780637</v>
          </cell>
        </row>
        <row r="3333">
          <cell r="D3333" t="str">
            <v>NASDYA MAULINA SARI</v>
          </cell>
          <cell r="E3333" t="str">
            <v>D3 Teknologi Laboratorium Medis</v>
          </cell>
          <cell r="F3333" t="str">
            <v>P</v>
          </cell>
          <cell r="G3333" t="str">
            <v>MEDAN, 25 November 2004</v>
          </cell>
          <cell r="H3333" t="str">
            <v>Islam</v>
          </cell>
          <cell r="I3333" t="str">
            <v>Jl. Garu VI No. 1-D Medan</v>
          </cell>
          <cell r="J3333"/>
        </row>
        <row r="3334">
          <cell r="D3334" t="str">
            <v>NAYLA SYAUQIAH WIBOWO</v>
          </cell>
          <cell r="E3334" t="str">
            <v>D3 Teknologi Laboratorium Medis</v>
          </cell>
          <cell r="F3334" t="str">
            <v>P</v>
          </cell>
          <cell r="G3334" t="str">
            <v>MEDAN, 20 July 2005</v>
          </cell>
          <cell r="H3334" t="str">
            <v>Islam</v>
          </cell>
          <cell r="I3334" t="str">
            <v>Jl. Pasundan Gg. Becak No. 9</v>
          </cell>
          <cell r="J3334"/>
        </row>
        <row r="3335">
          <cell r="D3335" t="str">
            <v>NURMIMMA HASIBUAN</v>
          </cell>
          <cell r="E3335" t="str">
            <v>D3 Teknologi Laboratorium Medis</v>
          </cell>
          <cell r="F3335" t="str">
            <v>P</v>
          </cell>
          <cell r="G3335" t="str">
            <v>JORING LOMBANG, 15 February 2004</v>
          </cell>
          <cell r="H3335" t="str">
            <v>Islam</v>
          </cell>
          <cell r="I3335" t="str">
            <v>Joring Lombang</v>
          </cell>
          <cell r="J3335">
            <v>85360080553</v>
          </cell>
        </row>
        <row r="3336">
          <cell r="D3336" t="str">
            <v>PERMATA YESA BR PERANGIN-ANGIN</v>
          </cell>
          <cell r="E3336" t="str">
            <v>D3 Teknologi Laboratorium Medis</v>
          </cell>
          <cell r="F3336" t="str">
            <v>P</v>
          </cell>
          <cell r="G3336" t="str">
            <v>KABANJAHE, 27 January 2004</v>
          </cell>
          <cell r="H3336" t="str">
            <v>Kristen</v>
          </cell>
          <cell r="I3336" t="str">
            <v>Kubusimbelang</v>
          </cell>
          <cell r="J3336" t="str">
            <v>082180408931</v>
          </cell>
        </row>
        <row r="3337">
          <cell r="D3337" t="str">
            <v>RAHMA KHAIRUNNISAH</v>
          </cell>
          <cell r="E3337" t="str">
            <v>D3 Teknologi Laboratorium Medis</v>
          </cell>
          <cell r="F3337" t="str">
            <v>P</v>
          </cell>
          <cell r="G3337" t="str">
            <v>MEDAN, 29 October 2004</v>
          </cell>
          <cell r="H3337" t="str">
            <v>Islam</v>
          </cell>
          <cell r="I3337" t="str">
            <v>Jl. Prasaja Barat K. 274</v>
          </cell>
          <cell r="J3337">
            <v>82165180950</v>
          </cell>
        </row>
        <row r="3338">
          <cell r="D3338" t="str">
            <v>RINSON SITOHANG</v>
          </cell>
          <cell r="E3338" t="str">
            <v>D3 Teknologi Laboratorium Medis</v>
          </cell>
          <cell r="F3338" t="str">
            <v>L</v>
          </cell>
          <cell r="G3338" t="str">
            <v>LUBUK PAKAM, 5 November 2004</v>
          </cell>
          <cell r="H3338" t="str">
            <v>Kristen</v>
          </cell>
          <cell r="I3338" t="str">
            <v>Dusun I Wonosari Tanjung Morawa</v>
          </cell>
          <cell r="J3338">
            <v>81268548005</v>
          </cell>
        </row>
        <row r="3339">
          <cell r="D3339" t="str">
            <v>RIZKY AMANDA BILBINA</v>
          </cell>
          <cell r="E3339" t="str">
            <v>D3 Teknologi Laboratorium Medis</v>
          </cell>
          <cell r="F3339" t="str">
            <v>P</v>
          </cell>
          <cell r="G3339" t="str">
            <v>TARUTUNG, 13 October 2004</v>
          </cell>
          <cell r="H3339" t="str">
            <v>Islam</v>
          </cell>
          <cell r="I3339" t="str">
            <v>Jl.Kornelius Lumbantobing Gg.parsaoran 1 Komp.Mesjid</v>
          </cell>
          <cell r="J3339">
            <v>82277076209</v>
          </cell>
        </row>
        <row r="3340">
          <cell r="D3340" t="str">
            <v>SANIANGRO NABABAN</v>
          </cell>
          <cell r="E3340" t="str">
            <v>D3 Teknologi Laboratorium Medis</v>
          </cell>
          <cell r="F3340" t="str">
            <v>P</v>
          </cell>
          <cell r="G3340" t="str">
            <v>TANGERANG, 17 January 2004</v>
          </cell>
          <cell r="H3340" t="str">
            <v>Kristen</v>
          </cell>
          <cell r="I3340" t="str">
            <v>Jl. Cornel Simanjuntak No. 4</v>
          </cell>
          <cell r="J3340" t="str">
            <v>082285067019</v>
          </cell>
        </row>
        <row r="3341">
          <cell r="D3341" t="str">
            <v>SITI AMINAH CAPAH</v>
          </cell>
          <cell r="E3341" t="str">
            <v>D3 Teknologi Laboratorium Medis</v>
          </cell>
          <cell r="F3341" t="str">
            <v>P</v>
          </cell>
          <cell r="G3341" t="str">
            <v>SIDIKALANG, 2 August 2004</v>
          </cell>
          <cell r="H3341" t="str">
            <v>Islam</v>
          </cell>
          <cell r="I3341" t="str">
            <v>Kuta Parira</v>
          </cell>
          <cell r="J3341">
            <v>81361087546</v>
          </cell>
        </row>
        <row r="3342">
          <cell r="D3342" t="str">
            <v>SYARIFAH DWI AMANDA</v>
          </cell>
          <cell r="E3342" t="str">
            <v>D3 Teknologi Laboratorium Medis</v>
          </cell>
          <cell r="F3342" t="str">
            <v>P</v>
          </cell>
          <cell r="G3342" t="str">
            <v>BANGUN RAKYAT, 3 April 2004</v>
          </cell>
          <cell r="H3342" t="str">
            <v>Islam</v>
          </cell>
          <cell r="I3342" t="str">
            <v>DUSUN II BANGUN RAKYAT</v>
          </cell>
          <cell r="J3342">
            <v>83140338443</v>
          </cell>
        </row>
        <row r="3343">
          <cell r="D3343" t="str">
            <v>SYENNI TAMPUBOLON</v>
          </cell>
          <cell r="E3343" t="str">
            <v>D3 Teknologi Laboratorium Medis</v>
          </cell>
          <cell r="F3343" t="str">
            <v>P</v>
          </cell>
          <cell r="G3343" t="str">
            <v>SIRUAR, 29 July 2003</v>
          </cell>
          <cell r="H3343" t="str">
            <v>Kristen</v>
          </cell>
          <cell r="I3343" t="str">
            <v>Siruar</v>
          </cell>
          <cell r="J3343">
            <v>82181819051</v>
          </cell>
        </row>
        <row r="3344">
          <cell r="D3344" t="str">
            <v>TARISHAH HARDINI SEMBIRING</v>
          </cell>
          <cell r="E3344" t="str">
            <v>D3 Teknologi Laboratorium Medis</v>
          </cell>
          <cell r="F3344" t="str">
            <v>P</v>
          </cell>
          <cell r="G3344" t="str">
            <v>KABANJAHE, 2 September 2004</v>
          </cell>
          <cell r="H3344" t="str">
            <v>Islam</v>
          </cell>
          <cell r="I3344" t="str">
            <v>Desa Sukanalu</v>
          </cell>
          <cell r="J3344" t="str">
            <v>082122585089</v>
          </cell>
        </row>
        <row r="3345">
          <cell r="D3345" t="str">
            <v>TIARA ARI KUSTANTRI</v>
          </cell>
          <cell r="E3345" t="str">
            <v>D3 Teknologi Laboratorium Medis</v>
          </cell>
          <cell r="F3345" t="str">
            <v>P</v>
          </cell>
          <cell r="G3345" t="str">
            <v>B. KLIPPA, 7 June 2003</v>
          </cell>
          <cell r="H3345" t="str">
            <v>Islam</v>
          </cell>
          <cell r="I3345" t="str">
            <v>Jl. Sidomulyo Dusun VI Tembung</v>
          </cell>
          <cell r="J3345"/>
        </row>
        <row r="3346">
          <cell r="D3346" t="str">
            <v>TRISKA RAHMAWATI</v>
          </cell>
          <cell r="E3346" t="str">
            <v>D3 Teknologi Laboratorium Medis</v>
          </cell>
          <cell r="F3346" t="str">
            <v>P</v>
          </cell>
          <cell r="G3346" t="str">
            <v>BUNTU MARIHAT, 1 December 2002</v>
          </cell>
          <cell r="H3346" t="str">
            <v>Islam</v>
          </cell>
          <cell r="I3346" t="str">
            <v>Huta I Buntu Marihat</v>
          </cell>
          <cell r="J3346"/>
        </row>
        <row r="3347">
          <cell r="D3347" t="str">
            <v>WINFRIN PRAYOGI HARDIMANSYAH HUTAGALUNG</v>
          </cell>
          <cell r="E3347" t="str">
            <v>D3 Teknologi Laboratorium Medis</v>
          </cell>
          <cell r="F3347" t="str">
            <v>L</v>
          </cell>
          <cell r="G3347" t="str">
            <v>SIBOLGA, 21 April 2003</v>
          </cell>
          <cell r="H3347" t="str">
            <v>Kristen</v>
          </cell>
          <cell r="I3347" t="str">
            <v>Jl. Jend. Sudirman</v>
          </cell>
          <cell r="J3347"/>
        </row>
        <row r="3348">
          <cell r="D3348" t="str">
            <v>ZEFANYA PERDITA BR KETAREN</v>
          </cell>
          <cell r="E3348" t="str">
            <v>D3 Teknologi Laboratorium Medis</v>
          </cell>
          <cell r="F3348" t="str">
            <v>P</v>
          </cell>
          <cell r="G3348" t="str">
            <v>BINJAI, 23 August 2003</v>
          </cell>
          <cell r="H3348" t="str">
            <v>Kristen</v>
          </cell>
          <cell r="I3348" t="str">
            <v>Jl. Cut Nyak Dhien Gg. Langgar No. 12</v>
          </cell>
          <cell r="J3348">
            <v>81361618084</v>
          </cell>
        </row>
        <row r="3349">
          <cell r="D3349" t="str">
            <v>AFIFAH ADZRA PULUNGAN</v>
          </cell>
          <cell r="E3349" t="str">
            <v>D3 Teknologi Laboratorium Medis</v>
          </cell>
          <cell r="F3349" t="str">
            <v>P</v>
          </cell>
          <cell r="G3349" t="str">
            <v>MEDAN, 1 March 2004</v>
          </cell>
          <cell r="H3349" t="str">
            <v>Islam</v>
          </cell>
          <cell r="I3349" t="str">
            <v>Jl. W. Iskandar Gg. Murni No. 10</v>
          </cell>
          <cell r="J3349"/>
        </row>
        <row r="3350">
          <cell r="D3350" t="str">
            <v>ALIFA KANAYYA FATHIHA LUBIS</v>
          </cell>
          <cell r="E3350" t="str">
            <v>D3 Teknologi Laboratorium Medis</v>
          </cell>
          <cell r="F3350" t="str">
            <v>P</v>
          </cell>
          <cell r="G3350" t="str">
            <v>TANJUNGBALAI, 10 December 2003</v>
          </cell>
          <cell r="H3350" t="str">
            <v>Islam</v>
          </cell>
          <cell r="I3350" t="str">
            <v>Jln. Anwar Idris Lk. 1</v>
          </cell>
          <cell r="J3350"/>
        </row>
        <row r="3351">
          <cell r="D3351" t="str">
            <v>AMANDA TARIGAN</v>
          </cell>
          <cell r="E3351" t="str">
            <v>D3 Teknologi Laboratorium Medis</v>
          </cell>
          <cell r="F3351" t="str">
            <v>P</v>
          </cell>
          <cell r="G3351" t="str">
            <v>MEDAN, 5 May 2004</v>
          </cell>
          <cell r="H3351" t="str">
            <v>Kristen</v>
          </cell>
          <cell r="I3351" t="str">
            <v>Jl. Air Bersih Ujung No. 189</v>
          </cell>
          <cell r="J3351"/>
        </row>
        <row r="3352">
          <cell r="D3352" t="str">
            <v>AMORI SHINTA ULI LUMBANTORUAN</v>
          </cell>
          <cell r="E3352" t="str">
            <v>D3 Teknologi Laboratorium Medis</v>
          </cell>
          <cell r="F3352" t="str">
            <v>P</v>
          </cell>
          <cell r="G3352" t="str">
            <v>JL. MARTABE, 14 December 2002</v>
          </cell>
          <cell r="H3352" t="str">
            <v>Kristen</v>
          </cell>
          <cell r="I3352" t="str">
            <v>Jl. N. Martabe</v>
          </cell>
          <cell r="J3352"/>
        </row>
        <row r="3353">
          <cell r="D3353" t="str">
            <v>ANDINA INTAN NAMIRA</v>
          </cell>
          <cell r="E3353" t="str">
            <v>D3 Teknologi Laboratorium Medis</v>
          </cell>
          <cell r="F3353" t="str">
            <v>P</v>
          </cell>
          <cell r="G3353" t="str">
            <v>STABAT, 24 May 2004</v>
          </cell>
          <cell r="H3353" t="str">
            <v>Islam</v>
          </cell>
          <cell r="I3353" t="str">
            <v>Dusun III A Suka Makmur</v>
          </cell>
          <cell r="J3353"/>
        </row>
        <row r="3354">
          <cell r="D3354" t="str">
            <v>ANGELINA GRACIA SINAGA</v>
          </cell>
          <cell r="E3354" t="str">
            <v>D3 Teknologi Laboratorium Medis</v>
          </cell>
          <cell r="F3354" t="str">
            <v>P</v>
          </cell>
          <cell r="G3354" t="str">
            <v>SARANG GITING HULU, 21 September 2003</v>
          </cell>
          <cell r="H3354" t="str">
            <v>Kristen</v>
          </cell>
          <cell r="I3354" t="str">
            <v>Desa Sarang Giting Hulu</v>
          </cell>
          <cell r="J3354">
            <v>81360760240</v>
          </cell>
        </row>
        <row r="3355">
          <cell r="D3355" t="str">
            <v>AZKILA AMANDA TANJUNG</v>
          </cell>
          <cell r="E3355" t="str">
            <v>D3 Teknologi Laboratorium Medis</v>
          </cell>
          <cell r="F3355" t="str">
            <v>P</v>
          </cell>
          <cell r="G3355" t="str">
            <v>KAMPUNG MUDIK, 19 January 2005</v>
          </cell>
          <cell r="H3355" t="str">
            <v>Islam</v>
          </cell>
          <cell r="I3355" t="str">
            <v>Jl. Syekh Rukunuddin Dusun I</v>
          </cell>
          <cell r="J3355"/>
        </row>
        <row r="3356">
          <cell r="D3356" t="str">
            <v>AZUMI JUNIDASHA LUBIS</v>
          </cell>
          <cell r="E3356" t="str">
            <v>D3 Teknologi Laboratorium Medis</v>
          </cell>
          <cell r="F3356" t="str">
            <v>P</v>
          </cell>
          <cell r="G3356" t="str">
            <v>MEDAN, 14 June 2004</v>
          </cell>
          <cell r="H3356" t="str">
            <v>Islam</v>
          </cell>
          <cell r="I3356" t="str">
            <v>Komp. TNI - AL Barakuda Blok FF</v>
          </cell>
          <cell r="J3356"/>
        </row>
        <row r="3357">
          <cell r="D3357" t="str">
            <v>CESILIA NATALYN MANURUNG</v>
          </cell>
          <cell r="E3357" t="str">
            <v>D3 Teknologi Laboratorium Medis</v>
          </cell>
          <cell r="F3357" t="str">
            <v>P</v>
          </cell>
          <cell r="G3357" t="str">
            <v>SIDIKALANG, 24 December 2003</v>
          </cell>
          <cell r="H3357" t="str">
            <v>Katolik</v>
          </cell>
          <cell r="I3357" t="str">
            <v>Jl. Air Bersih Gg. Sentrum</v>
          </cell>
          <cell r="J3357"/>
        </row>
        <row r="3358">
          <cell r="D3358" t="str">
            <v>DEWI AULIA PARDEDE</v>
          </cell>
          <cell r="E3358" t="str">
            <v>D3 Teknologi Laboratorium Medis</v>
          </cell>
          <cell r="F3358" t="str">
            <v>P</v>
          </cell>
          <cell r="G3358" t="str">
            <v>MEDAN, 15 December 2004</v>
          </cell>
          <cell r="H3358" t="str">
            <v>Islam</v>
          </cell>
          <cell r="I3358" t="str">
            <v>Jl. Pukat II Gg. Seniman No. 1</v>
          </cell>
          <cell r="J3358"/>
        </row>
        <row r="3359">
          <cell r="D3359" t="str">
            <v>DINI YOLANDA</v>
          </cell>
          <cell r="E3359" t="str">
            <v>D3 Teknologi Laboratorium Medis</v>
          </cell>
          <cell r="F3359" t="str">
            <v>P</v>
          </cell>
          <cell r="G3359" t="str">
            <v>PEKAN BARU, 16 January 2005</v>
          </cell>
          <cell r="H3359" t="str">
            <v>Islam</v>
          </cell>
          <cell r="I3359" t="str">
            <v>Jl.Beringin No. 116 Pasar VII</v>
          </cell>
          <cell r="J3359"/>
        </row>
        <row r="3360">
          <cell r="D3360" t="str">
            <v>DOLI ALFRED DANELO</v>
          </cell>
          <cell r="E3360" t="str">
            <v>D3 Teknologi Laboratorium Medis</v>
          </cell>
          <cell r="F3360" t="str">
            <v>L</v>
          </cell>
          <cell r="G3360" t="str">
            <v>BAGAN BATU, 9 December 2004</v>
          </cell>
          <cell r="H3360" t="str">
            <v>Kristen</v>
          </cell>
          <cell r="I3360" t="str">
            <v>Jl. Lintas Riau</v>
          </cell>
          <cell r="J3360"/>
        </row>
        <row r="3361">
          <cell r="D3361" t="str">
            <v>ELSYA PUTRI NABILA</v>
          </cell>
          <cell r="E3361" t="str">
            <v>D3 Teknologi Laboratorium Medis</v>
          </cell>
          <cell r="F3361" t="str">
            <v>P</v>
          </cell>
          <cell r="G3361" t="str">
            <v>SAMPALI, 21 July 2004</v>
          </cell>
          <cell r="H3361" t="str">
            <v>Islam</v>
          </cell>
          <cell r="I3361" t="str">
            <v>Jl. Budi Utomo No. 101 Sampali</v>
          </cell>
          <cell r="J3361">
            <v>81260118911</v>
          </cell>
        </row>
        <row r="3362">
          <cell r="D3362" t="str">
            <v>EVE DARBINA BR SEMBIRING</v>
          </cell>
          <cell r="E3362" t="str">
            <v>D3 Teknologi Laboratorium Medis</v>
          </cell>
          <cell r="F3362" t="str">
            <v>P</v>
          </cell>
          <cell r="G3362" t="str">
            <v>TIGA JUMPA, 18 November 2003</v>
          </cell>
          <cell r="H3362" t="str">
            <v>Katolik</v>
          </cell>
          <cell r="I3362" t="str">
            <v>Serdang</v>
          </cell>
          <cell r="J3362"/>
        </row>
        <row r="3363">
          <cell r="D3363" t="str">
            <v>FEBBY FELICIANA FEBRIAN PURBA</v>
          </cell>
          <cell r="E3363" t="str">
            <v>D3 Teknologi Laboratorium Medis</v>
          </cell>
          <cell r="F3363" t="str">
            <v>P</v>
          </cell>
          <cell r="G3363" t="str">
            <v>PEMATANGSIANTAR, 2 March 2004</v>
          </cell>
          <cell r="H3363" t="str">
            <v>Kristen</v>
          </cell>
          <cell r="I3363" t="str">
            <v>Jln. KPT. F. Tandeaan No. 9 A</v>
          </cell>
          <cell r="J3363">
            <v>85761244409</v>
          </cell>
        </row>
        <row r="3364">
          <cell r="D3364" t="str">
            <v>FERONIKA ALFINE HARTANTI NDRURU</v>
          </cell>
          <cell r="E3364" t="str">
            <v>D3 Teknologi Laboratorium Medis</v>
          </cell>
          <cell r="F3364" t="str">
            <v>P</v>
          </cell>
          <cell r="G3364" t="str">
            <v>GUNUNGSITOLI, 2 July 2004</v>
          </cell>
          <cell r="H3364" t="str">
            <v>Katolik</v>
          </cell>
          <cell r="I3364" t="str">
            <v>Jl. Golkar</v>
          </cell>
          <cell r="J3364">
            <v>82288082177</v>
          </cell>
        </row>
        <row r="3365">
          <cell r="D3365" t="str">
            <v>FIRDA VELA ULWAFA</v>
          </cell>
          <cell r="E3365" t="str">
            <v>D3 Teknologi Laboratorium Medis</v>
          </cell>
          <cell r="F3365" t="str">
            <v>P</v>
          </cell>
          <cell r="G3365" t="str">
            <v>PRINGESEWU, 18 September 2004</v>
          </cell>
          <cell r="H3365" t="str">
            <v>Islam</v>
          </cell>
          <cell r="I3365" t="str">
            <v>Lk. V Jl. Galang</v>
          </cell>
          <cell r="J3365">
            <v>87790833343</v>
          </cell>
        </row>
        <row r="3366">
          <cell r="D3366" t="str">
            <v>FLORA MARIANA SIREGAR</v>
          </cell>
          <cell r="E3366" t="str">
            <v>D3 Teknologi Laboratorium Medis</v>
          </cell>
          <cell r="F3366" t="str">
            <v>P</v>
          </cell>
          <cell r="G3366" t="str">
            <v>MEDAN, 6 April 2004</v>
          </cell>
          <cell r="H3366" t="str">
            <v>Kristen</v>
          </cell>
          <cell r="I3366" t="str">
            <v>Komplek TKBM Blok BB No. 24</v>
          </cell>
          <cell r="J3366"/>
        </row>
        <row r="3367">
          <cell r="D3367" t="str">
            <v>GABRYELLA SITUMEANG</v>
          </cell>
          <cell r="E3367" t="str">
            <v>D3 Teknologi Laboratorium Medis</v>
          </cell>
          <cell r="F3367" t="str">
            <v>P</v>
          </cell>
          <cell r="G3367" t="str">
            <v>BATAM, 26 March 2000</v>
          </cell>
          <cell r="H3367" t="str">
            <v>Kristen</v>
          </cell>
          <cell r="I3367" t="str">
            <v>Dusun III</v>
          </cell>
          <cell r="J3367">
            <v>82120081716</v>
          </cell>
        </row>
        <row r="3368">
          <cell r="D3368" t="str">
            <v>HAFSAH MARDHIAH SITUMORANG</v>
          </cell>
          <cell r="E3368" t="str">
            <v>D3 Teknologi Laboratorium Medis</v>
          </cell>
          <cell r="F3368" t="str">
            <v>P</v>
          </cell>
          <cell r="G3368" t="str">
            <v>KISARAN, 6 May 2003</v>
          </cell>
          <cell r="H3368" t="str">
            <v>Islam</v>
          </cell>
          <cell r="I3368" t="str">
            <v>Rumah Dinas RSUD Selasih</v>
          </cell>
          <cell r="J3368"/>
        </row>
        <row r="3369">
          <cell r="D3369" t="str">
            <v>ISMI ADELVINA</v>
          </cell>
          <cell r="E3369" t="str">
            <v>D3 Teknologi Laboratorium Medis</v>
          </cell>
          <cell r="F3369" t="str">
            <v>P</v>
          </cell>
          <cell r="G3369" t="str">
            <v>PANYABUNGAN JULU, 21 June 2004</v>
          </cell>
          <cell r="H3369" t="str">
            <v>Islam</v>
          </cell>
          <cell r="I3369" t="str">
            <v>Panyabungan Julu</v>
          </cell>
          <cell r="J3369"/>
        </row>
        <row r="3370">
          <cell r="D3370" t="str">
            <v>JIHAN FADHILLAH AL-BANI SIREGAR</v>
          </cell>
          <cell r="E3370" t="str">
            <v>D3 Teknologi Laboratorium Medis</v>
          </cell>
          <cell r="F3370" t="str">
            <v>P</v>
          </cell>
          <cell r="G3370" t="str">
            <v>MEDAN, 29 December 2004</v>
          </cell>
          <cell r="H3370" t="str">
            <v>Islam</v>
          </cell>
          <cell r="I3370" t="str">
            <v>Jl. Dahlia IV Lk. XXI No. 244</v>
          </cell>
          <cell r="J3370"/>
        </row>
        <row r="3371">
          <cell r="D3371" t="str">
            <v>KARIN ATANIA BR SITEPU</v>
          </cell>
          <cell r="E3371" t="str">
            <v>D3 Teknologi Laboratorium Medis</v>
          </cell>
          <cell r="F3371" t="str">
            <v>P</v>
          </cell>
          <cell r="G3371" t="str">
            <v>MEDAN, 2 August 2004</v>
          </cell>
          <cell r="H3371" t="str">
            <v>Kristen</v>
          </cell>
          <cell r="I3371" t="str">
            <v>Jl. Simalingkar 2 No 10 B</v>
          </cell>
          <cell r="J3371"/>
        </row>
        <row r="3372">
          <cell r="D3372" t="str">
            <v>LADE IRMA YANI SIDABUTAR</v>
          </cell>
          <cell r="E3372" t="str">
            <v>D3 Teknologi Laboratorium Medis</v>
          </cell>
          <cell r="F3372" t="str">
            <v>P</v>
          </cell>
          <cell r="G3372" t="str">
            <v>BUKIT LIMA, 3 November 2004</v>
          </cell>
          <cell r="H3372" t="str">
            <v>Kristen</v>
          </cell>
          <cell r="I3372" t="str">
            <v>Jln. Asahan KM IV Gg Mulia Tani 1 Siantar</v>
          </cell>
          <cell r="J3372">
            <v>82383434216</v>
          </cell>
        </row>
        <row r="3373">
          <cell r="D3373" t="str">
            <v>LESTARI</v>
          </cell>
          <cell r="E3373" t="str">
            <v>D3 Teknologi Laboratorium Medis</v>
          </cell>
          <cell r="F3373" t="str">
            <v>P</v>
          </cell>
          <cell r="G3373" t="str">
            <v>SIDODADI, 28 January 2005</v>
          </cell>
          <cell r="H3373" t="str">
            <v>Islam</v>
          </cell>
          <cell r="I3373" t="str">
            <v>Lingk. I Sidodadi</v>
          </cell>
          <cell r="J3373"/>
        </row>
        <row r="3374">
          <cell r="D3374" t="str">
            <v>M.ARIF RAHMAN PASARIBU</v>
          </cell>
          <cell r="E3374" t="str">
            <v>D3 Teknologi Laboratorium Medis</v>
          </cell>
          <cell r="F3374" t="str">
            <v>L</v>
          </cell>
          <cell r="G3374" t="str">
            <v>MEDAN, 10 November 2003</v>
          </cell>
          <cell r="H3374" t="str">
            <v>Islam</v>
          </cell>
          <cell r="I3374" t="str">
            <v>Dusun II Damuli Kebun</v>
          </cell>
          <cell r="J3374"/>
        </row>
        <row r="3375">
          <cell r="D3375" t="str">
            <v>MAWAR MALAU</v>
          </cell>
          <cell r="E3375" t="str">
            <v>D3 Teknologi Laboratorium Medis</v>
          </cell>
          <cell r="F3375" t="str">
            <v>P</v>
          </cell>
          <cell r="G3375" t="str">
            <v>KOTAPINANG, 24 June 2004</v>
          </cell>
          <cell r="H3375" t="str">
            <v>Kristen</v>
          </cell>
          <cell r="I3375" t="str">
            <v>Kampung Bedagai Kota Pinang</v>
          </cell>
          <cell r="J3375"/>
        </row>
        <row r="3376">
          <cell r="D3376" t="str">
            <v>MAYKEL STEVEN SIHOMBING</v>
          </cell>
          <cell r="E3376" t="str">
            <v>D3 Teknologi Laboratorium Medis</v>
          </cell>
          <cell r="F3376" t="str">
            <v>L</v>
          </cell>
          <cell r="G3376" t="str">
            <v>SILALAHI, 23 July 2004</v>
          </cell>
          <cell r="H3376" t="str">
            <v>Kristen</v>
          </cell>
          <cell r="I3376" t="str">
            <v>Terutung Mbelang</v>
          </cell>
          <cell r="J3376">
            <v>85261523362</v>
          </cell>
        </row>
        <row r="3377">
          <cell r="D3377" t="str">
            <v>MEISYTA CAROLINA SIBURIAN</v>
          </cell>
          <cell r="E3377" t="str">
            <v>D3 Teknologi Laboratorium Medis</v>
          </cell>
          <cell r="F3377" t="str">
            <v>P</v>
          </cell>
          <cell r="G3377" t="str">
            <v>MEDAN, 26 May 2004</v>
          </cell>
          <cell r="H3377" t="str">
            <v>Kristen</v>
          </cell>
          <cell r="I3377" t="str">
            <v>Jl. Belibis X No. 248</v>
          </cell>
          <cell r="J3377"/>
        </row>
        <row r="3378">
          <cell r="D3378" t="str">
            <v>MIFTHA HULZANNAH</v>
          </cell>
          <cell r="E3378" t="str">
            <v>D3 Teknologi Laboratorium Medis</v>
          </cell>
          <cell r="F3378" t="str">
            <v>P</v>
          </cell>
          <cell r="G3378" t="str">
            <v>Medan, 26 April 2004</v>
          </cell>
          <cell r="H3378" t="str">
            <v>Islam</v>
          </cell>
          <cell r="I3378" t="str">
            <v>Jl. Asrama Gg. Dodik Lk VII No. 5</v>
          </cell>
          <cell r="J3378"/>
        </row>
        <row r="3379">
          <cell r="D3379" t="str">
            <v>MITA OLIVIA AMBARITA</v>
          </cell>
          <cell r="E3379" t="str">
            <v>D3 Teknologi Laboratorium Medis</v>
          </cell>
          <cell r="F3379" t="str">
            <v>P</v>
          </cell>
          <cell r="G3379" t="str">
            <v>MEDAN, 23 January 2003</v>
          </cell>
          <cell r="H3379" t="str">
            <v>Kristen</v>
          </cell>
          <cell r="I3379" t="str">
            <v>Jl. Kapten Muslim Gg Bersama Lk. II No. 152</v>
          </cell>
          <cell r="J3379"/>
        </row>
        <row r="3380">
          <cell r="D3380" t="str">
            <v>MUNIIFA EFFENDI</v>
          </cell>
          <cell r="E3380" t="str">
            <v>D3 Teknologi Laboratorium Medis</v>
          </cell>
          <cell r="F3380" t="str">
            <v>P</v>
          </cell>
          <cell r="G3380" t="str">
            <v>TANJUNGBALAI, 29 June 2004</v>
          </cell>
          <cell r="H3380" t="str">
            <v>Islam</v>
          </cell>
          <cell r="I3380" t="str">
            <v>Jln. AMD Lk. IV</v>
          </cell>
          <cell r="J3380">
            <v>82162371030</v>
          </cell>
        </row>
        <row r="3381">
          <cell r="D3381" t="str">
            <v>MURTI UTAMI</v>
          </cell>
          <cell r="E3381" t="str">
            <v>D3 Teknologi Laboratorium Medis</v>
          </cell>
          <cell r="F3381" t="str">
            <v>P</v>
          </cell>
          <cell r="G3381" t="str">
            <v>AEK TINGA, 27 April 2003</v>
          </cell>
          <cell r="H3381" t="str">
            <v>Islam</v>
          </cell>
          <cell r="I3381" t="str">
            <v>Jl. Madrasah NU Desa Aek Tinga</v>
          </cell>
          <cell r="J3381"/>
        </row>
        <row r="3382">
          <cell r="D3382" t="str">
            <v>NIKMA HALIMAH</v>
          </cell>
          <cell r="E3382" t="str">
            <v>D3 Teknologi Laboratorium Medis</v>
          </cell>
          <cell r="F3382" t="str">
            <v>P</v>
          </cell>
          <cell r="G3382" t="str">
            <v>MEDAN, 22 April 2004</v>
          </cell>
          <cell r="H3382" t="str">
            <v>Islam</v>
          </cell>
          <cell r="I3382" t="str">
            <v>Jl. Mangaan I Gg. Santri</v>
          </cell>
          <cell r="J3382" t="str">
            <v xml:space="preserve">                                 812-7606-5026</v>
          </cell>
        </row>
        <row r="3383">
          <cell r="D3383" t="str">
            <v>PUSPITA PUTRI</v>
          </cell>
          <cell r="E3383" t="str">
            <v>D3 Teknologi Laboratorium Medis</v>
          </cell>
          <cell r="F3383" t="str">
            <v>P</v>
          </cell>
          <cell r="G3383" t="str">
            <v>PIDOLI LOMBANG, 5 February 2003</v>
          </cell>
          <cell r="H3383" t="str">
            <v>Islam</v>
          </cell>
          <cell r="I3383" t="str">
            <v>Dusun II Sidomulyo A</v>
          </cell>
          <cell r="J3383">
            <v>85762079040</v>
          </cell>
        </row>
        <row r="3384">
          <cell r="D3384" t="str">
            <v>PUTRI JUNIARTA SITORUS</v>
          </cell>
          <cell r="E3384" t="str">
            <v>D3 Teknologi Laboratorium Medis</v>
          </cell>
          <cell r="F3384" t="str">
            <v>P</v>
          </cell>
          <cell r="G3384" t="str">
            <v>KISARAN, 1 June 2004</v>
          </cell>
          <cell r="H3384" t="str">
            <v>Kristen</v>
          </cell>
          <cell r="I3384" t="str">
            <v>Jl. Jalak NO.18 LK.X</v>
          </cell>
          <cell r="J3384">
            <v>89646885526</v>
          </cell>
        </row>
        <row r="3385">
          <cell r="D3385" t="str">
            <v>PUTRI KINANTI ASAHAN</v>
          </cell>
          <cell r="E3385" t="str">
            <v>D3 Teknologi Laboratorium Medis</v>
          </cell>
          <cell r="F3385" t="str">
            <v>P</v>
          </cell>
          <cell r="G3385" t="str">
            <v>GUNUNG TUA, 11 January 2004</v>
          </cell>
          <cell r="H3385" t="str">
            <v>Islam</v>
          </cell>
          <cell r="I3385" t="str">
            <v>Jl. KH. Dewantara Lr. VII Gunung Tua</v>
          </cell>
          <cell r="J3385">
            <v>82293472283</v>
          </cell>
        </row>
        <row r="3386">
          <cell r="D3386" t="str">
            <v>REHULINA BR DAMANIK</v>
          </cell>
          <cell r="E3386" t="str">
            <v>D3 Teknologi Laboratorium Medis</v>
          </cell>
          <cell r="F3386" t="str">
            <v>P</v>
          </cell>
          <cell r="G3386" t="str">
            <v>KUTA BULUH, 14 August 2004</v>
          </cell>
          <cell r="H3386" t="str">
            <v>Islam</v>
          </cell>
          <cell r="I3386" t="str">
            <v>Kuta Buluh</v>
          </cell>
          <cell r="J3386"/>
        </row>
        <row r="3387">
          <cell r="D3387" t="str">
            <v>RIFKA SILVIA F.NAINGGOLAN</v>
          </cell>
          <cell r="E3387" t="str">
            <v>D3 Teknologi Laboratorium Medis</v>
          </cell>
          <cell r="F3387" t="str">
            <v>P</v>
          </cell>
          <cell r="G3387" t="str">
            <v>BANDUNG, 19 March 2003</v>
          </cell>
          <cell r="H3387" t="str">
            <v>Kristen</v>
          </cell>
          <cell r="I3387" t="str">
            <v>Pandumaan</v>
          </cell>
          <cell r="J3387">
            <v>81360322935</v>
          </cell>
        </row>
        <row r="3388">
          <cell r="D3388" t="str">
            <v>SABINA ALDILA PUTRI RITONGA</v>
          </cell>
          <cell r="E3388" t="str">
            <v>D3 Teknologi Laboratorium Medis</v>
          </cell>
          <cell r="F3388" t="str">
            <v>P</v>
          </cell>
          <cell r="G3388" t="str">
            <v>RANTAUPRAPAT, 18 September 2002</v>
          </cell>
          <cell r="H3388" t="str">
            <v>Islam</v>
          </cell>
          <cell r="I3388" t="str">
            <v>Jl. Pejuang 45</v>
          </cell>
          <cell r="J3388">
            <v>81269145931</v>
          </cell>
        </row>
        <row r="3389">
          <cell r="D3389" t="str">
            <v>SHINARA CLARINSA ROSMAULI SIMANJUNTAK</v>
          </cell>
          <cell r="E3389" t="str">
            <v>D3 Teknologi Laboratorium Medis</v>
          </cell>
          <cell r="F3389" t="str">
            <v>P</v>
          </cell>
          <cell r="G3389" t="str">
            <v>AMBON, 25 January 2001</v>
          </cell>
          <cell r="H3389" t="str">
            <v>Kristen</v>
          </cell>
          <cell r="I3389" t="str">
            <v>Jl. Abadi No. 79</v>
          </cell>
          <cell r="J3389">
            <v>81344288084</v>
          </cell>
        </row>
        <row r="3390">
          <cell r="D3390" t="str">
            <v>SITI ALYA MULINI</v>
          </cell>
          <cell r="E3390" t="str">
            <v>D3 Teknologi Laboratorium Medis</v>
          </cell>
          <cell r="F3390" t="str">
            <v>P</v>
          </cell>
          <cell r="G3390" t="str">
            <v>MEDAN, 1 October 2004</v>
          </cell>
          <cell r="H3390" t="str">
            <v>Islam</v>
          </cell>
          <cell r="I3390" t="str">
            <v>Jl. Sakti Lubis Gg. Selamat No. 149</v>
          </cell>
          <cell r="J3390"/>
        </row>
        <row r="3391">
          <cell r="D3391" t="str">
            <v>SITI NURHAYATI</v>
          </cell>
          <cell r="E3391" t="str">
            <v>D3 Teknologi Laboratorium Medis</v>
          </cell>
          <cell r="F3391" t="str">
            <v>P</v>
          </cell>
          <cell r="G3391" t="str">
            <v>KLAMBIR LIMA, 29 April 2003</v>
          </cell>
          <cell r="H3391" t="str">
            <v>Islam</v>
          </cell>
          <cell r="I3391" t="str">
            <v>Dusun XX Lr. Pertanian No. 10D</v>
          </cell>
          <cell r="J3391"/>
        </row>
        <row r="3392">
          <cell r="D3392" t="str">
            <v>SRI RATU ERIKA SUTOYO</v>
          </cell>
          <cell r="E3392" t="str">
            <v>D3 Teknologi Laboratorium Medis</v>
          </cell>
          <cell r="F3392" t="str">
            <v>P</v>
          </cell>
          <cell r="G3392" t="str">
            <v>PAYA PASIR, 19 December 2003</v>
          </cell>
          <cell r="H3392" t="str">
            <v>Islam</v>
          </cell>
          <cell r="I3392" t="str">
            <v>Lingkungan 05</v>
          </cell>
          <cell r="J3392"/>
        </row>
        <row r="3393">
          <cell r="D3393" t="str">
            <v>SYELLA GUSNITA</v>
          </cell>
          <cell r="E3393" t="str">
            <v>D3 Teknologi Laboratorium Medis</v>
          </cell>
          <cell r="F3393" t="str">
            <v>P</v>
          </cell>
          <cell r="G3393" t="str">
            <v>PUJIMULIO, 31 March 2004</v>
          </cell>
          <cell r="H3393" t="str">
            <v>Islam</v>
          </cell>
          <cell r="I3393" t="str">
            <v>Dusun V Jl. Harapan Gg. Aman</v>
          </cell>
          <cell r="J3393"/>
        </row>
        <row r="3394">
          <cell r="D3394" t="str">
            <v>VALENTINA BR PAKPAHAN</v>
          </cell>
          <cell r="E3394" t="str">
            <v>D3 Teknologi Laboratorium Medis</v>
          </cell>
          <cell r="F3394" t="str">
            <v>P</v>
          </cell>
          <cell r="G3394" t="str">
            <v>SELAYANG, 4 October 2003</v>
          </cell>
          <cell r="H3394" t="str">
            <v>Kristen</v>
          </cell>
          <cell r="I3394" t="str">
            <v>Dusun Pardomuan Nauli</v>
          </cell>
          <cell r="J3394"/>
        </row>
        <row r="3395">
          <cell r="D3395" t="str">
            <v>YOHANA MARIA CECILIA PASARIBU</v>
          </cell>
          <cell r="E3395" t="str">
            <v>D3 Teknologi Laboratorium Medis</v>
          </cell>
          <cell r="F3395" t="str">
            <v>P</v>
          </cell>
          <cell r="G3395" t="str">
            <v>MEDAN, 29 May 2003</v>
          </cell>
          <cell r="H3395" t="str">
            <v>Kristen</v>
          </cell>
          <cell r="I3395" t="str">
            <v>Jl. Mesjid No. 87</v>
          </cell>
          <cell r="J3395"/>
        </row>
        <row r="3396">
          <cell r="D3396" t="str">
            <v>ADE APRINA HARAHAP</v>
          </cell>
          <cell r="E3396" t="str">
            <v>D3 Farmasi</v>
          </cell>
          <cell r="F3396" t="str">
            <v>P</v>
          </cell>
          <cell r="G3396" t="str">
            <v>SIBAHUAN, 1 April 2004</v>
          </cell>
          <cell r="H3396" t="str">
            <v>Islam</v>
          </cell>
          <cell r="I3396" t="str">
            <v>-</v>
          </cell>
          <cell r="J3396">
            <v>82297565402</v>
          </cell>
        </row>
        <row r="3397">
          <cell r="D3397" t="str">
            <v>ADES SAESILLIAWATI</v>
          </cell>
          <cell r="E3397" t="str">
            <v>D3 Farmasi</v>
          </cell>
          <cell r="F3397" t="str">
            <v>P</v>
          </cell>
          <cell r="G3397" t="str">
            <v>Saribudolok, 24 December 2002</v>
          </cell>
          <cell r="H3397" t="str">
            <v>Islam</v>
          </cell>
          <cell r="I3397" t="str">
            <v>-</v>
          </cell>
          <cell r="J3397">
            <v>82297565402</v>
          </cell>
        </row>
        <row r="3398">
          <cell r="D3398" t="str">
            <v>AFIFAH DWI MAHRANI</v>
          </cell>
          <cell r="E3398" t="str">
            <v>D3 Farmasi</v>
          </cell>
          <cell r="F3398" t="str">
            <v>P</v>
          </cell>
          <cell r="G3398" t="str">
            <v>SIBOLGA, 9 June 2004</v>
          </cell>
          <cell r="H3398" t="str">
            <v>Islam</v>
          </cell>
          <cell r="I3398" t="str">
            <v>-</v>
          </cell>
          <cell r="J3398">
            <v>87792745431</v>
          </cell>
        </row>
        <row r="3399">
          <cell r="D3399" t="str">
            <v>AGITA LORENTIA BR PERANGIN ANGIN</v>
          </cell>
          <cell r="E3399" t="str">
            <v>D3 Farmasi</v>
          </cell>
          <cell r="F3399" t="str">
            <v>P</v>
          </cell>
          <cell r="G3399" t="str">
            <v>TANJUNG MORAWA, 2 April 2004</v>
          </cell>
          <cell r="H3399" t="str">
            <v>Kristen</v>
          </cell>
          <cell r="I3399" t="str">
            <v>-</v>
          </cell>
          <cell r="J3399">
            <v>81377363670</v>
          </cell>
        </row>
        <row r="3400">
          <cell r="D3400" t="str">
            <v>ALFI HALONGAN LUBIS</v>
          </cell>
          <cell r="E3400" t="str">
            <v>D3 Farmasi</v>
          </cell>
          <cell r="F3400" t="str">
            <v>L</v>
          </cell>
          <cell r="G3400" t="str">
            <v>PANYABUNGAN, 9 October 2004</v>
          </cell>
          <cell r="H3400" t="str">
            <v>Islam</v>
          </cell>
          <cell r="I3400" t="str">
            <v>-</v>
          </cell>
          <cell r="J3400">
            <v>82167205413</v>
          </cell>
        </row>
        <row r="3401">
          <cell r="D3401" t="str">
            <v>ANANDA NABILA NASUTION</v>
          </cell>
          <cell r="E3401" t="str">
            <v>D3 Farmasi</v>
          </cell>
          <cell r="F3401" t="str">
            <v>P</v>
          </cell>
          <cell r="G3401" t="str">
            <v>MEDAN, 7 April 2003</v>
          </cell>
          <cell r="H3401" t="str">
            <v>Islam</v>
          </cell>
          <cell r="I3401" t="str">
            <v>-</v>
          </cell>
          <cell r="J3401">
            <v>81262326723</v>
          </cell>
        </row>
        <row r="3402">
          <cell r="D3402" t="str">
            <v>ANGELINA</v>
          </cell>
          <cell r="E3402" t="str">
            <v>D3 Farmasi</v>
          </cell>
          <cell r="F3402" t="str">
            <v>P</v>
          </cell>
          <cell r="G3402" t="str">
            <v>Selatpanjang, 12 December 2004</v>
          </cell>
          <cell r="H3402" t="str">
            <v>Kristen</v>
          </cell>
          <cell r="I3402" t="str">
            <v>-</v>
          </cell>
          <cell r="J3402">
            <v>85296954350</v>
          </cell>
        </row>
        <row r="3403">
          <cell r="D3403" t="str">
            <v>ANGGI ANGELICA MANALU</v>
          </cell>
          <cell r="E3403" t="str">
            <v>D3 Farmasi</v>
          </cell>
          <cell r="F3403" t="str">
            <v>P</v>
          </cell>
          <cell r="G3403" t="str">
            <v>DOLOK SANGGUL, 30 May 2005</v>
          </cell>
          <cell r="H3403" t="str">
            <v>Kristen</v>
          </cell>
          <cell r="I3403" t="str">
            <v>-</v>
          </cell>
          <cell r="J3403">
            <v>82276730385</v>
          </cell>
        </row>
        <row r="3404">
          <cell r="D3404" t="str">
            <v>ANNISA LUTHFI</v>
          </cell>
          <cell r="E3404" t="str">
            <v>D3 Farmasi</v>
          </cell>
          <cell r="F3404" t="str">
            <v>P</v>
          </cell>
          <cell r="G3404" t="str">
            <v>PADANG, 3 September 2004</v>
          </cell>
          <cell r="H3404" t="str">
            <v>Islam</v>
          </cell>
          <cell r="I3404" t="str">
            <v>-</v>
          </cell>
          <cell r="J3404">
            <v>82275958646</v>
          </cell>
        </row>
        <row r="3405">
          <cell r="D3405" t="str">
            <v>APRIYANI</v>
          </cell>
          <cell r="E3405" t="str">
            <v>D3 Farmasi</v>
          </cell>
          <cell r="F3405" t="str">
            <v>P</v>
          </cell>
          <cell r="G3405" t="str">
            <v>SAROLANGUN, 24 April 2004</v>
          </cell>
          <cell r="H3405" t="str">
            <v>Katolik</v>
          </cell>
          <cell r="I3405" t="str">
            <v>-</v>
          </cell>
          <cell r="J3405" t="str">
            <v>0882-0167-82885</v>
          </cell>
        </row>
        <row r="3406">
          <cell r="D3406" t="str">
            <v>AYU OCTAVIANI HASIBUAN</v>
          </cell>
          <cell r="E3406" t="str">
            <v>D3 Farmasi</v>
          </cell>
          <cell r="F3406" t="str">
            <v>P</v>
          </cell>
          <cell r="G3406" t="str">
            <v>BAKARAN BATU, 23 October 2003</v>
          </cell>
          <cell r="H3406" t="str">
            <v>Islam</v>
          </cell>
          <cell r="I3406" t="str">
            <v>-</v>
          </cell>
          <cell r="J3406">
            <v>82163662138</v>
          </cell>
        </row>
        <row r="3407">
          <cell r="D3407" t="str">
            <v>BRIGITA GABRIELA BR BARUS</v>
          </cell>
          <cell r="E3407" t="str">
            <v>D3 Farmasi</v>
          </cell>
          <cell r="F3407" t="str">
            <v>P</v>
          </cell>
          <cell r="G3407" t="str">
            <v>BARUS JULU, 10 January 2004</v>
          </cell>
          <cell r="H3407" t="str">
            <v>Katolik</v>
          </cell>
          <cell r="I3407" t="str">
            <v>-</v>
          </cell>
          <cell r="J3407">
            <v>82321092797</v>
          </cell>
        </row>
        <row r="3408">
          <cell r="D3408" t="str">
            <v>CECILIA ESTIKA DEWI BR HUTASOIT</v>
          </cell>
          <cell r="E3408" t="str">
            <v>D3 Farmasi</v>
          </cell>
          <cell r="F3408" t="str">
            <v>P</v>
          </cell>
          <cell r="G3408" t="str">
            <v>MEDAN, 3 April 2003</v>
          </cell>
          <cell r="H3408" t="str">
            <v>Kristen</v>
          </cell>
          <cell r="I3408" t="str">
            <v>-</v>
          </cell>
          <cell r="J3408">
            <v>82161710617</v>
          </cell>
        </row>
        <row r="3409">
          <cell r="D3409" t="str">
            <v>CICA PRAMITA BR TARIGAN</v>
          </cell>
          <cell r="E3409" t="str">
            <v>D3 Farmasi</v>
          </cell>
          <cell r="F3409" t="str">
            <v>P</v>
          </cell>
          <cell r="G3409" t="str">
            <v>KABANJAHE, 12 September 2003</v>
          </cell>
          <cell r="H3409" t="str">
            <v>Islam</v>
          </cell>
          <cell r="I3409" t="str">
            <v>-</v>
          </cell>
          <cell r="J3409">
            <v>82274246929</v>
          </cell>
        </row>
        <row r="3410">
          <cell r="D3410" t="str">
            <v>DESIKA PERMATASARI MARPAUNG</v>
          </cell>
          <cell r="E3410" t="str">
            <v>D3 Farmasi</v>
          </cell>
          <cell r="F3410" t="str">
            <v>P</v>
          </cell>
          <cell r="G3410" t="str">
            <v>BANDUNG, 29 August 2004</v>
          </cell>
          <cell r="H3410" t="str">
            <v>Kristen</v>
          </cell>
          <cell r="I3410" t="str">
            <v>-</v>
          </cell>
          <cell r="J3410">
            <v>85836179943</v>
          </cell>
        </row>
        <row r="3411">
          <cell r="D3411" t="str">
            <v>ELSA FEBRIOLA MANALU</v>
          </cell>
          <cell r="E3411" t="str">
            <v>D3 Farmasi</v>
          </cell>
          <cell r="F3411" t="str">
            <v>P</v>
          </cell>
          <cell r="G3411" t="str">
            <v>HUTARAJA, 18 May 2004</v>
          </cell>
          <cell r="H3411" t="str">
            <v>Kristen</v>
          </cell>
          <cell r="I3411" t="str">
            <v>-</v>
          </cell>
          <cell r="J3411">
            <v>81285629057</v>
          </cell>
        </row>
        <row r="3412">
          <cell r="D3412" t="str">
            <v>FARAHDILLAH HAYATI NASUTION</v>
          </cell>
          <cell r="E3412" t="str">
            <v>D3 Farmasi</v>
          </cell>
          <cell r="F3412" t="str">
            <v>P</v>
          </cell>
          <cell r="G3412" t="str">
            <v>PANYABUNGAN, 24 August 2003</v>
          </cell>
          <cell r="H3412" t="str">
            <v>Islam</v>
          </cell>
          <cell r="I3412" t="str">
            <v>-</v>
          </cell>
          <cell r="J3412">
            <v>82161620059</v>
          </cell>
        </row>
        <row r="3413">
          <cell r="D3413" t="str">
            <v>GLORY AMELIA MUTHIA SARAGIH</v>
          </cell>
          <cell r="E3413" t="str">
            <v>D3 Farmasi</v>
          </cell>
          <cell r="F3413" t="str">
            <v>P</v>
          </cell>
          <cell r="G3413" t="str">
            <v>MEDAN, 29 July 2004</v>
          </cell>
          <cell r="H3413" t="str">
            <v>Kristen</v>
          </cell>
          <cell r="I3413" t="str">
            <v>-</v>
          </cell>
          <cell r="J3413">
            <v>81264282602</v>
          </cell>
        </row>
        <row r="3414">
          <cell r="D3414" t="str">
            <v>HEZITA NAMORA SOFYAN</v>
          </cell>
          <cell r="E3414" t="str">
            <v>D3 Farmasi</v>
          </cell>
          <cell r="F3414" t="str">
            <v>P</v>
          </cell>
          <cell r="G3414" t="str">
            <v>PKL. BRANDAN, 28 July 2004</v>
          </cell>
          <cell r="H3414" t="str">
            <v>Islam</v>
          </cell>
          <cell r="I3414" t="str">
            <v>-</v>
          </cell>
          <cell r="J3414">
            <v>81272131402</v>
          </cell>
        </row>
        <row r="3415">
          <cell r="D3415" t="str">
            <v>IKA CHAIRUNNISA DOLOK SARIBU</v>
          </cell>
          <cell r="E3415" t="str">
            <v>D3 Farmasi</v>
          </cell>
          <cell r="F3415" t="str">
            <v>P</v>
          </cell>
          <cell r="G3415" t="str">
            <v>BERASTAGI, 13 February 2004</v>
          </cell>
          <cell r="H3415" t="str">
            <v>Islam</v>
          </cell>
          <cell r="I3415" t="str">
            <v>-</v>
          </cell>
          <cell r="J3415">
            <v>81360516201</v>
          </cell>
        </row>
        <row r="3416">
          <cell r="D3416" t="str">
            <v>INTAN QANITA</v>
          </cell>
          <cell r="E3416" t="str">
            <v>D3 Farmasi</v>
          </cell>
          <cell r="F3416" t="str">
            <v>P</v>
          </cell>
          <cell r="G3416" t="str">
            <v>MEDAN, 24 June 2004</v>
          </cell>
          <cell r="H3416" t="str">
            <v>Islam</v>
          </cell>
          <cell r="I3416" t="str">
            <v>-</v>
          </cell>
          <cell r="J3416">
            <v>881375437572</v>
          </cell>
        </row>
        <row r="3417">
          <cell r="D3417" t="str">
            <v>KATHERINE ANGELITA SILALAHI</v>
          </cell>
          <cell r="E3417" t="str">
            <v>D3 Farmasi</v>
          </cell>
          <cell r="F3417" t="str">
            <v>P</v>
          </cell>
          <cell r="G3417" t="str">
            <v>SIDIKALANG, 13 September 2004</v>
          </cell>
          <cell r="H3417" t="str">
            <v>Kristen</v>
          </cell>
          <cell r="I3417" t="str">
            <v>-</v>
          </cell>
          <cell r="J3417">
            <v>88262397311</v>
          </cell>
        </row>
        <row r="3418">
          <cell r="D3418" t="str">
            <v>KHAIRINA HARAHAP</v>
          </cell>
          <cell r="E3418" t="str">
            <v>D3 Farmasi</v>
          </cell>
          <cell r="F3418" t="str">
            <v>P</v>
          </cell>
          <cell r="G3418" t="str">
            <v>LABUHAN BATU, 6 December 2004</v>
          </cell>
          <cell r="H3418" t="str">
            <v>Islam</v>
          </cell>
          <cell r="I3418" t="str">
            <v>-</v>
          </cell>
          <cell r="J3418">
            <v>81275431453</v>
          </cell>
        </row>
        <row r="3419">
          <cell r="D3419" t="str">
            <v>MARITO KRISTIN PANGARIBUAN</v>
          </cell>
          <cell r="E3419" t="str">
            <v>D3 Farmasi</v>
          </cell>
          <cell r="F3419" t="str">
            <v>P</v>
          </cell>
          <cell r="G3419" t="str">
            <v>PARSURATAN, 25 December 2004</v>
          </cell>
          <cell r="H3419" t="str">
            <v>Kristen</v>
          </cell>
          <cell r="I3419" t="str">
            <v>-</v>
          </cell>
          <cell r="J3419">
            <v>81260136553</v>
          </cell>
        </row>
        <row r="3420">
          <cell r="D3420" t="str">
            <v>MARLINA PASARIBU</v>
          </cell>
          <cell r="E3420" t="str">
            <v>D3 Farmasi</v>
          </cell>
          <cell r="F3420" t="str">
            <v>P</v>
          </cell>
          <cell r="G3420" t="str">
            <v>PASARIBU, 13 September 2003</v>
          </cell>
          <cell r="H3420" t="str">
            <v>Kristen</v>
          </cell>
          <cell r="I3420" t="str">
            <v>-</v>
          </cell>
          <cell r="J3420">
            <v>85761687560</v>
          </cell>
        </row>
        <row r="3421">
          <cell r="D3421" t="str">
            <v>MATEOS SAPULETE</v>
          </cell>
          <cell r="E3421" t="str">
            <v>D3 Farmasi</v>
          </cell>
          <cell r="F3421" t="str">
            <v>L</v>
          </cell>
          <cell r="G3421" t="str">
            <v>WAISARISA, 4 May 2004</v>
          </cell>
          <cell r="H3421" t="str">
            <v>Kristen</v>
          </cell>
          <cell r="I3421" t="str">
            <v>-</v>
          </cell>
          <cell r="J3421">
            <v>81255124762</v>
          </cell>
        </row>
        <row r="3422">
          <cell r="D3422" t="str">
            <v>MHD. NAWWAF NAZMI</v>
          </cell>
          <cell r="E3422" t="str">
            <v>D3 Farmasi</v>
          </cell>
          <cell r="F3422" t="str">
            <v>L</v>
          </cell>
          <cell r="G3422" t="str">
            <v>MEDAN, 7 February 2002</v>
          </cell>
          <cell r="H3422" t="str">
            <v>Islam</v>
          </cell>
          <cell r="I3422" t="str">
            <v>-</v>
          </cell>
          <cell r="J3422" t="str">
            <v>-</v>
          </cell>
        </row>
        <row r="3423">
          <cell r="D3423" t="str">
            <v>NABILAH PUTRI UTAMI</v>
          </cell>
          <cell r="E3423" t="str">
            <v>D3 Farmasi</v>
          </cell>
          <cell r="F3423" t="str">
            <v>P</v>
          </cell>
          <cell r="G3423" t="str">
            <v>MEDAN, 23 February 2005</v>
          </cell>
          <cell r="H3423" t="str">
            <v>Islam</v>
          </cell>
          <cell r="I3423" t="str">
            <v>-</v>
          </cell>
          <cell r="J3423">
            <v>82273161199</v>
          </cell>
        </row>
        <row r="3424">
          <cell r="D3424" t="str">
            <v>NABWA FADHILA RAYSHA</v>
          </cell>
          <cell r="E3424" t="str">
            <v>D3 Farmasi</v>
          </cell>
          <cell r="F3424" t="str">
            <v>P</v>
          </cell>
          <cell r="G3424" t="str">
            <v>MEDAN, 20 December 2004</v>
          </cell>
          <cell r="H3424" t="str">
            <v>Islam</v>
          </cell>
          <cell r="I3424" t="str">
            <v>-</v>
          </cell>
          <cell r="J3424">
            <v>8895322541384</v>
          </cell>
        </row>
        <row r="3425">
          <cell r="D3425" t="str">
            <v>NENY THALENTA SIRAIT</v>
          </cell>
          <cell r="E3425" t="str">
            <v>D3 Farmasi</v>
          </cell>
          <cell r="F3425" t="str">
            <v>P</v>
          </cell>
          <cell r="G3425" t="str">
            <v>Dolok Nauli, 14 July 2003</v>
          </cell>
          <cell r="H3425" t="str">
            <v>Kristen</v>
          </cell>
          <cell r="I3425" t="str">
            <v>-</v>
          </cell>
          <cell r="J3425">
            <v>82161800977</v>
          </cell>
        </row>
        <row r="3426">
          <cell r="D3426" t="str">
            <v>NIA GRESTY SIREGAR</v>
          </cell>
          <cell r="E3426" t="str">
            <v>D3 Farmasi</v>
          </cell>
          <cell r="F3426" t="str">
            <v>P</v>
          </cell>
          <cell r="G3426" t="str">
            <v>PEARUNG, 26 April 2004</v>
          </cell>
          <cell r="H3426" t="str">
            <v>Kristen</v>
          </cell>
          <cell r="I3426" t="str">
            <v>-</v>
          </cell>
          <cell r="J3426">
            <v>82122767127</v>
          </cell>
        </row>
        <row r="3427">
          <cell r="D3427" t="str">
            <v>NURUL HIDAYATI RANGKUTI</v>
          </cell>
          <cell r="E3427" t="str">
            <v>D3 Farmasi</v>
          </cell>
          <cell r="F3427" t="str">
            <v>P</v>
          </cell>
          <cell r="G3427" t="str">
            <v>DOLOK MASIHOL, 21 December 2003</v>
          </cell>
          <cell r="H3427" t="str">
            <v>Islam</v>
          </cell>
          <cell r="I3427" t="str">
            <v>-</v>
          </cell>
          <cell r="J3427">
            <v>82174814451</v>
          </cell>
        </row>
        <row r="3428">
          <cell r="D3428" t="str">
            <v>QUSMI SALSABILA HARAHAP</v>
          </cell>
          <cell r="E3428" t="str">
            <v>D3 Farmasi</v>
          </cell>
          <cell r="F3428" t="str">
            <v>P</v>
          </cell>
          <cell r="G3428" t="str">
            <v>Palopat Maria, 18 May 2004</v>
          </cell>
          <cell r="H3428" t="str">
            <v>Islam</v>
          </cell>
          <cell r="I3428" t="str">
            <v>-</v>
          </cell>
          <cell r="J3428">
            <v>81263305798</v>
          </cell>
        </row>
        <row r="3429">
          <cell r="D3429" t="str">
            <v>RADHIKA AZZAHRA SIREGAR</v>
          </cell>
          <cell r="E3429" t="str">
            <v>D3 Farmasi</v>
          </cell>
          <cell r="F3429" t="str">
            <v>P</v>
          </cell>
          <cell r="G3429" t="str">
            <v>MEDAN, 6 August 2002</v>
          </cell>
          <cell r="H3429" t="str">
            <v>Islam</v>
          </cell>
          <cell r="I3429" t="str">
            <v>-</v>
          </cell>
          <cell r="J3429">
            <v>83101499385</v>
          </cell>
        </row>
        <row r="3430">
          <cell r="D3430" t="str">
            <v>RAIHANA WIBIWO</v>
          </cell>
          <cell r="E3430" t="str">
            <v>D3 Farmasi</v>
          </cell>
          <cell r="F3430" t="str">
            <v>P</v>
          </cell>
          <cell r="G3430" t="str">
            <v>MEDAN, 19 December 2003</v>
          </cell>
          <cell r="H3430" t="str">
            <v>Islam</v>
          </cell>
          <cell r="I3430" t="str">
            <v>-</v>
          </cell>
          <cell r="J3430">
            <v>81361024387</v>
          </cell>
        </row>
        <row r="3431">
          <cell r="D3431" t="str">
            <v>SALMA YEVENSYA UTAMI</v>
          </cell>
          <cell r="E3431" t="str">
            <v>D3 Farmasi</v>
          </cell>
          <cell r="F3431" t="str">
            <v>P</v>
          </cell>
          <cell r="G3431" t="str">
            <v>PAYAKUMBUH, 4 August 2003</v>
          </cell>
          <cell r="H3431" t="str">
            <v>Islam</v>
          </cell>
          <cell r="I3431" t="str">
            <v>-</v>
          </cell>
          <cell r="J3431">
            <v>82279496150</v>
          </cell>
        </row>
        <row r="3432">
          <cell r="D3432" t="str">
            <v>SALSABILA PUTRI HASIBUAN</v>
          </cell>
          <cell r="E3432" t="str">
            <v>D3 Farmasi</v>
          </cell>
          <cell r="F3432" t="str">
            <v>P</v>
          </cell>
          <cell r="G3432" t="str">
            <v>Gunting Saga, 11 September 2003</v>
          </cell>
          <cell r="H3432" t="str">
            <v>Islam</v>
          </cell>
          <cell r="I3432" t="str">
            <v>-</v>
          </cell>
          <cell r="J3432">
            <v>82180587091</v>
          </cell>
        </row>
        <row r="3433">
          <cell r="D3433" t="str">
            <v>SRI ANGELIA SONATA SITUMEANG</v>
          </cell>
          <cell r="E3433" t="str">
            <v>D3 Farmasi</v>
          </cell>
          <cell r="F3433" t="str">
            <v>P</v>
          </cell>
          <cell r="G3433" t="str">
            <v>SIMARPINGGAN, 17 November 2002</v>
          </cell>
          <cell r="H3433" t="str">
            <v>Kristen</v>
          </cell>
          <cell r="I3433" t="str">
            <v>-</v>
          </cell>
          <cell r="J3433">
            <v>82275683043</v>
          </cell>
        </row>
        <row r="3434">
          <cell r="D3434" t="str">
            <v>SRI WAHYUNI</v>
          </cell>
          <cell r="E3434" t="str">
            <v>D3 Farmasi</v>
          </cell>
          <cell r="F3434" t="str">
            <v>P</v>
          </cell>
          <cell r="G3434" t="str">
            <v>JAKARTA, 16 March 2002</v>
          </cell>
          <cell r="H3434" t="str">
            <v>Islam</v>
          </cell>
          <cell r="I3434" t="str">
            <v>-</v>
          </cell>
          <cell r="J3434">
            <v>895629461984</v>
          </cell>
        </row>
        <row r="3435">
          <cell r="D3435" t="str">
            <v>STEFY MARSIKA SITORUS</v>
          </cell>
          <cell r="E3435" t="str">
            <v>D3 Farmasi</v>
          </cell>
          <cell r="F3435" t="str">
            <v>P</v>
          </cell>
          <cell r="G3435" t="str">
            <v>AMBARITA, 12 October 2004</v>
          </cell>
          <cell r="H3435" t="str">
            <v>Kristen</v>
          </cell>
          <cell r="I3435" t="str">
            <v>-</v>
          </cell>
          <cell r="J3435">
            <v>882294563611</v>
          </cell>
        </row>
        <row r="3436">
          <cell r="D3436" t="str">
            <v>WAN ZAHRA KHUMAIRA</v>
          </cell>
          <cell r="E3436" t="str">
            <v>D3 Farmasi</v>
          </cell>
          <cell r="F3436" t="str">
            <v>P</v>
          </cell>
          <cell r="G3436" t="str">
            <v>MEDAN, 15 November 2004</v>
          </cell>
          <cell r="H3436" t="str">
            <v>Islam</v>
          </cell>
          <cell r="I3436" t="str">
            <v>-</v>
          </cell>
          <cell r="J3436">
            <v>83178186361</v>
          </cell>
        </row>
        <row r="3437">
          <cell r="D3437" t="str">
            <v>WICKY HUSNUL RAMADANI</v>
          </cell>
          <cell r="E3437" t="str">
            <v>D3 Farmasi</v>
          </cell>
          <cell r="F3437" t="str">
            <v>P</v>
          </cell>
          <cell r="G3437" t="str">
            <v>LAWE SIGALA-GALA, 30 October 2003</v>
          </cell>
          <cell r="H3437" t="str">
            <v>Islam</v>
          </cell>
          <cell r="I3437" t="str">
            <v>-</v>
          </cell>
          <cell r="J3437">
            <v>85925909695</v>
          </cell>
        </row>
        <row r="3438">
          <cell r="D3438" t="str">
            <v>ADE DIVA RAMADHANI PUTRI</v>
          </cell>
          <cell r="E3438" t="str">
            <v>D3 Farmasi</v>
          </cell>
          <cell r="F3438" t="str">
            <v>P</v>
          </cell>
          <cell r="G3438" t="str">
            <v>SIMONIS, 28 October 2003</v>
          </cell>
          <cell r="H3438" t="str">
            <v>Islam</v>
          </cell>
          <cell r="I3438" t="str">
            <v>-</v>
          </cell>
          <cell r="J3438" t="str">
            <v>082269431723</v>
          </cell>
        </row>
        <row r="3439">
          <cell r="D3439" t="str">
            <v>AFIFAH KHOIRIZA SIREGAR</v>
          </cell>
          <cell r="E3439" t="str">
            <v>D3 Farmasi</v>
          </cell>
          <cell r="F3439" t="str">
            <v>P</v>
          </cell>
          <cell r="G3439" t="str">
            <v>BINJAI, 28 February 2004</v>
          </cell>
          <cell r="H3439" t="str">
            <v>Islam</v>
          </cell>
          <cell r="I3439" t="str">
            <v>-</v>
          </cell>
          <cell r="J3439" t="str">
            <v>082137739551</v>
          </cell>
        </row>
        <row r="3440">
          <cell r="D3440" t="str">
            <v>ALFIN HARAHAP</v>
          </cell>
          <cell r="E3440" t="str">
            <v>D3 Farmasi</v>
          </cell>
          <cell r="F3440" t="str">
            <v>L</v>
          </cell>
          <cell r="G3440" t="str">
            <v>PADANGSIDIMPUAN, 29 April 2003</v>
          </cell>
          <cell r="H3440" t="str">
            <v>Islam</v>
          </cell>
          <cell r="I3440" t="str">
            <v>-</v>
          </cell>
          <cell r="J3440" t="str">
            <v>082210797627</v>
          </cell>
        </row>
        <row r="3441">
          <cell r="D3441" t="str">
            <v>ANGELICA MARGARETH PANGGABEAN</v>
          </cell>
          <cell r="E3441" t="str">
            <v>D3 Farmasi</v>
          </cell>
          <cell r="F3441" t="str">
            <v>P</v>
          </cell>
          <cell r="G3441" t="str">
            <v>PARSAORAN, 21 July 2004</v>
          </cell>
          <cell r="H3441" t="str">
            <v>Kristen</v>
          </cell>
          <cell r="I3441" t="str">
            <v>-</v>
          </cell>
          <cell r="J3441" t="str">
            <v>081318940806</v>
          </cell>
        </row>
        <row r="3442">
          <cell r="D3442" t="str">
            <v>ARIFAH NABILA SAMOSIR</v>
          </cell>
          <cell r="E3442" t="str">
            <v>D3 Farmasi</v>
          </cell>
          <cell r="F3442" t="str">
            <v>P</v>
          </cell>
          <cell r="G3442" t="str">
            <v>MEDAN, 31 May 2004</v>
          </cell>
          <cell r="H3442" t="str">
            <v>Islam</v>
          </cell>
          <cell r="I3442" t="str">
            <v>-</v>
          </cell>
          <cell r="J3442" t="str">
            <v>085260925882</v>
          </cell>
        </row>
        <row r="3443">
          <cell r="D3443" t="str">
            <v>AULIA NURLAISYA FIRA</v>
          </cell>
          <cell r="E3443" t="str">
            <v>D3 Farmasi</v>
          </cell>
          <cell r="F3443" t="str">
            <v>P</v>
          </cell>
          <cell r="G3443" t="str">
            <v>SILAUMANIK, 19 April 2003</v>
          </cell>
          <cell r="H3443" t="str">
            <v>Islam</v>
          </cell>
          <cell r="I3443" t="str">
            <v>-</v>
          </cell>
          <cell r="J3443" t="str">
            <v>085904496655</v>
          </cell>
        </row>
        <row r="3444">
          <cell r="D3444" t="str">
            <v>BUNGA NADA CERIA</v>
          </cell>
          <cell r="E3444" t="str">
            <v>D3 Farmasi</v>
          </cell>
          <cell r="F3444" t="str">
            <v>P</v>
          </cell>
          <cell r="G3444" t="str">
            <v>JAKARTA, 28 April 2004</v>
          </cell>
          <cell r="H3444" t="str">
            <v>Islam</v>
          </cell>
          <cell r="I3444" t="str">
            <v>-</v>
          </cell>
          <cell r="J3444" t="str">
            <v>085974836323</v>
          </cell>
        </row>
        <row r="3445">
          <cell r="D3445" t="str">
            <v>CINTIA PANDUWITA SITOHANG</v>
          </cell>
          <cell r="E3445" t="str">
            <v>D3 Farmasi</v>
          </cell>
          <cell r="F3445" t="str">
            <v>P</v>
          </cell>
          <cell r="G3445" t="str">
            <v>SIBABIAT, 22 January 2004</v>
          </cell>
          <cell r="H3445" t="str">
            <v>Kristen</v>
          </cell>
          <cell r="I3445" t="str">
            <v>-</v>
          </cell>
          <cell r="J3445" t="str">
            <v>082258295942</v>
          </cell>
        </row>
        <row r="3446">
          <cell r="D3446" t="str">
            <v>CUT ALVI WARDANI AKBAR</v>
          </cell>
          <cell r="E3446" t="str">
            <v>D3 Farmasi</v>
          </cell>
          <cell r="F3446" t="str">
            <v>P</v>
          </cell>
          <cell r="G3446" t="str">
            <v>PAYA BUKUNG, 19 May 2004</v>
          </cell>
          <cell r="H3446" t="str">
            <v>Islam</v>
          </cell>
          <cell r="I3446" t="str">
            <v>-</v>
          </cell>
          <cell r="J3446" t="str">
            <v>085364036167</v>
          </cell>
        </row>
        <row r="3447">
          <cell r="D3447" t="str">
            <v>DEBORA MELIA</v>
          </cell>
          <cell r="E3447" t="str">
            <v>D3 Farmasi</v>
          </cell>
          <cell r="F3447" t="str">
            <v>P</v>
          </cell>
          <cell r="G3447" t="str">
            <v>PANCUR BATU, 26 July 2003</v>
          </cell>
          <cell r="H3447" t="str">
            <v>Kristen</v>
          </cell>
          <cell r="I3447" t="str">
            <v>-</v>
          </cell>
          <cell r="J3447" t="str">
            <v>082281904356</v>
          </cell>
        </row>
        <row r="3448">
          <cell r="D3448" t="str">
            <v>DEVI ESRI VALERINA TURNIP</v>
          </cell>
          <cell r="E3448" t="str">
            <v>D3 Farmasi</v>
          </cell>
          <cell r="F3448" t="str">
            <v>P</v>
          </cell>
          <cell r="G3448" t="str">
            <v>BAGAN BATU, 31 December 2004</v>
          </cell>
          <cell r="H3448" t="str">
            <v>Kristen</v>
          </cell>
          <cell r="I3448" t="str">
            <v>-</v>
          </cell>
          <cell r="J3448" t="str">
            <v>082178826624</v>
          </cell>
        </row>
        <row r="3449">
          <cell r="D3449" t="str">
            <v>DEZTY NADYA TANTRI</v>
          </cell>
          <cell r="E3449" t="str">
            <v>D3 Farmasi</v>
          </cell>
          <cell r="F3449" t="str">
            <v>P</v>
          </cell>
          <cell r="G3449" t="str">
            <v>LONDUT, 26 February 2004</v>
          </cell>
          <cell r="H3449" t="str">
            <v>Islam</v>
          </cell>
          <cell r="I3449" t="str">
            <v>-</v>
          </cell>
          <cell r="J3449" t="str">
            <v>081264292464</v>
          </cell>
        </row>
        <row r="3450">
          <cell r="D3450" t="str">
            <v>ELSA IVANY APRILIA TAMBUNAN</v>
          </cell>
          <cell r="E3450" t="str">
            <v>D3 Farmasi</v>
          </cell>
          <cell r="F3450" t="str">
            <v>P</v>
          </cell>
          <cell r="G3450" t="str">
            <v>PEMATANG SIANTAR, 23 April 2001</v>
          </cell>
          <cell r="H3450" t="str">
            <v>Kristen</v>
          </cell>
          <cell r="I3450" t="str">
            <v>-</v>
          </cell>
          <cell r="J3450" t="str">
            <v>081262125744</v>
          </cell>
        </row>
        <row r="3451">
          <cell r="D3451" t="str">
            <v>ELSA SUENI BR GINTING</v>
          </cell>
          <cell r="E3451" t="str">
            <v>D3 Farmasi</v>
          </cell>
          <cell r="F3451" t="str">
            <v>P</v>
          </cell>
          <cell r="G3451" t="str">
            <v>STABAT, 19 January 2004</v>
          </cell>
          <cell r="H3451" t="str">
            <v>Kristen</v>
          </cell>
          <cell r="I3451" t="str">
            <v>-</v>
          </cell>
          <cell r="J3451" t="str">
            <v>089512333050</v>
          </cell>
        </row>
        <row r="3452">
          <cell r="D3452" t="str">
            <v>ERLY BR MARBUN</v>
          </cell>
          <cell r="E3452" t="str">
            <v>D3 Farmasi</v>
          </cell>
          <cell r="F3452" t="str">
            <v>P</v>
          </cell>
          <cell r="G3452" t="str">
            <v>MARINDAL, 25 April 2004</v>
          </cell>
          <cell r="H3452" t="str">
            <v>Kristen</v>
          </cell>
          <cell r="I3452" t="str">
            <v>-</v>
          </cell>
          <cell r="J3452" t="str">
            <v>087748180565</v>
          </cell>
        </row>
        <row r="3453">
          <cell r="D3453" t="str">
            <v>FENI MELISA PURBA</v>
          </cell>
          <cell r="E3453" t="str">
            <v>D3 Farmasi</v>
          </cell>
          <cell r="F3453" t="str">
            <v>P</v>
          </cell>
          <cell r="G3453" t="str">
            <v>PALIPI, 4 October 2003</v>
          </cell>
          <cell r="H3453" t="str">
            <v>Kristen</v>
          </cell>
          <cell r="I3453" t="str">
            <v>-</v>
          </cell>
          <cell r="J3453" t="str">
            <v>082294277567</v>
          </cell>
        </row>
        <row r="3454">
          <cell r="D3454" t="str">
            <v>GRACE FEBRINA ABELIA SITORUS</v>
          </cell>
          <cell r="E3454" t="str">
            <v>D3 Farmasi</v>
          </cell>
          <cell r="F3454" t="str">
            <v>P</v>
          </cell>
          <cell r="G3454" t="str">
            <v>SONOMARTANI, 26 February 2004</v>
          </cell>
          <cell r="H3454" t="str">
            <v>Kristen</v>
          </cell>
          <cell r="I3454" t="str">
            <v>-</v>
          </cell>
          <cell r="J3454" t="str">
            <v>085261374416</v>
          </cell>
        </row>
        <row r="3455">
          <cell r="D3455" t="str">
            <v>HUSNUL KHOTIMAH</v>
          </cell>
          <cell r="E3455" t="str">
            <v>D3 Farmasi</v>
          </cell>
          <cell r="F3455" t="str">
            <v>P</v>
          </cell>
          <cell r="G3455" t="str">
            <v>BINJAI, 18 April 2004</v>
          </cell>
          <cell r="H3455" t="str">
            <v>Islam</v>
          </cell>
          <cell r="I3455" t="str">
            <v>-</v>
          </cell>
          <cell r="J3455" t="str">
            <v>082362722404</v>
          </cell>
        </row>
        <row r="3456">
          <cell r="D3456" t="str">
            <v>IKA PUSPITA SARI</v>
          </cell>
          <cell r="E3456" t="str">
            <v>D3 Farmasi</v>
          </cell>
          <cell r="F3456" t="str">
            <v>P</v>
          </cell>
          <cell r="G3456" t="str">
            <v>SUKARAME, 14 May 2002</v>
          </cell>
          <cell r="H3456" t="str">
            <v>Islam</v>
          </cell>
          <cell r="I3456" t="str">
            <v>-</v>
          </cell>
          <cell r="J3456" t="str">
            <v>082363083446</v>
          </cell>
        </row>
        <row r="3457">
          <cell r="D3457" t="str">
            <v>IRA ANGGUN SEPTYA MARSOIT</v>
          </cell>
          <cell r="E3457" t="str">
            <v>D3 Farmasi</v>
          </cell>
          <cell r="F3457" t="str">
            <v>P</v>
          </cell>
          <cell r="G3457" t="str">
            <v>MEDAN, 8 September 2004</v>
          </cell>
          <cell r="H3457" t="str">
            <v>Kristen</v>
          </cell>
          <cell r="I3457" t="str">
            <v>-</v>
          </cell>
          <cell r="J3457" t="str">
            <v>0895333326410</v>
          </cell>
        </row>
        <row r="3458">
          <cell r="D3458" t="str">
            <v>IRFAN SANDES RYFALDO BAKO</v>
          </cell>
          <cell r="E3458" t="str">
            <v>D3 Farmasi</v>
          </cell>
          <cell r="F3458" t="str">
            <v>L</v>
          </cell>
          <cell r="G3458" t="str">
            <v>LUBUK RAYA, 16 February 2003</v>
          </cell>
          <cell r="H3458" t="str">
            <v>Katolik</v>
          </cell>
          <cell r="I3458" t="str">
            <v>-</v>
          </cell>
          <cell r="J3458" t="str">
            <v>085369677350</v>
          </cell>
        </row>
        <row r="3459">
          <cell r="D3459" t="str">
            <v>LIA SILVIANA SIREGAR</v>
          </cell>
          <cell r="E3459" t="str">
            <v>D3 Farmasi</v>
          </cell>
          <cell r="F3459" t="str">
            <v>P</v>
          </cell>
          <cell r="G3459" t="str">
            <v>SIGAMA UJUNG GADING, 2 July 2004</v>
          </cell>
          <cell r="H3459" t="str">
            <v>Islam</v>
          </cell>
          <cell r="I3459" t="str">
            <v>-</v>
          </cell>
          <cell r="J3459" t="str">
            <v>085377569956</v>
          </cell>
        </row>
        <row r="3460">
          <cell r="D3460" t="str">
            <v>LIZA AMANDA</v>
          </cell>
          <cell r="E3460" t="str">
            <v>D3 Farmasi</v>
          </cell>
          <cell r="F3460" t="str">
            <v>P</v>
          </cell>
          <cell r="G3460" t="str">
            <v>STABAT LAMA, 20 January 2005</v>
          </cell>
          <cell r="H3460" t="str">
            <v>Islam</v>
          </cell>
          <cell r="I3460" t="str">
            <v>-</v>
          </cell>
          <cell r="J3460" t="str">
            <v>085766342972</v>
          </cell>
        </row>
        <row r="3461">
          <cell r="D3461" t="str">
            <v>MARTOGI FUJININGSIH PARDEDE</v>
          </cell>
          <cell r="E3461" t="str">
            <v>D3 Farmasi</v>
          </cell>
          <cell r="F3461" t="str">
            <v>P</v>
          </cell>
          <cell r="G3461" t="str">
            <v>BULU UJUNG, 3 October 2003</v>
          </cell>
          <cell r="H3461" t="str">
            <v>Katolik</v>
          </cell>
          <cell r="I3461" t="str">
            <v>-</v>
          </cell>
          <cell r="J3461" t="str">
            <v>081375915351</v>
          </cell>
        </row>
        <row r="3462">
          <cell r="D3462" t="str">
            <v>NABILA PRASISKA</v>
          </cell>
          <cell r="E3462" t="str">
            <v>D3 Farmasi</v>
          </cell>
          <cell r="F3462" t="str">
            <v>P</v>
          </cell>
          <cell r="G3462" t="str">
            <v>MEDAN, 10 July 2004</v>
          </cell>
          <cell r="H3462" t="str">
            <v>Islam</v>
          </cell>
          <cell r="I3462" t="str">
            <v>-</v>
          </cell>
          <cell r="J3462" t="str">
            <v>082362725342</v>
          </cell>
        </row>
        <row r="3463">
          <cell r="D3463" t="str">
            <v>NADYA SYIFA ANANDITA</v>
          </cell>
          <cell r="E3463" t="str">
            <v>D3 Farmasi</v>
          </cell>
          <cell r="F3463" t="str">
            <v>P</v>
          </cell>
          <cell r="G3463" t="str">
            <v>MEDAN, 16 March 2004</v>
          </cell>
          <cell r="H3463" t="str">
            <v>Islam</v>
          </cell>
          <cell r="I3463" t="str">
            <v>-</v>
          </cell>
          <cell r="J3463" t="str">
            <v>082162829872</v>
          </cell>
        </row>
        <row r="3464">
          <cell r="D3464" t="str">
            <v>NICOLAUS FATIMA</v>
          </cell>
          <cell r="E3464" t="str">
            <v>D3 Farmasi</v>
          </cell>
          <cell r="F3464" t="str">
            <v>L</v>
          </cell>
          <cell r="G3464" t="str">
            <v>SIDIKALANG, 6 December 2002</v>
          </cell>
          <cell r="H3464" t="str">
            <v>Katolik</v>
          </cell>
          <cell r="I3464" t="str">
            <v>-</v>
          </cell>
          <cell r="J3464" t="str">
            <v>081262879460</v>
          </cell>
        </row>
        <row r="3465">
          <cell r="D3465" t="str">
            <v>NOELITA EMIA SATRAS BR KABAN</v>
          </cell>
          <cell r="E3465" t="str">
            <v>D3 Farmasi</v>
          </cell>
          <cell r="F3465" t="str">
            <v>P</v>
          </cell>
          <cell r="G3465" t="str">
            <v>MEDAN, 1 October 2003</v>
          </cell>
          <cell r="H3465" t="str">
            <v>Kristen</v>
          </cell>
          <cell r="I3465" t="str">
            <v>-</v>
          </cell>
          <cell r="J3465" t="str">
            <v>081364984681</v>
          </cell>
        </row>
        <row r="3466">
          <cell r="D3466" t="str">
            <v>NURHAKIMAH</v>
          </cell>
          <cell r="E3466" t="str">
            <v>D3 Farmasi</v>
          </cell>
          <cell r="F3466" t="str">
            <v>P</v>
          </cell>
          <cell r="G3466" t="str">
            <v>PURBA BARU, 4 September 2003</v>
          </cell>
          <cell r="H3466" t="str">
            <v>Islam</v>
          </cell>
          <cell r="I3466" t="str">
            <v>-</v>
          </cell>
          <cell r="J3466" t="str">
            <v>082273940114</v>
          </cell>
        </row>
        <row r="3467">
          <cell r="D3467" t="str">
            <v>OCTA LAURENZA PURBA</v>
          </cell>
          <cell r="E3467" t="str">
            <v>D3 Farmasi</v>
          </cell>
          <cell r="F3467" t="str">
            <v>P</v>
          </cell>
          <cell r="G3467" t="str">
            <v>MEDAN, 5 October 2003</v>
          </cell>
          <cell r="H3467" t="str">
            <v>Kristen</v>
          </cell>
          <cell r="I3467" t="str">
            <v>-</v>
          </cell>
          <cell r="J3467" t="str">
            <v>087793752603</v>
          </cell>
        </row>
        <row r="3468">
          <cell r="D3468" t="str">
            <v>ONI VANIA S</v>
          </cell>
          <cell r="E3468" t="str">
            <v>D3 Farmasi</v>
          </cell>
          <cell r="F3468" t="str">
            <v>P</v>
          </cell>
          <cell r="G3468" t="str">
            <v>PEMATANG SIANTAR, 3 November 2003</v>
          </cell>
          <cell r="H3468" t="str">
            <v>Kristen</v>
          </cell>
          <cell r="I3468" t="str">
            <v>-</v>
          </cell>
          <cell r="J3468" t="str">
            <v>081262473729</v>
          </cell>
        </row>
        <row r="3469">
          <cell r="D3469" t="str">
            <v>RASENI ANGGITA S</v>
          </cell>
          <cell r="E3469" t="str">
            <v>D3 Farmasi</v>
          </cell>
          <cell r="F3469" t="str">
            <v>P</v>
          </cell>
          <cell r="G3469" t="str">
            <v>MEDAN, 23 February 2004</v>
          </cell>
          <cell r="H3469" t="str">
            <v>Hindu</v>
          </cell>
          <cell r="I3469" t="str">
            <v>-</v>
          </cell>
          <cell r="J3469" t="str">
            <v>085261707218</v>
          </cell>
        </row>
        <row r="3470">
          <cell r="D3470" t="str">
            <v>SARAH AMANDA DALIMUNTHE</v>
          </cell>
          <cell r="E3470" t="str">
            <v>D3 Farmasi</v>
          </cell>
          <cell r="F3470" t="str">
            <v>P</v>
          </cell>
          <cell r="G3470" t="str">
            <v>MARBAU, 25 January 2004</v>
          </cell>
          <cell r="H3470" t="str">
            <v>Islam</v>
          </cell>
          <cell r="I3470" t="str">
            <v>-</v>
          </cell>
          <cell r="J3470" t="str">
            <v>082169591036</v>
          </cell>
        </row>
        <row r="3471">
          <cell r="D3471" t="str">
            <v>SARIFAH HARAHAP</v>
          </cell>
          <cell r="E3471" t="str">
            <v>D3 Farmasi</v>
          </cell>
          <cell r="F3471" t="str">
            <v>P</v>
          </cell>
          <cell r="G3471" t="str">
            <v>GONTING JULU, 15 September 2004</v>
          </cell>
          <cell r="H3471" t="str">
            <v>Islam</v>
          </cell>
          <cell r="I3471" t="str">
            <v>-</v>
          </cell>
          <cell r="J3471" t="str">
            <v>082292025006</v>
          </cell>
        </row>
        <row r="3472">
          <cell r="D3472" t="str">
            <v>SAZKIA SALSABILA</v>
          </cell>
          <cell r="E3472" t="str">
            <v>D3 Farmasi</v>
          </cell>
          <cell r="F3472" t="str">
            <v>P</v>
          </cell>
          <cell r="G3472" t="str">
            <v>MEDAN, 10 April 2004</v>
          </cell>
          <cell r="H3472" t="str">
            <v>Islam</v>
          </cell>
          <cell r="I3472" t="str">
            <v>-</v>
          </cell>
          <cell r="J3472" t="str">
            <v>083157391195</v>
          </cell>
        </row>
        <row r="3473">
          <cell r="D3473" t="str">
            <v>SRI HERA WATI DALIMUNTHE</v>
          </cell>
          <cell r="E3473" t="str">
            <v>D3 Farmasi</v>
          </cell>
          <cell r="F3473" t="str">
            <v>P</v>
          </cell>
          <cell r="G3473" t="str">
            <v>RANTAUPRAPAT, 4 May 2003</v>
          </cell>
          <cell r="H3473" t="str">
            <v>Islam</v>
          </cell>
          <cell r="I3473" t="str">
            <v>-</v>
          </cell>
          <cell r="J3473" t="str">
            <v>081918638055</v>
          </cell>
        </row>
        <row r="3474">
          <cell r="D3474" t="str">
            <v>SYAFIQAH ZAHRO SIREGAR</v>
          </cell>
          <cell r="E3474" t="str">
            <v>D3 Farmasi</v>
          </cell>
          <cell r="F3474" t="str">
            <v>P</v>
          </cell>
          <cell r="G3474" t="str">
            <v>BINJAI, 5 August 2005</v>
          </cell>
          <cell r="H3474" t="str">
            <v>Islam</v>
          </cell>
          <cell r="I3474" t="str">
            <v>-</v>
          </cell>
          <cell r="J3474" t="str">
            <v>082261905669</v>
          </cell>
        </row>
        <row r="3475">
          <cell r="D3475" t="str">
            <v>SYAHMAHI SANTOSO</v>
          </cell>
          <cell r="E3475" t="str">
            <v>D3 Farmasi</v>
          </cell>
          <cell r="F3475" t="str">
            <v>P</v>
          </cell>
          <cell r="G3475" t="str">
            <v>KISARAN, 24 February 2004</v>
          </cell>
          <cell r="H3475" t="str">
            <v>Islam</v>
          </cell>
          <cell r="I3475" t="str">
            <v>-</v>
          </cell>
          <cell r="J3475" t="str">
            <v>085260427731</v>
          </cell>
        </row>
        <row r="3476">
          <cell r="D3476" t="str">
            <v>SYAHRIDHA ANNISA MARBUN</v>
          </cell>
          <cell r="E3476" t="str">
            <v>D3 Farmasi</v>
          </cell>
          <cell r="F3476" t="str">
            <v>P</v>
          </cell>
          <cell r="G3476" t="str">
            <v>SIBULAN BULAN, 21 July 2004</v>
          </cell>
          <cell r="H3476" t="str">
            <v>Islam</v>
          </cell>
          <cell r="I3476" t="str">
            <v>-</v>
          </cell>
          <cell r="J3476" t="str">
            <v>085260427731</v>
          </cell>
        </row>
        <row r="3477">
          <cell r="D3477" t="str">
            <v>WINDA SAHYATI DAULAY</v>
          </cell>
          <cell r="E3477" t="str">
            <v>D3 Farmasi</v>
          </cell>
          <cell r="F3477" t="str">
            <v>P</v>
          </cell>
          <cell r="G3477" t="str">
            <v>PADANG HASIOR LOMBANG, 4 October 2003</v>
          </cell>
          <cell r="H3477" t="str">
            <v>Islam</v>
          </cell>
          <cell r="I3477" t="str">
            <v>-</v>
          </cell>
          <cell r="J3477" t="str">
            <v>081365788953</v>
          </cell>
        </row>
        <row r="3478">
          <cell r="D3478" t="str">
            <v>WINDI SILVIA BR LIMBONG</v>
          </cell>
          <cell r="E3478" t="str">
            <v>D3 Farmasi</v>
          </cell>
          <cell r="F3478" t="str">
            <v>P</v>
          </cell>
          <cell r="G3478" t="str">
            <v>MEDAN, 3 September 2004</v>
          </cell>
          <cell r="H3478" t="str">
            <v>Kristen</v>
          </cell>
          <cell r="I3478" t="str">
            <v>-</v>
          </cell>
          <cell r="J3478" t="str">
            <v>083898824224</v>
          </cell>
        </row>
        <row r="3479">
          <cell r="D3479" t="str">
            <v>YESIKA ELSARIA BARASA</v>
          </cell>
          <cell r="E3479" t="str">
            <v>D3 Farmasi</v>
          </cell>
          <cell r="F3479" t="str">
            <v>P</v>
          </cell>
          <cell r="G3479" t="str">
            <v>PARANGINAN, 7 July 2005</v>
          </cell>
          <cell r="H3479" t="str">
            <v>Kristen</v>
          </cell>
          <cell r="I3479" t="str">
            <v>-</v>
          </cell>
          <cell r="J3479" t="str">
            <v>082277263445</v>
          </cell>
        </row>
        <row r="3480">
          <cell r="D3480" t="str">
            <v>ADE FITRI RAMADANI</v>
          </cell>
          <cell r="E3480" t="str">
            <v>D3 Farmasi</v>
          </cell>
          <cell r="F3480" t="str">
            <v>P</v>
          </cell>
          <cell r="G3480" t="str">
            <v>PANYABUNGAN, 25 November 2003</v>
          </cell>
          <cell r="H3480" t="str">
            <v>Islam</v>
          </cell>
          <cell r="I3480" t="str">
            <v>-</v>
          </cell>
          <cell r="J3480"/>
        </row>
        <row r="3481">
          <cell r="D3481" t="str">
            <v>ALYA RAHMA NABILA</v>
          </cell>
          <cell r="E3481" t="str">
            <v>D3 Farmasi</v>
          </cell>
          <cell r="F3481" t="str">
            <v>P</v>
          </cell>
          <cell r="G3481" t="str">
            <v>BINJAI, 27 August 2004</v>
          </cell>
          <cell r="H3481" t="str">
            <v>Islam</v>
          </cell>
          <cell r="I3481" t="str">
            <v>-</v>
          </cell>
          <cell r="J3481" t="str">
            <v>0853-5954-6880</v>
          </cell>
        </row>
        <row r="3482">
          <cell r="D3482" t="str">
            <v>ARIVAH MUVIDAH SIREGAR</v>
          </cell>
          <cell r="E3482" t="str">
            <v>D3 Farmasi</v>
          </cell>
          <cell r="F3482" t="str">
            <v>P</v>
          </cell>
          <cell r="G3482" t="str">
            <v>MEDAN, 1 January 2003</v>
          </cell>
          <cell r="H3482" t="str">
            <v>Islam</v>
          </cell>
          <cell r="I3482" t="str">
            <v>-</v>
          </cell>
          <cell r="J3482"/>
        </row>
        <row r="3483">
          <cell r="D3483" t="str">
            <v>AYU VALENCHICA TAMBUNAN</v>
          </cell>
          <cell r="E3483" t="str">
            <v>D3 Farmasi</v>
          </cell>
          <cell r="F3483" t="str">
            <v>P</v>
          </cell>
          <cell r="G3483" t="str">
            <v>MEDAN, 13 February 2002</v>
          </cell>
          <cell r="H3483" t="str">
            <v>Kristen</v>
          </cell>
          <cell r="I3483" t="str">
            <v>-</v>
          </cell>
          <cell r="J3483" t="str">
            <v>0812-6532-4467</v>
          </cell>
        </row>
        <row r="3484">
          <cell r="D3484" t="str">
            <v>CANTIKA SYAHFITRI HANDAYANI</v>
          </cell>
          <cell r="E3484" t="str">
            <v>D3 Farmasi</v>
          </cell>
          <cell r="F3484" t="str">
            <v>P</v>
          </cell>
          <cell r="G3484" t="str">
            <v>SAMPALI, 9 January 2005</v>
          </cell>
          <cell r="H3484" t="str">
            <v>Islam</v>
          </cell>
          <cell r="I3484" t="str">
            <v>-</v>
          </cell>
          <cell r="J3484" t="str">
            <v>0831-9971-7003</v>
          </cell>
        </row>
        <row r="3485">
          <cell r="D3485" t="str">
            <v>CINDY LOIS ESTEFANIA LUBIS</v>
          </cell>
          <cell r="E3485" t="str">
            <v>D3 Farmasi</v>
          </cell>
          <cell r="F3485" t="str">
            <v>P</v>
          </cell>
          <cell r="G3485" t="str">
            <v>MEDAN, 31 August 2004</v>
          </cell>
          <cell r="H3485" t="str">
            <v>Kristen</v>
          </cell>
          <cell r="I3485" t="str">
            <v>-</v>
          </cell>
          <cell r="J3485" t="str">
            <v>0821-6181-3458</v>
          </cell>
        </row>
        <row r="3486">
          <cell r="D3486" t="str">
            <v>CUT REZITA PUTRI</v>
          </cell>
          <cell r="E3486" t="str">
            <v>D3 Farmasi</v>
          </cell>
          <cell r="F3486" t="str">
            <v>P</v>
          </cell>
          <cell r="G3486" t="str">
            <v>KANOPAN ULU, 7 December 2002</v>
          </cell>
          <cell r="H3486" t="str">
            <v>Islam</v>
          </cell>
          <cell r="I3486" t="str">
            <v>-</v>
          </cell>
          <cell r="J3486" t="str">
            <v>0877-8473-3028</v>
          </cell>
        </row>
        <row r="3487">
          <cell r="D3487" t="str">
            <v>DILLA ARI SANIADI</v>
          </cell>
          <cell r="E3487" t="str">
            <v>D3 Farmasi</v>
          </cell>
          <cell r="F3487" t="str">
            <v>P</v>
          </cell>
          <cell r="G3487" t="str">
            <v>MEDAN, 21 September 2003</v>
          </cell>
          <cell r="H3487" t="str">
            <v>Islam</v>
          </cell>
          <cell r="I3487" t="str">
            <v>-</v>
          </cell>
          <cell r="J3487" t="str">
            <v>0896-1774-0308</v>
          </cell>
        </row>
        <row r="3488">
          <cell r="D3488" t="str">
            <v>FINKA ROSANTY</v>
          </cell>
          <cell r="E3488" t="str">
            <v>D3 Farmasi</v>
          </cell>
          <cell r="F3488" t="str">
            <v>P</v>
          </cell>
          <cell r="G3488" t="str">
            <v>MEDAN, 20 August 2005</v>
          </cell>
          <cell r="H3488" t="str">
            <v>Islam</v>
          </cell>
          <cell r="I3488" t="str">
            <v>-</v>
          </cell>
          <cell r="J3488" t="str">
            <v>0857-6221-0859</v>
          </cell>
        </row>
        <row r="3489">
          <cell r="D3489" t="str">
            <v>GRACE OKTAVIA NABABAN</v>
          </cell>
          <cell r="E3489" t="str">
            <v>D3 Farmasi</v>
          </cell>
          <cell r="F3489" t="str">
            <v>P</v>
          </cell>
          <cell r="G3489" t="str">
            <v>MEDAN, 13 October 2004</v>
          </cell>
          <cell r="H3489" t="str">
            <v>Kristen</v>
          </cell>
          <cell r="I3489" t="str">
            <v>-</v>
          </cell>
          <cell r="J3489"/>
        </row>
        <row r="3490">
          <cell r="D3490" t="str">
            <v>GRACIA SEIKINAH ANASTASYA PANJAITAN</v>
          </cell>
          <cell r="E3490" t="str">
            <v>D3 Farmasi</v>
          </cell>
          <cell r="F3490" t="str">
            <v>P</v>
          </cell>
          <cell r="G3490" t="str">
            <v>MEDAN, 17 May 2004</v>
          </cell>
          <cell r="H3490" t="str">
            <v>Kristen</v>
          </cell>
          <cell r="I3490" t="str">
            <v>-</v>
          </cell>
          <cell r="J3490" t="str">
            <v>0822-78906301</v>
          </cell>
        </row>
        <row r="3491">
          <cell r="D3491" t="str">
            <v>HERLAND GIDEON SITANGGANG</v>
          </cell>
          <cell r="E3491" t="str">
            <v>D3 Farmasi</v>
          </cell>
          <cell r="F3491" t="str">
            <v>L</v>
          </cell>
          <cell r="G3491" t="str">
            <v>BATAM, 28 October 2003</v>
          </cell>
          <cell r="H3491" t="str">
            <v>Kristen</v>
          </cell>
          <cell r="I3491" t="str">
            <v>-</v>
          </cell>
          <cell r="J3491"/>
        </row>
        <row r="3492">
          <cell r="D3492" t="str">
            <v>IMELDA SIMANJUNTAK</v>
          </cell>
          <cell r="E3492" t="str">
            <v>D3 Farmasi</v>
          </cell>
          <cell r="F3492" t="str">
            <v>P</v>
          </cell>
          <cell r="G3492" t="str">
            <v>SIBOLGA, 22 May 2004</v>
          </cell>
          <cell r="H3492" t="str">
            <v>Kristen</v>
          </cell>
          <cell r="I3492" t="str">
            <v>-</v>
          </cell>
          <cell r="J3492" t="str">
            <v>0896-5140-0903</v>
          </cell>
        </row>
        <row r="3493">
          <cell r="D3493" t="str">
            <v>IREN XANADEROVA VIONI SIMATUPANG</v>
          </cell>
          <cell r="E3493" t="str">
            <v>D3 Farmasi</v>
          </cell>
          <cell r="F3493" t="str">
            <v>P</v>
          </cell>
          <cell r="G3493" t="str">
            <v>DOLOK SANGGUL, 12 April 2002</v>
          </cell>
          <cell r="H3493" t="str">
            <v>Kristen</v>
          </cell>
          <cell r="I3493" t="str">
            <v>-</v>
          </cell>
          <cell r="J3493" t="str">
            <v>0812-6483-8548</v>
          </cell>
        </row>
        <row r="3494">
          <cell r="D3494" t="str">
            <v>IRENE PASHA ANGGRAENI TAMBUNAN</v>
          </cell>
          <cell r="E3494" t="str">
            <v>D3 Farmasi</v>
          </cell>
          <cell r="F3494" t="str">
            <v>P</v>
          </cell>
          <cell r="G3494" t="str">
            <v>BANDUNG, 20 May 2004</v>
          </cell>
          <cell r="H3494" t="str">
            <v>Kristen</v>
          </cell>
          <cell r="I3494" t="str">
            <v>-</v>
          </cell>
          <cell r="J3494" t="str">
            <v>0821-6100-7670</v>
          </cell>
        </row>
        <row r="3495">
          <cell r="D3495" t="str">
            <v>IRMA RISMA ARTA SIDABUTAR</v>
          </cell>
          <cell r="E3495" t="str">
            <v>D3 Farmasi</v>
          </cell>
          <cell r="F3495" t="str">
            <v>P</v>
          </cell>
          <cell r="G3495" t="str">
            <v>NAGORI, 21 March 2003</v>
          </cell>
          <cell r="H3495" t="str">
            <v>Kristen</v>
          </cell>
          <cell r="I3495" t="str">
            <v>-</v>
          </cell>
          <cell r="J3495" t="str">
            <v>0853-7362-9026</v>
          </cell>
        </row>
        <row r="3496">
          <cell r="D3496" t="str">
            <v>JIHAN SALSABILA</v>
          </cell>
          <cell r="E3496" t="str">
            <v>D3 Farmasi</v>
          </cell>
          <cell r="F3496" t="str">
            <v>P</v>
          </cell>
          <cell r="G3496" t="str">
            <v>LHOKSEUMAWE, 27 August 2004</v>
          </cell>
          <cell r="H3496" t="str">
            <v>Islam</v>
          </cell>
          <cell r="I3496" t="str">
            <v>-</v>
          </cell>
          <cell r="J3496" t="str">
            <v>0852-8377-5182</v>
          </cell>
        </row>
        <row r="3497">
          <cell r="D3497" t="str">
            <v>LIZA PRATIWI</v>
          </cell>
          <cell r="E3497" t="str">
            <v>D3 Farmasi</v>
          </cell>
          <cell r="F3497" t="str">
            <v>P</v>
          </cell>
          <cell r="G3497" t="str">
            <v>TANJUNG PURA, 17 September 2004</v>
          </cell>
          <cell r="H3497" t="str">
            <v>Islam</v>
          </cell>
          <cell r="I3497" t="str">
            <v>-</v>
          </cell>
          <cell r="J3497"/>
        </row>
        <row r="3498">
          <cell r="D3498" t="str">
            <v>LUTHFIAH RAHMAHDANTI GIRSANG</v>
          </cell>
          <cell r="E3498" t="str">
            <v>D3 Farmasi</v>
          </cell>
          <cell r="F3498" t="str">
            <v>P</v>
          </cell>
          <cell r="G3498" t="str">
            <v>MEDAN, 21 October 2004</v>
          </cell>
          <cell r="H3498" t="str">
            <v>Islam</v>
          </cell>
          <cell r="I3498" t="str">
            <v>-</v>
          </cell>
          <cell r="J3498" t="str">
            <v>0812-6011-8966</v>
          </cell>
        </row>
        <row r="3499">
          <cell r="D3499" t="str">
            <v>MARIA ENDANG TARI BUTARBUTAR</v>
          </cell>
          <cell r="E3499" t="str">
            <v>D3 Farmasi</v>
          </cell>
          <cell r="F3499" t="str">
            <v>P</v>
          </cell>
          <cell r="G3499" t="str">
            <v>SEI MAMBANG, 30 September 2004</v>
          </cell>
          <cell r="H3499" t="str">
            <v>Katolik</v>
          </cell>
          <cell r="I3499" t="str">
            <v>-</v>
          </cell>
          <cell r="J3499" t="str">
            <v>0822-7753-9278</v>
          </cell>
        </row>
        <row r="3500">
          <cell r="D3500" t="str">
            <v>MAY SARAH</v>
          </cell>
          <cell r="E3500" t="str">
            <v>D3 Farmasi</v>
          </cell>
          <cell r="F3500" t="str">
            <v>P</v>
          </cell>
          <cell r="G3500" t="str">
            <v>SEDINGINAN, 9 May 2004</v>
          </cell>
          <cell r="H3500" t="str">
            <v>Islam</v>
          </cell>
          <cell r="I3500" t="str">
            <v>-</v>
          </cell>
          <cell r="J3500" t="str">
            <v>0822-8779-9105</v>
          </cell>
        </row>
        <row r="3501">
          <cell r="D3501" t="str">
            <v>MAYA SYAHDINI NASUTION</v>
          </cell>
          <cell r="E3501" t="str">
            <v>D3 Farmasi</v>
          </cell>
          <cell r="F3501" t="str">
            <v>P</v>
          </cell>
          <cell r="G3501" t="str">
            <v>PADANGSIDIMPUAN, 27 December 2004</v>
          </cell>
          <cell r="H3501" t="str">
            <v>Islam</v>
          </cell>
          <cell r="I3501" t="str">
            <v>-</v>
          </cell>
          <cell r="J3501" t="str">
            <v>0821-3740-5411</v>
          </cell>
        </row>
        <row r="3502">
          <cell r="D3502" t="str">
            <v>MEGA LASTRINA PUTRI SIBARANI</v>
          </cell>
          <cell r="E3502" t="str">
            <v>D3 Farmasi</v>
          </cell>
          <cell r="F3502" t="str">
            <v>P</v>
          </cell>
          <cell r="G3502" t="str">
            <v>PINTUBOSI, 1 July 2004</v>
          </cell>
          <cell r="H3502" t="str">
            <v>Kristen</v>
          </cell>
          <cell r="I3502" t="str">
            <v>-</v>
          </cell>
          <cell r="J3502" t="str">
            <v>0822-7696-6916</v>
          </cell>
        </row>
        <row r="3503">
          <cell r="D3503" t="str">
            <v>MUHAMMAD FAHREZA</v>
          </cell>
          <cell r="E3503" t="str">
            <v>D3 Farmasi</v>
          </cell>
          <cell r="F3503" t="str">
            <v>L</v>
          </cell>
          <cell r="G3503" t="str">
            <v>MEDAN, 30 January 2004</v>
          </cell>
          <cell r="H3503" t="str">
            <v>Islam</v>
          </cell>
          <cell r="I3503" t="str">
            <v>-</v>
          </cell>
          <cell r="J3503" t="str">
            <v>0813-7098-6243</v>
          </cell>
        </row>
        <row r="3504">
          <cell r="D3504" t="str">
            <v>NAILA ALTISYA SARI HASIBUAN</v>
          </cell>
          <cell r="E3504" t="str">
            <v>D3 Farmasi</v>
          </cell>
          <cell r="F3504" t="str">
            <v>P</v>
          </cell>
          <cell r="G3504" t="str">
            <v>MEDAN, 18 October 2004</v>
          </cell>
          <cell r="H3504" t="str">
            <v>Islam</v>
          </cell>
          <cell r="I3504" t="str">
            <v>-</v>
          </cell>
          <cell r="J3504" t="str">
            <v>0895-3206-73274</v>
          </cell>
        </row>
        <row r="3505">
          <cell r="D3505" t="str">
            <v>NATASYA BR GINTING</v>
          </cell>
          <cell r="E3505" t="str">
            <v>D3 Farmasi</v>
          </cell>
          <cell r="F3505" t="str">
            <v>P</v>
          </cell>
          <cell r="G3505" t="str">
            <v>GEDUNG JOHOR, 30 December 2004</v>
          </cell>
          <cell r="H3505" t="str">
            <v>Kristen</v>
          </cell>
          <cell r="I3505" t="str">
            <v>-</v>
          </cell>
          <cell r="J3505" t="str">
            <v>0812-6244-9526</v>
          </cell>
        </row>
        <row r="3506">
          <cell r="D3506" t="str">
            <v>NURLAILA SITEPU</v>
          </cell>
          <cell r="E3506" t="str">
            <v>D3 Farmasi</v>
          </cell>
          <cell r="F3506" t="str">
            <v>P</v>
          </cell>
          <cell r="G3506" t="str">
            <v>MEDAN, 19 March 2005</v>
          </cell>
          <cell r="H3506" t="str">
            <v>Islam</v>
          </cell>
          <cell r="I3506" t="str">
            <v>-</v>
          </cell>
          <cell r="J3506" t="str">
            <v>0812-7001-0464</v>
          </cell>
        </row>
        <row r="3507">
          <cell r="D3507" t="str">
            <v>NURLITA SARI RITONGA</v>
          </cell>
          <cell r="E3507" t="str">
            <v>D3 Farmasi</v>
          </cell>
          <cell r="F3507" t="str">
            <v>P</v>
          </cell>
          <cell r="G3507" t="str">
            <v>RAMBASIALA, 27 December 2003</v>
          </cell>
          <cell r="H3507" t="str">
            <v>Kristen</v>
          </cell>
          <cell r="I3507" t="str">
            <v>-</v>
          </cell>
          <cell r="J3507" t="str">
            <v>0822-7631-8596</v>
          </cell>
        </row>
        <row r="3508">
          <cell r="D3508" t="str">
            <v>PAUJIA</v>
          </cell>
          <cell r="E3508" t="str">
            <v>D3 Farmasi</v>
          </cell>
          <cell r="F3508" t="str">
            <v>P</v>
          </cell>
          <cell r="G3508" t="str">
            <v>KISARAN, 10 May 2004</v>
          </cell>
          <cell r="H3508" t="str">
            <v>Islam</v>
          </cell>
          <cell r="I3508" t="str">
            <v>-</v>
          </cell>
          <cell r="J3508" t="str">
            <v>0813-6323-2054</v>
          </cell>
        </row>
        <row r="3509">
          <cell r="D3509" t="str">
            <v>PAULINA AMELIA SINABARIBA</v>
          </cell>
          <cell r="E3509" t="str">
            <v>D3 Farmasi</v>
          </cell>
          <cell r="F3509" t="str">
            <v>P</v>
          </cell>
          <cell r="G3509" t="str">
            <v>BINJAI, 14 January 2004</v>
          </cell>
          <cell r="H3509" t="str">
            <v>Katolik</v>
          </cell>
          <cell r="I3509" t="str">
            <v>-</v>
          </cell>
          <cell r="J3509" t="str">
            <v>0859=4747-4064</v>
          </cell>
        </row>
        <row r="3510">
          <cell r="D3510" t="str">
            <v>PRETI NATALIA MANULLANG</v>
          </cell>
          <cell r="E3510" t="str">
            <v>D3 Farmasi</v>
          </cell>
          <cell r="F3510" t="str">
            <v>P</v>
          </cell>
          <cell r="G3510" t="str">
            <v>PARDOMUAN, 15 December 2003</v>
          </cell>
          <cell r="H3510" t="str">
            <v>Kristen</v>
          </cell>
          <cell r="I3510" t="str">
            <v>-</v>
          </cell>
          <cell r="J3510" t="str">
            <v>0852-7107-1318</v>
          </cell>
        </row>
        <row r="3511">
          <cell r="D3511" t="str">
            <v>PUTRI NABILA NASUTION</v>
          </cell>
          <cell r="E3511" t="str">
            <v>D3 Farmasi</v>
          </cell>
          <cell r="F3511" t="str">
            <v>P</v>
          </cell>
          <cell r="G3511" t="str">
            <v>MEDAN, 25 November 2004</v>
          </cell>
          <cell r="H3511" t="str">
            <v>Islam</v>
          </cell>
          <cell r="I3511" t="str">
            <v>-</v>
          </cell>
          <cell r="J3511"/>
        </row>
        <row r="3512">
          <cell r="D3512" t="str">
            <v>SELA AMANDA PUTRI BR MALAU</v>
          </cell>
          <cell r="E3512" t="str">
            <v>D3 Farmasi</v>
          </cell>
          <cell r="F3512" t="str">
            <v>P</v>
          </cell>
          <cell r="G3512" t="str">
            <v>NAMO TATING, 20 October 2003</v>
          </cell>
          <cell r="H3512" t="str">
            <v>Kristen</v>
          </cell>
          <cell r="I3512" t="str">
            <v>-</v>
          </cell>
          <cell r="J3512" t="str">
            <v>0812-6255-4778</v>
          </cell>
        </row>
        <row r="3513">
          <cell r="D3513" t="str">
            <v>SELSIA LOINA BR BARUS</v>
          </cell>
          <cell r="E3513" t="str">
            <v>D3 Farmasi</v>
          </cell>
          <cell r="F3513" t="str">
            <v>P</v>
          </cell>
          <cell r="G3513" t="str">
            <v>PARAPAT, 10 February 2004</v>
          </cell>
          <cell r="H3513" t="str">
            <v>Kristen</v>
          </cell>
          <cell r="I3513" t="str">
            <v>-</v>
          </cell>
          <cell r="J3513" t="str">
            <v>0812-6525-5227</v>
          </cell>
        </row>
        <row r="3514">
          <cell r="D3514" t="str">
            <v>SELVIA YOHANA SIJABAT</v>
          </cell>
          <cell r="E3514" t="str">
            <v>D3 Farmasi</v>
          </cell>
          <cell r="F3514" t="str">
            <v>P</v>
          </cell>
          <cell r="G3514" t="str">
            <v>SOSOR PONGKI, 20 February 2003</v>
          </cell>
          <cell r="H3514" t="str">
            <v>Katolik</v>
          </cell>
          <cell r="I3514" t="str">
            <v>-</v>
          </cell>
          <cell r="J3514" t="str">
            <v>0853-6262-0858</v>
          </cell>
        </row>
        <row r="3515">
          <cell r="D3515" t="str">
            <v>SYLVI WIYANDARI</v>
          </cell>
          <cell r="E3515" t="str">
            <v>D3 Farmasi</v>
          </cell>
          <cell r="F3515" t="str">
            <v>P</v>
          </cell>
          <cell r="G3515" t="str">
            <v>TEBING TINGGI, 30 April 2004</v>
          </cell>
          <cell r="H3515" t="str">
            <v>Islam</v>
          </cell>
          <cell r="I3515" t="str">
            <v>-</v>
          </cell>
          <cell r="J3515" t="str">
            <v>0812-6160-1379</v>
          </cell>
        </row>
        <row r="3516">
          <cell r="D3516" t="str">
            <v>SYNTIA MELINDA NABABAN</v>
          </cell>
          <cell r="E3516" t="str">
            <v>D3 Farmasi</v>
          </cell>
          <cell r="F3516" t="str">
            <v>P</v>
          </cell>
          <cell r="G3516" t="str">
            <v>MEDAN, 5 February 2004</v>
          </cell>
          <cell r="H3516" t="str">
            <v>Kristen</v>
          </cell>
          <cell r="I3516" t="str">
            <v>-</v>
          </cell>
          <cell r="J3516" t="str">
            <v>0813-6793-8124</v>
          </cell>
        </row>
        <row r="3517">
          <cell r="D3517" t="str">
            <v>TALENTA ANGELINA HUTAHAEAN</v>
          </cell>
          <cell r="E3517" t="str">
            <v>D3 Farmasi</v>
          </cell>
          <cell r="F3517" t="str">
            <v>P</v>
          </cell>
          <cell r="G3517" t="str">
            <v>DALU-DALU, 14 December 2004</v>
          </cell>
          <cell r="H3517" t="str">
            <v>Kristen</v>
          </cell>
          <cell r="I3517" t="str">
            <v>-</v>
          </cell>
          <cell r="J3517" t="str">
            <v>0812-7509-3954</v>
          </cell>
        </row>
        <row r="3518">
          <cell r="D3518" t="str">
            <v>TAMI RAMADANA</v>
          </cell>
          <cell r="E3518" t="str">
            <v>D3 Farmasi</v>
          </cell>
          <cell r="F3518" t="str">
            <v>P</v>
          </cell>
          <cell r="G3518" t="str">
            <v>MANGGA DUA, 14 December 2003</v>
          </cell>
          <cell r="H3518" t="str">
            <v>Islam</v>
          </cell>
          <cell r="I3518" t="str">
            <v>-</v>
          </cell>
          <cell r="J3518" t="str">
            <v>0823-6565-7209</v>
          </cell>
        </row>
        <row r="3519">
          <cell r="D3519" t="str">
            <v>THERESIA BR SIDABUTAR</v>
          </cell>
          <cell r="E3519" t="str">
            <v>D3 Farmasi</v>
          </cell>
          <cell r="F3519" t="str">
            <v>P</v>
          </cell>
          <cell r="G3519" t="str">
            <v>MEDAN, 14 May 2003</v>
          </cell>
          <cell r="H3519" t="str">
            <v>Katolik</v>
          </cell>
          <cell r="I3519" t="str">
            <v>-</v>
          </cell>
          <cell r="J3519" t="str">
            <v>0813-6242-0460</v>
          </cell>
        </row>
        <row r="3520">
          <cell r="D3520" t="str">
            <v>WIDIA KHAIRANI NASUTION</v>
          </cell>
          <cell r="E3520" t="str">
            <v>D3 Farmasi</v>
          </cell>
          <cell r="F3520" t="str">
            <v>P</v>
          </cell>
          <cell r="G3520" t="str">
            <v>PASAR BINANGA, 14 July 2004</v>
          </cell>
          <cell r="H3520" t="str">
            <v>Islam</v>
          </cell>
          <cell r="I3520" t="str">
            <v>-</v>
          </cell>
          <cell r="J3520" t="str">
            <v>0822-7748-2562</v>
          </cell>
        </row>
        <row r="3521">
          <cell r="D3521" t="str">
            <v>ADE GUSLIMA KHAIRANI SIREGAR</v>
          </cell>
          <cell r="E3521" t="str">
            <v>D3 Farmasi</v>
          </cell>
          <cell r="F3521" t="str">
            <v>P</v>
          </cell>
          <cell r="G3521" t="str">
            <v>BINJAI, 5 August 2004</v>
          </cell>
          <cell r="H3521" t="str">
            <v>Islam</v>
          </cell>
          <cell r="I3521" t="str">
            <v>-</v>
          </cell>
          <cell r="J3521" t="str">
            <v>082275280713</v>
          </cell>
        </row>
        <row r="3522">
          <cell r="D3522" t="str">
            <v>AGNESIA ELISABET NAINGGOLAN</v>
          </cell>
          <cell r="E3522" t="str">
            <v>D3 Farmasi</v>
          </cell>
          <cell r="F3522" t="str">
            <v>P</v>
          </cell>
          <cell r="G3522" t="str">
            <v>DUMAI, 20 January 2005</v>
          </cell>
          <cell r="H3522" t="str">
            <v>Kristen</v>
          </cell>
          <cell r="I3522" t="str">
            <v>-</v>
          </cell>
          <cell r="J3522" t="str">
            <v>082169142207</v>
          </cell>
        </row>
        <row r="3523">
          <cell r="D3523" t="str">
            <v>AMIRAH HANA HARAHAP</v>
          </cell>
          <cell r="E3523" t="str">
            <v>D3 Farmasi</v>
          </cell>
          <cell r="F3523" t="str">
            <v>P</v>
          </cell>
          <cell r="G3523" t="str">
            <v>PADANGSIDIMPUAN, 17 September 2004</v>
          </cell>
          <cell r="H3523" t="str">
            <v>Islam</v>
          </cell>
          <cell r="I3523" t="str">
            <v>-</v>
          </cell>
          <cell r="J3523" t="str">
            <v>085362327442</v>
          </cell>
        </row>
        <row r="3524">
          <cell r="D3524" t="str">
            <v>ANGGI RUMONDANG HASIBUAN</v>
          </cell>
          <cell r="E3524" t="str">
            <v>D3 Farmasi</v>
          </cell>
          <cell r="F3524" t="str">
            <v>P</v>
          </cell>
          <cell r="G3524" t="str">
            <v>MEDAN, 12 September 2004</v>
          </cell>
          <cell r="H3524" t="str">
            <v>Islam</v>
          </cell>
          <cell r="I3524" t="str">
            <v>-</v>
          </cell>
          <cell r="J3524" t="str">
            <v>082273646292</v>
          </cell>
        </row>
        <row r="3525">
          <cell r="D3525" t="str">
            <v>ASRI ADELIA AZZAHRA</v>
          </cell>
          <cell r="E3525" t="str">
            <v>D3 Farmasi</v>
          </cell>
          <cell r="F3525" t="str">
            <v>P</v>
          </cell>
          <cell r="G3525" t="str">
            <v>TEBING TINGGI, 30 August 2004</v>
          </cell>
          <cell r="H3525" t="str">
            <v>Islam</v>
          </cell>
          <cell r="I3525" t="str">
            <v>-</v>
          </cell>
          <cell r="J3525"/>
        </row>
        <row r="3526">
          <cell r="D3526" t="str">
            <v>AZKA AZIZAH HASIBUAN</v>
          </cell>
          <cell r="E3526" t="str">
            <v>D3 Farmasi</v>
          </cell>
          <cell r="F3526" t="str">
            <v>P</v>
          </cell>
          <cell r="G3526" t="str">
            <v>HASAHATAN, 22 April 2004</v>
          </cell>
          <cell r="H3526" t="str">
            <v>Islam</v>
          </cell>
          <cell r="I3526" t="str">
            <v>-</v>
          </cell>
          <cell r="J3526" t="str">
            <v>087802542510</v>
          </cell>
        </row>
        <row r="3527">
          <cell r="D3527" t="str">
            <v>CITRA AYUANITA</v>
          </cell>
          <cell r="E3527" t="str">
            <v>D3 Farmasi</v>
          </cell>
          <cell r="F3527" t="str">
            <v>P</v>
          </cell>
          <cell r="G3527" t="str">
            <v>MEDAN, 28 September 2004</v>
          </cell>
          <cell r="H3527" t="str">
            <v>Islam</v>
          </cell>
          <cell r="I3527" t="str">
            <v>-</v>
          </cell>
          <cell r="J3527" t="str">
            <v>082161122371</v>
          </cell>
        </row>
        <row r="3528">
          <cell r="D3528" t="str">
            <v>CLINTON RANTO TONARO SIMBOLON</v>
          </cell>
          <cell r="E3528" t="str">
            <v>D3 Farmasi</v>
          </cell>
          <cell r="F3528" t="str">
            <v>P</v>
          </cell>
          <cell r="G3528" t="str">
            <v>MEDAN, 18 February 2004</v>
          </cell>
          <cell r="H3528" t="str">
            <v>Kristen</v>
          </cell>
          <cell r="I3528" t="str">
            <v>-</v>
          </cell>
          <cell r="J3528"/>
        </row>
        <row r="3529">
          <cell r="D3529" t="str">
            <v>DORA APRIANI SIMATUPANG</v>
          </cell>
          <cell r="E3529" t="str">
            <v>D3 Farmasi</v>
          </cell>
          <cell r="F3529" t="str">
            <v>P</v>
          </cell>
          <cell r="G3529" t="str">
            <v>BATUHOPAK JAE, 7 April 2005</v>
          </cell>
          <cell r="H3529" t="str">
            <v>Kristen</v>
          </cell>
          <cell r="I3529" t="str">
            <v>-</v>
          </cell>
          <cell r="J3529" t="str">
            <v>085658078718</v>
          </cell>
        </row>
        <row r="3530">
          <cell r="D3530" t="str">
            <v>ELSHA LUSYANA BR TAMPUBOLON</v>
          </cell>
          <cell r="E3530" t="str">
            <v>D3 Farmasi</v>
          </cell>
          <cell r="F3530" t="str">
            <v>P</v>
          </cell>
          <cell r="G3530" t="str">
            <v>SEI BARU II, 11 March 2003</v>
          </cell>
          <cell r="H3530" t="str">
            <v>Kristen</v>
          </cell>
          <cell r="I3530" t="str">
            <v>-</v>
          </cell>
          <cell r="J3530" t="str">
            <v>082161314839</v>
          </cell>
        </row>
        <row r="3531">
          <cell r="D3531" t="str">
            <v>FLORA MONICA</v>
          </cell>
          <cell r="E3531" t="str">
            <v>D3 Farmasi</v>
          </cell>
          <cell r="F3531" t="str">
            <v>P</v>
          </cell>
          <cell r="G3531" t="str">
            <v>DURI, 3 May 2005</v>
          </cell>
          <cell r="H3531" t="str">
            <v>Kristen</v>
          </cell>
          <cell r="I3531" t="str">
            <v>-</v>
          </cell>
          <cell r="J3531" t="str">
            <v>089653800104</v>
          </cell>
        </row>
        <row r="3532">
          <cell r="D3532" t="str">
            <v>GRACIA WIDYA LUMBAN TORUAN</v>
          </cell>
          <cell r="E3532" t="str">
            <v>D3 Farmasi</v>
          </cell>
          <cell r="F3532" t="str">
            <v>P</v>
          </cell>
          <cell r="G3532" t="str">
            <v>MEDAN, 21 October 2003</v>
          </cell>
          <cell r="H3532" t="str">
            <v>Kristen</v>
          </cell>
          <cell r="I3532" t="str">
            <v>-</v>
          </cell>
          <cell r="J3532">
            <v>82238491992</v>
          </cell>
        </row>
        <row r="3533">
          <cell r="D3533" t="str">
            <v>ICA MONIKA BR GINTING</v>
          </cell>
          <cell r="E3533" t="str">
            <v>D3 Farmasi</v>
          </cell>
          <cell r="F3533" t="str">
            <v>P</v>
          </cell>
          <cell r="G3533" t="str">
            <v>BERASTEPU, 12 October 2003</v>
          </cell>
          <cell r="H3533" t="str">
            <v>Katolik</v>
          </cell>
          <cell r="I3533" t="str">
            <v>-</v>
          </cell>
          <cell r="J3533" t="str">
            <v>083149091977</v>
          </cell>
        </row>
        <row r="3534">
          <cell r="D3534" t="str">
            <v>IYOS OMPUSUNGGU</v>
          </cell>
          <cell r="E3534" t="str">
            <v>D3 Farmasi</v>
          </cell>
          <cell r="F3534" t="str">
            <v>P</v>
          </cell>
          <cell r="G3534" t="str">
            <v>GEMPOLAN, 13 September 2003</v>
          </cell>
          <cell r="H3534" t="str">
            <v>Kristen</v>
          </cell>
          <cell r="I3534" t="str">
            <v>-</v>
          </cell>
          <cell r="J3534" t="str">
            <v>081269708209</v>
          </cell>
        </row>
        <row r="3535">
          <cell r="D3535" t="str">
            <v>JESSICA AGUSTINA PASARIBU</v>
          </cell>
          <cell r="E3535" t="str">
            <v>D3 Farmasi</v>
          </cell>
          <cell r="F3535" t="str">
            <v>P</v>
          </cell>
          <cell r="G3535" t="str">
            <v>JUMALA, 28 August 2003</v>
          </cell>
          <cell r="H3535" t="str">
            <v>Katolik</v>
          </cell>
          <cell r="I3535" t="str">
            <v>-</v>
          </cell>
          <cell r="J3535" t="str">
            <v>081362555158</v>
          </cell>
        </row>
        <row r="3536">
          <cell r="D3536" t="str">
            <v>MAHDINI ARTI SIMATUPANG</v>
          </cell>
          <cell r="E3536" t="str">
            <v>D3 Farmasi</v>
          </cell>
          <cell r="F3536" t="str">
            <v>P</v>
          </cell>
          <cell r="G3536" t="str">
            <v>AEK DAKKA, 28 July 2003</v>
          </cell>
          <cell r="H3536" t="str">
            <v>Islam</v>
          </cell>
          <cell r="I3536" t="str">
            <v>-</v>
          </cell>
          <cell r="J3536" t="str">
            <v>082160652393</v>
          </cell>
        </row>
        <row r="3537">
          <cell r="D3537" t="str">
            <v>MALEECA ZAHRA</v>
          </cell>
          <cell r="E3537" t="str">
            <v>D3 Farmasi</v>
          </cell>
          <cell r="F3537" t="str">
            <v>P</v>
          </cell>
          <cell r="G3537" t="str">
            <v>MEDAN, 8 February 2005</v>
          </cell>
          <cell r="H3537" t="str">
            <v>Islam</v>
          </cell>
          <cell r="I3537" t="str">
            <v>-</v>
          </cell>
          <cell r="J3537" t="str">
            <v>089503155433</v>
          </cell>
        </row>
        <row r="3538">
          <cell r="D3538" t="str">
            <v>MELATI BERLIANA HUTAHAEAN</v>
          </cell>
          <cell r="E3538" t="str">
            <v>D3 Farmasi</v>
          </cell>
          <cell r="F3538" t="str">
            <v>P</v>
          </cell>
          <cell r="G3538" t="str">
            <v>CIKAMPAK, 24 June 2004</v>
          </cell>
          <cell r="H3538" t="str">
            <v>Kristen</v>
          </cell>
          <cell r="I3538" t="str">
            <v>-</v>
          </cell>
          <cell r="J3538" t="str">
            <v>082360326855</v>
          </cell>
        </row>
        <row r="3539">
          <cell r="D3539" t="str">
            <v>MUHAMMAD FIQRI ANNAHDI</v>
          </cell>
          <cell r="E3539" t="str">
            <v>D3 Farmasi</v>
          </cell>
          <cell r="F3539" t="str">
            <v>L</v>
          </cell>
          <cell r="G3539" t="str">
            <v>PEMATANG SIANTAR, 25 October 2005</v>
          </cell>
          <cell r="H3539" t="str">
            <v>Islam</v>
          </cell>
          <cell r="I3539" t="str">
            <v>-</v>
          </cell>
          <cell r="J3539" t="str">
            <v>081268347334</v>
          </cell>
        </row>
        <row r="3540">
          <cell r="D3540" t="str">
            <v>NADIA SIMAREMARE</v>
          </cell>
          <cell r="E3540" t="str">
            <v>D3 Farmasi</v>
          </cell>
          <cell r="F3540" t="str">
            <v>P</v>
          </cell>
          <cell r="G3540" t="str">
            <v>PEMATANG SIANTAR, 25 April 2004</v>
          </cell>
          <cell r="H3540" t="str">
            <v>Kristen</v>
          </cell>
          <cell r="I3540" t="str">
            <v>-</v>
          </cell>
          <cell r="J3540" t="str">
            <v>083872422551</v>
          </cell>
        </row>
        <row r="3541">
          <cell r="D3541" t="str">
            <v>NAYLA FANISYA ADELIA</v>
          </cell>
          <cell r="E3541" t="str">
            <v>D3 Farmasi</v>
          </cell>
          <cell r="F3541" t="str">
            <v>P</v>
          </cell>
          <cell r="G3541" t="str">
            <v>KERASAAN, 4 August 2005</v>
          </cell>
          <cell r="H3541" t="str">
            <v>Islam</v>
          </cell>
          <cell r="I3541" t="str">
            <v>-</v>
          </cell>
          <cell r="J3541" t="str">
            <v>085159554215</v>
          </cell>
        </row>
        <row r="3542">
          <cell r="D3542" t="str">
            <v>NAZWA ADELIA</v>
          </cell>
          <cell r="E3542" t="str">
            <v>D3 Farmasi</v>
          </cell>
          <cell r="F3542" t="str">
            <v>P</v>
          </cell>
          <cell r="G3542" t="str">
            <v>LUBUK PAKAM, 23 July 2004</v>
          </cell>
          <cell r="H3542" t="str">
            <v>Islam</v>
          </cell>
          <cell r="I3542" t="str">
            <v>-</v>
          </cell>
          <cell r="J3542">
            <v>82364393089</v>
          </cell>
        </row>
        <row r="3543">
          <cell r="D3543" t="str">
            <v>NOVI MARGARETHA BR PANJAITAN</v>
          </cell>
          <cell r="E3543" t="str">
            <v>D3 Farmasi</v>
          </cell>
          <cell r="F3543" t="str">
            <v>P</v>
          </cell>
          <cell r="G3543" t="str">
            <v>MEDAN, 5 July 2003</v>
          </cell>
          <cell r="H3543" t="str">
            <v>Kristen</v>
          </cell>
          <cell r="I3543" t="str">
            <v>-</v>
          </cell>
          <cell r="J3543" t="str">
            <v>085830848478</v>
          </cell>
        </row>
        <row r="3544">
          <cell r="D3544" t="str">
            <v>NURUL AULIA AKBAR HARAHAP</v>
          </cell>
          <cell r="E3544" t="str">
            <v>D3 Farmasi</v>
          </cell>
          <cell r="F3544" t="str">
            <v>P</v>
          </cell>
          <cell r="G3544" t="str">
            <v>TELUK RAMPAH, 10 May 2004</v>
          </cell>
          <cell r="H3544" t="str">
            <v>Islam</v>
          </cell>
          <cell r="I3544" t="str">
            <v>-</v>
          </cell>
          <cell r="J3544" t="str">
            <v>082273588081</v>
          </cell>
        </row>
        <row r="3545">
          <cell r="D3545" t="str">
            <v>NURUL AZIZAH</v>
          </cell>
          <cell r="E3545" t="str">
            <v>D3 Farmasi</v>
          </cell>
          <cell r="F3545" t="str">
            <v>P</v>
          </cell>
          <cell r="G3545" t="str">
            <v>PINING, 25 October 2004</v>
          </cell>
          <cell r="H3545" t="str">
            <v>Islam</v>
          </cell>
          <cell r="I3545" t="str">
            <v>-</v>
          </cell>
          <cell r="J3545" t="str">
            <v>082273424075</v>
          </cell>
        </row>
        <row r="3546">
          <cell r="D3546" t="str">
            <v>PUTRI MELIFRISKA BR PANGGABEAN</v>
          </cell>
          <cell r="E3546" t="str">
            <v>D3 Farmasi</v>
          </cell>
          <cell r="F3546" t="str">
            <v>P</v>
          </cell>
          <cell r="G3546" t="str">
            <v>RANTAU PRAPAT, 28 February 2004</v>
          </cell>
          <cell r="H3546" t="str">
            <v>Kristen</v>
          </cell>
          <cell r="I3546" t="str">
            <v>-</v>
          </cell>
          <cell r="J3546" t="str">
            <v>081396763800</v>
          </cell>
        </row>
        <row r="3547">
          <cell r="D3547" t="str">
            <v>REBY WIDYA FATMA</v>
          </cell>
          <cell r="E3547" t="str">
            <v>D3 Farmasi</v>
          </cell>
          <cell r="F3547" t="str">
            <v>P</v>
          </cell>
          <cell r="G3547" t="str">
            <v>ACEH SINGKIL, 10 January 2004</v>
          </cell>
          <cell r="H3547" t="str">
            <v>Islam</v>
          </cell>
          <cell r="I3547" t="str">
            <v>-</v>
          </cell>
          <cell r="J3547" t="str">
            <v>081284908485</v>
          </cell>
        </row>
        <row r="3548">
          <cell r="D3548" t="str">
            <v>RENALDA FELICIA BR GULTOM</v>
          </cell>
          <cell r="E3548" t="str">
            <v>D3 Farmasi</v>
          </cell>
          <cell r="F3548" t="str">
            <v>P</v>
          </cell>
          <cell r="G3548" t="str">
            <v>DUSUN X HKTI, 18 January 2005</v>
          </cell>
          <cell r="H3548" t="str">
            <v>Kristen</v>
          </cell>
          <cell r="I3548" t="str">
            <v>-</v>
          </cell>
          <cell r="J3548" t="str">
            <v>082276281833</v>
          </cell>
        </row>
        <row r="3549">
          <cell r="D3549" t="str">
            <v>REVINA BU ULOLO</v>
          </cell>
          <cell r="E3549" t="str">
            <v>D3 Farmasi</v>
          </cell>
          <cell r="F3549" t="str">
            <v>P</v>
          </cell>
          <cell r="G3549" t="str">
            <v>BELAWAN, 16 February 2003</v>
          </cell>
          <cell r="H3549" t="str">
            <v>Kristen</v>
          </cell>
          <cell r="I3549" t="str">
            <v>-</v>
          </cell>
          <cell r="J3549">
            <v>89509941149</v>
          </cell>
        </row>
        <row r="3550">
          <cell r="D3550" t="str">
            <v>RINI ANDRIANI SIRINGO RINGO</v>
          </cell>
          <cell r="E3550" t="str">
            <v>D3 Farmasi</v>
          </cell>
          <cell r="F3550" t="str">
            <v>P</v>
          </cell>
          <cell r="G3550" t="str">
            <v>SUMBUL, 12 August 2003</v>
          </cell>
          <cell r="H3550" t="str">
            <v>Kristen</v>
          </cell>
          <cell r="I3550" t="str">
            <v>-</v>
          </cell>
          <cell r="J3550" t="str">
            <v>081374357975</v>
          </cell>
        </row>
        <row r="3551">
          <cell r="D3551" t="str">
            <v>SANGKOT ANGGINA</v>
          </cell>
          <cell r="E3551" t="str">
            <v>D3 Farmasi</v>
          </cell>
          <cell r="F3551" t="str">
            <v>P</v>
          </cell>
          <cell r="G3551" t="str">
            <v>HUTAGODANG, 27 March 2004</v>
          </cell>
          <cell r="H3551" t="str">
            <v>Islam</v>
          </cell>
          <cell r="I3551" t="str">
            <v>-</v>
          </cell>
          <cell r="J3551"/>
        </row>
        <row r="3552">
          <cell r="D3552" t="str">
            <v>SENIA HOTMIN PARDEDE</v>
          </cell>
          <cell r="E3552" t="str">
            <v>D3 Farmasi</v>
          </cell>
          <cell r="F3552" t="str">
            <v>P</v>
          </cell>
          <cell r="G3552" t="str">
            <v>TEMBUNG, 30 July 2004</v>
          </cell>
          <cell r="H3552" t="str">
            <v>Kristen</v>
          </cell>
          <cell r="I3552" t="str">
            <v>-</v>
          </cell>
          <cell r="J3552" t="str">
            <v>082268544451</v>
          </cell>
        </row>
        <row r="3553">
          <cell r="D3553" t="str">
            <v>SHANTA MARCHELLA</v>
          </cell>
          <cell r="E3553" t="str">
            <v>D3 Farmasi</v>
          </cell>
          <cell r="F3553" t="str">
            <v>P</v>
          </cell>
          <cell r="G3553" t="str">
            <v>BIARO BARU, 22 February 2004</v>
          </cell>
          <cell r="H3553" t="str">
            <v>Islam</v>
          </cell>
          <cell r="I3553" t="str">
            <v>-</v>
          </cell>
          <cell r="J3553" t="str">
            <v>0822-6121-8242</v>
          </cell>
        </row>
        <row r="3554">
          <cell r="D3554" t="str">
            <v>SHEILA MAHARANI DANIL</v>
          </cell>
          <cell r="E3554" t="str">
            <v>D3 Farmasi</v>
          </cell>
          <cell r="F3554" t="str">
            <v>P</v>
          </cell>
          <cell r="G3554" t="str">
            <v>TEBING TINGGI, 24 April 2004</v>
          </cell>
          <cell r="H3554" t="str">
            <v>Islam</v>
          </cell>
          <cell r="I3554" t="str">
            <v>-</v>
          </cell>
          <cell r="J3554" t="str">
            <v>085835015782</v>
          </cell>
        </row>
        <row r="3555">
          <cell r="D3555" t="str">
            <v>TESALONIKA AMELIA PARDOSI</v>
          </cell>
          <cell r="E3555" t="str">
            <v>D3 Farmasi</v>
          </cell>
          <cell r="F3555" t="str">
            <v>P</v>
          </cell>
          <cell r="G3555" t="str">
            <v>TIMIKA, 1 October 2004</v>
          </cell>
          <cell r="H3555" t="str">
            <v>Kristen</v>
          </cell>
          <cell r="I3555" t="str">
            <v>-</v>
          </cell>
          <cell r="J3555">
            <v>81242854124</v>
          </cell>
        </row>
        <row r="3556">
          <cell r="D3556" t="str">
            <v>WINDA FEBRIANI</v>
          </cell>
          <cell r="E3556" t="str">
            <v>D3 Farmasi</v>
          </cell>
          <cell r="F3556" t="str">
            <v>P</v>
          </cell>
          <cell r="G3556" t="str">
            <v>SIBUHUAN, 26 February 2004</v>
          </cell>
          <cell r="H3556" t="str">
            <v>Islam</v>
          </cell>
          <cell r="I3556" t="str">
            <v>-</v>
          </cell>
          <cell r="J3556">
            <v>8116064629</v>
          </cell>
        </row>
        <row r="3557">
          <cell r="D3557" t="str">
            <v>YOEAN YOLANDA YULISA BR. SEMBIRING</v>
          </cell>
          <cell r="E3557" t="str">
            <v>D3 Farmasi</v>
          </cell>
          <cell r="F3557" t="str">
            <v>P</v>
          </cell>
          <cell r="G3557" t="str">
            <v>KABANJAHE, 25 May 2003</v>
          </cell>
          <cell r="H3557" t="str">
            <v>Kristen</v>
          </cell>
          <cell r="I3557" t="str">
            <v>-</v>
          </cell>
          <cell r="J3557" t="str">
            <v>089522278516</v>
          </cell>
        </row>
        <row r="3558">
          <cell r="D3558" t="str">
            <v>YOHANA N.SIREGAR</v>
          </cell>
          <cell r="E3558" t="str">
            <v>D3 Farmasi</v>
          </cell>
          <cell r="F3558" t="str">
            <v>P</v>
          </cell>
          <cell r="G3558" t="str">
            <v>SIPAHUTAR, 26 November 2003</v>
          </cell>
          <cell r="H3558" t="str">
            <v>Kristen</v>
          </cell>
          <cell r="I3558" t="str">
            <v>-</v>
          </cell>
          <cell r="J3558" t="str">
            <v>082272018262</v>
          </cell>
        </row>
        <row r="3559">
          <cell r="D3559" t="str">
            <v>YORETHA ANANDA TARIGAN</v>
          </cell>
          <cell r="E3559" t="str">
            <v>D3 Farmasi</v>
          </cell>
          <cell r="F3559" t="str">
            <v>P</v>
          </cell>
          <cell r="G3559" t="str">
            <v>SIBORAS, 13 November 2003</v>
          </cell>
          <cell r="H3559" t="str">
            <v>Kristen</v>
          </cell>
          <cell r="I3559" t="str">
            <v>-</v>
          </cell>
          <cell r="J3559" t="str">
            <v>081535363086</v>
          </cell>
        </row>
        <row r="3560">
          <cell r="D3560" t="str">
            <v>ZARFA HAFIZHAH HARAHAP</v>
          </cell>
          <cell r="E3560" t="str">
            <v>D3 Farmasi</v>
          </cell>
          <cell r="F3560" t="str">
            <v>P</v>
          </cell>
          <cell r="G3560" t="str">
            <v>PANYABUNGAN, 5 October 2004</v>
          </cell>
          <cell r="H3560" t="str">
            <v>Islam</v>
          </cell>
          <cell r="I3560" t="str">
            <v>-</v>
          </cell>
          <cell r="J3560" t="str">
            <v>081271787646</v>
          </cell>
        </row>
        <row r="3561">
          <cell r="D3561" t="str">
            <v>ZORO PRITA SITOHANG</v>
          </cell>
          <cell r="E3561" t="str">
            <v>D3 Farmasi</v>
          </cell>
          <cell r="F3561" t="str">
            <v>P</v>
          </cell>
          <cell r="G3561" t="str">
            <v>KAMPAR, 12 December 2003</v>
          </cell>
          <cell r="H3561" t="str">
            <v>Katolik</v>
          </cell>
          <cell r="I3561" t="str">
            <v>-</v>
          </cell>
          <cell r="J3561" t="str">
            <v>082160921162</v>
          </cell>
        </row>
        <row r="3562">
          <cell r="D3562" t="str">
            <v>ADE IRMA SINAMBELA</v>
          </cell>
          <cell r="E3562" t="str">
            <v>D3 Farmasi</v>
          </cell>
          <cell r="F3562" t="str">
            <v>P</v>
          </cell>
          <cell r="G3562" t="str">
            <v>HUTA NAPA, 17 November 2003</v>
          </cell>
          <cell r="H3562" t="str">
            <v>Kristen</v>
          </cell>
          <cell r="I3562" t="str">
            <v>-</v>
          </cell>
          <cell r="J3562" t="str">
            <v>081284502480</v>
          </cell>
        </row>
        <row r="3563">
          <cell r="D3563" t="str">
            <v>AGRI APE AMBARITA</v>
          </cell>
          <cell r="E3563" t="str">
            <v>D3 Farmasi</v>
          </cell>
          <cell r="F3563" t="str">
            <v>P</v>
          </cell>
          <cell r="G3563" t="str">
            <v>PEARAJA, 17 August 2003</v>
          </cell>
          <cell r="H3563" t="str">
            <v>Kristen</v>
          </cell>
          <cell r="I3563" t="str">
            <v>-</v>
          </cell>
          <cell r="J3563" t="str">
            <v>082262022979</v>
          </cell>
        </row>
        <row r="3564">
          <cell r="D3564" t="str">
            <v>AMNI SYARFIYAH SIREGAR</v>
          </cell>
          <cell r="E3564" t="str">
            <v>D3 Farmasi</v>
          </cell>
          <cell r="F3564" t="str">
            <v>P</v>
          </cell>
          <cell r="G3564" t="str">
            <v>SIBUHUAN, 9 December 2003</v>
          </cell>
          <cell r="H3564" t="str">
            <v>Islam</v>
          </cell>
          <cell r="I3564" t="str">
            <v>-</v>
          </cell>
          <cell r="J3564" t="str">
            <v>082267769034</v>
          </cell>
        </row>
        <row r="3565">
          <cell r="D3565" t="str">
            <v>ANGGUN MARLIANA MANURUNG</v>
          </cell>
          <cell r="E3565" t="str">
            <v>D3 Farmasi</v>
          </cell>
          <cell r="F3565" t="str">
            <v>P</v>
          </cell>
          <cell r="G3565" t="str">
            <v>DURI, 1 July 2004</v>
          </cell>
          <cell r="H3565" t="str">
            <v>Kristen</v>
          </cell>
          <cell r="I3565" t="str">
            <v>-</v>
          </cell>
          <cell r="J3565" t="str">
            <v>082288041372</v>
          </cell>
        </row>
        <row r="3566">
          <cell r="D3566" t="str">
            <v>AZRI NABILA</v>
          </cell>
          <cell r="E3566" t="str">
            <v>D3 Farmasi</v>
          </cell>
          <cell r="F3566" t="str">
            <v>P</v>
          </cell>
          <cell r="G3566" t="str">
            <v>BINJAI, 24 February 2005</v>
          </cell>
          <cell r="H3566" t="str">
            <v>Islam</v>
          </cell>
          <cell r="I3566" t="str">
            <v>-</v>
          </cell>
          <cell r="J3566" t="str">
            <v>082162796571</v>
          </cell>
        </row>
        <row r="3567">
          <cell r="D3567" t="str">
            <v>CHIRISTINE PEBRIAN SAGALA</v>
          </cell>
          <cell r="E3567" t="str">
            <v>D3 Farmasi</v>
          </cell>
          <cell r="F3567" t="str">
            <v>P</v>
          </cell>
          <cell r="G3567" t="str">
            <v>MEDAN, 16 December 2004</v>
          </cell>
          <cell r="H3567" t="str">
            <v>Kristen</v>
          </cell>
          <cell r="I3567" t="str">
            <v>-</v>
          </cell>
          <cell r="J3567" t="str">
            <v>082119030470</v>
          </cell>
        </row>
        <row r="3568">
          <cell r="D3568" t="str">
            <v>CLARA EVELYIN TAMBUNAN</v>
          </cell>
          <cell r="E3568" t="str">
            <v>D3 Farmasi</v>
          </cell>
          <cell r="F3568" t="str">
            <v>P</v>
          </cell>
          <cell r="G3568" t="str">
            <v>TEBING TINGGI, 14 April 2004</v>
          </cell>
          <cell r="H3568" t="str">
            <v>Kristen</v>
          </cell>
          <cell r="I3568" t="str">
            <v>-</v>
          </cell>
          <cell r="J3568" t="str">
            <v>081273191100</v>
          </cell>
        </row>
        <row r="3569">
          <cell r="D3569" t="str">
            <v>E.A YEMIMA SIMANJUNTAK</v>
          </cell>
          <cell r="E3569" t="str">
            <v>D3 Farmasi</v>
          </cell>
          <cell r="F3569" t="str">
            <v>P</v>
          </cell>
          <cell r="G3569" t="str">
            <v>RIANIATE, 24 April 2004</v>
          </cell>
          <cell r="H3569" t="str">
            <v>Kristen</v>
          </cell>
          <cell r="I3569" t="str">
            <v>-</v>
          </cell>
          <cell r="J3569" t="str">
            <v>082235839542</v>
          </cell>
        </row>
        <row r="3570">
          <cell r="D3570" t="str">
            <v>ELISTRA SIPAYUNG</v>
          </cell>
          <cell r="E3570" t="str">
            <v>D3 Farmasi</v>
          </cell>
          <cell r="F3570" t="str">
            <v>P</v>
          </cell>
          <cell r="G3570" t="str">
            <v>PERGAJAHAN KAHAN, 15 December 2004</v>
          </cell>
          <cell r="H3570" t="str">
            <v>Kristen</v>
          </cell>
          <cell r="I3570" t="str">
            <v>-</v>
          </cell>
          <cell r="J3570" t="str">
            <v>081361971608</v>
          </cell>
        </row>
        <row r="3571">
          <cell r="D3571" t="str">
            <v>ELVICA ANDRIANI BR PANJAITAN</v>
          </cell>
          <cell r="E3571" t="str">
            <v>D3 Farmasi</v>
          </cell>
          <cell r="F3571" t="str">
            <v>P</v>
          </cell>
          <cell r="G3571" t="str">
            <v>MEDAN, 26 July 2003</v>
          </cell>
          <cell r="H3571" t="str">
            <v>Kristen</v>
          </cell>
          <cell r="I3571" t="str">
            <v>-</v>
          </cell>
          <cell r="J3571" t="str">
            <v>082284921212</v>
          </cell>
        </row>
        <row r="3572">
          <cell r="D3572" t="str">
            <v>GABY MARGARETHA SILABAN</v>
          </cell>
          <cell r="E3572" t="str">
            <v>D3 Farmasi</v>
          </cell>
          <cell r="F3572" t="str">
            <v>P</v>
          </cell>
          <cell r="G3572" t="str">
            <v>SIDIKALANG, 5 October 2004</v>
          </cell>
          <cell r="H3572" t="str">
            <v>Kristen</v>
          </cell>
          <cell r="I3572" t="str">
            <v>-</v>
          </cell>
          <cell r="J3572" t="str">
            <v>081220573386</v>
          </cell>
        </row>
        <row r="3573">
          <cell r="D3573" t="str">
            <v>GRECIA MODESTI MARCURY SIMAMORA</v>
          </cell>
          <cell r="E3573" t="str">
            <v>D3 Farmasi</v>
          </cell>
          <cell r="F3573" t="str">
            <v>P</v>
          </cell>
          <cell r="G3573" t="str">
            <v>LANCAT JULU, 3 March 2004</v>
          </cell>
          <cell r="H3573" t="str">
            <v>Kristen</v>
          </cell>
          <cell r="I3573" t="str">
            <v>-</v>
          </cell>
          <cell r="J3573" t="str">
            <v>081397723089</v>
          </cell>
        </row>
        <row r="3574">
          <cell r="D3574" t="str">
            <v>HIKMATYER AMRI SIREGAR</v>
          </cell>
          <cell r="E3574" t="str">
            <v>D3 Farmasi</v>
          </cell>
          <cell r="F3574" t="str">
            <v>L</v>
          </cell>
          <cell r="G3574" t="str">
            <v>MEDAN, 30 August 2004</v>
          </cell>
          <cell r="H3574" t="str">
            <v>Islam</v>
          </cell>
          <cell r="I3574" t="str">
            <v>-</v>
          </cell>
          <cell r="J3574" t="str">
            <v>081263670565</v>
          </cell>
        </row>
        <row r="3575">
          <cell r="D3575" t="str">
            <v>INDAH RAHMA SANI LUBIS</v>
          </cell>
          <cell r="E3575" t="str">
            <v>D3 Farmasi</v>
          </cell>
          <cell r="F3575" t="str">
            <v>P</v>
          </cell>
          <cell r="G3575" t="str">
            <v>PADANG SIDIMPUAN, 31 May 2004</v>
          </cell>
          <cell r="H3575" t="str">
            <v>Islam</v>
          </cell>
          <cell r="I3575" t="str">
            <v>-</v>
          </cell>
          <cell r="J3575" t="str">
            <v>082282786361</v>
          </cell>
        </row>
        <row r="3576">
          <cell r="D3576" t="str">
            <v>JOFANNY SARAH TUMANGGOR</v>
          </cell>
          <cell r="E3576" t="str">
            <v>D3 Farmasi</v>
          </cell>
          <cell r="F3576" t="str">
            <v>P</v>
          </cell>
          <cell r="G3576" t="str">
            <v>SALAK, 20 June 2004</v>
          </cell>
          <cell r="H3576" t="str">
            <v>Kristen</v>
          </cell>
          <cell r="I3576" t="str">
            <v>-</v>
          </cell>
          <cell r="J3576"/>
        </row>
        <row r="3577">
          <cell r="D3577" t="str">
            <v>JOHANNA SITANGGANG</v>
          </cell>
          <cell r="E3577" t="str">
            <v>D3 Farmasi</v>
          </cell>
          <cell r="F3577" t="str">
            <v>P</v>
          </cell>
          <cell r="G3577" t="str">
            <v>SIMARGALUNG, 12 August 2004</v>
          </cell>
          <cell r="H3577" t="str">
            <v>Kristen</v>
          </cell>
          <cell r="I3577" t="str">
            <v>-</v>
          </cell>
          <cell r="J3577" t="str">
            <v>082370155716</v>
          </cell>
        </row>
        <row r="3578">
          <cell r="D3578" t="str">
            <v>MAREZA YHORESITA BR GINTING</v>
          </cell>
          <cell r="E3578" t="str">
            <v>D3 Farmasi</v>
          </cell>
          <cell r="F3578" t="str">
            <v>P</v>
          </cell>
          <cell r="G3578" t="str">
            <v>KABANJAHE, 10 December 2003</v>
          </cell>
          <cell r="H3578" t="str">
            <v>Kristen</v>
          </cell>
          <cell r="I3578" t="str">
            <v>-</v>
          </cell>
          <cell r="J3578" t="str">
            <v>081250017500</v>
          </cell>
        </row>
        <row r="3579">
          <cell r="D3579" t="str">
            <v>MIRA SARMILA</v>
          </cell>
          <cell r="E3579" t="str">
            <v>D3 Farmasi</v>
          </cell>
          <cell r="F3579" t="str">
            <v>P</v>
          </cell>
          <cell r="G3579" t="str">
            <v>MEDAN, 29 April 2004</v>
          </cell>
          <cell r="H3579" t="str">
            <v>Islam</v>
          </cell>
          <cell r="I3579" t="str">
            <v>-</v>
          </cell>
          <cell r="J3579" t="str">
            <v>081370127901</v>
          </cell>
        </row>
        <row r="3580">
          <cell r="D3580" t="str">
            <v>MIRANDA MARPAUNG</v>
          </cell>
          <cell r="E3580" t="str">
            <v>D3 Farmasi</v>
          </cell>
          <cell r="F3580" t="str">
            <v>P</v>
          </cell>
          <cell r="G3580" t="str">
            <v>MEDAN, 3 August 2004</v>
          </cell>
          <cell r="H3580" t="str">
            <v>Kristen</v>
          </cell>
          <cell r="I3580" t="str">
            <v>-</v>
          </cell>
          <cell r="J3580" t="str">
            <v>082171035786</v>
          </cell>
        </row>
        <row r="3581">
          <cell r="D3581" t="str">
            <v>MUTIARA MERCYANI PURBA</v>
          </cell>
          <cell r="E3581" t="str">
            <v>D3 Farmasi</v>
          </cell>
          <cell r="F3581" t="str">
            <v>P</v>
          </cell>
          <cell r="G3581" t="str">
            <v>AMBARITA, 6 March 2004</v>
          </cell>
          <cell r="H3581" t="str">
            <v>Kristen</v>
          </cell>
          <cell r="I3581" t="str">
            <v>-</v>
          </cell>
          <cell r="J3581" t="str">
            <v>083851126907</v>
          </cell>
        </row>
        <row r="3582">
          <cell r="D3582" t="str">
            <v>NABILA IRFAINI SARAGIH</v>
          </cell>
          <cell r="E3582" t="str">
            <v>D3 Farmasi</v>
          </cell>
          <cell r="F3582" t="str">
            <v>L</v>
          </cell>
          <cell r="G3582" t="str">
            <v>MEDAN, 16 November 2004</v>
          </cell>
          <cell r="H3582" t="str">
            <v>Islam</v>
          </cell>
          <cell r="I3582" t="str">
            <v>-</v>
          </cell>
          <cell r="J3582" t="str">
            <v>081373038280</v>
          </cell>
        </row>
        <row r="3583">
          <cell r="D3583" t="str">
            <v>NOVITA SILVI INDRIANI</v>
          </cell>
          <cell r="E3583" t="str">
            <v>D3 Farmasi</v>
          </cell>
          <cell r="F3583" t="str">
            <v>P</v>
          </cell>
          <cell r="G3583" t="str">
            <v>PEMATANG SIANTAR, 28 November 2004</v>
          </cell>
          <cell r="H3583" t="str">
            <v>Islam</v>
          </cell>
          <cell r="I3583" t="str">
            <v>-</v>
          </cell>
          <cell r="J3583" t="str">
            <v xml:space="preserve">085373747629 </v>
          </cell>
        </row>
        <row r="3584">
          <cell r="D3584" t="str">
            <v>NURUL AZZIMA RADHIA</v>
          </cell>
          <cell r="E3584" t="str">
            <v>D3 Farmasi</v>
          </cell>
          <cell r="F3584" t="str">
            <v>P</v>
          </cell>
          <cell r="G3584" t="str">
            <v>LUBUK SIKAPING, 10 January 2004</v>
          </cell>
          <cell r="H3584" t="str">
            <v>Islam</v>
          </cell>
          <cell r="I3584" t="str">
            <v>-</v>
          </cell>
          <cell r="J3584" t="str">
            <v>085218458564</v>
          </cell>
        </row>
        <row r="3585">
          <cell r="D3585" t="str">
            <v>PERMATA K PANJAITAN</v>
          </cell>
          <cell r="E3585" t="str">
            <v>D3 Farmasi</v>
          </cell>
          <cell r="F3585" t="str">
            <v>P</v>
          </cell>
          <cell r="G3585" t="str">
            <v>MEDAN, 11 September 2004</v>
          </cell>
          <cell r="H3585" t="str">
            <v>Kristen</v>
          </cell>
          <cell r="I3585" t="str">
            <v>-</v>
          </cell>
          <cell r="J3585" t="str">
            <v>081362473011</v>
          </cell>
        </row>
        <row r="3586">
          <cell r="D3586" t="str">
            <v>RIPKA SARAGI</v>
          </cell>
          <cell r="E3586" t="str">
            <v>D3 Farmasi</v>
          </cell>
          <cell r="F3586" t="str">
            <v>P</v>
          </cell>
          <cell r="G3586" t="str">
            <v>SEI BAROMBANG, 14 September 2002</v>
          </cell>
          <cell r="H3586" t="str">
            <v>Kristen</v>
          </cell>
          <cell r="I3586" t="str">
            <v>-</v>
          </cell>
          <cell r="J3586" t="str">
            <v>082172217264</v>
          </cell>
        </row>
        <row r="3587">
          <cell r="D3587" t="str">
            <v>ROMELI SITORUS</v>
          </cell>
          <cell r="E3587" t="str">
            <v>D3 Farmasi</v>
          </cell>
          <cell r="F3587" t="str">
            <v>P</v>
          </cell>
          <cell r="G3587" t="str">
            <v>GASARIBU, 27 August 2003</v>
          </cell>
          <cell r="H3587" t="str">
            <v>Kristen</v>
          </cell>
          <cell r="I3587" t="str">
            <v>-</v>
          </cell>
          <cell r="J3587" t="str">
            <v>081265705451</v>
          </cell>
        </row>
        <row r="3588">
          <cell r="D3588" t="str">
            <v>SHEILA RAMADHANI HARAHAP</v>
          </cell>
          <cell r="E3588" t="str">
            <v>D3 Farmasi</v>
          </cell>
          <cell r="F3588" t="str">
            <v>P</v>
          </cell>
          <cell r="G3588" t="str">
            <v>MEDAN, 17 September 2005</v>
          </cell>
          <cell r="H3588" t="str">
            <v>Islam</v>
          </cell>
          <cell r="I3588" t="str">
            <v>-</v>
          </cell>
          <cell r="J3588" t="str">
            <v>081360968534</v>
          </cell>
        </row>
        <row r="3589">
          <cell r="D3589" t="str">
            <v>TRIYA AGINTA BR GINTING</v>
          </cell>
          <cell r="E3589" t="str">
            <v>D3 Farmasi</v>
          </cell>
          <cell r="F3589" t="str">
            <v>P</v>
          </cell>
          <cell r="G3589" t="str">
            <v>MEDAN, 3 April 2004</v>
          </cell>
          <cell r="H3589" t="str">
            <v>Kristen</v>
          </cell>
          <cell r="I3589" t="str">
            <v>-</v>
          </cell>
          <cell r="J3589" t="str">
            <v>082166252966</v>
          </cell>
        </row>
        <row r="3590">
          <cell r="D3590" t="str">
            <v>UMAR DHANI SIREGAR</v>
          </cell>
          <cell r="E3590" t="str">
            <v>D3 Farmasi</v>
          </cell>
          <cell r="F3590" t="str">
            <v>L</v>
          </cell>
          <cell r="G3590" t="str">
            <v>SIPARAU, 25 August 2006</v>
          </cell>
          <cell r="H3590" t="str">
            <v>Kristen</v>
          </cell>
          <cell r="I3590" t="str">
            <v>-</v>
          </cell>
          <cell r="J3590" t="str">
            <v>082268817162</v>
          </cell>
        </row>
        <row r="3591">
          <cell r="D3591" t="str">
            <v>VERONIKA MANURUNG</v>
          </cell>
          <cell r="E3591" t="str">
            <v>D3 Farmasi</v>
          </cell>
          <cell r="F3591" t="str">
            <v>P</v>
          </cell>
          <cell r="G3591" t="str">
            <v>BEKASI, 30 January 2004</v>
          </cell>
          <cell r="H3591" t="str">
            <v>Kristen</v>
          </cell>
          <cell r="I3591" t="str">
            <v>-</v>
          </cell>
          <cell r="J3591" t="str">
            <v>083121650912</v>
          </cell>
        </row>
        <row r="3592">
          <cell r="D3592" t="str">
            <v>YULI SITANGGANG</v>
          </cell>
          <cell r="E3592" t="str">
            <v>D3 Farmasi</v>
          </cell>
          <cell r="F3592" t="str">
            <v>P</v>
          </cell>
          <cell r="G3592" t="str">
            <v>BALIGE, 31 July 2004</v>
          </cell>
          <cell r="H3592" t="str">
            <v>Kristen</v>
          </cell>
          <cell r="I3592" t="str">
            <v>-</v>
          </cell>
          <cell r="J3592" t="str">
            <v>082166249036</v>
          </cell>
        </row>
        <row r="3593">
          <cell r="D3593" t="str">
            <v>YULIANA BR BANCIN</v>
          </cell>
          <cell r="E3593" t="str">
            <v>D3 Farmasi</v>
          </cell>
          <cell r="F3593" t="str">
            <v>P</v>
          </cell>
          <cell r="G3593" t="str">
            <v>ACEH SINGKIL, 11 December 2003</v>
          </cell>
          <cell r="H3593" t="str">
            <v>Kristen</v>
          </cell>
          <cell r="I3593" t="str">
            <v>-</v>
          </cell>
          <cell r="J3593" t="str">
            <v>082277015847</v>
          </cell>
        </row>
        <row r="3594">
          <cell r="D3594" t="str">
            <v>YULPAS HELENA RITONGA</v>
          </cell>
          <cell r="E3594" t="str">
            <v>D3 Farmasi</v>
          </cell>
          <cell r="F3594" t="str">
            <v>P</v>
          </cell>
          <cell r="G3594" t="str">
            <v>SIMPANG EMPAT, 31 July 2004</v>
          </cell>
          <cell r="H3594" t="str">
            <v>Kristen</v>
          </cell>
          <cell r="I3594" t="str">
            <v>-</v>
          </cell>
          <cell r="J3594" t="str">
            <v>081260938631</v>
          </cell>
        </row>
        <row r="3595">
          <cell r="D3595" t="str">
            <v>YUSNITA PUTRI MARPAUNG</v>
          </cell>
          <cell r="E3595" t="str">
            <v>D3 Farmasi</v>
          </cell>
          <cell r="F3595" t="str">
            <v>P</v>
          </cell>
          <cell r="G3595" t="str">
            <v>MEDAN, 31 July 2004</v>
          </cell>
          <cell r="H3595" t="str">
            <v>Islam</v>
          </cell>
          <cell r="I3595" t="str">
            <v>-</v>
          </cell>
          <cell r="J3595" t="str">
            <v>081263079941</v>
          </cell>
        </row>
        <row r="3596">
          <cell r="D3596" t="str">
            <v>ZAHRIMA DWI ANANDA LUBIS</v>
          </cell>
          <cell r="E3596" t="str">
            <v>D3 Farmasi</v>
          </cell>
          <cell r="F3596" t="str">
            <v>P</v>
          </cell>
          <cell r="G3596" t="str">
            <v>PERBAUNGAN, 31 July 2004</v>
          </cell>
          <cell r="H3596" t="str">
            <v>Islam</v>
          </cell>
          <cell r="I3596" t="str">
            <v>-</v>
          </cell>
          <cell r="J3596" t="str">
            <v>082284223949</v>
          </cell>
        </row>
        <row r="3597">
          <cell r="D3597" t="str">
            <v>ZAKIRAH NABILA</v>
          </cell>
          <cell r="E3597" t="str">
            <v>D3 Farmasi</v>
          </cell>
          <cell r="F3597" t="str">
            <v>P</v>
          </cell>
          <cell r="G3597" t="str">
            <v>TAPAKTUAN, 6 June 2004</v>
          </cell>
          <cell r="H3597" t="str">
            <v>Islam</v>
          </cell>
          <cell r="I3597" t="str">
            <v>-</v>
          </cell>
          <cell r="J3597" t="str">
            <v>082315183314</v>
          </cell>
        </row>
        <row r="3598">
          <cell r="D3598" t="str">
            <v>ADINDA ZAKIYAH YUSRI NASUTION</v>
          </cell>
          <cell r="E3598" t="str">
            <v>D3 Farmasi</v>
          </cell>
          <cell r="F3598" t="str">
            <v>P</v>
          </cell>
          <cell r="G3598" t="str">
            <v>MEDAN, 28 January 2004</v>
          </cell>
          <cell r="H3598" t="str">
            <v>Islam</v>
          </cell>
          <cell r="I3598" t="str">
            <v>-</v>
          </cell>
          <cell r="J3598" t="str">
            <v>087763811649</v>
          </cell>
        </row>
        <row r="3599">
          <cell r="D3599" t="str">
            <v>AMSON KEVIN SIRINGO RINGO</v>
          </cell>
          <cell r="E3599" t="str">
            <v>D3 Farmasi</v>
          </cell>
          <cell r="F3599" t="str">
            <v>L</v>
          </cell>
          <cell r="G3599" t="str">
            <v>TEBING TINGGI, 20 August 2004</v>
          </cell>
          <cell r="H3599" t="str">
            <v>Kristen</v>
          </cell>
          <cell r="I3599" t="str">
            <v>-</v>
          </cell>
          <cell r="J3599" t="str">
            <v>081396114677</v>
          </cell>
        </row>
        <row r="3600">
          <cell r="D3600" t="str">
            <v>ANISA SABILAH SARAGIH</v>
          </cell>
          <cell r="E3600" t="str">
            <v>D3 Farmasi</v>
          </cell>
          <cell r="F3600" t="str">
            <v>P</v>
          </cell>
          <cell r="G3600" t="str">
            <v>KISARAN, 11 July 2004</v>
          </cell>
          <cell r="H3600" t="str">
            <v>Islam</v>
          </cell>
          <cell r="I3600" t="str">
            <v>-</v>
          </cell>
          <cell r="J3600" t="str">
            <v>085373428948</v>
          </cell>
        </row>
        <row r="3601">
          <cell r="D3601" t="str">
            <v>ATIFA RIZQINA AKMALIA</v>
          </cell>
          <cell r="E3601" t="str">
            <v>D3 Farmasi</v>
          </cell>
          <cell r="F3601" t="str">
            <v>P</v>
          </cell>
          <cell r="G3601" t="str">
            <v>MEDAN, 9 December 2004</v>
          </cell>
          <cell r="H3601" t="str">
            <v>Islam</v>
          </cell>
          <cell r="I3601" t="str">
            <v>-</v>
          </cell>
          <cell r="J3601" t="str">
            <v>082166950319</v>
          </cell>
        </row>
        <row r="3602">
          <cell r="D3602" t="str">
            <v>BIMBI CHAIRIYAH IDRIS NASUTION</v>
          </cell>
          <cell r="E3602" t="str">
            <v>D3 Farmasi</v>
          </cell>
          <cell r="F3602" t="str">
            <v>P</v>
          </cell>
          <cell r="G3602" t="str">
            <v>MEDAN, 9 December 2004</v>
          </cell>
          <cell r="H3602" t="str">
            <v>Islam</v>
          </cell>
          <cell r="I3602" t="str">
            <v>-</v>
          </cell>
          <cell r="J3602" t="str">
            <v>082166633042</v>
          </cell>
        </row>
        <row r="3603">
          <cell r="D3603" t="str">
            <v>EGALITA JAHIRA</v>
          </cell>
          <cell r="E3603" t="str">
            <v>D3 Farmasi</v>
          </cell>
          <cell r="F3603" t="str">
            <v>P</v>
          </cell>
          <cell r="G3603" t="str">
            <v>MEDAN, 5 May 2004</v>
          </cell>
          <cell r="H3603" t="str">
            <v>Islam</v>
          </cell>
          <cell r="I3603" t="str">
            <v>-</v>
          </cell>
          <cell r="J3603" t="str">
            <v>082267053737</v>
          </cell>
        </row>
        <row r="3604">
          <cell r="D3604" t="str">
            <v>ELIKA DWI PUTRI</v>
          </cell>
          <cell r="E3604" t="str">
            <v>D3 Farmasi</v>
          </cell>
          <cell r="F3604" t="str">
            <v>P</v>
          </cell>
          <cell r="G3604" t="str">
            <v>SIBOLGA, 22 April 2004</v>
          </cell>
          <cell r="H3604" t="str">
            <v>Kristen</v>
          </cell>
          <cell r="I3604" t="str">
            <v>-</v>
          </cell>
          <cell r="J3604" t="str">
            <v>081360402681</v>
          </cell>
        </row>
        <row r="3605">
          <cell r="D3605" t="str">
            <v>GEOFANI PURBA</v>
          </cell>
          <cell r="E3605" t="str">
            <v>D3 Farmasi</v>
          </cell>
          <cell r="F3605" t="str">
            <v>P</v>
          </cell>
          <cell r="G3605" t="str">
            <v>BOGOR, 31 March 2003</v>
          </cell>
          <cell r="H3605" t="str">
            <v>Kristen</v>
          </cell>
          <cell r="I3605" t="str">
            <v>-</v>
          </cell>
          <cell r="J3605" t="str">
            <v>082272993796</v>
          </cell>
        </row>
        <row r="3606">
          <cell r="D3606" t="str">
            <v>GRECIA NOLA BR. TUMANGGOR</v>
          </cell>
          <cell r="E3606" t="str">
            <v>D3 Farmasi</v>
          </cell>
          <cell r="F3606" t="str">
            <v>P</v>
          </cell>
          <cell r="G3606" t="str">
            <v>TANJUNG MORAWA, 15 July 2004</v>
          </cell>
          <cell r="H3606" t="str">
            <v>Katolik</v>
          </cell>
          <cell r="I3606" t="str">
            <v>-</v>
          </cell>
          <cell r="J3606" t="str">
            <v>081367937807</v>
          </cell>
        </row>
        <row r="3607">
          <cell r="D3607" t="str">
            <v>ICHA NAJIFAH TURI</v>
          </cell>
          <cell r="E3607" t="str">
            <v>D3 Farmasi</v>
          </cell>
          <cell r="F3607" t="str">
            <v>P</v>
          </cell>
          <cell r="G3607" t="str">
            <v>BATANG KUIS, 26 September 2003</v>
          </cell>
          <cell r="H3607" t="str">
            <v>Islam</v>
          </cell>
          <cell r="I3607" t="str">
            <v>-</v>
          </cell>
          <cell r="J3607" t="str">
            <v>085609691472</v>
          </cell>
        </row>
        <row r="3608">
          <cell r="D3608" t="str">
            <v>JOICE PRISKILA</v>
          </cell>
          <cell r="E3608" t="str">
            <v>D3 Farmasi</v>
          </cell>
          <cell r="F3608" t="str">
            <v>P</v>
          </cell>
          <cell r="G3608" t="str">
            <v>MENGGALA, 30 September 2003</v>
          </cell>
          <cell r="H3608" t="str">
            <v>Kristen</v>
          </cell>
          <cell r="I3608" t="str">
            <v>-</v>
          </cell>
          <cell r="J3608" t="str">
            <v>082287288205</v>
          </cell>
        </row>
        <row r="3609">
          <cell r="D3609" t="str">
            <v>JOY GRACE NATALIA PURBA</v>
          </cell>
          <cell r="E3609" t="str">
            <v>D3 Farmasi</v>
          </cell>
          <cell r="F3609" t="str">
            <v>P</v>
          </cell>
          <cell r="G3609" t="str">
            <v>LUMBAN NALAS, 25 December 2004</v>
          </cell>
          <cell r="H3609" t="str">
            <v>Kristen</v>
          </cell>
          <cell r="I3609" t="str">
            <v>-</v>
          </cell>
          <cell r="J3609" t="str">
            <v>082272934923</v>
          </cell>
        </row>
        <row r="3610">
          <cell r="D3610" t="str">
            <v>MARIA CESILIA</v>
          </cell>
          <cell r="E3610" t="str">
            <v>D3 Farmasi</v>
          </cell>
          <cell r="F3610" t="str">
            <v>P</v>
          </cell>
          <cell r="G3610" t="str">
            <v>AEK NABARA, 11 March 2004</v>
          </cell>
          <cell r="H3610" t="str">
            <v>Kristen</v>
          </cell>
          <cell r="I3610" t="str">
            <v>-</v>
          </cell>
          <cell r="J3610" t="str">
            <v>085297800217</v>
          </cell>
        </row>
        <row r="3611">
          <cell r="D3611" t="str">
            <v>MARISA MARGARETHA ANGEL SIMANGUNSONG</v>
          </cell>
          <cell r="E3611" t="str">
            <v>D3 Farmasi</v>
          </cell>
          <cell r="F3611" t="str">
            <v>P</v>
          </cell>
          <cell r="G3611" t="str">
            <v>JAKARTA, 29 March 2004</v>
          </cell>
          <cell r="H3611" t="str">
            <v>Kristen</v>
          </cell>
          <cell r="I3611" t="str">
            <v>-</v>
          </cell>
          <cell r="J3611" t="str">
            <v>081260833395</v>
          </cell>
        </row>
        <row r="3612">
          <cell r="D3612" t="str">
            <v>MONICA PUTRI S</v>
          </cell>
          <cell r="E3612" t="str">
            <v>D3 Farmasi</v>
          </cell>
          <cell r="F3612" t="str">
            <v>P</v>
          </cell>
          <cell r="G3612" t="str">
            <v>MEDAN, 18 May 2004</v>
          </cell>
          <cell r="H3612" t="str">
            <v>Kristen</v>
          </cell>
          <cell r="I3612" t="str">
            <v>-</v>
          </cell>
          <cell r="J3612" t="str">
            <v>089505805285</v>
          </cell>
        </row>
        <row r="3613">
          <cell r="D3613" t="str">
            <v>MUHAMMAD ARLAN</v>
          </cell>
          <cell r="E3613" t="str">
            <v>D3 Farmasi</v>
          </cell>
          <cell r="F3613" t="str">
            <v>L</v>
          </cell>
          <cell r="G3613" t="str">
            <v>SIDOMULYO, 12 March 2004</v>
          </cell>
          <cell r="H3613" t="str">
            <v>Islam</v>
          </cell>
          <cell r="I3613" t="str">
            <v>-</v>
          </cell>
          <cell r="J3613" t="str">
            <v>081396901445</v>
          </cell>
        </row>
        <row r="3614">
          <cell r="D3614" t="str">
            <v>NABILA TRI ALVIRA</v>
          </cell>
          <cell r="E3614" t="str">
            <v>D3 Farmasi</v>
          </cell>
          <cell r="F3614" t="str">
            <v>P</v>
          </cell>
          <cell r="G3614" t="str">
            <v>PAYA BENGKUANG, 24 October 2004</v>
          </cell>
          <cell r="H3614" t="str">
            <v>Islam</v>
          </cell>
          <cell r="I3614" t="str">
            <v>-</v>
          </cell>
          <cell r="J3614" t="str">
            <v>083166894681</v>
          </cell>
        </row>
        <row r="3615">
          <cell r="D3615" t="str">
            <v>NADIA RAMBE</v>
          </cell>
          <cell r="E3615" t="str">
            <v>D3 Farmasi</v>
          </cell>
          <cell r="F3615" t="str">
            <v>P</v>
          </cell>
          <cell r="G3615" t="str">
            <v>SABUNGAN, 28 January 2004</v>
          </cell>
          <cell r="H3615" t="str">
            <v>Islam</v>
          </cell>
          <cell r="I3615" t="str">
            <v>-</v>
          </cell>
          <cell r="J3615" t="str">
            <v>082363522363</v>
          </cell>
        </row>
        <row r="3616">
          <cell r="D3616" t="str">
            <v>NURUL FADILLAH DONGORAN</v>
          </cell>
          <cell r="E3616" t="str">
            <v>D3 Farmasi</v>
          </cell>
          <cell r="F3616" t="str">
            <v>P</v>
          </cell>
          <cell r="G3616" t="str">
            <v>PADANGSIDIMPUAN, 1 April 2004</v>
          </cell>
          <cell r="H3616" t="str">
            <v>Islam</v>
          </cell>
          <cell r="I3616" t="str">
            <v>-</v>
          </cell>
          <cell r="J3616" t="str">
            <v>082162995065</v>
          </cell>
        </row>
        <row r="3617">
          <cell r="D3617" t="str">
            <v>PUTRI SEKAR AYU</v>
          </cell>
          <cell r="E3617" t="str">
            <v>D3 Farmasi</v>
          </cell>
          <cell r="F3617" t="str">
            <v>P</v>
          </cell>
          <cell r="G3617" t="str">
            <v>SUKARAMAI, 29 February 2004</v>
          </cell>
          <cell r="H3617" t="str">
            <v>Islam</v>
          </cell>
          <cell r="I3617" t="str">
            <v>-</v>
          </cell>
          <cell r="J3617" t="str">
            <v>083196697053</v>
          </cell>
        </row>
        <row r="3618">
          <cell r="D3618" t="str">
            <v>RAFIKA FLAWENA BR HUTAGAOL</v>
          </cell>
          <cell r="E3618" t="str">
            <v>D3 Farmasi</v>
          </cell>
          <cell r="F3618" t="str">
            <v>P</v>
          </cell>
          <cell r="G3618" t="str">
            <v>MEDAN, 22 March 2004</v>
          </cell>
          <cell r="H3618" t="str">
            <v>Kristen</v>
          </cell>
          <cell r="I3618" t="str">
            <v>-</v>
          </cell>
          <cell r="J3618" t="str">
            <v>085270896905</v>
          </cell>
        </row>
        <row r="3619">
          <cell r="D3619" t="str">
            <v>RIZKA ARYANI MATONDANG</v>
          </cell>
          <cell r="E3619" t="str">
            <v>D3 Farmasi</v>
          </cell>
          <cell r="F3619" t="str">
            <v>P</v>
          </cell>
          <cell r="G3619" t="str">
            <v>MEDAN, 22 December 2003</v>
          </cell>
          <cell r="H3619" t="str">
            <v>Islam</v>
          </cell>
          <cell r="I3619" t="str">
            <v>-</v>
          </cell>
          <cell r="J3619" t="str">
            <v>082168856602</v>
          </cell>
        </row>
        <row r="3620">
          <cell r="D3620" t="str">
            <v>ROSMALA DEWI PERANGINANGIN</v>
          </cell>
          <cell r="E3620" t="str">
            <v>D3 Farmasi</v>
          </cell>
          <cell r="F3620" t="str">
            <v>P</v>
          </cell>
          <cell r="G3620" t="str">
            <v>B. LAMPUNG, 16 August 2002</v>
          </cell>
          <cell r="H3620" t="str">
            <v>Kristen</v>
          </cell>
          <cell r="I3620" t="str">
            <v>-</v>
          </cell>
          <cell r="J3620" t="str">
            <v>0822-8683-1302</v>
          </cell>
        </row>
        <row r="3621">
          <cell r="D3621" t="str">
            <v>SABRINA UTAMI</v>
          </cell>
          <cell r="E3621" t="str">
            <v>D3 Farmasi</v>
          </cell>
          <cell r="F3621" t="str">
            <v>P</v>
          </cell>
          <cell r="G3621" t="str">
            <v>AEK LEDONG, 27 July 2004</v>
          </cell>
          <cell r="H3621" t="str">
            <v>Islam</v>
          </cell>
          <cell r="I3621" t="str">
            <v>-</v>
          </cell>
          <cell r="J3621" t="str">
            <v>081260552469</v>
          </cell>
        </row>
        <row r="3622">
          <cell r="D3622" t="str">
            <v>SAHWANI RISQINA LUBIS</v>
          </cell>
          <cell r="E3622" t="str">
            <v>D3 Farmasi</v>
          </cell>
          <cell r="F3622" t="str">
            <v>P</v>
          </cell>
          <cell r="G3622" t="str">
            <v>MEDAN, 22 September 2004</v>
          </cell>
          <cell r="H3622" t="str">
            <v>Islam</v>
          </cell>
          <cell r="I3622" t="str">
            <v>-</v>
          </cell>
          <cell r="J3622"/>
        </row>
        <row r="3623">
          <cell r="D3623" t="str">
            <v>SALWA 'ATIKAH RAHMI HASIBUAN</v>
          </cell>
          <cell r="E3623" t="str">
            <v>D3 Farmasi</v>
          </cell>
          <cell r="F3623" t="str">
            <v>P</v>
          </cell>
          <cell r="G3623" t="str">
            <v>UNTE RUDANG, 23 April 2005</v>
          </cell>
          <cell r="H3623" t="str">
            <v>Islam</v>
          </cell>
          <cell r="I3623" t="str">
            <v>-</v>
          </cell>
          <cell r="J3623" t="str">
            <v>081260395477</v>
          </cell>
        </row>
        <row r="3624">
          <cell r="D3624" t="str">
            <v>SANTI MARITO GULTOM</v>
          </cell>
          <cell r="E3624" t="str">
            <v>D3 Farmasi</v>
          </cell>
          <cell r="F3624" t="str">
            <v>P</v>
          </cell>
          <cell r="G3624" t="str">
            <v>BATUNADUA, 17 July 2004</v>
          </cell>
          <cell r="H3624" t="str">
            <v>Kristen</v>
          </cell>
          <cell r="I3624" t="str">
            <v>-</v>
          </cell>
          <cell r="J3624" t="str">
            <v>082163269298</v>
          </cell>
        </row>
        <row r="3625">
          <cell r="D3625" t="str">
            <v>SITI ALIFIA WARRAHMA</v>
          </cell>
          <cell r="E3625" t="str">
            <v>D3 Farmasi</v>
          </cell>
          <cell r="F3625" t="str">
            <v>P</v>
          </cell>
          <cell r="G3625" t="str">
            <v>BINJAI, 7 February 2004</v>
          </cell>
          <cell r="H3625" t="str">
            <v>Islam</v>
          </cell>
          <cell r="I3625" t="str">
            <v>-</v>
          </cell>
          <cell r="J3625"/>
        </row>
        <row r="3626">
          <cell r="D3626" t="str">
            <v>SOFA MARWAH</v>
          </cell>
          <cell r="E3626" t="str">
            <v>D3 Farmasi</v>
          </cell>
          <cell r="F3626" t="str">
            <v>P</v>
          </cell>
          <cell r="G3626" t="str">
            <v>BATANGTORU, 12 August 2004</v>
          </cell>
          <cell r="H3626" t="str">
            <v>Islam</v>
          </cell>
          <cell r="I3626" t="str">
            <v>-</v>
          </cell>
          <cell r="J3626"/>
        </row>
        <row r="3627">
          <cell r="D3627" t="str">
            <v>THESA LONIKA SARAGIH</v>
          </cell>
          <cell r="E3627" t="str">
            <v>D3 Farmasi</v>
          </cell>
          <cell r="F3627" t="str">
            <v>P</v>
          </cell>
          <cell r="G3627" t="str">
            <v>PT ASAM JAWA, 13 April 2004</v>
          </cell>
          <cell r="H3627" t="str">
            <v>Kristen</v>
          </cell>
          <cell r="I3627" t="str">
            <v>-</v>
          </cell>
          <cell r="J3627" t="str">
            <v>081260592290</v>
          </cell>
        </row>
        <row r="3628">
          <cell r="D3628" t="str">
            <v>TIURMA TESSA S</v>
          </cell>
          <cell r="E3628" t="str">
            <v>D3 Farmasi</v>
          </cell>
          <cell r="F3628" t="str">
            <v>P</v>
          </cell>
          <cell r="G3628" t="str">
            <v>SIARANG ARANG, 28 July 2004</v>
          </cell>
          <cell r="H3628" t="str">
            <v>Kristen</v>
          </cell>
          <cell r="I3628" t="str">
            <v>-</v>
          </cell>
          <cell r="J3628" t="str">
            <v>082361326264</v>
          </cell>
        </row>
        <row r="3629">
          <cell r="D3629" t="str">
            <v>TRIA APRILIANI</v>
          </cell>
          <cell r="E3629" t="str">
            <v>D3 Farmasi</v>
          </cell>
          <cell r="F3629" t="str">
            <v>P</v>
          </cell>
          <cell r="G3629" t="str">
            <v>RAMBAH JAYA, 17 April 2004</v>
          </cell>
          <cell r="H3629" t="str">
            <v>Kristen</v>
          </cell>
          <cell r="I3629" t="str">
            <v>-</v>
          </cell>
          <cell r="J3629" t="str">
            <v>082283760818</v>
          </cell>
        </row>
        <row r="3630">
          <cell r="D3630" t="str">
            <v>YOHANA DITA MARSELA BR SINAGA</v>
          </cell>
          <cell r="E3630" t="str">
            <v>D3 Farmasi</v>
          </cell>
          <cell r="F3630" t="str">
            <v>P</v>
          </cell>
          <cell r="G3630" t="str">
            <v>MEDAN, 21 March 2003</v>
          </cell>
          <cell r="H3630" t="str">
            <v>Kristen</v>
          </cell>
          <cell r="I3630" t="str">
            <v>-</v>
          </cell>
          <cell r="J3630" t="str">
            <v>085766049054</v>
          </cell>
        </row>
        <row r="3631">
          <cell r="D3631" t="str">
            <v>YOSEFHINE CLARA BR BARUS</v>
          </cell>
          <cell r="E3631" t="str">
            <v>D3 Farmasi</v>
          </cell>
          <cell r="F3631" t="str">
            <v>P</v>
          </cell>
          <cell r="G3631" t="str">
            <v>KABANJAHE, 4 December 2002</v>
          </cell>
          <cell r="H3631" t="str">
            <v>Katolik</v>
          </cell>
          <cell r="I3631" t="str">
            <v>-</v>
          </cell>
          <cell r="J3631" t="str">
            <v>089505707830</v>
          </cell>
        </row>
        <row r="3632">
          <cell r="D3632" t="str">
            <v>ALDA THAULADANI SIREGAR</v>
          </cell>
          <cell r="E3632" t="str">
            <v>D3 Kebidanan (Kampus P. Sidempuan)</v>
          </cell>
          <cell r="F3632" t="str">
            <v>P</v>
          </cell>
          <cell r="G3632" t="str">
            <v>HUTA BARU, 12 April 2006</v>
          </cell>
          <cell r="H3632" t="str">
            <v>Islam</v>
          </cell>
          <cell r="I3632" t="str">
            <v>HUTA BARU</v>
          </cell>
          <cell r="J3632" t="str">
            <v>081260078176</v>
          </cell>
        </row>
        <row r="3633">
          <cell r="D3633" t="str">
            <v>BOA NASITA</v>
          </cell>
          <cell r="E3633" t="str">
            <v>D3 Kebidanan (Kampus P. Sidempuan)</v>
          </cell>
          <cell r="F3633" t="str">
            <v>P</v>
          </cell>
          <cell r="G3633" t="str">
            <v>HUTA BARGOT, 17 December 2004</v>
          </cell>
          <cell r="H3633" t="str">
            <v>Islam</v>
          </cell>
          <cell r="I3633" t="str">
            <v>JORONG KASIK PUTIH</v>
          </cell>
          <cell r="J3633" t="str">
            <v>085760117757</v>
          </cell>
        </row>
        <row r="3634">
          <cell r="D3634" t="str">
            <v>IRNA DANISWARA NASUTION</v>
          </cell>
          <cell r="E3634" t="str">
            <v>D3 Kebidanan (Kampus P. Sidempuan)</v>
          </cell>
          <cell r="F3634" t="str">
            <v>P</v>
          </cell>
          <cell r="G3634" t="str">
            <v>SURAKARTA, 9 November 2004</v>
          </cell>
          <cell r="H3634" t="str">
            <v>Islam</v>
          </cell>
          <cell r="I3634" t="str">
            <v>JL. SUTAN SORIPADA MULIA NO.35</v>
          </cell>
          <cell r="J3634" t="str">
            <v>081263739317</v>
          </cell>
        </row>
        <row r="3635">
          <cell r="D3635" t="str">
            <v>MAIMUNAH</v>
          </cell>
          <cell r="E3635" t="str">
            <v>D3 Kebidanan (Kampus P. Sidempuan)</v>
          </cell>
          <cell r="F3635" t="str">
            <v>P</v>
          </cell>
          <cell r="G3635" t="str">
            <v>GUNUNG MARTUA, 7 September 2005</v>
          </cell>
          <cell r="H3635" t="str">
            <v>Islam</v>
          </cell>
          <cell r="I3635" t="str">
            <v>TANJUNG MORANG</v>
          </cell>
          <cell r="J3635" t="str">
            <v>081263065552</v>
          </cell>
        </row>
        <row r="3636">
          <cell r="D3636" t="str">
            <v>NADYA SUKMA LESTARI</v>
          </cell>
          <cell r="E3636" t="str">
            <v>D3 Kebidanan (Kampus P. Sidempuan)</v>
          </cell>
          <cell r="F3636" t="str">
            <v>P</v>
          </cell>
          <cell r="G3636" t="str">
            <v>PADANGSIDIMPUAN, 2 September 2005</v>
          </cell>
          <cell r="H3636" t="str">
            <v>Islam</v>
          </cell>
          <cell r="I3636" t="str">
            <v>JL. MERDEKA GG. PERINTIS</v>
          </cell>
          <cell r="J3636" t="str">
            <v>081227194408</v>
          </cell>
        </row>
        <row r="3637">
          <cell r="D3637" t="str">
            <v>NURI RAHMADANI</v>
          </cell>
          <cell r="E3637" t="str">
            <v>D3 Kebidanan (Kampus P. Sidempuan)</v>
          </cell>
          <cell r="F3637" t="str">
            <v>P</v>
          </cell>
          <cell r="G3637" t="str">
            <v>BATUNADUA, 23 October 2005</v>
          </cell>
          <cell r="H3637" t="str">
            <v>Islam</v>
          </cell>
          <cell r="I3637" t="str">
            <v>LK. I BATUNADUA JULU</v>
          </cell>
          <cell r="J3637" t="str">
            <v>081370723942</v>
          </cell>
        </row>
        <row r="3638">
          <cell r="D3638" t="str">
            <v>NURLINA HAMROA SIREGAR</v>
          </cell>
          <cell r="E3638" t="str">
            <v>D3 Kebidanan (Kampus P. Sidempuan)</v>
          </cell>
          <cell r="F3638" t="str">
            <v>P</v>
          </cell>
          <cell r="G3638" t="str">
            <v>GUNUNG MANAON I, 10 July 2005</v>
          </cell>
          <cell r="H3638" t="str">
            <v>Islam</v>
          </cell>
          <cell r="I3638" t="str">
            <v>SIPIROK BARU</v>
          </cell>
          <cell r="J3638" t="str">
            <v>082253908036</v>
          </cell>
        </row>
        <row r="3639">
          <cell r="D3639" t="str">
            <v>NUR SITI AMNA HASIBUAN</v>
          </cell>
          <cell r="E3639" t="str">
            <v>D3 Kebidanan (Kampus P. Sidempuan)</v>
          </cell>
          <cell r="F3639" t="str">
            <v>P</v>
          </cell>
          <cell r="G3639" t="str">
            <v>HUTA PASIR, 24 April 2005</v>
          </cell>
          <cell r="H3639" t="str">
            <v>Islam</v>
          </cell>
          <cell r="I3639" t="str">
            <v>HUTA PASIR</v>
          </cell>
          <cell r="J3639" t="str">
            <v>082276394257</v>
          </cell>
        </row>
        <row r="3640">
          <cell r="D3640" t="str">
            <v>RISMA ULI MANIK</v>
          </cell>
          <cell r="E3640" t="str">
            <v>D3 Kebidanan (Kampus P. Sidempuan)</v>
          </cell>
          <cell r="F3640" t="str">
            <v>P</v>
          </cell>
          <cell r="G3640" t="str">
            <v>BULUNG GADONG, 5 March 2005</v>
          </cell>
          <cell r="H3640" t="str">
            <v>Islam</v>
          </cell>
          <cell r="I3640" t="str">
            <v>DUSUN BULUNG GADONG</v>
          </cell>
          <cell r="J3640" t="str">
            <v>081269584244</v>
          </cell>
        </row>
        <row r="3641">
          <cell r="D3641" t="str">
            <v>SAKINAH WAROKKAH NASUTION</v>
          </cell>
          <cell r="E3641" t="str">
            <v>D3 Kebidanan (Kampus P. Sidempuan)</v>
          </cell>
          <cell r="F3641" t="str">
            <v>P</v>
          </cell>
          <cell r="G3641" t="str">
            <v>PADANG SIDIMPUAN, 8 June 2006</v>
          </cell>
          <cell r="H3641" t="str">
            <v>Islam</v>
          </cell>
          <cell r="I3641" t="str">
            <v>PIR TRAN III B</v>
          </cell>
          <cell r="J3641" t="str">
            <v>081340849458</v>
          </cell>
        </row>
        <row r="3642">
          <cell r="D3642" t="str">
            <v>YUNI ZAHARA SAMSIAH PASARIBU</v>
          </cell>
          <cell r="E3642" t="str">
            <v>D3 Kebidanan (Kampus P. Sidempuan)</v>
          </cell>
          <cell r="F3642" t="str">
            <v>P</v>
          </cell>
          <cell r="G3642" t="str">
            <v>GUNUNGTINGGI SIALAMAN, 14 June 2005</v>
          </cell>
          <cell r="H3642" t="str">
            <v>Islam</v>
          </cell>
          <cell r="I3642" t="str">
            <v>GUNUNGTINGGI DESA SIALAMAN KEC. SIPIROK</v>
          </cell>
          <cell r="J3642" t="str">
            <v>083160830462</v>
          </cell>
        </row>
        <row r="3643">
          <cell r="D3643" t="str">
            <v>NOVIANTI KRISTINA NAINGGOLAN</v>
          </cell>
          <cell r="E3643" t="str">
            <v>D3 Sanitasi</v>
          </cell>
          <cell r="F3643" t="str">
            <v>P</v>
          </cell>
          <cell r="G3643" t="str">
            <v>Bekasi, 8 December 2004</v>
          </cell>
          <cell r="H3643" t="str">
            <v>Kristen</v>
          </cell>
          <cell r="I3643" t="str">
            <v>-</v>
          </cell>
          <cell r="J3643"/>
        </row>
        <row r="3644">
          <cell r="D3644" t="str">
            <v>REGINA EMINOLA BR SURBAKTI</v>
          </cell>
          <cell r="E3644" t="str">
            <v>D3 Sanitasi</v>
          </cell>
          <cell r="F3644" t="str">
            <v>P</v>
          </cell>
          <cell r="G3644" t="str">
            <v>Medan, 1 September 2004</v>
          </cell>
          <cell r="H3644" t="str">
            <v>Kristen</v>
          </cell>
          <cell r="I3644" t="str">
            <v>-</v>
          </cell>
          <cell r="J3644"/>
        </row>
        <row r="3645">
          <cell r="D3645" t="str">
            <v>ANISA DYAH WIDIYANTI</v>
          </cell>
          <cell r="E3645" t="str">
            <v>D3 Sanitasi</v>
          </cell>
          <cell r="F3645" t="str">
            <v>P</v>
          </cell>
          <cell r="G3645" t="str">
            <v>Tanjung Pura, 12 January 2005</v>
          </cell>
          <cell r="H3645" t="str">
            <v>Islam</v>
          </cell>
          <cell r="I3645" t="str">
            <v>Jln sanatorium lau pinggan lorong 4</v>
          </cell>
          <cell r="J3645"/>
        </row>
        <row r="3646">
          <cell r="D3646" t="str">
            <v>ICHA RIMNA TERESA BR SURBAKTI</v>
          </cell>
          <cell r="E3646" t="str">
            <v>D3 Sanitasi</v>
          </cell>
          <cell r="F3646" t="str">
            <v>P</v>
          </cell>
          <cell r="G3646" t="str">
            <v>BINJAI, 4 March 2005</v>
          </cell>
          <cell r="H3646" t="str">
            <v>Kristen</v>
          </cell>
          <cell r="I3646" t="str">
            <v>GRIYA PAYAROBA BLOK. DD NO.36 LK.VIII</v>
          </cell>
          <cell r="J3646" t="str">
            <v>082161128853</v>
          </cell>
        </row>
        <row r="3647">
          <cell r="D3647" t="str">
            <v>IDOLA SITUMORANG</v>
          </cell>
          <cell r="E3647" t="str">
            <v>D3 Sanitasi</v>
          </cell>
          <cell r="F3647" t="str">
            <v>P</v>
          </cell>
          <cell r="G3647" t="str">
            <v>Tualang Seberang, 3 December 2003</v>
          </cell>
          <cell r="H3647" t="str">
            <v>Kristen</v>
          </cell>
          <cell r="I3647" t="str">
            <v>-</v>
          </cell>
          <cell r="J3647" t="str">
            <v>0822-3857-3028</v>
          </cell>
        </row>
        <row r="3648">
          <cell r="D3648" t="str">
            <v>IKA PRATIWI AZIZAH NASUTION</v>
          </cell>
          <cell r="E3648" t="str">
            <v>D3 Sanitasi</v>
          </cell>
          <cell r="F3648" t="str">
            <v>P</v>
          </cell>
          <cell r="G3648" t="str">
            <v>SIBUHUAN JULU, 1 June 2005</v>
          </cell>
          <cell r="H3648" t="str">
            <v>Islam</v>
          </cell>
          <cell r="I3648" t="str">
            <v>SIBUHUAN JULU</v>
          </cell>
          <cell r="J3648"/>
        </row>
        <row r="3649">
          <cell r="D3649" t="str">
            <v>LIDIA MUTIARA SIRAIT</v>
          </cell>
          <cell r="E3649" t="str">
            <v>D3 Sanitasi</v>
          </cell>
          <cell r="F3649" t="str">
            <v>P</v>
          </cell>
          <cell r="G3649" t="str">
            <v>MEDAN, 31 March 2005</v>
          </cell>
          <cell r="H3649" t="str">
            <v>Kristen</v>
          </cell>
          <cell r="I3649" t="str">
            <v>SAUDARA GG ABADI</v>
          </cell>
          <cell r="J3649"/>
        </row>
        <row r="3650">
          <cell r="D3650" t="str">
            <v>YOLLA VIODISA PINEM</v>
          </cell>
          <cell r="E3650" t="str">
            <v>D3 Sanitasi</v>
          </cell>
          <cell r="F3650" t="str">
            <v>P</v>
          </cell>
          <cell r="G3650" t="str">
            <v>Lau Tawar, 15 January 2005</v>
          </cell>
          <cell r="H3650" t="str">
            <v>Islam</v>
          </cell>
          <cell r="I3650" t="str">
            <v>-</v>
          </cell>
          <cell r="J3650"/>
        </row>
        <row r="3651">
          <cell r="D3651" t="str">
            <v>IRA BONA BR GINTING</v>
          </cell>
          <cell r="E3651" t="str">
            <v>D4 Sanitasi Lingkungan</v>
          </cell>
          <cell r="F3651" t="str">
            <v>P</v>
          </cell>
          <cell r="G3651" t="str">
            <v>Tiga Juhar, 2 November 2003</v>
          </cell>
          <cell r="H3651" t="str">
            <v>Kristen</v>
          </cell>
          <cell r="I3651" t="str">
            <v>Desa Gunung Manumpak A</v>
          </cell>
          <cell r="J3651"/>
        </row>
        <row r="3652">
          <cell r="D3652" t="str">
            <v>IMELDA FRISKA SINAMBELA</v>
          </cell>
          <cell r="E3652" t="str">
            <v>D4 Sanitasi Lingkungan</v>
          </cell>
          <cell r="F3652" t="str">
            <v>P</v>
          </cell>
          <cell r="G3652" t="str">
            <v>Dolok Sanggul, 1 June 2001</v>
          </cell>
          <cell r="H3652" t="str">
            <v>Kristen</v>
          </cell>
          <cell r="I3652" t="str">
            <v>Sisingamaraja No 52</v>
          </cell>
          <cell r="J3652"/>
        </row>
        <row r="3653">
          <cell r="D3653" t="str">
            <v>ABDIAH SUKRIANI</v>
          </cell>
          <cell r="E3653" t="str">
            <v>D4 Sanitasi Lingkungan</v>
          </cell>
          <cell r="F3653" t="str">
            <v>P</v>
          </cell>
          <cell r="G3653" t="str">
            <v>AEK NABARA, 21 November 2005</v>
          </cell>
          <cell r="H3653" t="str">
            <v>Islam</v>
          </cell>
          <cell r="I3653" t="str">
            <v>-</v>
          </cell>
          <cell r="J3653" t="str">
            <v>0822-7274-6296</v>
          </cell>
        </row>
        <row r="3654">
          <cell r="D3654" t="str">
            <v>ADI SAPUTRA TAMBUNAN</v>
          </cell>
          <cell r="E3654" t="str">
            <v>D4 Sanitasi Lingkungan</v>
          </cell>
          <cell r="F3654" t="str">
            <v>L</v>
          </cell>
          <cell r="G3654" t="str">
            <v>Partimbahoan, 11 December 2004</v>
          </cell>
          <cell r="H3654" t="str">
            <v>Kristen</v>
          </cell>
          <cell r="I3654" t="str">
            <v>-</v>
          </cell>
          <cell r="J3654" t="str">
            <v>0822-7702-7119</v>
          </cell>
        </row>
        <row r="3655">
          <cell r="D3655" t="str">
            <v>ASTER CHRISTINA PANJAITAN</v>
          </cell>
          <cell r="E3655" t="str">
            <v>D3 Sanitasi</v>
          </cell>
          <cell r="F3655" t="str">
            <v>P</v>
          </cell>
          <cell r="G3655" t="str">
            <v>SUBANG, 11 December 2005</v>
          </cell>
          <cell r="H3655" t="str">
            <v>Kristen</v>
          </cell>
          <cell r="I3655" t="str">
            <v>KOMP. RORINATA RESIDENCE BLOK Q NO 18</v>
          </cell>
          <cell r="J3655" t="str">
            <v>081378731953</v>
          </cell>
        </row>
        <row r="3656">
          <cell r="D3656" t="str">
            <v>ANDREW VALENTINO PURBA</v>
          </cell>
          <cell r="E3656" t="str">
            <v>D4 Sanitasi Lingkungan</v>
          </cell>
          <cell r="F3656" t="str">
            <v>L</v>
          </cell>
          <cell r="G3656" t="str">
            <v>Kabanjahe, 12 June 2005</v>
          </cell>
          <cell r="H3656" t="str">
            <v>Kristen</v>
          </cell>
          <cell r="I3656" t="str">
            <v>Ujung Payung</v>
          </cell>
          <cell r="J3656" t="str">
            <v>0812-6079-8251</v>
          </cell>
        </row>
        <row r="3657">
          <cell r="D3657" t="str">
            <v>CAMELIA GRACE YOSIFA MARPAUNG</v>
          </cell>
          <cell r="E3657" t="str">
            <v>D4 Sanitasi Lingkungan</v>
          </cell>
          <cell r="F3657" t="str">
            <v>P</v>
          </cell>
          <cell r="G3657" t="str">
            <v>Batam, 3 March 2005</v>
          </cell>
          <cell r="H3657" t="str">
            <v>Katolik</v>
          </cell>
          <cell r="I3657" t="str">
            <v>Tembesi Raya Blok H No 14 Kota Batam</v>
          </cell>
          <cell r="J3657" t="str">
            <v>0822-8927-7740</v>
          </cell>
        </row>
        <row r="3658">
          <cell r="D3658" t="str">
            <v>DEAR JABANI SARAGIH</v>
          </cell>
          <cell r="E3658" t="str">
            <v>D4 Sanitasi Lingkungan</v>
          </cell>
          <cell r="F3658" t="str">
            <v>P</v>
          </cell>
          <cell r="G3658" t="str">
            <v>PEMANTANG SIANTAR, 16 May 2005</v>
          </cell>
          <cell r="H3658" t="str">
            <v>Islam</v>
          </cell>
          <cell r="I3658" t="str">
            <v>Jln Ronda Haim Saragih no. 03</v>
          </cell>
          <cell r="J3658" t="str">
            <v>0821-6367-2878</v>
          </cell>
        </row>
        <row r="3659">
          <cell r="D3659" t="str">
            <v>DELMATHYA BR BANGUN</v>
          </cell>
          <cell r="E3659" t="str">
            <v>D4 Sanitasi Lingkungan</v>
          </cell>
          <cell r="F3659" t="str">
            <v>P</v>
          </cell>
          <cell r="G3659" t="str">
            <v>BATUKARANG, 1 July 2005</v>
          </cell>
          <cell r="H3659" t="str">
            <v>Katolik</v>
          </cell>
          <cell r="I3659" t="str">
            <v>Batukarang</v>
          </cell>
          <cell r="J3659" t="str">
            <v>0819-5293-8057</v>
          </cell>
        </row>
        <row r="3660">
          <cell r="D3660" t="str">
            <v>ELISABET SILITONGA</v>
          </cell>
          <cell r="E3660" t="str">
            <v>D4 Sanitasi Lingkungan</v>
          </cell>
          <cell r="F3660" t="str">
            <v>P</v>
          </cell>
          <cell r="G3660" t="str">
            <v>Medan, 6 August 2005</v>
          </cell>
          <cell r="H3660" t="str">
            <v>Kristen</v>
          </cell>
          <cell r="I3660" t="str">
            <v>Dusun II GAHARAP HULU</v>
          </cell>
          <cell r="J3660" t="str">
            <v>0822-1555-4013</v>
          </cell>
        </row>
        <row r="3661">
          <cell r="D3661" t="str">
            <v>ENDA KAVIYANA BR TARIGAN</v>
          </cell>
          <cell r="E3661" t="str">
            <v>D4 Sanitasi Lingkungan</v>
          </cell>
          <cell r="F3661" t="str">
            <v>P</v>
          </cell>
          <cell r="G3661" t="str">
            <v>Beringin, 21 December 2003</v>
          </cell>
          <cell r="H3661" t="str">
            <v>Kristen</v>
          </cell>
          <cell r="I3661" t="str">
            <v>DURIAN IV MBELANG</v>
          </cell>
          <cell r="J3661"/>
        </row>
        <row r="3662">
          <cell r="D3662" t="str">
            <v>ESTER MONALISA SIMAMORA</v>
          </cell>
          <cell r="E3662" t="str">
            <v>D4 Sanitasi Lingkungan</v>
          </cell>
          <cell r="F3662" t="str">
            <v>P</v>
          </cell>
          <cell r="G3662" t="str">
            <v>BONDAR SIDUHON, 28 January 2006</v>
          </cell>
          <cell r="H3662" t="str">
            <v>Kristen</v>
          </cell>
          <cell r="I3662" t="str">
            <v>Bondar sihudon 2 Tapteng</v>
          </cell>
          <cell r="J3662" t="str">
            <v>0813-7710-9500</v>
          </cell>
        </row>
        <row r="3663">
          <cell r="D3663" t="str">
            <v>FADILA FANI</v>
          </cell>
          <cell r="E3663" t="str">
            <v>D4 Sanitasi Lingkungan</v>
          </cell>
          <cell r="F3663" t="str">
            <v>P</v>
          </cell>
          <cell r="G3663" t="str">
            <v>AMBALUTU, 11 May 2005</v>
          </cell>
          <cell r="H3663" t="str">
            <v>Islam</v>
          </cell>
          <cell r="I3663" t="str">
            <v>perkebunan sei silau dusun 4</v>
          </cell>
          <cell r="J3663" t="str">
            <v>0813-5007-7191</v>
          </cell>
        </row>
        <row r="3664">
          <cell r="D3664" t="str">
            <v>FATH NASHAHTHA</v>
          </cell>
          <cell r="E3664" t="str">
            <v>D4 Sanitasi Lingkungan</v>
          </cell>
          <cell r="F3664" t="str">
            <v>P</v>
          </cell>
          <cell r="G3664" t="str">
            <v>PEKANBARU, 30 July 2005</v>
          </cell>
          <cell r="H3664" t="str">
            <v>Islam</v>
          </cell>
          <cell r="I3664" t="str">
            <v>Mandailing, Panyabungan, KAYU JATI</v>
          </cell>
          <cell r="J3664" t="str">
            <v>0857-6791-8349</v>
          </cell>
        </row>
        <row r="3665">
          <cell r="D3665" t="str">
            <v>FITRIYANI BR GINTING</v>
          </cell>
          <cell r="E3665" t="str">
            <v>D4 Sanitasi Lingkungan</v>
          </cell>
          <cell r="F3665" t="str">
            <v>P</v>
          </cell>
          <cell r="G3665" t="str">
            <v>TANAH KARO SELANDI, 14 November 2004</v>
          </cell>
          <cell r="H3665" t="str">
            <v>Kristen</v>
          </cell>
          <cell r="I3665" t="str">
            <v>Jl. Bunga Rampai II No 24</v>
          </cell>
          <cell r="J3665" t="str">
            <v>0838-4069-6344</v>
          </cell>
        </row>
        <row r="3666">
          <cell r="D3666" t="str">
            <v>GABRIEL YOSUA HUTAPEA</v>
          </cell>
          <cell r="E3666" t="str">
            <v>D4 Sanitasi Lingkungan</v>
          </cell>
          <cell r="F3666" t="str">
            <v>L</v>
          </cell>
          <cell r="G3666" t="str">
            <v>PEMANTANG SIANTAR, 15 January 2006</v>
          </cell>
          <cell r="H3666" t="str">
            <v>Kristen</v>
          </cell>
          <cell r="I3666" t="str">
            <v>Pematangsiantar gang PD blok b</v>
          </cell>
          <cell r="J3666" t="str">
            <v>0838-2785-0536</v>
          </cell>
        </row>
        <row r="3667">
          <cell r="D3667" t="str">
            <v>HASIHOLAN SINAGA</v>
          </cell>
          <cell r="E3667" t="str">
            <v>D4 Sanitasi Lingkungan</v>
          </cell>
          <cell r="F3667" t="str">
            <v>L</v>
          </cell>
          <cell r="G3667" t="str">
            <v>TANJUNG SERI, 8 May 2005</v>
          </cell>
          <cell r="H3667" t="str">
            <v>Kristen</v>
          </cell>
          <cell r="I3667" t="str">
            <v>Kecamatan LAUT TADOR</v>
          </cell>
          <cell r="J3667" t="str">
            <v>0896-7049-6401</v>
          </cell>
        </row>
        <row r="3668">
          <cell r="D3668" t="str">
            <v>HEGI MAHMUD BARUS</v>
          </cell>
          <cell r="E3668" t="str">
            <v>D4 Sanitasi Lingkungan</v>
          </cell>
          <cell r="F3668" t="str">
            <v>L</v>
          </cell>
          <cell r="G3668" t="str">
            <v>KABANJAHE, 6 September 2004</v>
          </cell>
          <cell r="H3668" t="str">
            <v>Islam</v>
          </cell>
          <cell r="I3668" t="str">
            <v>jl.perumahan rakyat,gg.simalem</v>
          </cell>
          <cell r="J3668" t="str">
            <v>0856-6886-3565</v>
          </cell>
        </row>
        <row r="3669">
          <cell r="D3669" t="str">
            <v>IMANIANTY BR NAIBAHO</v>
          </cell>
          <cell r="E3669" t="str">
            <v>D4 Sanitasi Lingkungan</v>
          </cell>
          <cell r="F3669" t="str">
            <v>P</v>
          </cell>
          <cell r="G3669" t="str">
            <v>KABANJAHE, 25 October 2003</v>
          </cell>
          <cell r="H3669" t="str">
            <v>Katolik</v>
          </cell>
          <cell r="I3669" t="str">
            <v>Kabanjahe Jalan samura</v>
          </cell>
          <cell r="J3669" t="str">
            <v>0852-6075-8141</v>
          </cell>
        </row>
        <row r="3670">
          <cell r="D3670" t="str">
            <v>INDAH FEBRY YANTI HARO</v>
          </cell>
          <cell r="E3670" t="str">
            <v>D4 Sanitasi Lingkungan</v>
          </cell>
          <cell r="F3670" t="str">
            <v>P</v>
          </cell>
          <cell r="G3670" t="str">
            <v>KAMPUNG SIPIROK, 26 April 2005</v>
          </cell>
          <cell r="H3670" t="str">
            <v>Kristen</v>
          </cell>
          <cell r="I3670" t="str">
            <v>Kampung sipirok Desa selat besar</v>
          </cell>
          <cell r="J3670" t="str">
            <v>0821-3648-6257</v>
          </cell>
        </row>
        <row r="3671">
          <cell r="D3671" t="str">
            <v>JESICA APRILIA SIMATUPANG</v>
          </cell>
          <cell r="E3671" t="str">
            <v>D4 Sanitasi Lingkungan</v>
          </cell>
          <cell r="F3671" t="str">
            <v>P</v>
          </cell>
          <cell r="G3671" t="str">
            <v>PANGARIBUAN, 9 April 2005</v>
          </cell>
          <cell r="H3671" t="str">
            <v>Kristen</v>
          </cell>
          <cell r="I3671" t="str">
            <v>pangaribuan</v>
          </cell>
          <cell r="J3671" t="str">
            <v>0817-1737-6905</v>
          </cell>
        </row>
        <row r="3672">
          <cell r="D3672" t="str">
            <v>LAURA MARGARETHA SIRAIT</v>
          </cell>
          <cell r="E3672" t="str">
            <v>D4 Sanitasi Lingkungan</v>
          </cell>
          <cell r="F3672" t="str">
            <v>P</v>
          </cell>
          <cell r="G3672" t="str">
            <v>POKAN BARU, 11 April 2005</v>
          </cell>
          <cell r="H3672" t="str">
            <v>Katolik</v>
          </cell>
          <cell r="I3672" t="str">
            <v>pokan baru</v>
          </cell>
          <cell r="J3672" t="str">
            <v>0822-7484-6736</v>
          </cell>
        </row>
        <row r="3673">
          <cell r="D3673" t="str">
            <v>LEONI RIADO MUNTHE</v>
          </cell>
          <cell r="E3673" t="str">
            <v>D4 Sanitasi Lingkungan</v>
          </cell>
          <cell r="F3673" t="str">
            <v>P</v>
          </cell>
          <cell r="G3673" t="str">
            <v>JAKARTA, 28 September 2004</v>
          </cell>
          <cell r="H3673" t="str">
            <v>Kristen</v>
          </cell>
          <cell r="I3673" t="str">
            <v>Pakkat, sijarango 2</v>
          </cell>
          <cell r="J3673" t="str">
            <v>0822-6064-6350</v>
          </cell>
        </row>
        <row r="3674">
          <cell r="D3674" t="str">
            <v>MARSYA ADELIA BR BARUS</v>
          </cell>
          <cell r="E3674" t="str">
            <v>D4 Sanitasi Lingkungan</v>
          </cell>
          <cell r="F3674" t="str">
            <v>P</v>
          </cell>
          <cell r="G3674" t="str">
            <v>MEDAN, 11 March 2005</v>
          </cell>
          <cell r="H3674" t="str">
            <v>Kristen</v>
          </cell>
          <cell r="I3674" t="str">
            <v>Jalan Gunung Lauser , Blok H , No. 292</v>
          </cell>
          <cell r="J3674" t="str">
            <v>0813-9798-7349</v>
          </cell>
        </row>
        <row r="3675">
          <cell r="D3675" t="str">
            <v>MEI JESIKA PANE</v>
          </cell>
          <cell r="E3675" t="str">
            <v>D4 Sanitasi Lingkungan</v>
          </cell>
          <cell r="F3675" t="str">
            <v>P</v>
          </cell>
          <cell r="G3675" t="str">
            <v>LUMBAN RUHAP, 1 May 2005</v>
          </cell>
          <cell r="H3675" t="str">
            <v>Kristen</v>
          </cell>
          <cell r="I3675" t="str">
            <v>Lumban Ruhap</v>
          </cell>
          <cell r="J3675" t="str">
            <v>0821-6122-1461</v>
          </cell>
        </row>
        <row r="3676">
          <cell r="D3676" t="str">
            <v>MAY NATHANIA BR SINULINGGA</v>
          </cell>
          <cell r="E3676" t="str">
            <v>D4 Sanitasi Lingkungan</v>
          </cell>
          <cell r="F3676" t="str">
            <v>P</v>
          </cell>
          <cell r="G3676" t="str">
            <v>MEDAN, 10 May 2005</v>
          </cell>
          <cell r="H3676" t="str">
            <v>Kristen</v>
          </cell>
          <cell r="I3676" t="str">
            <v>Jl.Jala Raya No.08 Blok XI Kel.Besar</v>
          </cell>
          <cell r="J3676" t="str">
            <v>0821-7138-0880</v>
          </cell>
        </row>
        <row r="3677">
          <cell r="D3677" t="str">
            <v>NADIA NURITA SIPAYUNG</v>
          </cell>
          <cell r="E3677" t="str">
            <v>D4 Sanitasi Lingkungan</v>
          </cell>
          <cell r="F3677" t="str">
            <v>P</v>
          </cell>
          <cell r="G3677" t="str">
            <v>SILAU MARAWAN, 31 March 2004</v>
          </cell>
          <cell r="H3677" t="str">
            <v>Kristen</v>
          </cell>
          <cell r="I3677" t="str">
            <v>Silau Marawan</v>
          </cell>
          <cell r="J3677" t="str">
            <v>0813-7910-0663</v>
          </cell>
        </row>
        <row r="3678">
          <cell r="D3678" t="str">
            <v>NEYA AGRIPA VINGCOTA BR SEMBIRING</v>
          </cell>
          <cell r="E3678" t="str">
            <v>D4 Sanitasi Lingkungan</v>
          </cell>
          <cell r="F3678" t="str">
            <v>P</v>
          </cell>
          <cell r="G3678" t="str">
            <v>MEDAN, 7 February 2006</v>
          </cell>
          <cell r="H3678" t="str">
            <v>Kristen</v>
          </cell>
          <cell r="I3678" t="str">
            <v>jl. Pelita 2 no. 57, pancur batu</v>
          </cell>
          <cell r="J3678" t="str">
            <v>0823-7729-5279</v>
          </cell>
        </row>
        <row r="3679">
          <cell r="D3679" t="str">
            <v>NISA KHOIRIAH</v>
          </cell>
          <cell r="E3679" t="str">
            <v>D4 Sanitasi Lingkungan</v>
          </cell>
          <cell r="F3679" t="str">
            <v>P</v>
          </cell>
          <cell r="G3679" t="str">
            <v>AEK BARU JAE, 27 March 2006</v>
          </cell>
          <cell r="H3679" t="str">
            <v>Islam</v>
          </cell>
          <cell r="I3679" t="str">
            <v>AEK BARU JAE</v>
          </cell>
          <cell r="J3679" t="str">
            <v>0838-4514-0434</v>
          </cell>
        </row>
        <row r="3680">
          <cell r="D3680" t="str">
            <v>PUTRI KUMALA</v>
          </cell>
          <cell r="E3680" t="str">
            <v>D4 Sanitasi Lingkungan</v>
          </cell>
          <cell r="F3680" t="str">
            <v>P</v>
          </cell>
          <cell r="G3680" t="str">
            <v>KUTA LANG LANG, 5 January 2006</v>
          </cell>
          <cell r="H3680" t="str">
            <v>Islam</v>
          </cell>
          <cell r="I3680" t="str">
            <v>Kuta lang-lang</v>
          </cell>
          <cell r="J3680" t="str">
            <v>0877-3294-0805</v>
          </cell>
        </row>
        <row r="3681">
          <cell r="D3681" t="str">
            <v>RAYNALDO TARIGAN</v>
          </cell>
          <cell r="E3681" t="str">
            <v>D4 Sanitasi Lingkungan</v>
          </cell>
          <cell r="F3681" t="str">
            <v>L</v>
          </cell>
          <cell r="G3681" t="str">
            <v>BERASTAGI, 15 JULI 2005, 15 July 2005</v>
          </cell>
          <cell r="H3681" t="str">
            <v>Kristen</v>
          </cell>
          <cell r="I3681" t="str">
            <v>Kabung</v>
          </cell>
          <cell r="J3681" t="str">
            <v>0821-8199-3884</v>
          </cell>
        </row>
        <row r="3682">
          <cell r="D3682" t="str">
            <v>REZKA SYAZWANI QUEENA</v>
          </cell>
          <cell r="E3682" t="str">
            <v>D4 Sanitasi Lingkungan</v>
          </cell>
          <cell r="F3682" t="str">
            <v>P</v>
          </cell>
          <cell r="G3682" t="str">
            <v>PURWOSARI, 24 JULI 2005, 24 July 2005</v>
          </cell>
          <cell r="H3682" t="str">
            <v>Islam</v>
          </cell>
          <cell r="I3682" t="str">
            <v>Huta 3 Purwosari</v>
          </cell>
          <cell r="J3682" t="str">
            <v>0838-0916-3460</v>
          </cell>
        </row>
        <row r="3683">
          <cell r="D3683" t="str">
            <v>RIKA NOVIANA BR GINTING</v>
          </cell>
          <cell r="E3683" t="str">
            <v>D4 Sanitasi Lingkungan</v>
          </cell>
          <cell r="F3683" t="str">
            <v>P</v>
          </cell>
          <cell r="G3683" t="str">
            <v>MEDAN, 14 June 2005</v>
          </cell>
          <cell r="H3683" t="str">
            <v>Islam</v>
          </cell>
          <cell r="I3683" t="str">
            <v>Jl. Pales 7 Kedai Yuni Ponsel</v>
          </cell>
          <cell r="J3683" t="str">
            <v>0852-6113-2810</v>
          </cell>
        </row>
        <row r="3684">
          <cell r="D3684" t="str">
            <v>SARI OKTAVIA TAMBA</v>
          </cell>
          <cell r="E3684" t="str">
            <v>D4 Sanitasi Lingkungan</v>
          </cell>
          <cell r="F3684" t="str">
            <v>P</v>
          </cell>
          <cell r="G3684" t="str">
            <v>TANJUNG BALAI, 28 OKTOBER 2004, 28 October 2004</v>
          </cell>
          <cell r="H3684" t="str">
            <v>Kristen</v>
          </cell>
          <cell r="I3684" t="str">
            <v>jl.jeruk prumnas anggrek VII</v>
          </cell>
          <cell r="J3684" t="str">
            <v>0812-6970-6963</v>
          </cell>
        </row>
        <row r="3685">
          <cell r="D3685" t="str">
            <v>SHAHBITA KHAIRA BR PERANGIN ANGIN</v>
          </cell>
          <cell r="E3685" t="str">
            <v>D4 Sanitasi Lingkungan</v>
          </cell>
          <cell r="F3685" t="str">
            <v>P</v>
          </cell>
          <cell r="G3685" t="str">
            <v>BINJAI, 29 August 2005</v>
          </cell>
          <cell r="H3685" t="str">
            <v>Islam</v>
          </cell>
          <cell r="I3685" t="str">
            <v>Jl Pandega Lk. I</v>
          </cell>
          <cell r="J3685" t="str">
            <v>0858-3014-8070</v>
          </cell>
        </row>
        <row r="3686">
          <cell r="D3686" t="str">
            <v>SHANTO PHILIPUS BANGUN</v>
          </cell>
          <cell r="E3686" t="str">
            <v>D4 Sanitasi Lingkungan</v>
          </cell>
          <cell r="F3686" t="str">
            <v>L</v>
          </cell>
          <cell r="G3686" t="str">
            <v>BATUKARANG, 21 APRIL 2005, 21 April 2005</v>
          </cell>
          <cell r="H3686" t="str">
            <v>Kristen</v>
          </cell>
          <cell r="I3686" t="str">
            <v>JL. JAMIN GINTING GANG GARUDA NO. 100 KABANJAHE</v>
          </cell>
          <cell r="J3686" t="str">
            <v>0852-6279-6421</v>
          </cell>
        </row>
        <row r="3687">
          <cell r="D3687" t="str">
            <v>TEMA ANUGRAH HALAWA</v>
          </cell>
          <cell r="E3687" t="str">
            <v>D4 Sanitasi Lingkungan</v>
          </cell>
          <cell r="F3687" t="str">
            <v>L</v>
          </cell>
          <cell r="G3687" t="str">
            <v>TEBING TINGGI, 22 November 2005</v>
          </cell>
          <cell r="H3687" t="str">
            <v>Kristen</v>
          </cell>
          <cell r="I3687" t="str">
            <v>Desa Sihare'o III Hilibadalu Kecamatan Ma'u</v>
          </cell>
          <cell r="J3687" t="str">
            <v>0853-1430-0420</v>
          </cell>
        </row>
        <row r="3688">
          <cell r="D3688" t="str">
            <v>TESALONIKA BR BARUS</v>
          </cell>
          <cell r="E3688" t="str">
            <v>D4 Sanitasi Lingkungan</v>
          </cell>
          <cell r="F3688" t="str">
            <v>P</v>
          </cell>
          <cell r="G3688" t="str">
            <v>KABANJAHE, 24 OKTOBER 2005, 24 October 2005</v>
          </cell>
          <cell r="H3688" t="str">
            <v>Kristen</v>
          </cell>
          <cell r="I3688" t="str">
            <v>DESA PARIBUN</v>
          </cell>
          <cell r="J3688" t="str">
            <v>0853-7278-9785</v>
          </cell>
        </row>
        <row r="3689">
          <cell r="D3689" t="str">
            <v>FEBRI NATASIA SEMBIRING</v>
          </cell>
          <cell r="E3689" t="str">
            <v>D4 Sanitasi Lingkungan</v>
          </cell>
          <cell r="F3689" t="str">
            <v>P</v>
          </cell>
          <cell r="G3689" t="str">
            <v>TEBING TINGGI, 9 February 2003</v>
          </cell>
          <cell r="H3689" t="str">
            <v>Kristen</v>
          </cell>
          <cell r="I3689" t="str">
            <v>JL. Baja LK. IV</v>
          </cell>
          <cell r="J3689" t="str">
            <v>0895-6197-46344</v>
          </cell>
        </row>
        <row r="3690">
          <cell r="D3690" t="str">
            <v>ANGGINADA SRI DWITA</v>
          </cell>
          <cell r="E3690" t="str">
            <v>D4 Sanitasi Lingkungan</v>
          </cell>
          <cell r="F3690" t="str">
            <v>P</v>
          </cell>
          <cell r="G3690" t="str">
            <v>Tangerang, 8 July 2005</v>
          </cell>
          <cell r="H3690" t="str">
            <v>Kristen</v>
          </cell>
          <cell r="I3690" t="str">
            <v>jalan sunan giri no. 38</v>
          </cell>
          <cell r="J3690" t="str">
            <v>0812-6582-5447</v>
          </cell>
        </row>
        <row r="3691">
          <cell r="D3691" t="str">
            <v>ARTA ROMAULI BR SINULINGGA</v>
          </cell>
          <cell r="E3691" t="str">
            <v>D4 Sanitasi Lingkungan</v>
          </cell>
          <cell r="F3691" t="str">
            <v>P</v>
          </cell>
          <cell r="G3691" t="str">
            <v>UJUNG PAYUNG, 9 August 2005</v>
          </cell>
          <cell r="H3691" t="str">
            <v>Kristen</v>
          </cell>
          <cell r="I3691" t="str">
            <v>Ujung Payung</v>
          </cell>
          <cell r="J3691" t="str">
            <v>0877-8748-6697</v>
          </cell>
        </row>
        <row r="3692">
          <cell r="D3692" t="str">
            <v>BEATRICE ASINA HUTAGALUNG</v>
          </cell>
          <cell r="E3692" t="str">
            <v>D4 Sanitasi Lingkungan</v>
          </cell>
          <cell r="F3692" t="str">
            <v>P</v>
          </cell>
          <cell r="G3692" t="str">
            <v>LOBUTOLANG, 15 February 2005</v>
          </cell>
          <cell r="H3692" t="str">
            <v>Kristen</v>
          </cell>
          <cell r="I3692" t="str">
            <v>Jln. Sibolga-Tarutung KM 14.5</v>
          </cell>
          <cell r="J3692" t="str">
            <v>0812-8933-1157</v>
          </cell>
        </row>
        <row r="3693">
          <cell r="D3693" t="str">
            <v>CHANTIKA PUTRI WIBOWO</v>
          </cell>
          <cell r="E3693" t="str">
            <v>D4 Sanitasi Lingkungan</v>
          </cell>
          <cell r="F3693" t="str">
            <v>P</v>
          </cell>
          <cell r="G3693" t="str">
            <v>GROBOGAN, 4 April 2004</v>
          </cell>
          <cell r="H3693" t="str">
            <v>Islam</v>
          </cell>
          <cell r="I3693" t="str">
            <v>Lingkungan Ledok Rt. 02/Rw. 06</v>
          </cell>
          <cell r="J3693" t="str">
            <v>0882-6168-7665</v>
          </cell>
        </row>
        <row r="3694">
          <cell r="D3694" t="str">
            <v>DINATALIA BR SIMBOLON</v>
          </cell>
          <cell r="E3694" t="str">
            <v>D4 Sanitasi Lingkungan</v>
          </cell>
          <cell r="F3694" t="str">
            <v>P</v>
          </cell>
          <cell r="G3694" t="str">
            <v>KABANJAHE, 8 December 2004</v>
          </cell>
          <cell r="H3694" t="str">
            <v>Kristen</v>
          </cell>
          <cell r="I3694" t="str">
            <v>Jln. Kota Cane Komplek Penerangan</v>
          </cell>
          <cell r="J3694" t="str">
            <v>0812-6590-2051</v>
          </cell>
        </row>
        <row r="3695">
          <cell r="D3695" t="str">
            <v>ERICK SURYATAMA H. MUNTHE</v>
          </cell>
          <cell r="E3695" t="str">
            <v>D4 Sanitasi Lingkungan</v>
          </cell>
          <cell r="F3695" t="str">
            <v>L</v>
          </cell>
          <cell r="G3695" t="str">
            <v>RANTAUPRAPAT, 27 APRIL 2005, 27 April 2005</v>
          </cell>
          <cell r="H3695" t="str">
            <v>Kristen</v>
          </cell>
          <cell r="I3695" t="str">
            <v>Rantauprapat</v>
          </cell>
          <cell r="J3695" t="str">
            <v>0822-5731-9565</v>
          </cell>
        </row>
        <row r="3696">
          <cell r="D3696" t="str">
            <v>ESTHER REBECCA CAROLINE</v>
          </cell>
          <cell r="E3696" t="str">
            <v>D4 Sanitasi Lingkungan</v>
          </cell>
          <cell r="F3696" t="str">
            <v>P</v>
          </cell>
          <cell r="G3696" t="str">
            <v>BOGOR, 27 November 2004</v>
          </cell>
          <cell r="H3696" t="str">
            <v>Kristen</v>
          </cell>
          <cell r="I3696" t="str">
            <v>-</v>
          </cell>
          <cell r="J3696" t="str">
            <v>0838-6355-4909</v>
          </cell>
        </row>
        <row r="3697">
          <cell r="D3697" t="str">
            <v>FRANCISKA LORENA SINAGA</v>
          </cell>
          <cell r="E3697" t="str">
            <v>D4 Sanitasi Lingkungan</v>
          </cell>
          <cell r="F3697" t="str">
            <v>P</v>
          </cell>
          <cell r="G3697" t="str">
            <v>SEI BUAYA, 18 MARET 2005, 18 March 2005</v>
          </cell>
          <cell r="H3697" t="str">
            <v>Kristen</v>
          </cell>
          <cell r="I3697" t="str">
            <v>Desa Dusun III Damak Gelugur Kec Silinda, Kab. Serdang Bedagai</v>
          </cell>
          <cell r="J3697" t="str">
            <v>0821-8102-9605</v>
          </cell>
        </row>
        <row r="3698">
          <cell r="D3698" t="str">
            <v>FRISILIA AUDREY SIANTURI</v>
          </cell>
          <cell r="E3698" t="str">
            <v>D4 Sanitasi Lingkungan</v>
          </cell>
          <cell r="F3698" t="str">
            <v>P</v>
          </cell>
          <cell r="G3698" t="str">
            <v>MEDAN, 16 AGUSTUS 2004, 16 August 2004</v>
          </cell>
          <cell r="H3698" t="str">
            <v>Kristen</v>
          </cell>
          <cell r="I3698" t="str">
            <v>Jln. Bahkora II marihat II</v>
          </cell>
          <cell r="J3698" t="str">
            <v>0823-6037-7237</v>
          </cell>
        </row>
        <row r="3699">
          <cell r="D3699" t="str">
            <v>GIOFANI BR SIMARMATA</v>
          </cell>
          <cell r="E3699" t="str">
            <v>D4 Sanitasi Lingkungan</v>
          </cell>
          <cell r="F3699" t="str">
            <v>P</v>
          </cell>
          <cell r="G3699" t="str">
            <v>KABANJAHE, 03 SEPTEMBEER 2003, 3 March 2003</v>
          </cell>
          <cell r="H3699" t="str">
            <v>Kristen</v>
          </cell>
          <cell r="I3699" t="str">
            <v>Jln. Irian Gg Bersatu No. 50 Kabanjahe</v>
          </cell>
          <cell r="J3699" t="str">
            <v>0812-6290-6528</v>
          </cell>
        </row>
        <row r="3700">
          <cell r="D3700" t="str">
            <v>HELENA THRESIA SIMANGUNSONG</v>
          </cell>
          <cell r="E3700" t="str">
            <v>D4 Sanitasi Lingkungan</v>
          </cell>
          <cell r="F3700" t="str">
            <v>P</v>
          </cell>
          <cell r="G3700" t="str">
            <v>SEI BUAH KERAS, 8 October 2005</v>
          </cell>
          <cell r="H3700" t="str">
            <v>Kristen</v>
          </cell>
          <cell r="I3700" t="str">
            <v>jln. Sisingamangaraja dusun simpang 4</v>
          </cell>
          <cell r="J3700" t="str">
            <v>0838-4403-1744</v>
          </cell>
        </row>
        <row r="3701">
          <cell r="D3701" t="str">
            <v>VINI CLAUDYA BR GINTING</v>
          </cell>
          <cell r="E3701" t="str">
            <v>D4 Sanitasi Lingkungan</v>
          </cell>
          <cell r="F3701" t="str">
            <v>P</v>
          </cell>
          <cell r="G3701" t="str">
            <v>TIGAPANAH, 2 September 2004</v>
          </cell>
          <cell r="H3701" t="str">
            <v>Katolik</v>
          </cell>
          <cell r="I3701" t="str">
            <v>Desa Suka</v>
          </cell>
          <cell r="J3701" t="str">
            <v>0878-7763-8534</v>
          </cell>
        </row>
        <row r="3702">
          <cell r="D3702" t="str">
            <v>IVAN AUGUSTINUS GINTING</v>
          </cell>
          <cell r="E3702" t="str">
            <v>D4 Sanitasi Lingkungan</v>
          </cell>
          <cell r="F3702" t="str">
            <v>L</v>
          </cell>
          <cell r="G3702" t="str">
            <v>MEDAN, 02 AGUSTUS 2005, 2 August 2005</v>
          </cell>
          <cell r="H3702" t="str">
            <v>Katolik</v>
          </cell>
          <cell r="I3702" t="str">
            <v>Jln. Bunga cempaka XIII NO.58A</v>
          </cell>
          <cell r="J3702" t="str">
            <v>0813-9611-5106</v>
          </cell>
        </row>
        <row r="3703">
          <cell r="D3703" t="str">
            <v>KRISTIN BERUTU</v>
          </cell>
          <cell r="E3703" t="str">
            <v>D4 Sanitasi Lingkungan</v>
          </cell>
          <cell r="F3703" t="str">
            <v>P</v>
          </cell>
          <cell r="G3703" t="str">
            <v>AORNAKAN II, 31 July 2005</v>
          </cell>
          <cell r="H3703" t="str">
            <v>Kristen</v>
          </cell>
          <cell r="I3703" t="str">
            <v>AORNAKAN II</v>
          </cell>
          <cell r="J3703" t="str">
            <v>0821-8862-6425</v>
          </cell>
        </row>
        <row r="3704">
          <cell r="D3704" t="str">
            <v>LUDOVICA DUMARIA EFIVANI PASARIBU</v>
          </cell>
          <cell r="E3704" t="str">
            <v>D4 Sanitasi Lingkungan</v>
          </cell>
          <cell r="F3704" t="str">
            <v>P</v>
          </cell>
          <cell r="G3704" t="str">
            <v>JAKARTA. 21 JULI 2005, 21 July 2005</v>
          </cell>
          <cell r="H3704" t="str">
            <v>Katolik</v>
          </cell>
          <cell r="I3704" t="str">
            <v>Jln.. Mawar 8 No. 1 Prumnas Sijambi Tanjung Balai</v>
          </cell>
          <cell r="J3704" t="str">
            <v>0821-7292-4704</v>
          </cell>
        </row>
        <row r="3705">
          <cell r="D3705" t="str">
            <v>LUKMAN HAKIM HASIBUAN</v>
          </cell>
          <cell r="E3705" t="str">
            <v>D4 Sanitasi Lingkungan</v>
          </cell>
          <cell r="F3705" t="str">
            <v>L</v>
          </cell>
          <cell r="G3705" t="str">
            <v>PADANG SIDEMPUAN, 03 APRIL 2005, 3 April 2005</v>
          </cell>
          <cell r="H3705" t="str">
            <v>Islam</v>
          </cell>
          <cell r="I3705" t="str">
            <v>-</v>
          </cell>
          <cell r="J3705" t="str">
            <v>0821-6247-6751</v>
          </cell>
        </row>
        <row r="3706">
          <cell r="D3706" t="str">
            <v>MUTIA HAPSARI TANJUNG</v>
          </cell>
          <cell r="E3706" t="str">
            <v>D4 Sanitasi Lingkungan</v>
          </cell>
          <cell r="F3706" t="str">
            <v>P</v>
          </cell>
          <cell r="G3706" t="str">
            <v>KOTA PINANG, 1 April 2005</v>
          </cell>
          <cell r="H3706" t="str">
            <v>Islam</v>
          </cell>
          <cell r="I3706" t="str">
            <v>Kota Pinang Labuhan Batu Selatan</v>
          </cell>
          <cell r="J3706" t="str">
            <v>0896-3656-2018</v>
          </cell>
        </row>
        <row r="3707">
          <cell r="D3707" t="str">
            <v>NOVIA CHRISTINA BR GINTING</v>
          </cell>
          <cell r="E3707" t="str">
            <v>D4 Sanitasi Lingkungan</v>
          </cell>
          <cell r="F3707" t="str">
            <v>P</v>
          </cell>
          <cell r="G3707" t="str">
            <v>SUKANALU, 19 April 2005</v>
          </cell>
          <cell r="H3707" t="str">
            <v>Katolik</v>
          </cell>
          <cell r="I3707" t="str">
            <v>Sukanalu</v>
          </cell>
          <cell r="J3707" t="str">
            <v>0877-4235-3509</v>
          </cell>
        </row>
        <row r="3708">
          <cell r="D3708" t="str">
            <v>PUTRI SARI PURBA</v>
          </cell>
          <cell r="E3708" t="str">
            <v>D4 Sanitasi Lingkungan</v>
          </cell>
          <cell r="F3708" t="str">
            <v>P</v>
          </cell>
          <cell r="G3708" t="str">
            <v>TANJUNG BERINGIN, 05 MARET 2005, 5 March 2005</v>
          </cell>
          <cell r="H3708" t="str">
            <v>Katolik</v>
          </cell>
          <cell r="I3708" t="str">
            <v>Barisan Nauli Dusun 1</v>
          </cell>
          <cell r="J3708" t="str">
            <v>0812-6520-5248</v>
          </cell>
        </row>
        <row r="3709">
          <cell r="D3709" t="str">
            <v>ROHLA NDAOH MARA BR KABEAKAN</v>
          </cell>
          <cell r="E3709" t="str">
            <v>D4 Sanitasi Lingkungan</v>
          </cell>
          <cell r="F3709" t="str">
            <v>P</v>
          </cell>
          <cell r="G3709" t="str">
            <v>KABANJAHE, 28 March 2004</v>
          </cell>
          <cell r="H3709" t="str">
            <v>Kristen</v>
          </cell>
          <cell r="I3709" t="str">
            <v>Jl. BHAYANGKARA GANG LP</v>
          </cell>
          <cell r="J3709" t="str">
            <v>0812-6200-0195</v>
          </cell>
        </row>
        <row r="3710">
          <cell r="D3710" t="str">
            <v>ROMADIA PURBA</v>
          </cell>
          <cell r="E3710" t="str">
            <v>D4 Sanitasi Lingkungan</v>
          </cell>
          <cell r="F3710" t="str">
            <v>P</v>
          </cell>
          <cell r="G3710" t="str">
            <v>KEDAI GEDANG, 23 May 2004</v>
          </cell>
          <cell r="H3710" t="str">
            <v>Kristen</v>
          </cell>
          <cell r="I3710" t="str">
            <v>Kedai Gedang</v>
          </cell>
          <cell r="J3710" t="str">
            <v>0853-7101-0323</v>
          </cell>
        </row>
        <row r="3711">
          <cell r="D3711" t="str">
            <v>RUT AGNES PANJAITAN</v>
          </cell>
          <cell r="E3711" t="str">
            <v>D4 Sanitasi Lingkungan</v>
          </cell>
          <cell r="F3711" t="str">
            <v>P</v>
          </cell>
          <cell r="G3711" t="str">
            <v>SIMARHOMPA, 4 February 2002</v>
          </cell>
          <cell r="H3711" t="str">
            <v>Kristen</v>
          </cell>
          <cell r="I3711" t="str">
            <v>Simarhompa, Kec. Sipahutar, Kab. Tapanuli Utara</v>
          </cell>
          <cell r="J3711" t="str">
            <v>0878-3324-2939</v>
          </cell>
        </row>
        <row r="3712">
          <cell r="D3712" t="str">
            <v>SISKA ADESTARI SIREGAR</v>
          </cell>
          <cell r="E3712" t="str">
            <v>D4 Sanitasi Lingkungan</v>
          </cell>
          <cell r="F3712" t="str">
            <v>P</v>
          </cell>
          <cell r="G3712" t="str">
            <v>BANGKINANG, 26 December 2004</v>
          </cell>
          <cell r="H3712" t="str">
            <v>Islam</v>
          </cell>
          <cell r="I3712" t="str">
            <v>Bukit Martajam</v>
          </cell>
          <cell r="J3712" t="str">
            <v>0822-6794-5880</v>
          </cell>
        </row>
        <row r="3713">
          <cell r="D3713" t="str">
            <v>STEVEN CLAUDIO SITOMPUL</v>
          </cell>
          <cell r="E3713" t="str">
            <v>D4 Sanitasi Lingkungan</v>
          </cell>
          <cell r="F3713" t="str">
            <v>L</v>
          </cell>
          <cell r="G3713" t="str">
            <v>KISARAN, 15 JULI 2005, 15 July 2005</v>
          </cell>
          <cell r="H3713" t="str">
            <v>Kristen</v>
          </cell>
          <cell r="I3713" t="str">
            <v>Kisaran, Kabupaten ASAHAN</v>
          </cell>
          <cell r="J3713" t="str">
            <v>0813-6193-3733</v>
          </cell>
        </row>
        <row r="3714">
          <cell r="D3714" t="str">
            <v>TESALONIKA GINTING</v>
          </cell>
          <cell r="E3714" t="str">
            <v>D4 Sanitasi Lingkungan</v>
          </cell>
          <cell r="F3714" t="str">
            <v>P</v>
          </cell>
          <cell r="G3714" t="str">
            <v>SIDIKALANG, 19 MEI 2005, 19 May 2005</v>
          </cell>
          <cell r="H3714" t="str">
            <v>Kristen</v>
          </cell>
          <cell r="I3714" t="str">
            <v>Jln. Air Bersih, Panjidabutar NO. 142B</v>
          </cell>
          <cell r="J3714" t="str">
            <v>0856-9560-9303</v>
          </cell>
        </row>
        <row r="3715">
          <cell r="D3715" t="str">
            <v>VENY MARITO BANJARNAHOR</v>
          </cell>
          <cell r="E3715" t="str">
            <v>D4 Sanitasi Lingkungan</v>
          </cell>
          <cell r="F3715" t="str">
            <v>P</v>
          </cell>
          <cell r="G3715" t="str">
            <v>SEISEMAYANG, 10 MARET 2004, 10 March 2004</v>
          </cell>
          <cell r="H3715" t="str">
            <v>Kristen</v>
          </cell>
          <cell r="I3715" t="str">
            <v>Jln. Binjai KM 13,5 Gang Karya</v>
          </cell>
          <cell r="J3715" t="str">
            <v>0896-1834-9593</v>
          </cell>
        </row>
        <row r="3716">
          <cell r="D3716" t="str">
            <v>YEMIMA BR BARUS</v>
          </cell>
          <cell r="E3716" t="str">
            <v>D4 Sanitasi Lingkungan</v>
          </cell>
          <cell r="F3716" t="str">
            <v>P</v>
          </cell>
          <cell r="G3716" t="str">
            <v>BARUSJULU, 11 February 2005</v>
          </cell>
          <cell r="H3716" t="str">
            <v>Kristen</v>
          </cell>
          <cell r="I3716" t="str">
            <v>-</v>
          </cell>
          <cell r="J3716" t="str">
            <v>0812-7449-2954</v>
          </cell>
        </row>
        <row r="3717">
          <cell r="D3717" t="str">
            <v>YOGI KINANDA TARIGAN</v>
          </cell>
          <cell r="E3717" t="str">
            <v>D4 Sanitasi Lingkungan</v>
          </cell>
          <cell r="F3717" t="str">
            <v>L</v>
          </cell>
          <cell r="G3717" t="str">
            <v>LUBUK PAKAM, 19 AGUSTUS 2003, 19 August 2003</v>
          </cell>
          <cell r="H3717" t="str">
            <v>Kristen</v>
          </cell>
          <cell r="I3717" t="str">
            <v>LK III Jln. A Yani Lubuk Pakam</v>
          </cell>
          <cell r="J3717" t="str">
            <v>0821-8516-8454</v>
          </cell>
        </row>
        <row r="3718">
          <cell r="D3718" t="str">
            <v>YOPI WIDYANTO</v>
          </cell>
          <cell r="E3718" t="str">
            <v>D4 Sanitasi Lingkungan</v>
          </cell>
          <cell r="F3718" t="str">
            <v>L</v>
          </cell>
          <cell r="G3718" t="str">
            <v>LAWE PERBUNGA, 15 MARET 2005, 15 March 2005</v>
          </cell>
          <cell r="H3718" t="str">
            <v>Islam</v>
          </cell>
          <cell r="I3718" t="str">
            <v>Kuta Cane</v>
          </cell>
          <cell r="J3718" t="str">
            <v>0822-1331-6919</v>
          </cell>
        </row>
        <row r="3719">
          <cell r="D3719" t="str">
            <v>YULIA ELISABETH MARANATHA S.</v>
          </cell>
          <cell r="E3719" t="str">
            <v>D4 Sanitasi Lingkungan</v>
          </cell>
          <cell r="F3719" t="str">
            <v>P</v>
          </cell>
          <cell r="G3719" t="str">
            <v>KISARAN, 17 July 2005</v>
          </cell>
          <cell r="H3719" t="str">
            <v>Kristen</v>
          </cell>
          <cell r="I3719" t="str">
            <v>Pakam Raya Selatan, Kuala Tanjung, Kab. Batu Bara</v>
          </cell>
          <cell r="J3719" t="str">
            <v>0821-7972-7731</v>
          </cell>
        </row>
        <row r="3720">
          <cell r="D3720" t="str">
            <v>YABESH OBED TARIGAN</v>
          </cell>
          <cell r="E3720" t="str">
            <v>D4 Sanitasi Lingkungan</v>
          </cell>
          <cell r="F3720" t="str">
            <v>L</v>
          </cell>
          <cell r="G3720" t="str">
            <v>KABANJAHE, 6 January 2004</v>
          </cell>
          <cell r="H3720" t="str">
            <v>Kristen</v>
          </cell>
          <cell r="I3720" t="str">
            <v>Jln. Perumahan Rakyat</v>
          </cell>
          <cell r="J3720" t="str">
            <v>0895-3360-41218</v>
          </cell>
        </row>
        <row r="3721">
          <cell r="D3721" t="str">
            <v>YEFY DINDA SARI SIREGAR</v>
          </cell>
          <cell r="E3721" t="str">
            <v>D4 Sanitasi Lingkungan</v>
          </cell>
          <cell r="F3721" t="str">
            <v>P</v>
          </cell>
          <cell r="G3721" t="str">
            <v>MEDAN, 28 MEI 2005, 28 May 2005</v>
          </cell>
          <cell r="H3721" t="str">
            <v>Kristen</v>
          </cell>
          <cell r="I3721" t="str">
            <v>Dusun II Jln. Pipa Gang Muhajirin 1</v>
          </cell>
          <cell r="J3721" t="str">
            <v>0878-6216-4006</v>
          </cell>
        </row>
        <row r="3722">
          <cell r="D3722" t="str">
            <v>AMELIA PERANGIN - ANGIN</v>
          </cell>
          <cell r="E3722" t="str">
            <v>D4 Sanitasi Lingkungan</v>
          </cell>
          <cell r="F3722" t="str">
            <v>P</v>
          </cell>
          <cell r="G3722" t="str">
            <v>Medan, 22 May 1991</v>
          </cell>
          <cell r="H3722" t="str">
            <v>Kristen</v>
          </cell>
          <cell r="I3722" t="str">
            <v>Jl. Desa Ketaren Gg. Bersama Kabanjahe</v>
          </cell>
          <cell r="J3722">
            <v>82274893564</v>
          </cell>
        </row>
        <row r="3723">
          <cell r="D3723" t="str">
            <v>ANDIKA PRIMA SINGARIMBUN</v>
          </cell>
          <cell r="E3723" t="str">
            <v>D4 Sanitasi Lingkungan</v>
          </cell>
          <cell r="F3723" t="str">
            <v>L</v>
          </cell>
          <cell r="G3723" t="str">
            <v>Medan, 3 May 1990</v>
          </cell>
          <cell r="H3723" t="str">
            <v>Kristen</v>
          </cell>
          <cell r="I3723" t="str">
            <v>Jl. Irigasi lingkungan V</v>
          </cell>
          <cell r="J3723">
            <v>81324865858</v>
          </cell>
        </row>
        <row r="3724">
          <cell r="D3724" t="str">
            <v>APRIANI BOHALIMA</v>
          </cell>
          <cell r="E3724" t="str">
            <v>D4 Sanitasi Lingkungan</v>
          </cell>
          <cell r="F3724" t="str">
            <v>P</v>
          </cell>
          <cell r="G3724" t="str">
            <v>HILIOTALUA, 27 April 2000</v>
          </cell>
          <cell r="H3724" t="str">
            <v>Kristen</v>
          </cell>
          <cell r="I3724" t="str">
            <v>-</v>
          </cell>
          <cell r="J3724"/>
        </row>
        <row r="3725">
          <cell r="D3725" t="str">
            <v>ARJUNA TAKUR SIDAURUK</v>
          </cell>
          <cell r="E3725" t="str">
            <v>D4 Sanitasi Lingkungan</v>
          </cell>
          <cell r="F3725" t="str">
            <v>L</v>
          </cell>
          <cell r="G3725" t="str">
            <v>Tanjung Saribu, 7 Desember 1994, 7 December 1994</v>
          </cell>
          <cell r="H3725" t="str">
            <v>Katolik</v>
          </cell>
          <cell r="I3725" t="str">
            <v>Jl. Tanjung Pinggir B. Maratur</v>
          </cell>
          <cell r="J3725">
            <v>85373203444</v>
          </cell>
        </row>
        <row r="3726">
          <cell r="D3726" t="str">
            <v>AYU DIAZ PERMATA SARI</v>
          </cell>
          <cell r="E3726" t="str">
            <v>D4 Sanitasi Lingkungan</v>
          </cell>
          <cell r="F3726" t="str">
            <v>P</v>
          </cell>
          <cell r="G3726" t="str">
            <v>LUBUK PAKAM, 8 April 2001</v>
          </cell>
          <cell r="H3726" t="str">
            <v>Islam</v>
          </cell>
          <cell r="I3726" t="str">
            <v>DESA TANJUNG MULIA</v>
          </cell>
          <cell r="J3726">
            <v>89526419180</v>
          </cell>
        </row>
        <row r="3727">
          <cell r="D3727" t="str">
            <v>BENNY PANJAITAN</v>
          </cell>
          <cell r="E3727" t="str">
            <v>D4 Sanitasi Lingkungan</v>
          </cell>
          <cell r="F3727" t="str">
            <v>L</v>
          </cell>
          <cell r="G3727" t="str">
            <v>Bukit Tujuh, 8 January 1990</v>
          </cell>
          <cell r="H3727" t="str">
            <v>Kristen</v>
          </cell>
          <cell r="I3727" t="str">
            <v>Jl. Pasar III Tap Nauli</v>
          </cell>
          <cell r="J3727">
            <v>81375296316</v>
          </cell>
        </row>
        <row r="3728">
          <cell r="D3728" t="str">
            <v>BERLIANI DASUHA</v>
          </cell>
          <cell r="E3728" t="str">
            <v>D4 Sanitasi Lingkungan</v>
          </cell>
          <cell r="F3728" t="str">
            <v>P</v>
          </cell>
          <cell r="G3728" t="str">
            <v>Kabanjahe, 8 October 1995</v>
          </cell>
          <cell r="H3728" t="str">
            <v>Kristen</v>
          </cell>
          <cell r="I3728" t="str">
            <v>Jl.Rakuta Sembiring, Gg.Metro, Kota Pematang Siantar</v>
          </cell>
          <cell r="J3728">
            <v>81289829933</v>
          </cell>
        </row>
        <row r="3729">
          <cell r="D3729" t="str">
            <v>BOY FRANS SINURAT</v>
          </cell>
          <cell r="E3729" t="str">
            <v>D4 Sanitasi Lingkungan</v>
          </cell>
          <cell r="F3729" t="str">
            <v>L</v>
          </cell>
          <cell r="G3729" t="str">
            <v>Pematangsiantar, 14 Januari 1992, 14 January 1992</v>
          </cell>
          <cell r="H3729" t="str">
            <v>Kristen</v>
          </cell>
          <cell r="I3729" t="str">
            <v>Jln. Binneka No 15</v>
          </cell>
          <cell r="J3729">
            <v>82277361692</v>
          </cell>
        </row>
        <row r="3730">
          <cell r="D3730" t="str">
            <v>Carolus Pinem</v>
          </cell>
          <cell r="E3730" t="str">
            <v>D4 Sanitasi Lingkungan</v>
          </cell>
          <cell r="F3730" t="str">
            <v>L</v>
          </cell>
          <cell r="G3730" t="str">
            <v>Medan, 10 September 1998</v>
          </cell>
          <cell r="H3730" t="str">
            <v>Katolik</v>
          </cell>
          <cell r="I3730" t="str">
            <v>Setia Budi</v>
          </cell>
          <cell r="J3730"/>
        </row>
        <row r="3731">
          <cell r="D3731" t="str">
            <v>DELVIANWATI LAOWO</v>
          </cell>
          <cell r="E3731" t="str">
            <v>D4 Sanitasi Lingkungan</v>
          </cell>
          <cell r="F3731" t="str">
            <v>P</v>
          </cell>
          <cell r="G3731" t="str">
            <v>BARUYULASARA, 17 December 1999</v>
          </cell>
          <cell r="H3731" t="str">
            <v>Kristen</v>
          </cell>
          <cell r="I3731" t="str">
            <v>-</v>
          </cell>
          <cell r="J3731">
            <v>85362441782</v>
          </cell>
        </row>
        <row r="3732">
          <cell r="D3732" t="str">
            <v>DIFO PARADIKA BANGUN</v>
          </cell>
          <cell r="E3732" t="str">
            <v>D4 Sanitasi Lingkungan</v>
          </cell>
          <cell r="F3732" t="str">
            <v>L</v>
          </cell>
          <cell r="G3732" t="str">
            <v>BATUKARANG, 7 January 1990</v>
          </cell>
          <cell r="H3732" t="str">
            <v>Tidak diisi</v>
          </cell>
          <cell r="I3732" t="str">
            <v>desa batu karang</v>
          </cell>
          <cell r="J3732">
            <v>82370197046</v>
          </cell>
        </row>
        <row r="3733">
          <cell r="D3733" t="str">
            <v>DWI AYU FEBRIANDINI</v>
          </cell>
          <cell r="E3733" t="str">
            <v>D4 Sanitasi Lingkungan</v>
          </cell>
          <cell r="F3733" t="str">
            <v>P</v>
          </cell>
          <cell r="G3733" t="str">
            <v>Pulau Rakyat, 08 Februari 1993, 8 February 1993</v>
          </cell>
          <cell r="H3733" t="str">
            <v>Islam</v>
          </cell>
          <cell r="I3733" t="str">
            <v>Dusun VI Desa Lobu Jiur Kec.Aek Kuasan Kab.Asahan</v>
          </cell>
          <cell r="J3733">
            <v>82361614618</v>
          </cell>
        </row>
        <row r="3734">
          <cell r="D3734" t="str">
            <v>DWINA TERESIA SITOHANG</v>
          </cell>
          <cell r="E3734" t="str">
            <v>D4 Sanitasi Lingkungan</v>
          </cell>
          <cell r="F3734" t="str">
            <v>P</v>
          </cell>
          <cell r="G3734" t="str">
            <v>Medan, 27 January 1997</v>
          </cell>
          <cell r="H3734" t="str">
            <v>Kristen</v>
          </cell>
          <cell r="I3734" t="str">
            <v>KOMP. KPUM BLK 7-291 LINGK-13</v>
          </cell>
          <cell r="J3734"/>
        </row>
        <row r="3735">
          <cell r="D3735" t="str">
            <v>EKA LAU JORDAN GINTING</v>
          </cell>
          <cell r="E3735" t="str">
            <v>D4 Sanitasi Lingkungan</v>
          </cell>
          <cell r="F3735" t="str">
            <v>L</v>
          </cell>
          <cell r="G3735" t="str">
            <v>Kisaran, 21 Juli 1991, 21 July 1991</v>
          </cell>
          <cell r="H3735" t="str">
            <v>Kristen</v>
          </cell>
          <cell r="I3735" t="str">
            <v>Jl. Williem Iskandar No. 41 LK II</v>
          </cell>
          <cell r="J3735"/>
        </row>
        <row r="3736">
          <cell r="D3736" t="str">
            <v>ELVIN IRVING</v>
          </cell>
          <cell r="E3736" t="str">
            <v>D4 Sanitasi Lingkungan</v>
          </cell>
          <cell r="F3736" t="str">
            <v>L</v>
          </cell>
          <cell r="G3736" t="str">
            <v>Kisaran, 11 September 1975</v>
          </cell>
          <cell r="H3736" t="str">
            <v>Kristen</v>
          </cell>
          <cell r="I3736" t="str">
            <v>Jl. Jeruk No. 20 Kisaran</v>
          </cell>
          <cell r="J3736">
            <v>85270006202</v>
          </cell>
        </row>
        <row r="3737">
          <cell r="D3737" t="str">
            <v>ENDANG RESTUINA S MELIALA</v>
          </cell>
          <cell r="E3737" t="str">
            <v>D4 Sanitasi Lingkungan</v>
          </cell>
          <cell r="F3737" t="str">
            <v>P</v>
          </cell>
          <cell r="G3737" t="str">
            <v>Deli Tua, 6 February 1984</v>
          </cell>
          <cell r="H3737" t="str">
            <v>Kristen</v>
          </cell>
          <cell r="I3737" t="str">
            <v>JL. JAMIN GINTING GG. BUDI BUKIT NO. 25</v>
          </cell>
          <cell r="J3737">
            <v>82164585626</v>
          </cell>
        </row>
        <row r="3738">
          <cell r="D3738" t="str">
            <v>EPTARIANA KELIAT</v>
          </cell>
          <cell r="E3738" t="str">
            <v>D4 Sanitasi Lingkungan</v>
          </cell>
          <cell r="F3738" t="str">
            <v>P</v>
          </cell>
          <cell r="G3738" t="str">
            <v>Langkat, 16 June 1992</v>
          </cell>
          <cell r="H3738" t="str">
            <v>Katolik</v>
          </cell>
          <cell r="I3738" t="str">
            <v>Dusun IV Belimbingan, Desa Sampe Cita</v>
          </cell>
          <cell r="J3738">
            <v>85373717626</v>
          </cell>
        </row>
        <row r="3739">
          <cell r="D3739" t="str">
            <v>EVI NAINGGOLAN</v>
          </cell>
          <cell r="E3739" t="str">
            <v>D4 Sanitasi Lingkungan</v>
          </cell>
          <cell r="F3739" t="str">
            <v>P</v>
          </cell>
          <cell r="G3739" t="str">
            <v>Hutagalung, 23 March 1990</v>
          </cell>
          <cell r="H3739" t="str">
            <v>Kristen</v>
          </cell>
          <cell r="I3739" t="str">
            <v>Jl. saroha/rumah potong</v>
          </cell>
          <cell r="J3739">
            <v>81264765379</v>
          </cell>
        </row>
        <row r="3740">
          <cell r="D3740" t="str">
            <v>FRENGKY SIRAIT</v>
          </cell>
          <cell r="E3740" t="str">
            <v>D4 Sanitasi Lingkungan</v>
          </cell>
          <cell r="F3740" t="str">
            <v>L</v>
          </cell>
          <cell r="G3740" t="str">
            <v>BakalGajah, 20 December 1995</v>
          </cell>
          <cell r="H3740" t="str">
            <v>Kristen</v>
          </cell>
          <cell r="I3740" t="str">
            <v>jl. Rajawali, Kec. Medan Sunggal</v>
          </cell>
          <cell r="J3740">
            <v>82276724208</v>
          </cell>
        </row>
        <row r="3741">
          <cell r="D3741" t="str">
            <v>HENRY IRAWAN SIANTURI</v>
          </cell>
          <cell r="E3741" t="str">
            <v>D4 Sanitasi Lingkungan</v>
          </cell>
          <cell r="F3741" t="str">
            <v>L</v>
          </cell>
          <cell r="G3741" t="str">
            <v>Medan, 15 May 1973</v>
          </cell>
          <cell r="H3741" t="str">
            <v>Kristen</v>
          </cell>
          <cell r="I3741" t="str">
            <v>Jl. Petunia Raya Kompleks Griya Kencana Blok D No 48</v>
          </cell>
          <cell r="J3741">
            <v>85279448878</v>
          </cell>
        </row>
        <row r="3742">
          <cell r="D3742" t="str">
            <v>ISMI NUR ANNISAH SIMBOLON</v>
          </cell>
          <cell r="E3742" t="str">
            <v>D4 Sanitasi Lingkungan</v>
          </cell>
          <cell r="F3742" t="str">
            <v>P</v>
          </cell>
          <cell r="G3742" t="str">
            <v>BUNTU PANE, 7 January 2001</v>
          </cell>
          <cell r="H3742" t="str">
            <v>Islam</v>
          </cell>
          <cell r="I3742" t="str">
            <v>-</v>
          </cell>
          <cell r="J3742">
            <v>82163248827</v>
          </cell>
        </row>
        <row r="3743">
          <cell r="D3743" t="str">
            <v>KOKOINA WULANDARI</v>
          </cell>
          <cell r="E3743" t="str">
            <v>D4 Sanitasi Lingkungan</v>
          </cell>
          <cell r="F3743" t="str">
            <v>P</v>
          </cell>
          <cell r="G3743" t="str">
            <v>Deli Tua, 17 February 1982</v>
          </cell>
          <cell r="H3743" t="str">
            <v>Kristen</v>
          </cell>
          <cell r="I3743" t="str">
            <v>dusun 6 desa deli tua</v>
          </cell>
          <cell r="J3743">
            <v>82274632382</v>
          </cell>
        </row>
        <row r="3744">
          <cell r="D3744" t="str">
            <v>KRISTINA NATALIA SIBARANI</v>
          </cell>
          <cell r="E3744" t="str">
            <v>D4 Sanitasi Lingkungan</v>
          </cell>
          <cell r="F3744" t="str">
            <v>P</v>
          </cell>
          <cell r="G3744" t="str">
            <v>Sibolga, 24 December 1997</v>
          </cell>
          <cell r="H3744" t="str">
            <v>Kristen</v>
          </cell>
          <cell r="I3744" t="str">
            <v>JL. BAHAGIA LK. IV</v>
          </cell>
          <cell r="J3744">
            <v>82298286462</v>
          </cell>
        </row>
        <row r="3745">
          <cell r="D3745" t="str">
            <v>LARRY LORICA BR SILALAHI</v>
          </cell>
          <cell r="E3745" t="str">
            <v>D4 Sanitasi Lingkungan</v>
          </cell>
          <cell r="F3745" t="str">
            <v>P</v>
          </cell>
          <cell r="G3745" t="str">
            <v>Kabanjahe, 22 June 1994</v>
          </cell>
          <cell r="H3745" t="str">
            <v>Kristen</v>
          </cell>
          <cell r="I3745" t="str">
            <v>Jln.Irian Ujung Kabanjahe</v>
          </cell>
          <cell r="J3745">
            <v>82161169980</v>
          </cell>
        </row>
        <row r="3746">
          <cell r="D3746" t="str">
            <v>LENCANG BR SEMBIRING</v>
          </cell>
          <cell r="E3746" t="str">
            <v>D4 Sanitasi Lingkungan</v>
          </cell>
          <cell r="F3746" t="str">
            <v>P</v>
          </cell>
          <cell r="G3746" t="str">
            <v>Martelu, 3 April 1993</v>
          </cell>
          <cell r="H3746" t="str">
            <v>Kristen</v>
          </cell>
          <cell r="I3746" t="str">
            <v>Jln.Medan k.cane no 22. Desa martelu, kec.Laubaleng. Kab.Karo</v>
          </cell>
          <cell r="J3746">
            <v>82276965942</v>
          </cell>
        </row>
        <row r="3747">
          <cell r="D3747" t="str">
            <v>LOLYTA MAGDALENA SIMBOLON</v>
          </cell>
          <cell r="E3747" t="str">
            <v>D4 Sanitasi Lingkungan</v>
          </cell>
          <cell r="F3747" t="str">
            <v>P</v>
          </cell>
          <cell r="G3747" t="str">
            <v>Bandar Pulau Pekan, 12 July 1991</v>
          </cell>
          <cell r="H3747" t="str">
            <v>Kristen</v>
          </cell>
          <cell r="I3747" t="str">
            <v>Simarpinggan,Desa Hutaraja Kec.Dolok Sanggul Kab.Humbang Hasundutan</v>
          </cell>
          <cell r="J3747">
            <v>85363305661</v>
          </cell>
        </row>
        <row r="3748">
          <cell r="D3748" t="str">
            <v>MAG GERY GEORENDO</v>
          </cell>
          <cell r="E3748" t="str">
            <v>D4 Sanitasi Lingkungan</v>
          </cell>
          <cell r="F3748" t="str">
            <v>L</v>
          </cell>
          <cell r="G3748" t="str">
            <v>Kabanjahe, 21 April 1998</v>
          </cell>
          <cell r="H3748" t="str">
            <v>Islam</v>
          </cell>
          <cell r="I3748" t="str">
            <v>Jl. A.H Nasution No 116</v>
          </cell>
          <cell r="J3748">
            <v>813601392900</v>
          </cell>
        </row>
        <row r="3749">
          <cell r="D3749" t="str">
            <v>MELINDA AMALIA HARAHAP</v>
          </cell>
          <cell r="E3749" t="str">
            <v>D4 Sanitasi Lingkungan</v>
          </cell>
          <cell r="F3749" t="str">
            <v>P</v>
          </cell>
          <cell r="G3749" t="str">
            <v>PADANGSIDIMPUAN, 12 May 2000</v>
          </cell>
          <cell r="H3749" t="str">
            <v>Islam</v>
          </cell>
          <cell r="I3749" t="str">
            <v>-</v>
          </cell>
          <cell r="J3749"/>
        </row>
        <row r="3750">
          <cell r="D3750" t="str">
            <v>MUHAMMAD DAUD</v>
          </cell>
          <cell r="E3750" t="str">
            <v>D4 Sanitasi Lingkungan</v>
          </cell>
          <cell r="F3750" t="str">
            <v>L</v>
          </cell>
          <cell r="G3750" t="str">
            <v>Tamiang, 26 August 1992</v>
          </cell>
          <cell r="H3750" t="str">
            <v>Islam</v>
          </cell>
          <cell r="I3750" t="str">
            <v>Perumahan crisella 4 blok D02. batang kuis deli serdang</v>
          </cell>
          <cell r="J3750"/>
        </row>
        <row r="3751">
          <cell r="D3751" t="str">
            <v>MUSBAR DANIRI HARAHAP</v>
          </cell>
          <cell r="E3751" t="str">
            <v>D4 Sanitasi Lingkungan</v>
          </cell>
          <cell r="F3751" t="str">
            <v>L</v>
          </cell>
          <cell r="G3751" t="str">
            <v>PADANGSIDIMPUAN, 7 June 2001</v>
          </cell>
          <cell r="H3751" t="str">
            <v>Islam</v>
          </cell>
          <cell r="I3751" t="str">
            <v>JL. JEND.SUDIRMAN GG MULTAZAM</v>
          </cell>
          <cell r="J3751"/>
        </row>
        <row r="3752">
          <cell r="D3752" t="str">
            <v>NABILAH PUTRI SAKINAH</v>
          </cell>
          <cell r="E3752" t="str">
            <v>D4 Sanitasi Lingkungan</v>
          </cell>
          <cell r="F3752" t="str">
            <v>P</v>
          </cell>
          <cell r="G3752" t="str">
            <v>MEDAN, 27 May 2000</v>
          </cell>
          <cell r="H3752" t="str">
            <v>Islam</v>
          </cell>
          <cell r="I3752" t="str">
            <v>-</v>
          </cell>
          <cell r="J3752"/>
        </row>
        <row r="3753">
          <cell r="D3753" t="str">
            <v>NATALIA GINTING</v>
          </cell>
          <cell r="E3753" t="str">
            <v>D4 Sanitasi Lingkungan</v>
          </cell>
          <cell r="F3753" t="str">
            <v>P</v>
          </cell>
          <cell r="G3753" t="str">
            <v>AEK RASO, 27 November 1996</v>
          </cell>
          <cell r="H3753" t="str">
            <v>Kristen</v>
          </cell>
          <cell r="I3753" t="str">
            <v>-</v>
          </cell>
          <cell r="J3753"/>
        </row>
        <row r="3754">
          <cell r="D3754" t="str">
            <v>NOVI LIQUITA SIMBOLON</v>
          </cell>
          <cell r="E3754" t="str">
            <v>D4 Sanitasi Lingkungan</v>
          </cell>
          <cell r="F3754" t="str">
            <v>P</v>
          </cell>
          <cell r="G3754" t="str">
            <v>Langsa, 4 November 1997</v>
          </cell>
          <cell r="H3754" t="str">
            <v>Kristen</v>
          </cell>
          <cell r="I3754" t="str">
            <v>JL. MESJID NO.DA</v>
          </cell>
          <cell r="J3754"/>
        </row>
        <row r="3755">
          <cell r="D3755" t="str">
            <v>PSALMEN SIHOTANG</v>
          </cell>
          <cell r="E3755" t="str">
            <v>D4 Sanitasi Lingkungan</v>
          </cell>
          <cell r="F3755" t="str">
            <v>L</v>
          </cell>
          <cell r="G3755" t="str">
            <v>MEDAN, 5 November 1997</v>
          </cell>
          <cell r="H3755" t="str">
            <v>Kristen</v>
          </cell>
          <cell r="I3755" t="str">
            <v>-</v>
          </cell>
          <cell r="J3755"/>
        </row>
        <row r="3756">
          <cell r="D3756" t="str">
            <v>RAHLI MANUNTUN PANJAITAN</v>
          </cell>
          <cell r="E3756" t="str">
            <v>D4 Sanitasi Lingkungan</v>
          </cell>
          <cell r="F3756" t="str">
            <v>L</v>
          </cell>
          <cell r="G3756" t="str">
            <v>Pematangsiantar, 16 September 1988</v>
          </cell>
          <cell r="H3756" t="str">
            <v>Kristen</v>
          </cell>
          <cell r="I3756" t="str">
            <v>Jln Diponegoro Gg Kopral 12 BLK</v>
          </cell>
          <cell r="J3756"/>
        </row>
        <row r="3757">
          <cell r="D3757" t="str">
            <v>RUTH AYU ANATA BR GINTING</v>
          </cell>
          <cell r="E3757" t="str">
            <v>D4 Sanitasi Lingkungan</v>
          </cell>
          <cell r="F3757" t="str">
            <v>P</v>
          </cell>
          <cell r="G3757" t="str">
            <v>Medan, 30 May 1991</v>
          </cell>
          <cell r="H3757" t="str">
            <v>Katolik</v>
          </cell>
          <cell r="I3757" t="str">
            <v>Jl. Rukun LK. I Tanjungbalai</v>
          </cell>
          <cell r="J3757"/>
        </row>
        <row r="3758">
          <cell r="D3758" t="str">
            <v>Shinta Christine Betharia Napitupulu</v>
          </cell>
          <cell r="E3758" t="str">
            <v>D4 Sanitasi Lingkungan</v>
          </cell>
          <cell r="F3758" t="str">
            <v>P</v>
          </cell>
          <cell r="G3758" t="str">
            <v>Silau Nalela, 15 March 1998</v>
          </cell>
          <cell r="H3758" t="str">
            <v>Kristen</v>
          </cell>
          <cell r="I3758" t="str">
            <v>-</v>
          </cell>
          <cell r="J3758"/>
        </row>
        <row r="3759">
          <cell r="D3759" t="str">
            <v>SINAR HARI RAYA SIREGAR</v>
          </cell>
          <cell r="E3759" t="str">
            <v>D4 Sanitasi Lingkungan</v>
          </cell>
          <cell r="F3759" t="str">
            <v>P</v>
          </cell>
          <cell r="G3759" t="str">
            <v>Sitopayan, 13 januari 2000, 13 January 2000</v>
          </cell>
          <cell r="H3759" t="str">
            <v>Islam</v>
          </cell>
          <cell r="I3759" t="str">
            <v>Desa sitopayan kec.portibi kab.paluta</v>
          </cell>
          <cell r="J3759"/>
        </row>
        <row r="3760">
          <cell r="D3760" t="str">
            <v>SRINAITA BR SEMBIRING</v>
          </cell>
          <cell r="E3760" t="str">
            <v>D4 Sanitasi Lingkungan</v>
          </cell>
          <cell r="F3760" t="str">
            <v>P</v>
          </cell>
          <cell r="G3760" t="str">
            <v>Bawang, 25 Februari 1996, 25 February 1996</v>
          </cell>
          <cell r="H3760" t="str">
            <v>Kristen</v>
          </cell>
          <cell r="I3760" t="str">
            <v>Rumah Sumbul Dusun 8 Kec. Kabanajhe Kab. Karo</v>
          </cell>
          <cell r="J3760"/>
        </row>
        <row r="3761">
          <cell r="D3761" t="str">
            <v>SURYA LESTARI BARIMBING</v>
          </cell>
          <cell r="E3761" t="str">
            <v>D4 Sanitasi Lingkungan</v>
          </cell>
          <cell r="F3761" t="str">
            <v>P</v>
          </cell>
          <cell r="G3761" t="str">
            <v>Medan, 11 November 1996, 11 November 1996</v>
          </cell>
          <cell r="H3761" t="str">
            <v>Kristen</v>
          </cell>
          <cell r="I3761" t="str">
            <v>Jln. Pancing I Gg. Pribadi Ling. III No. 19</v>
          </cell>
          <cell r="J3761"/>
        </row>
        <row r="3762">
          <cell r="D3762" t="str">
            <v>Susana Bela Vadena br Ginting</v>
          </cell>
          <cell r="E3762" t="str">
            <v>D4 Sanitasi Lingkungan</v>
          </cell>
          <cell r="F3762" t="str">
            <v>P</v>
          </cell>
          <cell r="G3762" t="str">
            <v>Kabanjahe, 1 May 1999</v>
          </cell>
          <cell r="H3762" t="str">
            <v>Kristen</v>
          </cell>
          <cell r="I3762" t="str">
            <v>Mariam Ginting Simpang VI</v>
          </cell>
          <cell r="J3762"/>
        </row>
        <row r="3763">
          <cell r="D3763" t="str">
            <v>TRI NOVA SUNJANI SIBORO</v>
          </cell>
          <cell r="E3763" t="str">
            <v>D4 Sanitasi Lingkungan</v>
          </cell>
          <cell r="F3763" t="str">
            <v>P</v>
          </cell>
          <cell r="G3763" t="str">
            <v>Karang Sari, 1 January 1996</v>
          </cell>
          <cell r="H3763" t="str">
            <v>Kristen</v>
          </cell>
          <cell r="I3763" t="str">
            <v>Jl. Purwo Huta IV</v>
          </cell>
          <cell r="J3763"/>
        </row>
        <row r="3764">
          <cell r="D3764" t="str">
            <v>TRISNAWATI SIHOTANG</v>
          </cell>
          <cell r="E3764" t="str">
            <v>D4 Sanitasi Lingkungan</v>
          </cell>
          <cell r="F3764" t="str">
            <v>P</v>
          </cell>
          <cell r="G3764" t="str">
            <v>Sorkam, 30 December 1993</v>
          </cell>
          <cell r="H3764" t="str">
            <v>Kristen</v>
          </cell>
          <cell r="I3764" t="str">
            <v>Jl.Sisingamangaraja atas gang bersama 2</v>
          </cell>
          <cell r="J3764"/>
        </row>
        <row r="3765">
          <cell r="D3765" t="str">
            <v>UMMU FAKHIROH LUBIS</v>
          </cell>
          <cell r="E3765" t="str">
            <v>D4 Sanitasi Lingkungan</v>
          </cell>
          <cell r="F3765" t="str">
            <v>P</v>
          </cell>
          <cell r="G3765" t="str">
            <v>TANJUNG BALAI, 28 October 2000</v>
          </cell>
          <cell r="H3765" t="str">
            <v>Islam</v>
          </cell>
          <cell r="I3765" t="str">
            <v>-</v>
          </cell>
          <cell r="J3765"/>
        </row>
        <row r="3766">
          <cell r="D3766" t="str">
            <v>WASNI SITORUS</v>
          </cell>
          <cell r="E3766" t="str">
            <v>D4 Sanitasi Lingkungan</v>
          </cell>
          <cell r="F3766" t="str">
            <v>P</v>
          </cell>
          <cell r="G3766" t="str">
            <v>Bakal Gajah, 25 March 1987</v>
          </cell>
          <cell r="H3766" t="str">
            <v>Kristen</v>
          </cell>
          <cell r="I3766" t="str">
            <v>Bangun 1 Kecamatan Parbuluan Kab.Dairi</v>
          </cell>
          <cell r="J3766"/>
        </row>
        <row r="3767">
          <cell r="D3767" t="str">
            <v>YOGI LESMANA SEMBIRING</v>
          </cell>
          <cell r="E3767" t="str">
            <v>D4 Sanitasi Lingkungan</v>
          </cell>
          <cell r="F3767" t="str">
            <v>L</v>
          </cell>
          <cell r="G3767" t="str">
            <v>Kabanjahe, 28 January 1988</v>
          </cell>
          <cell r="H3767" t="str">
            <v>Kristen</v>
          </cell>
          <cell r="I3767" t="str">
            <v>Jl. Irigasi Lingkungan V Medan</v>
          </cell>
          <cell r="J3767"/>
        </row>
        <row r="3768">
          <cell r="D3768" t="str">
            <v>YOLANDA SIAHAAN</v>
          </cell>
          <cell r="E3768" t="str">
            <v>D4 Sanitasi Lingkungan</v>
          </cell>
          <cell r="F3768" t="str">
            <v>P</v>
          </cell>
          <cell r="G3768" t="str">
            <v>Medan, 7 July 1996</v>
          </cell>
          <cell r="H3768" t="str">
            <v>Kristen</v>
          </cell>
          <cell r="I3768" t="str">
            <v>jln.camar xv no.469, Perumnas Mandala.</v>
          </cell>
          <cell r="J3768"/>
        </row>
        <row r="3769">
          <cell r="D3769" t="str">
            <v>WALIYAH</v>
          </cell>
          <cell r="E3769" t="str">
            <v>D4 Sanitasi Lingkungan</v>
          </cell>
          <cell r="F3769" t="str">
            <v>P</v>
          </cell>
          <cell r="G3769" t="str">
            <v>Cinta Negara, 5 December 1973</v>
          </cell>
          <cell r="H3769" t="str">
            <v>Islam</v>
          </cell>
          <cell r="I3769" t="str">
            <v>jln palem merah No 14 Blok A prumnas kalang simbara Sidikalang</v>
          </cell>
          <cell r="J3769"/>
        </row>
        <row r="3770">
          <cell r="D3770" t="str">
            <v>BINA RIA TARIGAN</v>
          </cell>
          <cell r="E3770" t="str">
            <v>D3 Sanitasi</v>
          </cell>
          <cell r="F3770" t="str">
            <v>P</v>
          </cell>
          <cell r="G3770" t="str">
            <v>PANRIBUAN, 28 October 2003</v>
          </cell>
          <cell r="H3770" t="str">
            <v>Islam</v>
          </cell>
          <cell r="I3770" t="str">
            <v>PANRIBUAN</v>
          </cell>
          <cell r="J3770"/>
        </row>
        <row r="3771">
          <cell r="D3771" t="str">
            <v>BINTANG ARIA DUTA KARO-KARO</v>
          </cell>
          <cell r="E3771" t="str">
            <v>D3 Sanitasi</v>
          </cell>
          <cell r="F3771" t="str">
            <v>L</v>
          </cell>
          <cell r="G3771" t="str">
            <v>PINGGOL TOBA, 6 May 2004</v>
          </cell>
          <cell r="H3771" t="str">
            <v>Islam</v>
          </cell>
          <cell r="I3771" t="str">
            <v>DUSUN Vl GONTING MALAHA</v>
          </cell>
          <cell r="J3771" t="str">
            <v>0822-7224-3941</v>
          </cell>
        </row>
        <row r="3772">
          <cell r="D3772" t="str">
            <v>CINDY AGITA BR GINTING</v>
          </cell>
          <cell r="E3772" t="str">
            <v>D3 Sanitasi</v>
          </cell>
          <cell r="F3772" t="str">
            <v>P</v>
          </cell>
          <cell r="G3772" t="str">
            <v>Medan, 5 June 2023</v>
          </cell>
          <cell r="H3772" t="str">
            <v>Kristen</v>
          </cell>
          <cell r="I3772" t="str">
            <v>JLN. BANDAR MERIAH DUSUN V BANDAR MERIAH DESA SUKA MAJU</v>
          </cell>
          <cell r="J3772" t="str">
            <v>0815-6471-4765</v>
          </cell>
        </row>
        <row r="3773">
          <cell r="D3773" t="str">
            <v>EMIYA SALSABILA BR TARIGAN</v>
          </cell>
          <cell r="E3773" t="str">
            <v>D3 Sanitasi</v>
          </cell>
          <cell r="F3773" t="str">
            <v>P</v>
          </cell>
          <cell r="G3773" t="str">
            <v>Medan, 29 December 2004</v>
          </cell>
          <cell r="H3773" t="str">
            <v>Islam</v>
          </cell>
          <cell r="I3773" t="str">
            <v>Desa simpang pergendangen/perlamben</v>
          </cell>
          <cell r="J3773" t="str">
            <v>0812-6239-5425</v>
          </cell>
        </row>
        <row r="3774">
          <cell r="D3774" t="str">
            <v>ENDAMIYA CEACILIANETHA SEBAYANG</v>
          </cell>
          <cell r="E3774" t="str">
            <v>D3 Sanitasi</v>
          </cell>
          <cell r="F3774" t="str">
            <v>P</v>
          </cell>
          <cell r="G3774" t="str">
            <v>MEDAN, 20 January 2006</v>
          </cell>
          <cell r="H3774" t="str">
            <v>Katolik</v>
          </cell>
          <cell r="I3774" t="str">
            <v>-</v>
          </cell>
          <cell r="J3774" t="str">
            <v>0821-6498-6765</v>
          </cell>
        </row>
        <row r="3775">
          <cell r="D3775" t="str">
            <v>EPNITA SIAGIAN</v>
          </cell>
          <cell r="E3775" t="str">
            <v>D3 Sanitasi</v>
          </cell>
          <cell r="F3775" t="str">
            <v>P</v>
          </cell>
          <cell r="G3775" t="str">
            <v>Sei Beluru, 5 January 2005</v>
          </cell>
          <cell r="H3775" t="str">
            <v>Kristen</v>
          </cell>
          <cell r="I3775" t="str">
            <v>Dusun II SEI BELURU</v>
          </cell>
          <cell r="J3775">
            <v>81366396800</v>
          </cell>
        </row>
        <row r="3776">
          <cell r="D3776" t="str">
            <v>HENRICO SIRAIT</v>
          </cell>
          <cell r="E3776" t="str">
            <v>D3 Sanitasi</v>
          </cell>
          <cell r="F3776" t="str">
            <v>L</v>
          </cell>
          <cell r="G3776" t="str">
            <v>SIMPANG TIGA, 24 September 2004</v>
          </cell>
          <cell r="H3776" t="str">
            <v>Kristen</v>
          </cell>
          <cell r="I3776" t="str">
            <v>SIMPANG TIGA</v>
          </cell>
          <cell r="J3776" t="str">
            <v>0813-9689-1965</v>
          </cell>
        </row>
        <row r="3777">
          <cell r="D3777" t="str">
            <v>IRADE ROMARITO SINAGA</v>
          </cell>
          <cell r="E3777" t="str">
            <v>D3 Sanitasi</v>
          </cell>
          <cell r="F3777" t="str">
            <v>P</v>
          </cell>
          <cell r="G3777" t="str">
            <v>PARAPAT, 9 December 2005</v>
          </cell>
          <cell r="H3777" t="str">
            <v>Kristen</v>
          </cell>
          <cell r="I3777" t="str">
            <v>JL. SISINGAMANGARAJA</v>
          </cell>
          <cell r="J3777" t="str">
            <v>0813-9629-5853</v>
          </cell>
        </row>
        <row r="3778">
          <cell r="D3778" t="str">
            <v>MARCO PRIMSA GINTING</v>
          </cell>
          <cell r="E3778" t="str">
            <v>D3 Sanitasi</v>
          </cell>
          <cell r="F3778" t="str">
            <v>L</v>
          </cell>
          <cell r="G3778" t="str">
            <v>TANJUNG LANGKAT, 28 April 2005</v>
          </cell>
          <cell r="H3778" t="str">
            <v>Islam</v>
          </cell>
          <cell r="I3778" t="str">
            <v>LINGK. III NAMO KUMBAHANG</v>
          </cell>
          <cell r="J3778" t="str">
            <v>0813-6170-2181</v>
          </cell>
        </row>
        <row r="3779">
          <cell r="D3779" t="str">
            <v>MARIA ROULI HARIANJA</v>
          </cell>
          <cell r="E3779" t="str">
            <v>D3 Sanitasi</v>
          </cell>
          <cell r="F3779" t="str">
            <v>P</v>
          </cell>
          <cell r="G3779" t="str">
            <v>Harianja, 30 July 2005</v>
          </cell>
          <cell r="H3779" t="str">
            <v>Kristen</v>
          </cell>
          <cell r="I3779" t="str">
            <v>HARIANJA</v>
          </cell>
          <cell r="J3779" t="str">
            <v>0822-9835-7565</v>
          </cell>
        </row>
        <row r="3780">
          <cell r="D3780" t="str">
            <v>MHD AGENG LAKSONO NURHAYOTO</v>
          </cell>
          <cell r="E3780" t="str">
            <v>D3 Sanitasi</v>
          </cell>
          <cell r="F3780" t="str">
            <v>L</v>
          </cell>
          <cell r="G3780" t="str">
            <v>Medan, 10 January 2005</v>
          </cell>
          <cell r="H3780" t="str">
            <v>Islam</v>
          </cell>
          <cell r="I3780" t="str">
            <v>Jl Pendidikan No 19</v>
          </cell>
          <cell r="J3780" t="str">
            <v>0838-4644-1387</v>
          </cell>
        </row>
        <row r="3781">
          <cell r="D3781" t="str">
            <v>MUHAMMAD ADITIA BALQIS TANJUNG</v>
          </cell>
          <cell r="E3781" t="str">
            <v>D3 Sanitasi</v>
          </cell>
          <cell r="F3781" t="str">
            <v>L</v>
          </cell>
          <cell r="G3781" t="str">
            <v>Barus, 20 May 2006</v>
          </cell>
          <cell r="H3781" t="str">
            <v>Islam</v>
          </cell>
          <cell r="I3781" t="str">
            <v>JLN.SUTOMO NO.16 PADANG MASIANG</v>
          </cell>
          <cell r="J3781"/>
        </row>
        <row r="3782">
          <cell r="D3782" t="str">
            <v>NAILA NURSYAHRANI</v>
          </cell>
          <cell r="E3782" t="str">
            <v>D3 Sanitasi</v>
          </cell>
          <cell r="F3782" t="str">
            <v>P</v>
          </cell>
          <cell r="G3782" t="str">
            <v>Tanjung Morawa, 18 November 2005</v>
          </cell>
          <cell r="H3782" t="str">
            <v>Islam</v>
          </cell>
          <cell r="I3782" t="str">
            <v>Jln.Bandar Labuhan Gg.Tolok Keluarga No.82 Desa Dagang Kerawan, Tanjung Morawa</v>
          </cell>
          <cell r="J3782" t="str">
            <v>0812-6796-0859</v>
          </cell>
        </row>
        <row r="3783">
          <cell r="D3783" t="str">
            <v>NITA YUNI SIREGAR</v>
          </cell>
          <cell r="E3783" t="str">
            <v>D3 Sanitasi</v>
          </cell>
          <cell r="F3783" t="str">
            <v>P</v>
          </cell>
          <cell r="G3783" t="str">
            <v>Pijor Koling, 12 June 2004</v>
          </cell>
          <cell r="H3783" t="str">
            <v>Kristen</v>
          </cell>
          <cell r="I3783" t="str">
            <v>Desa Pijor Koling</v>
          </cell>
          <cell r="J3783" t="str">
            <v>0852-6280-5279</v>
          </cell>
        </row>
        <row r="3784">
          <cell r="D3784" t="str">
            <v>PUTRI HOSANNA PURBA</v>
          </cell>
          <cell r="E3784" t="str">
            <v>D3 Sanitasi</v>
          </cell>
          <cell r="F3784" t="str">
            <v>P</v>
          </cell>
          <cell r="G3784" t="str">
            <v>Medan, 24 May 2005</v>
          </cell>
          <cell r="H3784" t="str">
            <v>Kristen</v>
          </cell>
          <cell r="I3784" t="str">
            <v>JL TIRTOSARI UJUNG NO 12 LK XII MEDAN</v>
          </cell>
          <cell r="J3784"/>
        </row>
        <row r="3785">
          <cell r="D3785" t="str">
            <v>RAYN OTA BRENATA SINURAYA</v>
          </cell>
          <cell r="E3785" t="str">
            <v>D3 Sanitasi</v>
          </cell>
          <cell r="F3785" t="str">
            <v>L</v>
          </cell>
          <cell r="G3785" t="str">
            <v>Kabanjahe, 31 October 2005</v>
          </cell>
          <cell r="H3785" t="str">
            <v>Kristen</v>
          </cell>
          <cell r="I3785" t="str">
            <v>SINGGAMANIK</v>
          </cell>
          <cell r="J3785"/>
        </row>
        <row r="3786">
          <cell r="D3786" t="str">
            <v>SAMUEL P. M. PASARIBU</v>
          </cell>
          <cell r="E3786" t="str">
            <v>D3 Sanitasi</v>
          </cell>
          <cell r="F3786" t="str">
            <v>L</v>
          </cell>
          <cell r="G3786" t="str">
            <v>SORKAM TAPTENG, 15 January 2005</v>
          </cell>
          <cell r="H3786" t="str">
            <v>Kristen</v>
          </cell>
          <cell r="I3786" t="str">
            <v>JL PALA XIII NO.23 PERUMNAS SIMALINGKAR MEDAN</v>
          </cell>
          <cell r="J3786" t="str">
            <v>0812-6560-4838</v>
          </cell>
        </row>
        <row r="3787">
          <cell r="D3787" t="str">
            <v>SELINI DELILA BANCIN</v>
          </cell>
          <cell r="E3787" t="str">
            <v>D3 Sanitasi</v>
          </cell>
          <cell r="F3787" t="str">
            <v>P</v>
          </cell>
          <cell r="G3787" t="str">
            <v>Ngurkur, 22 February 2005</v>
          </cell>
          <cell r="H3787" t="str">
            <v>Kristen</v>
          </cell>
          <cell r="I3787" t="str">
            <v>Ngurkur</v>
          </cell>
          <cell r="J3787" t="str">
            <v>0812-6401-4562</v>
          </cell>
        </row>
        <row r="3788">
          <cell r="D3788" t="str">
            <v>WAFIQ MUTIA</v>
          </cell>
          <cell r="E3788" t="str">
            <v>D3 Sanitasi</v>
          </cell>
          <cell r="F3788" t="str">
            <v>P</v>
          </cell>
          <cell r="G3788" t="str">
            <v>Pematang Siantar, 9 May 2005</v>
          </cell>
          <cell r="H3788" t="str">
            <v>Islam</v>
          </cell>
          <cell r="I3788" t="str">
            <v>Jln.medan km 4,5</v>
          </cell>
          <cell r="J3788"/>
        </row>
        <row r="3789">
          <cell r="D3789" t="str">
            <v>WALINTON PAHALA PANDIANGAN</v>
          </cell>
          <cell r="E3789" t="str">
            <v>D3 Sanitasi</v>
          </cell>
          <cell r="F3789" t="str">
            <v>L</v>
          </cell>
          <cell r="G3789" t="str">
            <v>BERASTAGI, 26 January 1999</v>
          </cell>
          <cell r="H3789" t="str">
            <v>Kristen</v>
          </cell>
          <cell r="I3789" t="str">
            <v>JLN PERWIRA</v>
          </cell>
          <cell r="J3789" t="str">
            <v>0812-6464-5773</v>
          </cell>
        </row>
        <row r="3790">
          <cell r="D3790" t="str">
            <v>AIES FARASYAH</v>
          </cell>
          <cell r="E3790" t="str">
            <v>D3 Gizi</v>
          </cell>
          <cell r="F3790" t="str">
            <v>P</v>
          </cell>
          <cell r="G3790" t="str">
            <v>M. SINEMBAH, 2 February 2006</v>
          </cell>
          <cell r="H3790" t="str">
            <v>Islam</v>
          </cell>
          <cell r="I3790" t="str">
            <v>-</v>
          </cell>
          <cell r="J3790" t="str">
            <v>081268787589</v>
          </cell>
        </row>
        <row r="3791">
          <cell r="D3791" t="str">
            <v>AISYAH SAKIRA SIREGAR</v>
          </cell>
          <cell r="E3791" t="str">
            <v>D3 Gizi</v>
          </cell>
          <cell r="F3791" t="str">
            <v>P</v>
          </cell>
          <cell r="G3791" t="str">
            <v>PADANGSIDIMPUAN, 9 November 2004</v>
          </cell>
          <cell r="H3791" t="str">
            <v>Islam</v>
          </cell>
          <cell r="I3791" t="str">
            <v>-</v>
          </cell>
          <cell r="J3791" t="str">
            <v>081263458063</v>
          </cell>
        </row>
        <row r="3792">
          <cell r="D3792" t="str">
            <v>ALEMINA ETIMANTA BR KABAN</v>
          </cell>
          <cell r="E3792" t="str">
            <v>D3 Gizi</v>
          </cell>
          <cell r="F3792" t="str">
            <v>P</v>
          </cell>
          <cell r="G3792" t="str">
            <v>KUTA BANGUN, 16 June 2005</v>
          </cell>
          <cell r="H3792" t="str">
            <v>Kristen</v>
          </cell>
          <cell r="I3792" t="str">
            <v>-</v>
          </cell>
          <cell r="J3792" t="str">
            <v>085837912781</v>
          </cell>
        </row>
        <row r="3793">
          <cell r="D3793" t="str">
            <v>ALIYAH MARINA PUTRI</v>
          </cell>
          <cell r="E3793" t="str">
            <v>D3 Gizi</v>
          </cell>
          <cell r="F3793" t="str">
            <v>P</v>
          </cell>
          <cell r="G3793" t="str">
            <v>ALIYAH MARINA PUTRI, 30 May 2005</v>
          </cell>
          <cell r="H3793" t="str">
            <v>Islam</v>
          </cell>
          <cell r="I3793" t="str">
            <v>-</v>
          </cell>
          <cell r="J3793" t="str">
            <v>087799348666</v>
          </cell>
        </row>
        <row r="3794">
          <cell r="D3794" t="str">
            <v>AURA BUNGA MAHARANI</v>
          </cell>
          <cell r="E3794" t="str">
            <v>D3 Gizi</v>
          </cell>
          <cell r="F3794" t="str">
            <v>P</v>
          </cell>
          <cell r="G3794" t="str">
            <v>PANGKALAN SUSU, 2 April 2005</v>
          </cell>
          <cell r="H3794" t="str">
            <v>Islam</v>
          </cell>
          <cell r="I3794" t="str">
            <v>-</v>
          </cell>
          <cell r="J3794" t="str">
            <v>081283150561</v>
          </cell>
        </row>
        <row r="3795">
          <cell r="D3795" t="str">
            <v>CELVIN JUDEA SIMORANGKIR</v>
          </cell>
          <cell r="E3795" t="str">
            <v>D3 Gizi</v>
          </cell>
          <cell r="F3795" t="str">
            <v>L</v>
          </cell>
          <cell r="G3795" t="str">
            <v>TANJUNG MORAWA, 11 March 2005</v>
          </cell>
          <cell r="H3795" t="str">
            <v>Kristen</v>
          </cell>
          <cell r="I3795" t="str">
            <v>-</v>
          </cell>
          <cell r="J3795" t="str">
            <v>085260228690</v>
          </cell>
        </row>
        <row r="3796">
          <cell r="D3796" t="str">
            <v>CHAIRUNNISA MATONDANG</v>
          </cell>
          <cell r="E3796" t="str">
            <v>D3 Gizi</v>
          </cell>
          <cell r="F3796" t="str">
            <v>P</v>
          </cell>
          <cell r="G3796" t="str">
            <v>MEDAN, 6 June 2005</v>
          </cell>
          <cell r="H3796" t="str">
            <v>Islam</v>
          </cell>
          <cell r="I3796" t="str">
            <v>-</v>
          </cell>
          <cell r="J3796" t="str">
            <v>083839421476</v>
          </cell>
        </row>
        <row r="3797">
          <cell r="D3797" t="str">
            <v>CINDY YULIZA PURBA</v>
          </cell>
          <cell r="E3797" t="str">
            <v>D3 Gizi</v>
          </cell>
          <cell r="F3797" t="str">
            <v>P</v>
          </cell>
          <cell r="G3797" t="str">
            <v>TEBING TINGGI, 9 July 2005</v>
          </cell>
          <cell r="H3797" t="str">
            <v>Islam</v>
          </cell>
          <cell r="I3797" t="str">
            <v>-</v>
          </cell>
          <cell r="J3797" t="str">
            <v>082284167184</v>
          </cell>
        </row>
        <row r="3798">
          <cell r="D3798" t="str">
            <v>DEBBY AMANDA BR GURUSINGA</v>
          </cell>
          <cell r="E3798" t="str">
            <v>D3 Gizi</v>
          </cell>
          <cell r="F3798" t="str">
            <v>P</v>
          </cell>
          <cell r="G3798" t="str">
            <v>SUKAMAKMUR, 1 September 2005</v>
          </cell>
          <cell r="H3798" t="str">
            <v>Kristen</v>
          </cell>
          <cell r="I3798" t="str">
            <v>-</v>
          </cell>
          <cell r="J3798" t="str">
            <v>083194871254</v>
          </cell>
        </row>
        <row r="3799">
          <cell r="D3799" t="str">
            <v>DIAH TRI NINDITA</v>
          </cell>
          <cell r="E3799" t="str">
            <v>D3 Gizi</v>
          </cell>
          <cell r="F3799" t="str">
            <v>P</v>
          </cell>
          <cell r="G3799" t="str">
            <v>BINJAI, 1 January 2005</v>
          </cell>
          <cell r="H3799" t="str">
            <v>Islam</v>
          </cell>
          <cell r="I3799" t="str">
            <v>-</v>
          </cell>
          <cell r="J3799" t="str">
            <v>081263137334</v>
          </cell>
        </row>
        <row r="3800">
          <cell r="D3800" t="str">
            <v>ELISABETH SORMIN</v>
          </cell>
          <cell r="E3800" t="str">
            <v>D3 Gizi</v>
          </cell>
          <cell r="F3800" t="str">
            <v>P</v>
          </cell>
          <cell r="G3800" t="str">
            <v>PANGKALAN BERANDAN, 20 March 2004</v>
          </cell>
          <cell r="H3800" t="str">
            <v>Kristen</v>
          </cell>
          <cell r="I3800" t="str">
            <v>-</v>
          </cell>
          <cell r="J3800" t="str">
            <v>082213959710</v>
          </cell>
        </row>
        <row r="3801">
          <cell r="D3801" t="str">
            <v>ENDANG NAINGGOLAN</v>
          </cell>
          <cell r="E3801" t="str">
            <v>D3 Gizi</v>
          </cell>
          <cell r="F3801" t="str">
            <v>P</v>
          </cell>
          <cell r="G3801" t="str">
            <v>SIAMBOLAS, 21 June 2005</v>
          </cell>
          <cell r="H3801" t="str">
            <v>Kristen</v>
          </cell>
          <cell r="I3801" t="str">
            <v>-</v>
          </cell>
          <cell r="J3801" t="str">
            <v>081265312875</v>
          </cell>
        </row>
        <row r="3802">
          <cell r="D3802" t="str">
            <v>ERA VALENTINA BR TAMBUN</v>
          </cell>
          <cell r="E3802" t="str">
            <v>D3 Gizi</v>
          </cell>
          <cell r="F3802" t="str">
            <v>P</v>
          </cell>
          <cell r="G3802" t="str">
            <v>PALUH KEMIRI, 18 February 2005</v>
          </cell>
          <cell r="H3802" t="str">
            <v>Kristen</v>
          </cell>
          <cell r="I3802" t="str">
            <v>-</v>
          </cell>
          <cell r="J3802" t="str">
            <v>087711321816</v>
          </cell>
        </row>
        <row r="3803">
          <cell r="D3803" t="str">
            <v>FAZIRA SEVTIA SINTHA BATUBARA</v>
          </cell>
          <cell r="E3803" t="str">
            <v>D3 Gizi</v>
          </cell>
          <cell r="F3803" t="str">
            <v>P</v>
          </cell>
          <cell r="G3803" t="str">
            <v>PEMATANGSIANTAR, 13 September 2005</v>
          </cell>
          <cell r="H3803" t="str">
            <v>Islam</v>
          </cell>
          <cell r="I3803" t="str">
            <v>-</v>
          </cell>
          <cell r="J3803" t="str">
            <v>083185145388</v>
          </cell>
        </row>
        <row r="3804">
          <cell r="D3804" t="str">
            <v>FOUZA LESTARI</v>
          </cell>
          <cell r="E3804" t="str">
            <v>D3 Gizi</v>
          </cell>
          <cell r="F3804" t="str">
            <v>P</v>
          </cell>
          <cell r="G3804" t="str">
            <v>SEI SILAU BARAT, 19 March 2005</v>
          </cell>
          <cell r="H3804" t="str">
            <v>Islam</v>
          </cell>
          <cell r="I3804" t="str">
            <v>-</v>
          </cell>
          <cell r="J3804" t="str">
            <v>081290561831</v>
          </cell>
        </row>
        <row r="3805">
          <cell r="D3805" t="str">
            <v>GLORIA AGUSTINA SIHITE</v>
          </cell>
          <cell r="E3805" t="str">
            <v>D3 Gizi</v>
          </cell>
          <cell r="F3805" t="str">
            <v>P</v>
          </cell>
          <cell r="G3805" t="str">
            <v>TANJUNG MORAWA, 8 August 2005</v>
          </cell>
          <cell r="H3805" t="str">
            <v>Kristen</v>
          </cell>
          <cell r="I3805" t="str">
            <v>-</v>
          </cell>
          <cell r="J3805" t="str">
            <v>082161429229</v>
          </cell>
        </row>
        <row r="3806">
          <cell r="D3806" t="str">
            <v>IMEL MARSHANDA.S</v>
          </cell>
          <cell r="E3806" t="str">
            <v>D3 Gizi</v>
          </cell>
          <cell r="F3806" t="str">
            <v>P</v>
          </cell>
          <cell r="G3806" t="str">
            <v>LUBUK PAKAM, 14 March 2004</v>
          </cell>
          <cell r="H3806" t="str">
            <v>Kristen</v>
          </cell>
          <cell r="I3806" t="str">
            <v>-</v>
          </cell>
          <cell r="J3806" t="str">
            <v>082370289711</v>
          </cell>
        </row>
        <row r="3807">
          <cell r="D3807" t="str">
            <v>IRA AGATA THERESIA PASARIBU</v>
          </cell>
          <cell r="E3807" t="str">
            <v>D3 Gizi</v>
          </cell>
          <cell r="F3807" t="str">
            <v>P</v>
          </cell>
          <cell r="G3807" t="str">
            <v>MEDAN, 10 October 2003</v>
          </cell>
          <cell r="H3807" t="str">
            <v>Kristen</v>
          </cell>
          <cell r="I3807" t="str">
            <v>-</v>
          </cell>
          <cell r="J3807" t="str">
            <v>081361941681</v>
          </cell>
        </row>
        <row r="3808">
          <cell r="D3808" t="str">
            <v>IZIKA NABILA PUTRI</v>
          </cell>
          <cell r="E3808" t="str">
            <v>D3 Gizi</v>
          </cell>
          <cell r="F3808" t="str">
            <v>P</v>
          </cell>
          <cell r="G3808" t="str">
            <v>TEBING TINGGI, 8 December 2004</v>
          </cell>
          <cell r="H3808" t="str">
            <v>Islam</v>
          </cell>
          <cell r="I3808" t="str">
            <v>-</v>
          </cell>
          <cell r="J3808" t="str">
            <v>085765321024</v>
          </cell>
        </row>
        <row r="3809">
          <cell r="D3809" t="str">
            <v>JENIFER SINAGA</v>
          </cell>
          <cell r="E3809" t="str">
            <v>D3 Gizi</v>
          </cell>
          <cell r="F3809" t="str">
            <v>P</v>
          </cell>
          <cell r="G3809" t="str">
            <v>BULUH UJUNG, 18 March 2004</v>
          </cell>
          <cell r="H3809" t="str">
            <v>Katolik</v>
          </cell>
          <cell r="I3809" t="str">
            <v>-</v>
          </cell>
          <cell r="J3809" t="str">
            <v>082284952495</v>
          </cell>
        </row>
        <row r="3810">
          <cell r="D3810" t="str">
            <v>KELLY T. H SINAMBELA</v>
          </cell>
          <cell r="E3810" t="str">
            <v>D3 Gizi</v>
          </cell>
          <cell r="F3810" t="str">
            <v>P</v>
          </cell>
          <cell r="G3810" t="str">
            <v>HUTANAGODANG, 29 October 2005</v>
          </cell>
          <cell r="H3810" t="str">
            <v>Kristen</v>
          </cell>
          <cell r="I3810" t="str">
            <v>-</v>
          </cell>
          <cell r="J3810" t="str">
            <v>087707468326</v>
          </cell>
        </row>
        <row r="3811">
          <cell r="D3811" t="str">
            <v>LENY ARTA TRYANTI SIBARANI</v>
          </cell>
          <cell r="E3811" t="str">
            <v>D3 Gizi</v>
          </cell>
          <cell r="F3811" t="str">
            <v>P</v>
          </cell>
          <cell r="G3811" t="str">
            <v>PEMATANG CENGKRING, 17 July 2005</v>
          </cell>
          <cell r="H3811" t="str">
            <v>Kristen</v>
          </cell>
          <cell r="I3811" t="str">
            <v>-</v>
          </cell>
          <cell r="J3811" t="str">
            <v>083143461217</v>
          </cell>
        </row>
        <row r="3812">
          <cell r="D3812" t="str">
            <v>MARDIAH HAFIZAH</v>
          </cell>
          <cell r="E3812" t="str">
            <v>D3 Gizi</v>
          </cell>
          <cell r="F3812" t="str">
            <v>P</v>
          </cell>
          <cell r="G3812" t="str">
            <v>MEDAN, 19 July 2005</v>
          </cell>
          <cell r="H3812" t="str">
            <v>Islam</v>
          </cell>
          <cell r="I3812" t="str">
            <v>-</v>
          </cell>
          <cell r="J3812" t="str">
            <v>082177953753</v>
          </cell>
        </row>
        <row r="3813">
          <cell r="D3813" t="str">
            <v>MARNITA ZALUKHU</v>
          </cell>
          <cell r="E3813" t="str">
            <v>D3 Gizi</v>
          </cell>
          <cell r="F3813" t="str">
            <v>P</v>
          </cell>
          <cell r="G3813" t="str">
            <v>KABANJAHE, 24 March 2005</v>
          </cell>
          <cell r="H3813" t="str">
            <v>Kristen</v>
          </cell>
          <cell r="I3813" t="str">
            <v>-</v>
          </cell>
          <cell r="J3813" t="str">
            <v>081263471256</v>
          </cell>
        </row>
        <row r="3814">
          <cell r="D3814" t="str">
            <v>MAULIDA APRILA</v>
          </cell>
          <cell r="E3814" t="str">
            <v>D3 Gizi</v>
          </cell>
          <cell r="F3814" t="str">
            <v>P</v>
          </cell>
          <cell r="G3814" t="str">
            <v>PAYA BENGKUANG, 28 April 2005</v>
          </cell>
          <cell r="H3814" t="str">
            <v>Islam</v>
          </cell>
          <cell r="I3814" t="str">
            <v>-</v>
          </cell>
          <cell r="J3814" t="str">
            <v>085382522623</v>
          </cell>
        </row>
        <row r="3815">
          <cell r="D3815" t="str">
            <v>MEI MELKIYAH LUMBAN TOBING</v>
          </cell>
          <cell r="E3815" t="str">
            <v>D3 Gizi</v>
          </cell>
          <cell r="F3815" t="str">
            <v>P</v>
          </cell>
          <cell r="G3815" t="str">
            <v>INDRA KAYA HILIR, 9 May 2005</v>
          </cell>
          <cell r="H3815" t="str">
            <v>Islam</v>
          </cell>
          <cell r="I3815" t="str">
            <v>-</v>
          </cell>
          <cell r="J3815" t="str">
            <v>081248366751</v>
          </cell>
        </row>
        <row r="3816">
          <cell r="D3816" t="str">
            <v>MICHAEL PRAYOGA</v>
          </cell>
          <cell r="E3816" t="str">
            <v>D3 Gizi</v>
          </cell>
          <cell r="F3816" t="str">
            <v>L</v>
          </cell>
          <cell r="G3816" t="str">
            <v>SIDIKALANG, 21 April 2005</v>
          </cell>
          <cell r="H3816" t="str">
            <v>Kristen</v>
          </cell>
          <cell r="I3816" t="str">
            <v>-</v>
          </cell>
          <cell r="J3816" t="str">
            <v>081264970246</v>
          </cell>
        </row>
        <row r="3817">
          <cell r="D3817" t="str">
            <v>MONICA IVANA SIHOMBING</v>
          </cell>
          <cell r="E3817" t="str">
            <v>D3 Gizi</v>
          </cell>
          <cell r="F3817" t="str">
            <v>P</v>
          </cell>
          <cell r="G3817" t="str">
            <v>SIBORONGBORONG, 21 January 2005</v>
          </cell>
          <cell r="H3817" t="str">
            <v>Kristen</v>
          </cell>
          <cell r="I3817" t="str">
            <v>-</v>
          </cell>
          <cell r="J3817" t="str">
            <v>085260419792</v>
          </cell>
        </row>
        <row r="3818">
          <cell r="D3818" t="str">
            <v>MURISKIA HUTAGAOL</v>
          </cell>
          <cell r="E3818" t="str">
            <v>D3 Gizi</v>
          </cell>
          <cell r="F3818" t="str">
            <v>P</v>
          </cell>
          <cell r="G3818" t="str">
            <v>LAE PANGINUMAN, 19 January 2004</v>
          </cell>
          <cell r="H3818" t="str">
            <v>Kristen</v>
          </cell>
          <cell r="I3818" t="str">
            <v>-</v>
          </cell>
          <cell r="J3818" t="str">
            <v>082237187582</v>
          </cell>
        </row>
        <row r="3819">
          <cell r="D3819" t="str">
            <v>NASWA PUTRI MIHARSA</v>
          </cell>
          <cell r="E3819" t="str">
            <v>D3 Gizi</v>
          </cell>
          <cell r="F3819" t="str">
            <v>P</v>
          </cell>
          <cell r="G3819" t="str">
            <v>MEDAN, 23 December 2005</v>
          </cell>
          <cell r="H3819" t="str">
            <v>Islam</v>
          </cell>
          <cell r="I3819" t="str">
            <v>-</v>
          </cell>
          <cell r="J3819" t="str">
            <v>082110138265</v>
          </cell>
        </row>
        <row r="3820">
          <cell r="D3820" t="str">
            <v>NAYLA DZATIYARRAHMI</v>
          </cell>
          <cell r="E3820" t="str">
            <v>D3 Gizi</v>
          </cell>
          <cell r="F3820" t="str">
            <v>P</v>
          </cell>
          <cell r="G3820" t="str">
            <v>KISARAN, 7 June 2005</v>
          </cell>
          <cell r="H3820" t="str">
            <v>Islam</v>
          </cell>
          <cell r="I3820" t="str">
            <v>-</v>
          </cell>
          <cell r="J3820" t="str">
            <v>085262981263</v>
          </cell>
        </row>
        <row r="3821">
          <cell r="D3821" t="str">
            <v>NUR SYAHDINNA AZWIN</v>
          </cell>
          <cell r="E3821" t="str">
            <v>D3 Gizi</v>
          </cell>
          <cell r="F3821" t="str">
            <v>P</v>
          </cell>
          <cell r="G3821" t="str">
            <v>MEDAN, 27 June 2004</v>
          </cell>
          <cell r="H3821" t="str">
            <v>Islam</v>
          </cell>
          <cell r="I3821" t="str">
            <v>-</v>
          </cell>
          <cell r="J3821" t="str">
            <v>081270420843</v>
          </cell>
        </row>
        <row r="3822">
          <cell r="D3822" t="str">
            <v>NURHALIZA ARITONANNG</v>
          </cell>
          <cell r="E3822" t="str">
            <v>D3 Gizi</v>
          </cell>
          <cell r="F3822" t="str">
            <v>P</v>
          </cell>
          <cell r="G3822" t="str">
            <v>TANJUNG BALAI, 11 November 2004</v>
          </cell>
          <cell r="H3822" t="str">
            <v>Islam</v>
          </cell>
          <cell r="I3822" t="str">
            <v>-</v>
          </cell>
          <cell r="J3822" t="str">
            <v>085805252404</v>
          </cell>
        </row>
        <row r="3823">
          <cell r="D3823" t="str">
            <v>PUTRI ALIFIA RAHMADANI</v>
          </cell>
          <cell r="E3823" t="str">
            <v>D3 Gizi</v>
          </cell>
          <cell r="F3823" t="str">
            <v>P</v>
          </cell>
          <cell r="G3823" t="str">
            <v>TAPAK MARIAH, 23 October 2005</v>
          </cell>
          <cell r="H3823" t="str">
            <v>Islam</v>
          </cell>
          <cell r="I3823" t="str">
            <v>-</v>
          </cell>
          <cell r="J3823" t="str">
            <v>082163227869</v>
          </cell>
        </row>
        <row r="3824">
          <cell r="D3824" t="str">
            <v>PUTRI AMALIA</v>
          </cell>
          <cell r="E3824" t="str">
            <v>D3 Gizi</v>
          </cell>
          <cell r="F3824" t="str">
            <v>P</v>
          </cell>
          <cell r="G3824" t="str">
            <v>B. KHALIPAH, 10 March 2005</v>
          </cell>
          <cell r="H3824" t="str">
            <v>Islam</v>
          </cell>
          <cell r="I3824" t="str">
            <v>-</v>
          </cell>
          <cell r="J3824" t="str">
            <v>082261913455</v>
          </cell>
        </row>
        <row r="3825">
          <cell r="D3825" t="str">
            <v>RAISA SHAHRANI</v>
          </cell>
          <cell r="E3825" t="str">
            <v>D3 Gizi</v>
          </cell>
          <cell r="F3825" t="str">
            <v>P</v>
          </cell>
          <cell r="G3825" t="str">
            <v>MEDAN, 18 August 2005</v>
          </cell>
          <cell r="H3825" t="str">
            <v>Islam</v>
          </cell>
          <cell r="I3825" t="str">
            <v>-</v>
          </cell>
          <cell r="J3825" t="str">
            <v>081262502181</v>
          </cell>
        </row>
        <row r="3826">
          <cell r="D3826" t="str">
            <v>RAYINDAULI</v>
          </cell>
          <cell r="E3826" t="str">
            <v>D3 Gizi</v>
          </cell>
          <cell r="F3826" t="str">
            <v>P</v>
          </cell>
          <cell r="G3826" t="str">
            <v>BARUS, 7 June 2005</v>
          </cell>
          <cell r="H3826" t="str">
            <v>Islam</v>
          </cell>
          <cell r="I3826" t="str">
            <v>-</v>
          </cell>
          <cell r="J3826" t="str">
            <v>082129725692</v>
          </cell>
        </row>
        <row r="3827">
          <cell r="D3827" t="str">
            <v>SHANDALIA OKTAVIA</v>
          </cell>
          <cell r="E3827" t="str">
            <v>D3 Gizi</v>
          </cell>
          <cell r="F3827" t="str">
            <v>P</v>
          </cell>
          <cell r="G3827" t="str">
            <v>LHOKSEUMAWE, 13 November 2005</v>
          </cell>
          <cell r="H3827" t="str">
            <v>Islam</v>
          </cell>
          <cell r="I3827" t="str">
            <v>-</v>
          </cell>
          <cell r="J3827" t="str">
            <v>081269828461</v>
          </cell>
        </row>
        <row r="3828">
          <cell r="D3828" t="str">
            <v>SHINTIA G SILALAHI</v>
          </cell>
          <cell r="E3828" t="str">
            <v>D3 Gizi</v>
          </cell>
          <cell r="F3828" t="str">
            <v>P</v>
          </cell>
          <cell r="G3828" t="str">
            <v>SIDIKALANG, 2 March 2004</v>
          </cell>
          <cell r="H3828" t="str">
            <v>Kristen</v>
          </cell>
          <cell r="I3828" t="str">
            <v>-</v>
          </cell>
          <cell r="J3828" t="str">
            <v>081370826854</v>
          </cell>
        </row>
        <row r="3829">
          <cell r="D3829" t="str">
            <v>T. NAILA SHIFA</v>
          </cell>
          <cell r="E3829" t="str">
            <v>D3 Gizi</v>
          </cell>
          <cell r="F3829" t="str">
            <v>P</v>
          </cell>
          <cell r="G3829" t="str">
            <v>SIDOMULYO, 4 May 2005</v>
          </cell>
          <cell r="H3829" t="str">
            <v>Islam</v>
          </cell>
          <cell r="I3829" t="str">
            <v>-</v>
          </cell>
          <cell r="J3829" t="str">
            <v>082373407810</v>
          </cell>
        </row>
        <row r="3830">
          <cell r="D3830" t="str">
            <v>TIARA NADILA GS</v>
          </cell>
          <cell r="E3830" t="str">
            <v>D3 Gizi</v>
          </cell>
          <cell r="F3830" t="str">
            <v>P</v>
          </cell>
          <cell r="G3830" t="str">
            <v>LANGSA, 17 October 2005</v>
          </cell>
          <cell r="H3830" t="str">
            <v>Islam</v>
          </cell>
          <cell r="I3830" t="str">
            <v>-</v>
          </cell>
          <cell r="J3830" t="str">
            <v>083814784684</v>
          </cell>
        </row>
        <row r="3831">
          <cell r="D3831" t="str">
            <v>TRISA ANGGIA PUTRI</v>
          </cell>
          <cell r="E3831" t="str">
            <v>D3 Gizi</v>
          </cell>
          <cell r="F3831" t="str">
            <v>P</v>
          </cell>
          <cell r="G3831" t="str">
            <v>ACEH SINGKIL, 7 March 2006</v>
          </cell>
          <cell r="H3831" t="str">
            <v>Islam</v>
          </cell>
          <cell r="I3831" t="str">
            <v>-</v>
          </cell>
          <cell r="J3831" t="str">
            <v>085669072660</v>
          </cell>
        </row>
        <row r="3832">
          <cell r="D3832" t="str">
            <v>WINDA ROSALINA SIMAMORA</v>
          </cell>
          <cell r="E3832" t="str">
            <v>D3 Gizi</v>
          </cell>
          <cell r="F3832" t="str">
            <v>P</v>
          </cell>
          <cell r="G3832" t="str">
            <v>DOLOKSANGGUL, 10 March 2005</v>
          </cell>
          <cell r="H3832" t="str">
            <v>Kristen</v>
          </cell>
          <cell r="I3832" t="str">
            <v>-</v>
          </cell>
          <cell r="J3832" t="str">
            <v>082241730760</v>
          </cell>
        </row>
        <row r="3833">
          <cell r="D3833" t="str">
            <v>ALTHA NATASYA</v>
          </cell>
          <cell r="E3833" t="str">
            <v>D3 Gizi</v>
          </cell>
          <cell r="F3833" t="str">
            <v>P</v>
          </cell>
          <cell r="G3833" t="str">
            <v>PEMATANGSIANTAR, 9 September 2005</v>
          </cell>
          <cell r="H3833" t="str">
            <v>Kristen</v>
          </cell>
          <cell r="I3833" t="str">
            <v>-</v>
          </cell>
          <cell r="J3833" t="str">
            <v>082368888562</v>
          </cell>
        </row>
        <row r="3834">
          <cell r="D3834" t="str">
            <v>ALYA PUTRI SITUMEANG</v>
          </cell>
          <cell r="E3834" t="str">
            <v>D3 Gizi</v>
          </cell>
          <cell r="F3834" t="str">
            <v>P</v>
          </cell>
          <cell r="G3834" t="str">
            <v>PINANGSORI, 24 February 2005</v>
          </cell>
          <cell r="H3834" t="str">
            <v>Islam</v>
          </cell>
          <cell r="I3834" t="str">
            <v>-</v>
          </cell>
          <cell r="J3834" t="str">
            <v>082184237045</v>
          </cell>
        </row>
        <row r="3835">
          <cell r="D3835" t="str">
            <v>ANA VALENIA UNIKE BR.BARUS</v>
          </cell>
          <cell r="E3835" t="str">
            <v>D3 Gizi</v>
          </cell>
          <cell r="F3835" t="str">
            <v>P</v>
          </cell>
          <cell r="G3835" t="str">
            <v>MEDAN, 15 February 2006</v>
          </cell>
          <cell r="H3835" t="str">
            <v>Kristen</v>
          </cell>
          <cell r="I3835" t="str">
            <v>-</v>
          </cell>
          <cell r="J3835" t="str">
            <v>085763466944</v>
          </cell>
        </row>
        <row r="3836">
          <cell r="D3836" t="str">
            <v>ANNISA NATASHA SIREGAR</v>
          </cell>
          <cell r="E3836" t="str">
            <v>D3 Gizi</v>
          </cell>
          <cell r="F3836" t="str">
            <v>P</v>
          </cell>
          <cell r="G3836" t="str">
            <v>SIGAMBAL, 15 May 2005</v>
          </cell>
          <cell r="H3836" t="str">
            <v>Islam</v>
          </cell>
          <cell r="I3836" t="str">
            <v>-</v>
          </cell>
          <cell r="J3836" t="str">
            <v>083144497877</v>
          </cell>
        </row>
        <row r="3837">
          <cell r="D3837" t="str">
            <v>BUNGA ELESSYA SITUMORANG</v>
          </cell>
          <cell r="E3837" t="str">
            <v>D3 Gizi</v>
          </cell>
          <cell r="F3837" t="str">
            <v>P</v>
          </cell>
          <cell r="G3837" t="str">
            <v>BLOK NOL JANGGA, 18 August 2005</v>
          </cell>
          <cell r="H3837" t="str">
            <v>Katolik</v>
          </cell>
          <cell r="I3837" t="str">
            <v>-</v>
          </cell>
          <cell r="J3837" t="str">
            <v>085277104835</v>
          </cell>
        </row>
        <row r="3838">
          <cell r="D3838" t="str">
            <v>CENARTI TANJUNG</v>
          </cell>
          <cell r="E3838" t="str">
            <v>D3 Gizi</v>
          </cell>
          <cell r="F3838" t="str">
            <v>P</v>
          </cell>
          <cell r="G3838" t="str">
            <v>RANTAU PARAPAT, 28 February 2005</v>
          </cell>
          <cell r="H3838" t="str">
            <v>Kristen</v>
          </cell>
          <cell r="I3838" t="str">
            <v>-</v>
          </cell>
          <cell r="J3838" t="str">
            <v>082174127237</v>
          </cell>
        </row>
        <row r="3839">
          <cell r="D3839" t="str">
            <v>CHANIA ANGELIA EMBU</v>
          </cell>
          <cell r="E3839" t="str">
            <v>D3 Gizi</v>
          </cell>
          <cell r="F3839" t="str">
            <v>P</v>
          </cell>
          <cell r="G3839" t="str">
            <v>MEDAN, 21 March 2005</v>
          </cell>
          <cell r="H3839" t="str">
            <v>Katolik</v>
          </cell>
          <cell r="I3839" t="str">
            <v>-</v>
          </cell>
          <cell r="J3839" t="str">
            <v>082177104126</v>
          </cell>
        </row>
        <row r="3840">
          <cell r="D3840" t="str">
            <v>DANIEL BASTIAN PARSAORAN TARIGAN</v>
          </cell>
          <cell r="E3840" t="str">
            <v>D3 Gizi</v>
          </cell>
          <cell r="F3840" t="str">
            <v>L</v>
          </cell>
          <cell r="G3840" t="str">
            <v>MEDAN, 22 January 2004</v>
          </cell>
          <cell r="H3840" t="str">
            <v>Kristen</v>
          </cell>
          <cell r="I3840" t="str">
            <v>-</v>
          </cell>
          <cell r="J3840" t="str">
            <v>081265201588</v>
          </cell>
        </row>
        <row r="3841">
          <cell r="D3841" t="str">
            <v>DES INDAH NATALIA BR MANALU</v>
          </cell>
          <cell r="E3841" t="str">
            <v>D3 Gizi</v>
          </cell>
          <cell r="F3841" t="str">
            <v>P</v>
          </cell>
          <cell r="G3841" t="str">
            <v>MEDAN, 28 December 2004</v>
          </cell>
          <cell r="H3841" t="str">
            <v>Kristen</v>
          </cell>
          <cell r="I3841" t="str">
            <v>-</v>
          </cell>
          <cell r="J3841" t="str">
            <v>081268033005</v>
          </cell>
        </row>
        <row r="3842">
          <cell r="D3842" t="str">
            <v>DINA MARISA LUIS ANGGRENY PAKPAHAN</v>
          </cell>
          <cell r="E3842" t="str">
            <v>D3 Gizi</v>
          </cell>
          <cell r="F3842" t="str">
            <v>P</v>
          </cell>
          <cell r="G3842" t="str">
            <v>SEMANGET, 2 March 2005</v>
          </cell>
          <cell r="H3842" t="str">
            <v>Kristen</v>
          </cell>
          <cell r="I3842" t="str">
            <v>-</v>
          </cell>
          <cell r="J3842" t="str">
            <v>082277619582</v>
          </cell>
        </row>
        <row r="3843">
          <cell r="D3843" t="str">
            <v>DINA SULASTRI HUTAPEA</v>
          </cell>
          <cell r="E3843" t="str">
            <v>D3 Gizi</v>
          </cell>
          <cell r="F3843" t="str">
            <v>P</v>
          </cell>
          <cell r="G3843" t="str">
            <v>SIMARE, 31 January 2005</v>
          </cell>
          <cell r="H3843" t="str">
            <v>Kristen</v>
          </cell>
          <cell r="I3843" t="str">
            <v>-</v>
          </cell>
          <cell r="J3843" t="str">
            <v>081264846107</v>
          </cell>
        </row>
        <row r="3844">
          <cell r="D3844" t="str">
            <v>ELVIRA KARTINI LATURE</v>
          </cell>
          <cell r="E3844" t="str">
            <v>D3 Gizi</v>
          </cell>
          <cell r="F3844" t="str">
            <v>P</v>
          </cell>
          <cell r="G3844" t="str">
            <v>BAWOZA'UA, 21 April 2006</v>
          </cell>
          <cell r="H3844" t="str">
            <v>Kristen</v>
          </cell>
          <cell r="I3844" t="str">
            <v>-</v>
          </cell>
          <cell r="J3844" t="str">
            <v>085230440676</v>
          </cell>
        </row>
        <row r="3845">
          <cell r="D3845" t="str">
            <v>EZRA PATRESIA SIMANJUNTAK</v>
          </cell>
          <cell r="E3845" t="str">
            <v>D3 Gizi</v>
          </cell>
          <cell r="F3845" t="str">
            <v>P</v>
          </cell>
          <cell r="G3845" t="str">
            <v>BANDUNG, 6 December 2005</v>
          </cell>
          <cell r="H3845" t="str">
            <v>Kristen</v>
          </cell>
          <cell r="I3845" t="str">
            <v>-</v>
          </cell>
          <cell r="J3845" t="str">
            <v>081995938436</v>
          </cell>
        </row>
        <row r="3846">
          <cell r="D3846" t="str">
            <v>FANNY WIDYA SILABAN</v>
          </cell>
          <cell r="E3846" t="str">
            <v>D3 Gizi</v>
          </cell>
          <cell r="F3846" t="str">
            <v>P</v>
          </cell>
          <cell r="G3846" t="str">
            <v>GEMPOLAN, 16 May 2005</v>
          </cell>
          <cell r="H3846" t="str">
            <v>Kristen</v>
          </cell>
          <cell r="I3846" t="str">
            <v>-</v>
          </cell>
          <cell r="J3846" t="str">
            <v>081361436512</v>
          </cell>
        </row>
        <row r="3847">
          <cell r="D3847" t="str">
            <v>FELANY BELVA SHARIRESA SARAGIH</v>
          </cell>
          <cell r="E3847" t="str">
            <v>D3 Gizi</v>
          </cell>
          <cell r="F3847" t="str">
            <v>P</v>
          </cell>
          <cell r="G3847" t="str">
            <v>MEDAN, 9 January 2006</v>
          </cell>
          <cell r="H3847" t="str">
            <v>Kristen</v>
          </cell>
          <cell r="I3847" t="str">
            <v>-</v>
          </cell>
          <cell r="J3847" t="str">
            <v>081380863370</v>
          </cell>
        </row>
        <row r="3848">
          <cell r="D3848" t="str">
            <v>FHASYA TRI PRATIWI</v>
          </cell>
          <cell r="E3848" t="str">
            <v>D3 Gizi</v>
          </cell>
          <cell r="F3848" t="str">
            <v>P</v>
          </cell>
          <cell r="G3848" t="str">
            <v>MEDAN, 16 June 2006</v>
          </cell>
          <cell r="H3848" t="str">
            <v>Islam</v>
          </cell>
          <cell r="I3848" t="str">
            <v>-</v>
          </cell>
          <cell r="J3848" t="str">
            <v>083193862965</v>
          </cell>
        </row>
        <row r="3849">
          <cell r="D3849" t="str">
            <v>GIAT SURYAWAN TAHIR GULTOM</v>
          </cell>
          <cell r="E3849" t="str">
            <v>D3 Gizi</v>
          </cell>
          <cell r="F3849" t="str">
            <v>L</v>
          </cell>
          <cell r="G3849" t="str">
            <v>DOLOKSANGGUL, 11 September 2005</v>
          </cell>
          <cell r="H3849" t="str">
            <v>Kristen</v>
          </cell>
          <cell r="I3849" t="str">
            <v>-</v>
          </cell>
          <cell r="J3849" t="str">
            <v>081260286614</v>
          </cell>
        </row>
        <row r="3850">
          <cell r="D3850" t="str">
            <v>GRACE SITOHANG</v>
          </cell>
          <cell r="E3850" t="str">
            <v>D3 Gizi</v>
          </cell>
          <cell r="F3850" t="str">
            <v>P</v>
          </cell>
          <cell r="G3850" t="str">
            <v>TAPANULI UTARA, 22 August 2004</v>
          </cell>
          <cell r="H3850" t="str">
            <v>Kristen</v>
          </cell>
          <cell r="I3850" t="str">
            <v>-</v>
          </cell>
          <cell r="J3850" t="str">
            <v>082385617238</v>
          </cell>
        </row>
        <row r="3851">
          <cell r="D3851" t="str">
            <v>IMMANUELA BR SITUMORANG</v>
          </cell>
          <cell r="E3851" t="str">
            <v>D3 Gizi</v>
          </cell>
          <cell r="F3851" t="str">
            <v>P</v>
          </cell>
          <cell r="G3851" t="str">
            <v>LUBUK PAKAM, 18 April 2006</v>
          </cell>
          <cell r="H3851" t="str">
            <v>Kristen</v>
          </cell>
          <cell r="I3851" t="str">
            <v>-</v>
          </cell>
          <cell r="J3851" t="str">
            <v>082168930213</v>
          </cell>
        </row>
        <row r="3852">
          <cell r="D3852" t="str">
            <v>JOY MEILIANA MARPAUNG</v>
          </cell>
          <cell r="E3852" t="str">
            <v>D3 Gizi</v>
          </cell>
          <cell r="F3852" t="str">
            <v>P</v>
          </cell>
          <cell r="G3852" t="str">
            <v>MEDAN, 5 May 2005</v>
          </cell>
          <cell r="H3852" t="str">
            <v>Kristen</v>
          </cell>
          <cell r="I3852" t="str">
            <v>-</v>
          </cell>
          <cell r="J3852" t="str">
            <v>085819886409</v>
          </cell>
        </row>
        <row r="3853">
          <cell r="D3853" t="str">
            <v>KARTINI</v>
          </cell>
          <cell r="E3853" t="str">
            <v>D3 Gizi</v>
          </cell>
          <cell r="F3853" t="str">
            <v>P</v>
          </cell>
          <cell r="G3853" t="str">
            <v>BLANGPIDIE, 17 August 2004</v>
          </cell>
          <cell r="H3853" t="str">
            <v>Islam</v>
          </cell>
          <cell r="I3853" t="str">
            <v>-</v>
          </cell>
          <cell r="J3853" t="str">
            <v>085263624356</v>
          </cell>
        </row>
        <row r="3854">
          <cell r="D3854" t="str">
            <v>MARNITA LOREN CRISTIN GULTOM</v>
          </cell>
          <cell r="E3854" t="str">
            <v>D3 Gizi</v>
          </cell>
          <cell r="F3854" t="str">
            <v>P</v>
          </cell>
          <cell r="G3854" t="str">
            <v>LOSUNG AEK, 22 November 2005</v>
          </cell>
          <cell r="H3854" t="str">
            <v>Kristen</v>
          </cell>
          <cell r="I3854" t="str">
            <v>-</v>
          </cell>
          <cell r="J3854" t="str">
            <v>085296478923</v>
          </cell>
        </row>
        <row r="3855">
          <cell r="D3855" t="str">
            <v>MAULIDA FITRI RANGKUTI</v>
          </cell>
          <cell r="E3855" t="str">
            <v>D3 Gizi</v>
          </cell>
          <cell r="F3855" t="str">
            <v>P</v>
          </cell>
          <cell r="G3855" t="str">
            <v>PASAR HILIR, 14 November 2004</v>
          </cell>
          <cell r="H3855" t="str">
            <v>Islam</v>
          </cell>
          <cell r="I3855" t="str">
            <v>-</v>
          </cell>
          <cell r="J3855" t="str">
            <v>081375110759</v>
          </cell>
        </row>
        <row r="3856">
          <cell r="D3856" t="str">
            <v>MAY LATHERESIA</v>
          </cell>
          <cell r="E3856" t="str">
            <v>D3 Gizi</v>
          </cell>
          <cell r="F3856" t="str">
            <v>P</v>
          </cell>
          <cell r="G3856" t="str">
            <v>SUKA MAKMUR, 18 May 2005</v>
          </cell>
          <cell r="H3856" t="str">
            <v>Kristen</v>
          </cell>
          <cell r="I3856" t="str">
            <v>-</v>
          </cell>
          <cell r="J3856" t="str">
            <v>082168145350</v>
          </cell>
        </row>
        <row r="3857">
          <cell r="D3857" t="str">
            <v>MELISA ELISABETH SINURAT</v>
          </cell>
          <cell r="E3857" t="str">
            <v>D3 Gizi</v>
          </cell>
          <cell r="F3857" t="str">
            <v>P</v>
          </cell>
          <cell r="G3857" t="str">
            <v>MEDAN, 7 May 2005</v>
          </cell>
          <cell r="H3857" t="str">
            <v>Kristen</v>
          </cell>
          <cell r="I3857" t="str">
            <v>-</v>
          </cell>
          <cell r="J3857" t="str">
            <v>082261663681</v>
          </cell>
        </row>
        <row r="3858">
          <cell r="D3858" t="str">
            <v>MIFTA HULJANNAH BATU BARA</v>
          </cell>
          <cell r="E3858" t="str">
            <v>D3 Gizi</v>
          </cell>
          <cell r="F3858" t="str">
            <v>P</v>
          </cell>
          <cell r="G3858" t="str">
            <v>MEDAN, 12 August 2005</v>
          </cell>
          <cell r="H3858" t="str">
            <v>Islam</v>
          </cell>
          <cell r="I3858" t="str">
            <v>-</v>
          </cell>
          <cell r="J3858" t="str">
            <v>081396566106</v>
          </cell>
        </row>
        <row r="3859">
          <cell r="D3859" t="str">
            <v>MONICA SARAH CHINDY HUTAPEA</v>
          </cell>
          <cell r="E3859" t="str">
            <v>D3 Gizi</v>
          </cell>
          <cell r="F3859" t="str">
            <v>P</v>
          </cell>
          <cell r="G3859" t="str">
            <v>MEDAN, 21 July 2005</v>
          </cell>
          <cell r="H3859" t="str">
            <v>Kristen</v>
          </cell>
          <cell r="I3859" t="str">
            <v>-</v>
          </cell>
          <cell r="J3859" t="str">
            <v>082180705562</v>
          </cell>
        </row>
        <row r="3860">
          <cell r="D3860" t="str">
            <v>NADIA FADILAH</v>
          </cell>
          <cell r="E3860" t="str">
            <v>D3 Gizi</v>
          </cell>
          <cell r="F3860" t="str">
            <v>P</v>
          </cell>
          <cell r="G3860" t="str">
            <v>SIBOLGA, 12 April 2006</v>
          </cell>
          <cell r="H3860" t="str">
            <v>Islam</v>
          </cell>
          <cell r="I3860" t="str">
            <v>-</v>
          </cell>
          <cell r="J3860" t="str">
            <v>082291829908</v>
          </cell>
        </row>
        <row r="3861">
          <cell r="D3861" t="str">
            <v>NUR MAJIDAH DAULAY</v>
          </cell>
          <cell r="E3861" t="str">
            <v>D3 Gizi</v>
          </cell>
          <cell r="F3861" t="str">
            <v>P</v>
          </cell>
          <cell r="G3861" t="str">
            <v>PASAR HILIR, 15 March 2006</v>
          </cell>
          <cell r="H3861" t="str">
            <v>Islam</v>
          </cell>
          <cell r="I3861" t="str">
            <v>-</v>
          </cell>
          <cell r="J3861" t="str">
            <v>083132242063</v>
          </cell>
        </row>
        <row r="3862">
          <cell r="D3862" t="str">
            <v>PRETTY SIAGIAN</v>
          </cell>
          <cell r="E3862" t="str">
            <v>D3 Gizi</v>
          </cell>
          <cell r="F3862" t="str">
            <v>P</v>
          </cell>
          <cell r="G3862" t="str">
            <v>LUMBAN NABOLON, 29 May 2005</v>
          </cell>
          <cell r="H3862" t="str">
            <v>Kristen</v>
          </cell>
          <cell r="I3862" t="str">
            <v>-</v>
          </cell>
          <cell r="J3862" t="str">
            <v>081377088280</v>
          </cell>
        </row>
        <row r="3863">
          <cell r="D3863" t="str">
            <v>PUTRI AMALIYA ZAHRA BR SITORUS</v>
          </cell>
          <cell r="E3863" t="str">
            <v>D3 Gizi</v>
          </cell>
          <cell r="F3863" t="str">
            <v>P</v>
          </cell>
          <cell r="G3863" t="str">
            <v>KISARAN, 30 November 2005</v>
          </cell>
          <cell r="H3863" t="str">
            <v>Islam</v>
          </cell>
          <cell r="I3863" t="str">
            <v>-</v>
          </cell>
          <cell r="J3863" t="str">
            <v>082261913455</v>
          </cell>
        </row>
        <row r="3864">
          <cell r="D3864" t="str">
            <v>PUTRI DELIMA GULTOM</v>
          </cell>
          <cell r="E3864" t="str">
            <v>D3 Gizi</v>
          </cell>
          <cell r="F3864" t="str">
            <v>P</v>
          </cell>
          <cell r="G3864" t="str">
            <v>SIBOLGA, 18 November 2005</v>
          </cell>
          <cell r="H3864" t="str">
            <v>Kristen</v>
          </cell>
          <cell r="I3864" t="str">
            <v>-</v>
          </cell>
          <cell r="J3864" t="str">
            <v>085935484092</v>
          </cell>
        </row>
        <row r="3865">
          <cell r="D3865" t="str">
            <v>RAHEL EFRILIA SIDABUTAR</v>
          </cell>
          <cell r="E3865" t="str">
            <v>D3 Gizi</v>
          </cell>
          <cell r="F3865" t="str">
            <v>P</v>
          </cell>
          <cell r="G3865" t="str">
            <v>TEBING TINGGI, 28 April 2005</v>
          </cell>
          <cell r="H3865" t="str">
            <v>Kristen</v>
          </cell>
          <cell r="I3865" t="str">
            <v>-</v>
          </cell>
          <cell r="J3865" t="str">
            <v>085270754996</v>
          </cell>
        </row>
        <row r="3866">
          <cell r="D3866" t="str">
            <v>RAISYAH NUVUS ADELLINA</v>
          </cell>
          <cell r="E3866" t="str">
            <v>D3 Gizi</v>
          </cell>
          <cell r="F3866" t="str">
            <v>P</v>
          </cell>
          <cell r="G3866" t="str">
            <v>MEDAN, 3 October 2005</v>
          </cell>
          <cell r="H3866" t="str">
            <v>Islam</v>
          </cell>
          <cell r="I3866" t="str">
            <v>-</v>
          </cell>
          <cell r="J3866" t="str">
            <v>081378423443</v>
          </cell>
        </row>
        <row r="3867">
          <cell r="D3867" t="str">
            <v>RIAN KURNIAWAN</v>
          </cell>
          <cell r="E3867" t="str">
            <v>D3 Gizi</v>
          </cell>
          <cell r="F3867" t="str">
            <v>L</v>
          </cell>
          <cell r="G3867" t="str">
            <v>JATI SARI, 5 November 2005</v>
          </cell>
          <cell r="H3867" t="str">
            <v>Islam</v>
          </cell>
          <cell r="I3867" t="str">
            <v>-</v>
          </cell>
          <cell r="J3867" t="str">
            <v>081371235656</v>
          </cell>
        </row>
        <row r="3868">
          <cell r="D3868" t="str">
            <v>RIZA FADHILAH NST</v>
          </cell>
          <cell r="E3868" t="str">
            <v>D3 Gizi</v>
          </cell>
          <cell r="F3868" t="str">
            <v>P</v>
          </cell>
          <cell r="G3868" t="str">
            <v>TAMIANG, 27 June 2005</v>
          </cell>
          <cell r="H3868" t="str">
            <v>Islam</v>
          </cell>
          <cell r="I3868" t="str">
            <v>-</v>
          </cell>
          <cell r="J3868" t="str">
            <v>082274493986</v>
          </cell>
        </row>
        <row r="3869">
          <cell r="D3869" t="str">
            <v>ROSALINDA SILITONGA</v>
          </cell>
          <cell r="E3869" t="str">
            <v>D3 Gizi</v>
          </cell>
          <cell r="F3869" t="str">
            <v>P</v>
          </cell>
          <cell r="G3869" t="str">
            <v>SANGATTA, 16 March 2005</v>
          </cell>
          <cell r="H3869" t="str">
            <v>Kristen</v>
          </cell>
          <cell r="I3869" t="str">
            <v>-</v>
          </cell>
          <cell r="J3869" t="str">
            <v>081362447887</v>
          </cell>
        </row>
        <row r="3870">
          <cell r="D3870" t="str">
            <v>SALSABILA APRILIA DITA</v>
          </cell>
          <cell r="E3870" t="str">
            <v>D3 Gizi</v>
          </cell>
          <cell r="F3870" t="str">
            <v>P</v>
          </cell>
          <cell r="G3870" t="str">
            <v>TANJUNGBALAI, 4 April 2005</v>
          </cell>
          <cell r="H3870" t="str">
            <v>Islam</v>
          </cell>
          <cell r="I3870" t="str">
            <v>-</v>
          </cell>
          <cell r="J3870" t="str">
            <v>089699437895</v>
          </cell>
        </row>
        <row r="3871">
          <cell r="D3871" t="str">
            <v>SEPTIA DWI UTARI</v>
          </cell>
          <cell r="E3871" t="str">
            <v>D3 Gizi</v>
          </cell>
          <cell r="F3871" t="str">
            <v>P</v>
          </cell>
          <cell r="G3871" t="str">
            <v>MEDAN, 8 September 2004</v>
          </cell>
          <cell r="H3871" t="str">
            <v>Islam</v>
          </cell>
          <cell r="I3871" t="str">
            <v>-</v>
          </cell>
          <cell r="J3871" t="str">
            <v>082223115861</v>
          </cell>
        </row>
        <row r="3872">
          <cell r="D3872" t="str">
            <v>SHERIN LAURENSIA HUTAJULU</v>
          </cell>
          <cell r="E3872" t="str">
            <v>D3 Gizi</v>
          </cell>
          <cell r="F3872" t="str">
            <v>P</v>
          </cell>
          <cell r="G3872" t="str">
            <v>SEI RAMPAH, 30 October 2005</v>
          </cell>
          <cell r="H3872" t="str">
            <v>Kristen</v>
          </cell>
          <cell r="I3872" t="str">
            <v>-</v>
          </cell>
          <cell r="J3872" t="str">
            <v>082163593829</v>
          </cell>
        </row>
        <row r="3873">
          <cell r="D3873" t="str">
            <v>SINTIANI TUMANGGOR</v>
          </cell>
          <cell r="E3873" t="str">
            <v>D3 Gizi</v>
          </cell>
          <cell r="F3873" t="str">
            <v>P</v>
          </cell>
          <cell r="G3873" t="str">
            <v>MEDAN, 6 May 2005</v>
          </cell>
          <cell r="H3873" t="str">
            <v>Islam</v>
          </cell>
          <cell r="I3873" t="str">
            <v>-</v>
          </cell>
          <cell r="J3873" t="str">
            <v>081263394764</v>
          </cell>
        </row>
        <row r="3874">
          <cell r="D3874" t="str">
            <v>TAHNIAH NASYWA PUTRI NASUTION</v>
          </cell>
          <cell r="E3874" t="str">
            <v>D3 Gizi</v>
          </cell>
          <cell r="F3874" t="str">
            <v>P</v>
          </cell>
          <cell r="G3874" t="str">
            <v>TEBING TINGGI, 20 November 2005</v>
          </cell>
          <cell r="H3874" t="str">
            <v>Islam</v>
          </cell>
          <cell r="I3874" t="str">
            <v>-</v>
          </cell>
          <cell r="J3874" t="str">
            <v>082172817274</v>
          </cell>
        </row>
        <row r="3875">
          <cell r="D3875" t="str">
            <v>THESA THIO NATALIA PURBA</v>
          </cell>
          <cell r="E3875" t="str">
            <v>D3 Gizi</v>
          </cell>
          <cell r="F3875" t="str">
            <v>P</v>
          </cell>
          <cell r="G3875" t="str">
            <v>PANGALBUAN, 17 December 2005</v>
          </cell>
          <cell r="H3875" t="str">
            <v>Katolik</v>
          </cell>
          <cell r="I3875" t="str">
            <v>-</v>
          </cell>
          <cell r="J3875" t="str">
            <v>081265643045</v>
          </cell>
        </row>
        <row r="3876">
          <cell r="D3876" t="str">
            <v>WINDI PATIA HAMDHA SIMAMORA</v>
          </cell>
          <cell r="E3876" t="str">
            <v>D3 Gizi</v>
          </cell>
          <cell r="F3876" t="str">
            <v>P</v>
          </cell>
          <cell r="G3876" t="str">
            <v>MOMPANG JAE, 20 March 2006</v>
          </cell>
          <cell r="H3876" t="str">
            <v>Islam</v>
          </cell>
          <cell r="I3876" t="str">
            <v>-</v>
          </cell>
          <cell r="J3876" t="str">
            <v>087749620736</v>
          </cell>
        </row>
        <row r="3877">
          <cell r="D3877" t="str">
            <v>YARA KHAIRUNISA SIREGAR</v>
          </cell>
          <cell r="E3877" t="str">
            <v>D3 Gizi</v>
          </cell>
          <cell r="F3877" t="str">
            <v>P</v>
          </cell>
          <cell r="G3877" t="str">
            <v>MEDAN, 19 February 2004</v>
          </cell>
          <cell r="H3877" t="str">
            <v>Islam</v>
          </cell>
          <cell r="I3877" t="str">
            <v>-</v>
          </cell>
          <cell r="J3877" t="str">
            <v>085760155085</v>
          </cell>
        </row>
        <row r="3878">
          <cell r="D3878" t="str">
            <v>YULIETTA MARGARETH BR UJUNG</v>
          </cell>
          <cell r="E3878" t="str">
            <v>D3 Gizi</v>
          </cell>
          <cell r="F3878" t="str">
            <v>P</v>
          </cell>
          <cell r="G3878" t="str">
            <v>BERASTAGI, 17 July 2005</v>
          </cell>
          <cell r="H3878" t="str">
            <v>Kristen</v>
          </cell>
          <cell r="I3878" t="str">
            <v>-</v>
          </cell>
          <cell r="J3878" t="str">
            <v>083186428841</v>
          </cell>
        </row>
        <row r="3879">
          <cell r="D3879" t="str">
            <v>ALVINA AGRIA MATONDANG</v>
          </cell>
          <cell r="E3879" t="str">
            <v>D3 Gizi</v>
          </cell>
          <cell r="F3879" t="str">
            <v>P</v>
          </cell>
          <cell r="G3879" t="str">
            <v>SEI BELUTU, 2 October 2005</v>
          </cell>
          <cell r="H3879" t="str">
            <v>Kristen</v>
          </cell>
          <cell r="I3879" t="str">
            <v>-</v>
          </cell>
          <cell r="J3879" t="str">
            <v>081263787580</v>
          </cell>
        </row>
        <row r="3880">
          <cell r="D3880" t="str">
            <v>ANANDA ILMI FADILA PULUNGAN</v>
          </cell>
          <cell r="E3880" t="str">
            <v>D3 Gizi</v>
          </cell>
          <cell r="F3880" t="str">
            <v>P</v>
          </cell>
          <cell r="G3880" t="str">
            <v>DOLOK MASIHUL, 15 August 2005</v>
          </cell>
          <cell r="H3880" t="str">
            <v>Islam</v>
          </cell>
          <cell r="I3880" t="str">
            <v>-</v>
          </cell>
          <cell r="J3880" t="str">
            <v>081264332711</v>
          </cell>
        </row>
        <row r="3881">
          <cell r="D3881" t="str">
            <v>ANDINI PRAMUDIA</v>
          </cell>
          <cell r="E3881" t="str">
            <v>D3 Gizi</v>
          </cell>
          <cell r="F3881" t="str">
            <v>P</v>
          </cell>
          <cell r="G3881" t="str">
            <v>LUBUK PAKAM, 26 April 2005</v>
          </cell>
          <cell r="H3881" t="str">
            <v>Islam</v>
          </cell>
          <cell r="I3881" t="str">
            <v>-</v>
          </cell>
          <cell r="J3881" t="str">
            <v>083801429443</v>
          </cell>
        </row>
        <row r="3882">
          <cell r="D3882" t="str">
            <v>ARDA MAWADDAH SARNI</v>
          </cell>
          <cell r="E3882" t="str">
            <v>D3 Gizi</v>
          </cell>
          <cell r="F3882" t="str">
            <v>P</v>
          </cell>
          <cell r="G3882" t="str">
            <v>PANCUR BATU, 12 November 2006</v>
          </cell>
          <cell r="H3882" t="str">
            <v>Islam</v>
          </cell>
          <cell r="I3882" t="str">
            <v>-</v>
          </cell>
          <cell r="J3882" t="str">
            <v>081269670966</v>
          </cell>
        </row>
        <row r="3883">
          <cell r="D3883" t="str">
            <v>AZZAHRA NABILA</v>
          </cell>
          <cell r="E3883" t="str">
            <v>D3 Gizi</v>
          </cell>
          <cell r="F3883" t="str">
            <v>P</v>
          </cell>
          <cell r="G3883" t="str">
            <v>BENGKULU, 26 November 2005</v>
          </cell>
          <cell r="H3883" t="str">
            <v>Islam</v>
          </cell>
          <cell r="I3883" t="str">
            <v>-</v>
          </cell>
          <cell r="J3883" t="str">
            <v>081269240678</v>
          </cell>
        </row>
        <row r="3884">
          <cell r="D3884" t="str">
            <v>CECILIA FRANSISKA TUMANGGER</v>
          </cell>
          <cell r="E3884" t="str">
            <v>D3 Gizi</v>
          </cell>
          <cell r="F3884" t="str">
            <v>P</v>
          </cell>
          <cell r="G3884" t="str">
            <v>BISKANG, 16 August 2005</v>
          </cell>
          <cell r="H3884" t="str">
            <v>Kristen</v>
          </cell>
          <cell r="I3884" t="str">
            <v>-</v>
          </cell>
          <cell r="J3884" t="str">
            <v>082252600930</v>
          </cell>
        </row>
        <row r="3885">
          <cell r="D3885" t="str">
            <v>CHINTIA ELISABETH GLENE ANGLES</v>
          </cell>
          <cell r="E3885" t="str">
            <v>D3 Gizi</v>
          </cell>
          <cell r="F3885" t="str">
            <v>P</v>
          </cell>
          <cell r="G3885" t="str">
            <v>MEDAN, 11 August 2003</v>
          </cell>
          <cell r="H3885" t="str">
            <v>Kristen</v>
          </cell>
          <cell r="I3885" t="str">
            <v>-</v>
          </cell>
          <cell r="J3885" t="str">
            <v>087847643650</v>
          </cell>
        </row>
        <row r="3886">
          <cell r="D3886" t="str">
            <v>CINDI REBECCA PANJAITAN</v>
          </cell>
          <cell r="E3886" t="str">
            <v>D3 Gizi</v>
          </cell>
          <cell r="F3886" t="str">
            <v>P</v>
          </cell>
          <cell r="G3886" t="str">
            <v>LAGUBOTI, 19 January 2005</v>
          </cell>
          <cell r="H3886" t="str">
            <v>Kristen</v>
          </cell>
          <cell r="I3886" t="str">
            <v>-</v>
          </cell>
          <cell r="J3886" t="str">
            <v>082164137585</v>
          </cell>
        </row>
        <row r="3887">
          <cell r="D3887" t="str">
            <v>DEASY CHRISTINE AURELIA HUTAHAEAN</v>
          </cell>
          <cell r="E3887" t="str">
            <v>D3 Gizi</v>
          </cell>
          <cell r="F3887" t="str">
            <v>P</v>
          </cell>
          <cell r="G3887" t="str">
            <v>MEDAN, 27 December 2004</v>
          </cell>
          <cell r="H3887" t="str">
            <v>Kristen</v>
          </cell>
          <cell r="I3887" t="str">
            <v>-</v>
          </cell>
          <cell r="J3887" t="str">
            <v>081213548685</v>
          </cell>
        </row>
        <row r="3888">
          <cell r="D3888" t="str">
            <v>DEVI WITA ADELINA SILABAN</v>
          </cell>
          <cell r="E3888" t="str">
            <v>D3 Gizi</v>
          </cell>
          <cell r="F3888" t="str">
            <v>P</v>
          </cell>
          <cell r="G3888" t="str">
            <v>SIMARIGUNG, 16 February 2004</v>
          </cell>
          <cell r="H3888" t="str">
            <v>Kristen</v>
          </cell>
          <cell r="I3888" t="str">
            <v>-</v>
          </cell>
          <cell r="J3888" t="str">
            <v>082273664025</v>
          </cell>
        </row>
        <row r="3889">
          <cell r="D3889" t="str">
            <v>ELISABETH MARBUN</v>
          </cell>
          <cell r="E3889" t="str">
            <v>D3 Gizi</v>
          </cell>
          <cell r="F3889" t="str">
            <v>P</v>
          </cell>
          <cell r="G3889" t="str">
            <v>SIULAK HOSA, 16 August 2005</v>
          </cell>
          <cell r="H3889" t="str">
            <v>Kristen</v>
          </cell>
          <cell r="I3889" t="str">
            <v>-</v>
          </cell>
          <cell r="J3889" t="str">
            <v>082274106209</v>
          </cell>
        </row>
        <row r="3890">
          <cell r="D3890" t="str">
            <v>ENJEL P.F. SIBAGARIANG</v>
          </cell>
          <cell r="E3890" t="str">
            <v>D3 Gizi</v>
          </cell>
          <cell r="F3890" t="str">
            <v>P</v>
          </cell>
          <cell r="G3890" t="str">
            <v>MEDAN, 28 May 2005</v>
          </cell>
          <cell r="H3890" t="str">
            <v>Kristen</v>
          </cell>
          <cell r="I3890" t="str">
            <v>-</v>
          </cell>
          <cell r="J3890" t="str">
            <v>081262705757</v>
          </cell>
        </row>
        <row r="3891">
          <cell r="D3891" t="str">
            <v>FEBRIANTI SARAGIH GARINGGING</v>
          </cell>
          <cell r="E3891" t="str">
            <v>D3 Gizi</v>
          </cell>
          <cell r="F3891" t="str">
            <v>P</v>
          </cell>
          <cell r="G3891" t="str">
            <v>MEDAN, 5 February 2005</v>
          </cell>
          <cell r="H3891" t="str">
            <v>Kristen</v>
          </cell>
          <cell r="I3891" t="str">
            <v>-</v>
          </cell>
          <cell r="J3891" t="str">
            <v>08887728367</v>
          </cell>
        </row>
        <row r="3892">
          <cell r="D3892" t="str">
            <v>GIVENI MARITO SINAGA</v>
          </cell>
          <cell r="E3892" t="str">
            <v>D3 Gizi</v>
          </cell>
          <cell r="F3892" t="str">
            <v>P</v>
          </cell>
          <cell r="G3892" t="str">
            <v>PEMATANGSIANTAR, 4 April 2005</v>
          </cell>
          <cell r="H3892" t="str">
            <v>Kristen</v>
          </cell>
          <cell r="I3892" t="str">
            <v>-</v>
          </cell>
          <cell r="J3892" t="str">
            <v>082168112486</v>
          </cell>
        </row>
        <row r="3893">
          <cell r="D3893" t="str">
            <v>GRESIA SABRINA LIMBONG</v>
          </cell>
          <cell r="E3893" t="str">
            <v>D3 Gizi</v>
          </cell>
          <cell r="F3893" t="str">
            <v>P</v>
          </cell>
          <cell r="G3893" t="str">
            <v>LOBUTUA, 27 May 2004</v>
          </cell>
          <cell r="H3893" t="str">
            <v>Katolik</v>
          </cell>
          <cell r="I3893" t="str">
            <v>-</v>
          </cell>
          <cell r="J3893" t="str">
            <v>085392102701</v>
          </cell>
        </row>
        <row r="3894">
          <cell r="D3894" t="str">
            <v>HAGAR ROSA BANUREA</v>
          </cell>
          <cell r="E3894" t="str">
            <v>D3 Gizi</v>
          </cell>
          <cell r="F3894" t="str">
            <v>P</v>
          </cell>
          <cell r="G3894" t="str">
            <v>MATA KOCING, 7 March 2005</v>
          </cell>
          <cell r="H3894" t="str">
            <v>Kristen</v>
          </cell>
          <cell r="I3894" t="str">
            <v>-</v>
          </cell>
          <cell r="J3894" t="str">
            <v>087899232233</v>
          </cell>
        </row>
        <row r="3895">
          <cell r="D3895" t="str">
            <v>HELENA CLARA SINTIA BR SITUMORANG</v>
          </cell>
          <cell r="E3895" t="str">
            <v>D3 Gizi</v>
          </cell>
          <cell r="F3895" t="str">
            <v>P</v>
          </cell>
          <cell r="G3895" t="str">
            <v>MEDAN, 4 July 2005</v>
          </cell>
          <cell r="H3895" t="str">
            <v>Kristen</v>
          </cell>
          <cell r="I3895" t="str">
            <v>-</v>
          </cell>
          <cell r="J3895" t="str">
            <v>082366601517</v>
          </cell>
        </row>
        <row r="3896">
          <cell r="D3896" t="str">
            <v>IRA ELISABET SIAHAAN</v>
          </cell>
          <cell r="E3896" t="str">
            <v>D3 Gizi</v>
          </cell>
          <cell r="F3896" t="str">
            <v>P</v>
          </cell>
          <cell r="G3896" t="str">
            <v>LUMBAN SOBURAN, 26 December 2004</v>
          </cell>
          <cell r="H3896" t="str">
            <v>Kristen</v>
          </cell>
          <cell r="I3896" t="str">
            <v>-</v>
          </cell>
          <cell r="J3896" t="str">
            <v>082252113412</v>
          </cell>
        </row>
        <row r="3897">
          <cell r="D3897" t="str">
            <v>JAPANDRI ELIEZER SITEPU</v>
          </cell>
          <cell r="E3897" t="str">
            <v>D3 Gizi</v>
          </cell>
          <cell r="F3897" t="str">
            <v>L</v>
          </cell>
          <cell r="G3897" t="str">
            <v>MEDAN, 30 January 2004</v>
          </cell>
          <cell r="H3897" t="str">
            <v>Kristen</v>
          </cell>
          <cell r="I3897" t="str">
            <v>-</v>
          </cell>
          <cell r="J3897" t="str">
            <v>082272240381</v>
          </cell>
        </row>
        <row r="3898">
          <cell r="D3898" t="str">
            <v>KARTINI KRISDAYANTI MARBUN</v>
          </cell>
          <cell r="E3898" t="str">
            <v>D3 Gizi</v>
          </cell>
          <cell r="F3898" t="str">
            <v>P</v>
          </cell>
          <cell r="G3898" t="str">
            <v>SIMBONTAR, 29 January 2005</v>
          </cell>
          <cell r="H3898" t="str">
            <v>Kristen</v>
          </cell>
          <cell r="I3898" t="str">
            <v>SIBONTAR</v>
          </cell>
          <cell r="J3898" t="str">
            <v>082299194631</v>
          </cell>
        </row>
        <row r="3899">
          <cell r="D3899" t="str">
            <v>LEONY ANISHA PUTRI DASOPANG</v>
          </cell>
          <cell r="E3899" t="str">
            <v>D3 Gizi</v>
          </cell>
          <cell r="F3899" t="str">
            <v>P</v>
          </cell>
          <cell r="G3899" t="str">
            <v>TANJUNGPINANG, 28 July 2004</v>
          </cell>
          <cell r="H3899" t="str">
            <v>Islam</v>
          </cell>
          <cell r="I3899" t="str">
            <v>-</v>
          </cell>
          <cell r="J3899" t="str">
            <v>08784318801</v>
          </cell>
        </row>
        <row r="3900">
          <cell r="D3900" t="str">
            <v>MARSELINA PUSPITA BR GINTING</v>
          </cell>
          <cell r="E3900" t="str">
            <v>D3 Gizi</v>
          </cell>
          <cell r="F3900" t="str">
            <v>P</v>
          </cell>
          <cell r="G3900" t="str">
            <v>PANCUR BATU, 2 July 2005</v>
          </cell>
          <cell r="H3900" t="str">
            <v>Kristen</v>
          </cell>
          <cell r="I3900" t="str">
            <v>-</v>
          </cell>
          <cell r="J3900" t="str">
            <v>083168891050</v>
          </cell>
        </row>
        <row r="3901">
          <cell r="D3901" t="str">
            <v>MAYA FLORESITA SIBURIAN</v>
          </cell>
          <cell r="E3901" t="str">
            <v>D3 Gizi</v>
          </cell>
          <cell r="F3901" t="str">
            <v>P</v>
          </cell>
          <cell r="G3901" t="str">
            <v>LANGSA, 6 March 2005</v>
          </cell>
          <cell r="H3901" t="str">
            <v>Kristen</v>
          </cell>
          <cell r="I3901" t="str">
            <v>-</v>
          </cell>
          <cell r="J3901" t="str">
            <v>081392172492</v>
          </cell>
        </row>
        <row r="3902">
          <cell r="D3902" t="str">
            <v>MIRA SMERALDA GULTOM</v>
          </cell>
          <cell r="E3902" t="str">
            <v>D3 Gizi</v>
          </cell>
          <cell r="F3902" t="str">
            <v>P</v>
          </cell>
          <cell r="G3902" t="str">
            <v>MEDAN, 4 August 2005</v>
          </cell>
          <cell r="H3902" t="str">
            <v>Katolik</v>
          </cell>
          <cell r="I3902" t="str">
            <v>-</v>
          </cell>
          <cell r="J3902" t="str">
            <v>082136447263</v>
          </cell>
        </row>
        <row r="3903">
          <cell r="D3903" t="str">
            <v>MONICA OLIMVIA</v>
          </cell>
          <cell r="E3903" t="str">
            <v>D3 Gizi</v>
          </cell>
          <cell r="F3903" t="str">
            <v>P</v>
          </cell>
          <cell r="G3903" t="str">
            <v>BEKAWAN, 25 February 2005</v>
          </cell>
          <cell r="H3903" t="str">
            <v>Islam</v>
          </cell>
          <cell r="I3903" t="str">
            <v>-</v>
          </cell>
          <cell r="J3903" t="str">
            <v>087895716737</v>
          </cell>
        </row>
        <row r="3904">
          <cell r="D3904" t="str">
            <v>MUAMMAR FACHRI MOHI</v>
          </cell>
          <cell r="E3904" t="str">
            <v>D3 Gizi</v>
          </cell>
          <cell r="F3904" t="str">
            <v>L</v>
          </cell>
          <cell r="G3904" t="str">
            <v>SUBULUSSALAM, 27 August 2004</v>
          </cell>
          <cell r="H3904" t="str">
            <v>Islam</v>
          </cell>
          <cell r="I3904" t="str">
            <v>-</v>
          </cell>
          <cell r="J3904" t="str">
            <v>081360430612</v>
          </cell>
        </row>
        <row r="3905">
          <cell r="D3905" t="str">
            <v>MUHAMMAD RIZQY ZUHRI</v>
          </cell>
          <cell r="E3905" t="str">
            <v>D3 Gizi</v>
          </cell>
          <cell r="F3905" t="str">
            <v>L</v>
          </cell>
          <cell r="G3905" t="str">
            <v>MEDAN, 15 August 2004</v>
          </cell>
          <cell r="H3905" t="str">
            <v>Islam</v>
          </cell>
          <cell r="I3905" t="str">
            <v>-</v>
          </cell>
          <cell r="J3905" t="str">
            <v>0895601119052</v>
          </cell>
        </row>
        <row r="3906">
          <cell r="D3906" t="str">
            <v>MUTHIAH ALIFAH</v>
          </cell>
          <cell r="E3906" t="str">
            <v>D3 Gizi</v>
          </cell>
          <cell r="F3906" t="str">
            <v>P</v>
          </cell>
          <cell r="G3906" t="str">
            <v>MEDAN, 29 March 2005</v>
          </cell>
          <cell r="H3906" t="str">
            <v>Islam</v>
          </cell>
          <cell r="I3906" t="str">
            <v>-</v>
          </cell>
          <cell r="J3906" t="str">
            <v>081270519395</v>
          </cell>
        </row>
        <row r="3907">
          <cell r="D3907" t="str">
            <v>NASHWA ZAFARAYANA ADILA</v>
          </cell>
          <cell r="E3907" t="str">
            <v>D3 Gizi</v>
          </cell>
          <cell r="F3907" t="str">
            <v>P</v>
          </cell>
          <cell r="G3907" t="str">
            <v>PATUMBAK, 6 March 2004</v>
          </cell>
          <cell r="H3907" t="str">
            <v>Islam</v>
          </cell>
          <cell r="I3907" t="str">
            <v>-</v>
          </cell>
          <cell r="J3907" t="str">
            <v>083273442912</v>
          </cell>
        </row>
        <row r="3908">
          <cell r="D3908" t="str">
            <v>NATASYA AULIA PRAJA SARAGIH</v>
          </cell>
          <cell r="E3908" t="str">
            <v>D3 Gizi</v>
          </cell>
          <cell r="F3908" t="str">
            <v>P</v>
          </cell>
          <cell r="G3908" t="str">
            <v>PEMATANG SIANTAR, 16 November 2003</v>
          </cell>
          <cell r="H3908" t="str">
            <v>Kristen</v>
          </cell>
          <cell r="I3908" t="str">
            <v>-</v>
          </cell>
          <cell r="J3908" t="str">
            <v>081917766293</v>
          </cell>
        </row>
        <row r="3909">
          <cell r="D3909" t="str">
            <v>NINA ERVINA SUNARTO</v>
          </cell>
          <cell r="E3909" t="str">
            <v>D3 Gizi</v>
          </cell>
          <cell r="F3909" t="str">
            <v>P</v>
          </cell>
          <cell r="G3909" t="str">
            <v>SIBOLGA, 7 February 2006</v>
          </cell>
          <cell r="H3909" t="str">
            <v>Islam</v>
          </cell>
          <cell r="I3909" t="str">
            <v>-</v>
          </cell>
          <cell r="J3909" t="str">
            <v>0838329861320</v>
          </cell>
        </row>
        <row r="3910">
          <cell r="D3910" t="str">
            <v>PAEN GRACE MARTA SIANIPAR</v>
          </cell>
          <cell r="E3910" t="str">
            <v>D3 Gizi</v>
          </cell>
          <cell r="F3910" t="str">
            <v>P</v>
          </cell>
          <cell r="G3910" t="str">
            <v>BATAM, 25 March 2005</v>
          </cell>
          <cell r="H3910" t="str">
            <v>Kristen</v>
          </cell>
          <cell r="I3910" t="str">
            <v>-</v>
          </cell>
          <cell r="J3910" t="str">
            <v>082276491093</v>
          </cell>
        </row>
        <row r="3911">
          <cell r="D3911" t="str">
            <v>PUTRI AISYAH</v>
          </cell>
          <cell r="E3911" t="str">
            <v>D3 Gizi</v>
          </cell>
          <cell r="F3911" t="str">
            <v>P</v>
          </cell>
          <cell r="G3911" t="str">
            <v>TEGAL REJO, 6 December 2005</v>
          </cell>
          <cell r="H3911" t="str">
            <v>Islam</v>
          </cell>
          <cell r="I3911" t="str">
            <v>-</v>
          </cell>
          <cell r="J3911" t="str">
            <v>0895384843560</v>
          </cell>
        </row>
        <row r="3912">
          <cell r="D3912" t="str">
            <v>PUTRI PESTA SARI MANURUNG</v>
          </cell>
          <cell r="E3912" t="str">
            <v>D3 Gizi</v>
          </cell>
          <cell r="F3912" t="str">
            <v>P</v>
          </cell>
          <cell r="G3912" t="str">
            <v>PATOK BESI, 24 October 2004</v>
          </cell>
          <cell r="H3912" t="str">
            <v>Kristen</v>
          </cell>
          <cell r="I3912" t="str">
            <v>-</v>
          </cell>
          <cell r="J3912" t="str">
            <v>0822-9382-9759</v>
          </cell>
        </row>
        <row r="3913">
          <cell r="D3913" t="str">
            <v>RAHMADINI HESYAPUTRI</v>
          </cell>
          <cell r="E3913" t="str">
            <v>D3 Gizi</v>
          </cell>
          <cell r="F3913" t="str">
            <v>P</v>
          </cell>
          <cell r="G3913" t="str">
            <v>SUNGAI GUNTUNG, 20 April 2005</v>
          </cell>
          <cell r="H3913" t="str">
            <v>Islam</v>
          </cell>
          <cell r="I3913" t="str">
            <v>-</v>
          </cell>
          <cell r="J3913" t="str">
            <v>0822-8408-4590</v>
          </cell>
        </row>
        <row r="3914">
          <cell r="D3914" t="str">
            <v>REGINA CLAUDIA SIMANJUNTAK</v>
          </cell>
          <cell r="E3914" t="str">
            <v>D3 Gizi</v>
          </cell>
          <cell r="F3914" t="str">
            <v>P</v>
          </cell>
          <cell r="G3914" t="str">
            <v>MEDAN, 11 April 2006</v>
          </cell>
          <cell r="H3914" t="str">
            <v>Kristen</v>
          </cell>
          <cell r="I3914" t="str">
            <v>-</v>
          </cell>
          <cell r="J3914" t="str">
            <v>0877-9911-5749</v>
          </cell>
        </row>
        <row r="3915">
          <cell r="D3915" t="str">
            <v>ROBEKKA ENJELINA BR SIMANJUNTAK</v>
          </cell>
          <cell r="E3915" t="str">
            <v>D3 Gizi</v>
          </cell>
          <cell r="F3915" t="str">
            <v>P</v>
          </cell>
          <cell r="G3915" t="str">
            <v>MEMBANG MUDA, 5 February 2005</v>
          </cell>
          <cell r="H3915" t="str">
            <v>Kristen</v>
          </cell>
          <cell r="I3915" t="str">
            <v>-</v>
          </cell>
          <cell r="J3915" t="str">
            <v>0821-6236-5183</v>
          </cell>
        </row>
        <row r="3916">
          <cell r="D3916" t="str">
            <v>SHINDY APNITASARI NASUTION</v>
          </cell>
          <cell r="E3916" t="str">
            <v>D3 Gizi</v>
          </cell>
          <cell r="F3916" t="str">
            <v>P</v>
          </cell>
          <cell r="G3916" t="str">
            <v>TEBING TINGGI, 26 April 2005</v>
          </cell>
          <cell r="H3916" t="str">
            <v>Islam</v>
          </cell>
          <cell r="I3916" t="str">
            <v>-</v>
          </cell>
          <cell r="J3916" t="str">
            <v>0812-6578-2864</v>
          </cell>
        </row>
        <row r="3917">
          <cell r="D3917" t="str">
            <v>THERESIA ERLITA SIAGIAN</v>
          </cell>
          <cell r="E3917" t="str">
            <v>D3 Gizi</v>
          </cell>
          <cell r="F3917" t="str">
            <v>P</v>
          </cell>
          <cell r="G3917" t="str">
            <v>MEDAN, 13 April 2005</v>
          </cell>
          <cell r="H3917" t="str">
            <v>Kristen</v>
          </cell>
          <cell r="I3917" t="str">
            <v>-</v>
          </cell>
          <cell r="J3917" t="str">
            <v>0831-4257-2836</v>
          </cell>
        </row>
        <row r="3918">
          <cell r="D3918" t="str">
            <v>THRESIA DWI PANJAITAN</v>
          </cell>
          <cell r="E3918" t="str">
            <v>D3 Gizi</v>
          </cell>
          <cell r="F3918" t="str">
            <v>P</v>
          </cell>
          <cell r="G3918" t="str">
            <v>LUMBAN SORMIN, 20 November 2004</v>
          </cell>
          <cell r="H3918" t="str">
            <v>Kristen</v>
          </cell>
          <cell r="I3918" t="str">
            <v>-</v>
          </cell>
          <cell r="J3918" t="str">
            <v>0853-2268-3445</v>
          </cell>
        </row>
        <row r="3919">
          <cell r="D3919" t="str">
            <v>TRI PUTRI SUKYAMA SINAGA</v>
          </cell>
          <cell r="E3919" t="str">
            <v>D3 Gizi</v>
          </cell>
          <cell r="F3919" t="str">
            <v>P</v>
          </cell>
          <cell r="G3919" t="str">
            <v>OMPURATUS, 4 April 2006</v>
          </cell>
          <cell r="H3919" t="str">
            <v>Kristen</v>
          </cell>
          <cell r="I3919" t="str">
            <v>OMPURATUS</v>
          </cell>
          <cell r="J3919" t="str">
            <v>081263304350</v>
          </cell>
        </row>
        <row r="3920">
          <cell r="D3920" t="str">
            <v>VERONIKA BR GINTING</v>
          </cell>
          <cell r="E3920" t="str">
            <v>D3 Gizi</v>
          </cell>
          <cell r="F3920" t="str">
            <v>P</v>
          </cell>
          <cell r="G3920" t="str">
            <v>TIGABINANGA, 15 September 2003</v>
          </cell>
          <cell r="H3920" t="str">
            <v>Kristen</v>
          </cell>
          <cell r="I3920" t="str">
            <v>-</v>
          </cell>
          <cell r="J3920" t="str">
            <v>0812-7280-3922</v>
          </cell>
        </row>
        <row r="3921">
          <cell r="D3921" t="str">
            <v>YESSA FITRI</v>
          </cell>
          <cell r="E3921" t="str">
            <v>D3 Gizi</v>
          </cell>
          <cell r="F3921" t="str">
            <v>P</v>
          </cell>
          <cell r="G3921" t="str">
            <v>MEDAN, 13 February 2003</v>
          </cell>
          <cell r="H3921" t="str">
            <v>Islam</v>
          </cell>
          <cell r="I3921" t="str">
            <v>-</v>
          </cell>
          <cell r="J3921" t="str">
            <v>0823-6191-7261</v>
          </cell>
        </row>
        <row r="3922">
          <cell r="D3922" t="str">
            <v>ANNISA DEAN NOVA</v>
          </cell>
          <cell r="E3922" t="str">
            <v>D3 Gizi</v>
          </cell>
          <cell r="F3922" t="str">
            <v>P</v>
          </cell>
          <cell r="G3922" t="str">
            <v>PADANGSIDIMPUAN, 3 April 2005</v>
          </cell>
          <cell r="H3922" t="str">
            <v>Islam</v>
          </cell>
          <cell r="I3922" t="str">
            <v>-</v>
          </cell>
          <cell r="J3922" t="str">
            <v>0895-0606-7126</v>
          </cell>
        </row>
        <row r="3923">
          <cell r="D3923" t="str">
            <v>ADELINA SEPTRIANA SIREGAR</v>
          </cell>
          <cell r="E3923" t="str">
            <v>D4 Gizi dan Dietetika</v>
          </cell>
          <cell r="F3923" t="str">
            <v>P</v>
          </cell>
          <cell r="G3923" t="str">
            <v>PADANGSIDIMPUAN, 6 September 2005</v>
          </cell>
          <cell r="H3923" t="str">
            <v>Islam</v>
          </cell>
          <cell r="I3923" t="str">
            <v>-</v>
          </cell>
          <cell r="J3923" t="str">
            <v>081269158944</v>
          </cell>
        </row>
        <row r="3924">
          <cell r="D3924" t="str">
            <v>ADIES DWI WARDANI</v>
          </cell>
          <cell r="E3924" t="str">
            <v>D4 Gizi dan Dietetika</v>
          </cell>
          <cell r="F3924" t="str">
            <v>P</v>
          </cell>
          <cell r="G3924" t="str">
            <v>PATUMBAK, 18 September 2006</v>
          </cell>
          <cell r="H3924" t="str">
            <v>Islam</v>
          </cell>
          <cell r="I3924" t="str">
            <v>-</v>
          </cell>
          <cell r="J3924" t="str">
            <v>083842004598</v>
          </cell>
        </row>
        <row r="3925">
          <cell r="D3925" t="str">
            <v>ADZRA QANITAH MAHFUZAH</v>
          </cell>
          <cell r="E3925" t="str">
            <v>D4 Gizi dan Dietetika</v>
          </cell>
          <cell r="F3925" t="str">
            <v>P</v>
          </cell>
          <cell r="G3925" t="str">
            <v>MEDAN, 19 March 2006</v>
          </cell>
          <cell r="H3925" t="str">
            <v>Islam</v>
          </cell>
          <cell r="I3925" t="str">
            <v>-</v>
          </cell>
          <cell r="J3925" t="str">
            <v>082117122942</v>
          </cell>
        </row>
        <row r="3926">
          <cell r="D3926" t="str">
            <v>ALICA AURANANDA GUSTHO</v>
          </cell>
          <cell r="E3926" t="str">
            <v>D4 Gizi dan Dietetika</v>
          </cell>
          <cell r="F3926" t="str">
            <v>P</v>
          </cell>
          <cell r="G3926" t="str">
            <v>TANGERANG, 25 May 2005</v>
          </cell>
          <cell r="H3926" t="str">
            <v>Islam</v>
          </cell>
          <cell r="I3926" t="str">
            <v>-</v>
          </cell>
          <cell r="J3926" t="str">
            <v>082117122942</v>
          </cell>
        </row>
        <row r="3927">
          <cell r="D3927" t="str">
            <v>ALYA SALSABILA</v>
          </cell>
          <cell r="E3927" t="str">
            <v>D4 Gizi dan Dietetika</v>
          </cell>
          <cell r="F3927" t="str">
            <v>P</v>
          </cell>
          <cell r="G3927" t="str">
            <v>DESA MANGGA, 6 March 2005</v>
          </cell>
          <cell r="H3927" t="str">
            <v>Islam</v>
          </cell>
          <cell r="I3927" t="str">
            <v>-</v>
          </cell>
          <cell r="J3927" t="str">
            <v>083872532030</v>
          </cell>
        </row>
        <row r="3928">
          <cell r="D3928" t="str">
            <v>BETRIX ARISTA NOVITA SIBAGARIANG</v>
          </cell>
          <cell r="E3928" t="str">
            <v>D4 Gizi dan Dietetika</v>
          </cell>
          <cell r="F3928" t="str">
            <v>P</v>
          </cell>
          <cell r="G3928" t="str">
            <v>BATAM,KOTA BATAM, 22 August 2004</v>
          </cell>
          <cell r="H3928" t="str">
            <v>Kristen</v>
          </cell>
          <cell r="I3928" t="str">
            <v>-</v>
          </cell>
          <cell r="J3928" t="str">
            <v>085361928467</v>
          </cell>
        </row>
        <row r="3929">
          <cell r="D3929" t="str">
            <v>CHARINA ESTER BR. SIHOMBING</v>
          </cell>
          <cell r="E3929" t="str">
            <v>D4 Gizi dan Dietetika</v>
          </cell>
          <cell r="F3929" t="str">
            <v>P</v>
          </cell>
          <cell r="G3929" t="str">
            <v>LUBUK PAKAM, 31 August 2005</v>
          </cell>
          <cell r="H3929" t="str">
            <v>Kristen</v>
          </cell>
          <cell r="I3929" t="str">
            <v>-</v>
          </cell>
          <cell r="J3929" t="str">
            <v>085215650365</v>
          </cell>
        </row>
        <row r="3930">
          <cell r="D3930" t="str">
            <v>CHESYLITA EKANIA BR SEMBIRING</v>
          </cell>
          <cell r="E3930" t="str">
            <v>D4 Gizi dan Dietetika</v>
          </cell>
          <cell r="F3930" t="str">
            <v>P</v>
          </cell>
          <cell r="G3930" t="str">
            <v>TANJUNG MORAWA, 8 March 2005</v>
          </cell>
          <cell r="H3930" t="str">
            <v>Kristen</v>
          </cell>
          <cell r="I3930" t="str">
            <v>-</v>
          </cell>
          <cell r="J3930" t="str">
            <v>089522086789</v>
          </cell>
        </row>
        <row r="3931">
          <cell r="D3931" t="str">
            <v>CHRISTINA BR . MANURUNG</v>
          </cell>
          <cell r="E3931" t="str">
            <v>D4 Gizi dan Dietetika</v>
          </cell>
          <cell r="F3931" t="str">
            <v>P</v>
          </cell>
          <cell r="G3931" t="str">
            <v>MEDAN, 9 December 2005</v>
          </cell>
          <cell r="H3931" t="str">
            <v>Kristen</v>
          </cell>
          <cell r="I3931" t="str">
            <v>-</v>
          </cell>
          <cell r="J3931" t="str">
            <v>082366546247</v>
          </cell>
        </row>
        <row r="3932">
          <cell r="D3932" t="str">
            <v>DAHLIA FORTUNA MANULLANG</v>
          </cell>
          <cell r="E3932" t="str">
            <v>D4 Gizi dan Dietetika</v>
          </cell>
          <cell r="F3932" t="str">
            <v>P</v>
          </cell>
          <cell r="G3932" t="str">
            <v>MEDAN, 11 July 2004</v>
          </cell>
          <cell r="H3932" t="str">
            <v>Kristen</v>
          </cell>
          <cell r="I3932" t="str">
            <v>-</v>
          </cell>
          <cell r="J3932" t="str">
            <v>082286450904</v>
          </cell>
        </row>
        <row r="3933">
          <cell r="D3933" t="str">
            <v>DAMARIS RONAULI SIMANJUNTAK</v>
          </cell>
          <cell r="E3933" t="str">
            <v>D4 Gizi dan Dietetika</v>
          </cell>
          <cell r="F3933" t="str">
            <v>P</v>
          </cell>
          <cell r="G3933" t="str">
            <v>TANAH KARO, 12 March 2005</v>
          </cell>
          <cell r="H3933" t="str">
            <v>Kristen</v>
          </cell>
          <cell r="I3933" t="str">
            <v>-</v>
          </cell>
          <cell r="J3933" t="str">
            <v>085835538194</v>
          </cell>
        </row>
        <row r="3934">
          <cell r="D3934" t="str">
            <v>DEA ALPHIONIKA BR GINTING</v>
          </cell>
          <cell r="E3934" t="str">
            <v>D4 Gizi dan Dietetika</v>
          </cell>
          <cell r="F3934" t="str">
            <v>P</v>
          </cell>
          <cell r="G3934" t="str">
            <v>PANCUR BATU, 16 April 2004</v>
          </cell>
          <cell r="H3934" t="str">
            <v>Kristen</v>
          </cell>
          <cell r="I3934" t="str">
            <v>-</v>
          </cell>
          <cell r="J3934" t="str">
            <v>085762649974</v>
          </cell>
        </row>
        <row r="3935">
          <cell r="D3935" t="str">
            <v>DEA PUTRI IRAWAN</v>
          </cell>
          <cell r="E3935" t="str">
            <v>D4 Gizi dan Dietetika</v>
          </cell>
          <cell r="F3935" t="str">
            <v>P</v>
          </cell>
          <cell r="G3935" t="str">
            <v>PADANGSIDIMPUAN, 3 March 2005</v>
          </cell>
          <cell r="H3935" t="str">
            <v>Islam</v>
          </cell>
          <cell r="I3935" t="str">
            <v>-</v>
          </cell>
          <cell r="J3935" t="str">
            <v>‪0852‑7806‑2408</v>
          </cell>
        </row>
        <row r="3936">
          <cell r="D3936" t="str">
            <v>DEA TRIANA PURBA</v>
          </cell>
          <cell r="E3936" t="str">
            <v>D4 Gizi dan Dietetika</v>
          </cell>
          <cell r="F3936" t="str">
            <v>P</v>
          </cell>
          <cell r="G3936" t="str">
            <v>P.SIANTAR, 18 November 2005</v>
          </cell>
          <cell r="H3936" t="str">
            <v>Kristen</v>
          </cell>
          <cell r="I3936" t="str">
            <v>-</v>
          </cell>
          <cell r="J3936" t="str">
            <v>085361765514</v>
          </cell>
        </row>
        <row r="3937">
          <cell r="D3937" t="str">
            <v>ELIA NORMA HARAHAP</v>
          </cell>
          <cell r="E3937" t="str">
            <v>D4 Gizi dan Dietetika</v>
          </cell>
          <cell r="F3937" t="str">
            <v>P</v>
          </cell>
          <cell r="G3937" t="str">
            <v>SIGAMA UJUNG GADING, 17 September 2005</v>
          </cell>
          <cell r="H3937" t="str">
            <v>Islam</v>
          </cell>
          <cell r="I3937" t="str">
            <v>-</v>
          </cell>
          <cell r="J3937" t="str">
            <v>082277422156</v>
          </cell>
        </row>
        <row r="3938">
          <cell r="D3938" t="str">
            <v>ELSA THEODORA BR GURUSINGA</v>
          </cell>
          <cell r="E3938" t="str">
            <v>D4 Gizi dan Dietetika</v>
          </cell>
          <cell r="F3938" t="str">
            <v>P</v>
          </cell>
          <cell r="G3938" t="str">
            <v>PANCUR BATU, 10 May 2005</v>
          </cell>
          <cell r="H3938" t="str">
            <v>Kristen</v>
          </cell>
          <cell r="I3938" t="str">
            <v>-</v>
          </cell>
          <cell r="J3938" t="str">
            <v>085737644701</v>
          </cell>
        </row>
        <row r="3939">
          <cell r="D3939" t="str">
            <v>FADILLAH HASANAH</v>
          </cell>
          <cell r="E3939" t="str">
            <v>D4 Gizi dan Dietetika</v>
          </cell>
          <cell r="F3939" t="str">
            <v>P</v>
          </cell>
          <cell r="G3939" t="str">
            <v>TEBING TINGGI, 5 April 2005</v>
          </cell>
          <cell r="H3939" t="str">
            <v>Islam</v>
          </cell>
          <cell r="I3939" t="str">
            <v>-</v>
          </cell>
          <cell r="J3939" t="str">
            <v>085297028633</v>
          </cell>
        </row>
        <row r="3940">
          <cell r="D3940" t="str">
            <v>GEOFANY DWI THERESIA SINAGA</v>
          </cell>
          <cell r="E3940" t="str">
            <v>D4 Gizi dan Dietetika</v>
          </cell>
          <cell r="F3940" t="str">
            <v>P</v>
          </cell>
          <cell r="G3940" t="str">
            <v>MEDAN, 12 September 2005</v>
          </cell>
          <cell r="H3940" t="str">
            <v>Kristen</v>
          </cell>
          <cell r="I3940" t="str">
            <v>-</v>
          </cell>
          <cell r="J3940" t="str">
            <v>082289850154</v>
          </cell>
        </row>
        <row r="3941">
          <cell r="D3941" t="str">
            <v>GIOVINA AMALIA PUTRI</v>
          </cell>
          <cell r="E3941" t="str">
            <v>D4 Gizi dan Dietetika</v>
          </cell>
          <cell r="F3941" t="str">
            <v>P</v>
          </cell>
          <cell r="G3941" t="str">
            <v>KISARAN, 23 May 2005</v>
          </cell>
          <cell r="H3941" t="str">
            <v>Islam</v>
          </cell>
          <cell r="I3941" t="str">
            <v>-</v>
          </cell>
          <cell r="J3941" t="str">
            <v>081281958825</v>
          </cell>
        </row>
        <row r="3942">
          <cell r="D3942" t="str">
            <v>HAGAR A M TAMPUBOLON</v>
          </cell>
          <cell r="E3942" t="str">
            <v>D4 Gizi dan Dietetika</v>
          </cell>
          <cell r="F3942" t="str">
            <v>P</v>
          </cell>
          <cell r="G3942" t="str">
            <v>LUMBAN GUKGUK, 19 July 2006</v>
          </cell>
          <cell r="H3942" t="str">
            <v>Kristen</v>
          </cell>
          <cell r="I3942" t="str">
            <v>-</v>
          </cell>
          <cell r="J3942" t="str">
            <v>081949184344</v>
          </cell>
        </row>
        <row r="3943">
          <cell r="D3943" t="str">
            <v>INDAH ADERIA RETAMA BR TAMPUBOLON</v>
          </cell>
          <cell r="E3943" t="str">
            <v>D4 Gizi dan Dietetika</v>
          </cell>
          <cell r="F3943" t="str">
            <v>P</v>
          </cell>
          <cell r="G3943" t="str">
            <v>MEDAN, 3 January 2006</v>
          </cell>
          <cell r="H3943" t="str">
            <v>Kristen</v>
          </cell>
          <cell r="I3943" t="str">
            <v>-</v>
          </cell>
          <cell r="J3943" t="str">
            <v>0898-5679-079</v>
          </cell>
        </row>
        <row r="3944">
          <cell r="D3944" t="str">
            <v>JELITA SRI MAYA PADANG</v>
          </cell>
          <cell r="E3944" t="str">
            <v>D4 Gizi dan Dietetika</v>
          </cell>
          <cell r="F3944" t="str">
            <v>P</v>
          </cell>
          <cell r="G3944" t="str">
            <v>P. SIANTAR, 29 August 2005</v>
          </cell>
          <cell r="H3944" t="str">
            <v>Kristen</v>
          </cell>
          <cell r="I3944" t="str">
            <v>-</v>
          </cell>
          <cell r="J3944" t="str">
            <v>0812‑6524‑7354</v>
          </cell>
        </row>
        <row r="3945">
          <cell r="D3945" t="str">
            <v>KARINA SIREGAR</v>
          </cell>
          <cell r="E3945" t="str">
            <v>D4 Gizi dan Dietetika</v>
          </cell>
          <cell r="F3945" t="str">
            <v>P</v>
          </cell>
          <cell r="G3945" t="str">
            <v>PMKS PT. STA, 10 September 2004</v>
          </cell>
          <cell r="H3945" t="str">
            <v>Islam</v>
          </cell>
          <cell r="I3945" t="str">
            <v>-</v>
          </cell>
          <cell r="J3945" t="str">
            <v>083105103458</v>
          </cell>
        </row>
        <row r="3946">
          <cell r="D3946" t="str">
            <v>KENYA OLYVIA AGATHA SIHOMBING</v>
          </cell>
          <cell r="E3946" t="str">
            <v>D4 Gizi dan Dietetika</v>
          </cell>
          <cell r="F3946" t="str">
            <v>P</v>
          </cell>
          <cell r="G3946" t="str">
            <v>MEDAN, 11 August 2005</v>
          </cell>
          <cell r="H3946" t="str">
            <v>Kristen</v>
          </cell>
          <cell r="I3946" t="str">
            <v>-</v>
          </cell>
          <cell r="J3946" t="str">
            <v>‪0813‑6255‑8175</v>
          </cell>
        </row>
        <row r="3947">
          <cell r="D3947" t="str">
            <v>LIVEA MAY INDAH SIRINGO - RINGO</v>
          </cell>
          <cell r="E3947" t="str">
            <v>D4 Gizi dan Dietetika</v>
          </cell>
          <cell r="F3947" t="str">
            <v>P</v>
          </cell>
          <cell r="G3947" t="str">
            <v>MEDAN, 1 May 2005</v>
          </cell>
          <cell r="H3947" t="str">
            <v>Kristen</v>
          </cell>
          <cell r="I3947" t="str">
            <v>-</v>
          </cell>
          <cell r="J3947" t="str">
            <v>0895424132189</v>
          </cell>
        </row>
        <row r="3948">
          <cell r="D3948" t="str">
            <v>MADONNI HARTATY HASIBUAN</v>
          </cell>
          <cell r="E3948" t="str">
            <v>D4 Gizi dan Dietetika</v>
          </cell>
          <cell r="F3948" t="str">
            <v>P</v>
          </cell>
          <cell r="G3948" t="str">
            <v>GUNUNG BARINGIN, 25 June 2005</v>
          </cell>
          <cell r="H3948" t="str">
            <v>Islam</v>
          </cell>
          <cell r="I3948" t="str">
            <v>-</v>
          </cell>
          <cell r="J3948" t="str">
            <v>082316139394</v>
          </cell>
        </row>
        <row r="3949">
          <cell r="D3949" t="str">
            <v>MARIA MAHDALENA GINTING</v>
          </cell>
          <cell r="E3949" t="str">
            <v>D4 Gizi dan Dietetika</v>
          </cell>
          <cell r="F3949" t="str">
            <v>P</v>
          </cell>
          <cell r="G3949" t="str">
            <v>LUBUK PAKAM, 27 August 2005</v>
          </cell>
          <cell r="H3949" t="str">
            <v>Kristen</v>
          </cell>
          <cell r="I3949" t="str">
            <v>-</v>
          </cell>
          <cell r="J3949" t="str">
            <v>0821-9384-3868</v>
          </cell>
        </row>
        <row r="3950">
          <cell r="D3950" t="str">
            <v>MAY SARAH FADILLA</v>
          </cell>
          <cell r="E3950" t="str">
            <v>D4 Gizi dan Dietetika</v>
          </cell>
          <cell r="F3950" t="str">
            <v>P</v>
          </cell>
          <cell r="G3950" t="str">
            <v>RANTAUPRAPAT, 19 May 2005</v>
          </cell>
          <cell r="H3950" t="str">
            <v>Islam</v>
          </cell>
          <cell r="I3950" t="str">
            <v>-</v>
          </cell>
          <cell r="J3950" t="str">
            <v xml:space="preserve"> '082294549419</v>
          </cell>
        </row>
        <row r="3951">
          <cell r="D3951" t="str">
            <v>NADA NABILA NST</v>
          </cell>
          <cell r="E3951" t="str">
            <v>D4 Gizi dan Dietetika</v>
          </cell>
          <cell r="F3951" t="str">
            <v>P</v>
          </cell>
          <cell r="G3951" t="str">
            <v>BANGKELANG, 31 March 2005</v>
          </cell>
          <cell r="H3951" t="str">
            <v>Islam</v>
          </cell>
          <cell r="I3951" t="str">
            <v>-</v>
          </cell>
          <cell r="J3951" t="str">
            <v>082383392290</v>
          </cell>
        </row>
        <row r="3952">
          <cell r="D3952" t="str">
            <v>NAHDA NISRINA</v>
          </cell>
          <cell r="E3952" t="str">
            <v>D4 Gizi dan Dietetika</v>
          </cell>
          <cell r="F3952" t="str">
            <v>P</v>
          </cell>
          <cell r="G3952" t="str">
            <v>DALU - DALU, 20 August 2005</v>
          </cell>
          <cell r="H3952" t="str">
            <v>Islam</v>
          </cell>
          <cell r="I3952" t="str">
            <v>-</v>
          </cell>
          <cell r="J3952" t="str">
            <v>085314164481</v>
          </cell>
        </row>
        <row r="3953">
          <cell r="D3953" t="str">
            <v>NATALIA SITANGGANG</v>
          </cell>
          <cell r="E3953" t="str">
            <v>D4 Gizi dan Dietetika</v>
          </cell>
          <cell r="F3953" t="str">
            <v>P</v>
          </cell>
          <cell r="G3953" t="str">
            <v>MEDAN, 25 December 2005</v>
          </cell>
          <cell r="H3953" t="str">
            <v>Kristen</v>
          </cell>
          <cell r="I3953" t="str">
            <v>-</v>
          </cell>
          <cell r="J3953" t="str">
            <v>0882015506649</v>
          </cell>
        </row>
        <row r="3954">
          <cell r="D3954" t="str">
            <v>NATIA AKYUNI PALIA</v>
          </cell>
          <cell r="E3954" t="str">
            <v>D4 Gizi dan Dietetika</v>
          </cell>
          <cell r="F3954" t="str">
            <v>P</v>
          </cell>
          <cell r="G3954" t="str">
            <v>MUARASOMA, 20 April 2006</v>
          </cell>
          <cell r="H3954" t="str">
            <v>Islam</v>
          </cell>
          <cell r="I3954" t="str">
            <v>-</v>
          </cell>
          <cell r="J3954" t="str">
            <v>081263597164</v>
          </cell>
        </row>
        <row r="3955">
          <cell r="D3955" t="str">
            <v>OBAJA RIVAIY SIMANJUNTAK</v>
          </cell>
          <cell r="E3955" t="str">
            <v>D4 Gizi dan Dietetika</v>
          </cell>
          <cell r="F3955" t="str">
            <v>L</v>
          </cell>
          <cell r="G3955" t="str">
            <v>SIBOLGA, 3 July 2005</v>
          </cell>
          <cell r="H3955" t="str">
            <v>Kristen</v>
          </cell>
          <cell r="I3955" t="str">
            <v>-</v>
          </cell>
          <cell r="J3955" t="str">
            <v>081262948184</v>
          </cell>
        </row>
        <row r="3956">
          <cell r="D3956" t="str">
            <v>PUTRI AMALIA HAIRANI SIREGAR</v>
          </cell>
          <cell r="E3956" t="str">
            <v>D4 Gizi dan Dietetika</v>
          </cell>
          <cell r="F3956" t="str">
            <v>P</v>
          </cell>
          <cell r="G3956" t="str">
            <v>PADANGSIDIMPUAN, 24 December 2004</v>
          </cell>
          <cell r="H3956" t="str">
            <v>Islam</v>
          </cell>
          <cell r="I3956" t="str">
            <v>-</v>
          </cell>
          <cell r="J3956" t="str">
            <v>085361698643</v>
          </cell>
        </row>
        <row r="3957">
          <cell r="D3957" t="str">
            <v>RAFIDAH AZIS</v>
          </cell>
          <cell r="E3957" t="str">
            <v>D4 Gizi dan Dietetika</v>
          </cell>
          <cell r="F3957" t="str">
            <v>P</v>
          </cell>
          <cell r="G3957" t="str">
            <v>TANDIKEK, 1 January 2005</v>
          </cell>
          <cell r="H3957" t="str">
            <v>Islam</v>
          </cell>
          <cell r="I3957" t="str">
            <v>-</v>
          </cell>
          <cell r="J3957" t="str">
            <v>081396601599</v>
          </cell>
        </row>
        <row r="3958">
          <cell r="D3958" t="str">
            <v>RAISSA ALIFYAH SUHENDRA</v>
          </cell>
          <cell r="E3958" t="str">
            <v>D4 Gizi dan Dietetika</v>
          </cell>
          <cell r="F3958" t="str">
            <v>P</v>
          </cell>
          <cell r="G3958" t="str">
            <v>KISARAN, 11 August 2005</v>
          </cell>
          <cell r="H3958" t="str">
            <v>Islam</v>
          </cell>
          <cell r="I3958" t="str">
            <v>-</v>
          </cell>
          <cell r="J3958" t="str">
            <v>082281094860</v>
          </cell>
        </row>
        <row r="3959">
          <cell r="D3959" t="str">
            <v>RASSELIA HATRINI GINTING</v>
          </cell>
          <cell r="E3959" t="str">
            <v>D4 Gizi dan Dietetika</v>
          </cell>
          <cell r="F3959" t="str">
            <v>P</v>
          </cell>
          <cell r="G3959" t="str">
            <v>MEDAN, 16 March 2004</v>
          </cell>
          <cell r="H3959" t="str">
            <v>Kristen</v>
          </cell>
          <cell r="I3959" t="str">
            <v>-</v>
          </cell>
          <cell r="J3959" t="str">
            <v>088264897934</v>
          </cell>
        </row>
        <row r="3960">
          <cell r="D3960" t="str">
            <v>RAUL GONZALES SIREGAR</v>
          </cell>
          <cell r="E3960" t="str">
            <v>D4 Gizi dan Dietetika</v>
          </cell>
          <cell r="F3960" t="str">
            <v>L</v>
          </cell>
          <cell r="G3960" t="str">
            <v>LUBUK PAKAM, 23 August 2005</v>
          </cell>
          <cell r="H3960" t="str">
            <v>Kristen</v>
          </cell>
          <cell r="I3960" t="str">
            <v>-</v>
          </cell>
          <cell r="J3960" t="str">
            <v>085270774350</v>
          </cell>
        </row>
        <row r="3961">
          <cell r="D3961" t="str">
            <v>RIRIN ARINIL AZMI</v>
          </cell>
          <cell r="E3961" t="str">
            <v>D4 Gizi dan Dietetika</v>
          </cell>
          <cell r="F3961" t="str">
            <v>P</v>
          </cell>
          <cell r="G3961" t="str">
            <v>KAYU LAUT, 3 September 2005</v>
          </cell>
          <cell r="H3961" t="str">
            <v>Islam</v>
          </cell>
          <cell r="I3961" t="str">
            <v>-</v>
          </cell>
          <cell r="J3961" t="str">
            <v>083870851637</v>
          </cell>
        </row>
        <row r="3962">
          <cell r="D3962" t="str">
            <v>SAKILA ANISA</v>
          </cell>
          <cell r="E3962" t="str">
            <v>D4 Gizi dan Dietetika</v>
          </cell>
          <cell r="F3962" t="str">
            <v>P</v>
          </cell>
          <cell r="G3962" t="str">
            <v>MEDAN, 30 November 2005</v>
          </cell>
          <cell r="H3962" t="str">
            <v>Islam</v>
          </cell>
          <cell r="I3962" t="str">
            <v>-</v>
          </cell>
          <cell r="J3962" t="str">
            <v>085272718520</v>
          </cell>
        </row>
        <row r="3963">
          <cell r="D3963" t="str">
            <v>SALMA NAJMI YASMIN TANJUNG</v>
          </cell>
          <cell r="E3963" t="str">
            <v>D4 Gizi dan Dietetika</v>
          </cell>
          <cell r="F3963" t="str">
            <v>P</v>
          </cell>
          <cell r="G3963" t="str">
            <v>SABAJIOR, 28 February 2005</v>
          </cell>
          <cell r="H3963" t="str">
            <v>Islam</v>
          </cell>
          <cell r="I3963" t="str">
            <v>-</v>
          </cell>
          <cell r="J3963" t="str">
            <v>082177834196</v>
          </cell>
        </row>
        <row r="3964">
          <cell r="D3964" t="str">
            <v>SALSABILA HUMAIRA SIHOTANG</v>
          </cell>
          <cell r="E3964" t="str">
            <v>D4 Gizi dan Dietetika</v>
          </cell>
          <cell r="F3964" t="str">
            <v>P</v>
          </cell>
          <cell r="G3964" t="str">
            <v>TARUTUNG, 27 August 2005</v>
          </cell>
          <cell r="H3964" t="str">
            <v>Islam</v>
          </cell>
          <cell r="I3964" t="str">
            <v>-</v>
          </cell>
          <cell r="J3964" t="str">
            <v>082274117155</v>
          </cell>
        </row>
        <row r="3965">
          <cell r="D3965" t="str">
            <v>SALSABILA ULPAH SIREGAR</v>
          </cell>
          <cell r="E3965" t="str">
            <v>D4 Gizi dan Dietetika</v>
          </cell>
          <cell r="F3965" t="str">
            <v>P</v>
          </cell>
          <cell r="G3965" t="str">
            <v>PADANGSIDIMPUAN, 24 September 2005</v>
          </cell>
          <cell r="H3965" t="str">
            <v>Islam</v>
          </cell>
          <cell r="I3965" t="str">
            <v>-</v>
          </cell>
          <cell r="J3965" t="str">
            <v>082276280427</v>
          </cell>
        </row>
        <row r="3966">
          <cell r="D3966" t="str">
            <v>SUCI RAHMAYANTI</v>
          </cell>
          <cell r="E3966" t="str">
            <v>D4 Gizi dan Dietetika</v>
          </cell>
          <cell r="F3966" t="str">
            <v>P</v>
          </cell>
          <cell r="G3966" t="str">
            <v>TANJUNG MORAWA, 18 February 2005</v>
          </cell>
          <cell r="H3966" t="str">
            <v>Islam</v>
          </cell>
          <cell r="I3966" t="str">
            <v>-</v>
          </cell>
          <cell r="J3966" t="str">
            <v>085359436194</v>
          </cell>
        </row>
        <row r="3967">
          <cell r="D3967" t="str">
            <v>TABITA CHRISTIANI SIREGAR</v>
          </cell>
          <cell r="E3967" t="str">
            <v>D4 Gizi dan Dietetika</v>
          </cell>
          <cell r="F3967" t="str">
            <v>P</v>
          </cell>
          <cell r="G3967" t="str">
            <v>GAROGA, 18 October 2005</v>
          </cell>
          <cell r="H3967" t="str">
            <v>Kristen</v>
          </cell>
          <cell r="I3967" t="str">
            <v>-</v>
          </cell>
          <cell r="J3967" t="str">
            <v>082213970172</v>
          </cell>
        </row>
        <row r="3968">
          <cell r="D3968" t="str">
            <v>TIO PALENSYA RAJAGUGUK</v>
          </cell>
          <cell r="E3968" t="str">
            <v>D4 Gizi dan Dietetika</v>
          </cell>
          <cell r="F3968" t="str">
            <v>P</v>
          </cell>
          <cell r="G3968" t="str">
            <v>MEDAN, 6 July 2005</v>
          </cell>
          <cell r="H3968" t="str">
            <v>Kristen</v>
          </cell>
          <cell r="I3968" t="str">
            <v>-</v>
          </cell>
          <cell r="J3968" t="str">
            <v>081264195367</v>
          </cell>
        </row>
        <row r="3969">
          <cell r="D3969" t="str">
            <v>ULLIYA' FAUZIAH</v>
          </cell>
          <cell r="E3969" t="str">
            <v>D4 Gizi dan Dietetika</v>
          </cell>
          <cell r="F3969" t="str">
            <v>P</v>
          </cell>
          <cell r="G3969" t="str">
            <v>MENGGALA, 14 August 2005</v>
          </cell>
          <cell r="H3969" t="str">
            <v>Islam</v>
          </cell>
          <cell r="I3969" t="str">
            <v>-</v>
          </cell>
          <cell r="J3969" t="str">
            <v>087761653068</v>
          </cell>
        </row>
        <row r="3970">
          <cell r="D3970" t="str">
            <v>USWATUN HASANAH</v>
          </cell>
          <cell r="E3970" t="str">
            <v>D4 Gizi dan Dietetika</v>
          </cell>
          <cell r="F3970" t="str">
            <v>P</v>
          </cell>
          <cell r="G3970" t="str">
            <v>PENYABUNGAN II, 20 May 2005</v>
          </cell>
          <cell r="H3970" t="str">
            <v>Islam</v>
          </cell>
          <cell r="I3970" t="str">
            <v>-</v>
          </cell>
          <cell r="J3970" t="str">
            <v>082277979294</v>
          </cell>
        </row>
        <row r="3971">
          <cell r="D3971" t="str">
            <v>WANDA HABIBI LUBIS</v>
          </cell>
          <cell r="E3971" t="str">
            <v>D4 Gizi dan Dietetika</v>
          </cell>
          <cell r="F3971" t="str">
            <v>L</v>
          </cell>
          <cell r="G3971" t="str">
            <v>PADANGSIDIMPUAN, 1 February 2006</v>
          </cell>
          <cell r="H3971" t="str">
            <v>Islam</v>
          </cell>
          <cell r="I3971" t="str">
            <v>-</v>
          </cell>
          <cell r="J3971" t="str">
            <v>081329548818</v>
          </cell>
        </row>
        <row r="3972">
          <cell r="D3972" t="str">
            <v>WINDA APRILIA GINTING</v>
          </cell>
          <cell r="E3972" t="str">
            <v>D4 Gizi dan Dietetika</v>
          </cell>
          <cell r="F3972" t="str">
            <v>P</v>
          </cell>
          <cell r="G3972" t="str">
            <v>TINJOWAN, 6 April 2004</v>
          </cell>
          <cell r="H3972" t="str">
            <v>Kristen</v>
          </cell>
          <cell r="I3972" t="str">
            <v>-</v>
          </cell>
          <cell r="J3972" t="str">
            <v>082272223551</v>
          </cell>
        </row>
        <row r="3973">
          <cell r="D3973" t="str">
            <v>YESIKA DIANOVA HUTASOIT</v>
          </cell>
          <cell r="E3973" t="str">
            <v>D4 Gizi dan Dietetika</v>
          </cell>
          <cell r="F3973" t="str">
            <v>P</v>
          </cell>
          <cell r="G3973" t="str">
            <v>BERINGIN, 17 January 2006</v>
          </cell>
          <cell r="H3973" t="str">
            <v>Kristen</v>
          </cell>
          <cell r="I3973" t="str">
            <v>-</v>
          </cell>
          <cell r="J3973" t="str">
            <v>081265682357</v>
          </cell>
        </row>
        <row r="3974">
          <cell r="D3974" t="str">
            <v>ALYA RIZKA BINTORO</v>
          </cell>
          <cell r="E3974" t="str">
            <v>D4 Gizi dan Dietetika</v>
          </cell>
          <cell r="F3974" t="str">
            <v>P</v>
          </cell>
          <cell r="G3974" t="str">
            <v>SEMARANG, 28 February 2004</v>
          </cell>
          <cell r="H3974" t="str">
            <v>Islam</v>
          </cell>
          <cell r="I3974" t="str">
            <v>-</v>
          </cell>
          <cell r="J3974" t="str">
            <v>081294185728</v>
          </cell>
        </row>
        <row r="3975">
          <cell r="D3975" t="str">
            <v>AMALIAH</v>
          </cell>
          <cell r="E3975" t="str">
            <v>D4 Gizi dan Dietetika</v>
          </cell>
          <cell r="F3975" t="str">
            <v>P</v>
          </cell>
          <cell r="G3975" t="str">
            <v>GUNUNG INTAN, 13 August 2004</v>
          </cell>
          <cell r="H3975" t="str">
            <v>Islam</v>
          </cell>
          <cell r="I3975" t="str">
            <v>-</v>
          </cell>
          <cell r="J3975" t="str">
            <v>081267248005</v>
          </cell>
        </row>
        <row r="3976">
          <cell r="D3976" t="str">
            <v>ANGEL SIRINGORINGO</v>
          </cell>
          <cell r="E3976" t="str">
            <v>D4 Gizi dan Dietetika</v>
          </cell>
          <cell r="F3976" t="str">
            <v>P</v>
          </cell>
          <cell r="G3976" t="str">
            <v>TAMPAHAN, 23 January 2006</v>
          </cell>
          <cell r="H3976" t="str">
            <v>Kristen</v>
          </cell>
          <cell r="I3976" t="str">
            <v>-</v>
          </cell>
          <cell r="J3976" t="str">
            <v>083119162319</v>
          </cell>
        </row>
        <row r="3977">
          <cell r="D3977" t="str">
            <v>ANGGI TRI MUKHTI</v>
          </cell>
          <cell r="E3977" t="str">
            <v>D4 Gizi dan Dietetika</v>
          </cell>
          <cell r="F3977" t="str">
            <v>P</v>
          </cell>
          <cell r="G3977" t="str">
            <v>KUALA TANJUNG, 23 April 2004</v>
          </cell>
          <cell r="H3977" t="str">
            <v>Islam</v>
          </cell>
          <cell r="I3977" t="str">
            <v>-</v>
          </cell>
          <cell r="J3977" t="str">
            <v>081269545212</v>
          </cell>
        </row>
        <row r="3978">
          <cell r="D3978" t="str">
            <v>AQILLA FADYA HAYA</v>
          </cell>
          <cell r="E3978" t="str">
            <v>D4 Gizi dan Dietetika</v>
          </cell>
          <cell r="F3978" t="str">
            <v>P</v>
          </cell>
          <cell r="G3978" t="str">
            <v>TANJUNG MORAWA, 22 April 2005</v>
          </cell>
          <cell r="H3978" t="str">
            <v>Islam</v>
          </cell>
          <cell r="I3978" t="str">
            <v>-</v>
          </cell>
          <cell r="J3978" t="str">
            <v>082368868110</v>
          </cell>
        </row>
        <row r="3979">
          <cell r="D3979" t="str">
            <v>ARIFIN ZAKIAH TARIGAN</v>
          </cell>
          <cell r="E3979" t="str">
            <v>D4 Gizi dan Dietetika</v>
          </cell>
          <cell r="F3979" t="str">
            <v>L</v>
          </cell>
          <cell r="G3979" t="str">
            <v>MEDAN, 15 August 2005</v>
          </cell>
          <cell r="H3979" t="str">
            <v>Islam</v>
          </cell>
          <cell r="I3979" t="str">
            <v>-</v>
          </cell>
          <cell r="J3979" t="str">
            <v>085264313100</v>
          </cell>
        </row>
        <row r="3980">
          <cell r="D3980" t="str">
            <v>CHATRINE YEMIMA AZARIA HUTAPEA</v>
          </cell>
          <cell r="E3980" t="str">
            <v>D4 Gizi dan Dietetika</v>
          </cell>
          <cell r="F3980" t="str">
            <v>P</v>
          </cell>
          <cell r="G3980" t="str">
            <v>MEDAN, 22 September 2005</v>
          </cell>
          <cell r="H3980" t="str">
            <v>Kristen</v>
          </cell>
          <cell r="I3980" t="str">
            <v>-</v>
          </cell>
          <cell r="J3980" t="str">
            <v>082192411472</v>
          </cell>
        </row>
        <row r="3981">
          <cell r="D3981" t="str">
            <v>CIKITITA ENJEL PEDOROFA TARIGAN</v>
          </cell>
          <cell r="E3981" t="str">
            <v>D4 Gizi dan Dietetika</v>
          </cell>
          <cell r="F3981" t="str">
            <v>P</v>
          </cell>
          <cell r="G3981" t="str">
            <v>BATAM, 4 March 2005</v>
          </cell>
          <cell r="H3981" t="str">
            <v>Kristen</v>
          </cell>
          <cell r="I3981" t="str">
            <v>-</v>
          </cell>
          <cell r="J3981" t="str">
            <v>085270737829</v>
          </cell>
        </row>
        <row r="3982">
          <cell r="D3982" t="str">
            <v>CITRA HAPPI KURNIA HULU</v>
          </cell>
          <cell r="E3982" t="str">
            <v>D4 Gizi dan Dietetika</v>
          </cell>
          <cell r="F3982" t="str">
            <v>P</v>
          </cell>
          <cell r="G3982" t="str">
            <v>ANAOMA, 25 May 2005</v>
          </cell>
          <cell r="H3982" t="str">
            <v>Kristen</v>
          </cell>
          <cell r="I3982" t="str">
            <v>-</v>
          </cell>
          <cell r="J3982" t="str">
            <v>082161676825</v>
          </cell>
        </row>
        <row r="3983">
          <cell r="D3983" t="str">
            <v>CLARA JUNIATI SRIWANGI PURBA</v>
          </cell>
          <cell r="E3983" t="str">
            <v>D4 Gizi dan Dietetika</v>
          </cell>
          <cell r="F3983" t="str">
            <v>P</v>
          </cell>
          <cell r="G3983" t="str">
            <v>BANYUWANGI, 2 June 2003</v>
          </cell>
          <cell r="H3983" t="str">
            <v>Kristen</v>
          </cell>
          <cell r="I3983" t="str">
            <v>-</v>
          </cell>
          <cell r="J3983" t="str">
            <v>081294740569</v>
          </cell>
        </row>
        <row r="3984">
          <cell r="D3984" t="str">
            <v>DEWI PERLITA HUTAGALUNG</v>
          </cell>
          <cell r="E3984" t="str">
            <v>D4 Gizi dan Dietetika</v>
          </cell>
          <cell r="F3984" t="str">
            <v>P</v>
          </cell>
          <cell r="G3984" t="str">
            <v>MEDAN, 3 August 2005</v>
          </cell>
          <cell r="H3984" t="str">
            <v>Kristen</v>
          </cell>
          <cell r="I3984" t="str">
            <v>-</v>
          </cell>
          <cell r="J3984" t="str">
            <v>081376851501</v>
          </cell>
        </row>
        <row r="3985">
          <cell r="D3985" t="str">
            <v>DHIENA APRIANI BR.REGAR</v>
          </cell>
          <cell r="E3985" t="str">
            <v>D4 Gizi dan Dietetika</v>
          </cell>
          <cell r="F3985" t="str">
            <v>P</v>
          </cell>
          <cell r="G3985" t="str">
            <v>RANTAUPRAPAT, 1 April 2005</v>
          </cell>
          <cell r="H3985" t="str">
            <v>Islam</v>
          </cell>
          <cell r="I3985" t="str">
            <v>-</v>
          </cell>
          <cell r="J3985" t="str">
            <v>081275305475</v>
          </cell>
        </row>
        <row r="3986">
          <cell r="D3986" t="str">
            <v>ERIKA STEFANI SITUMORANG</v>
          </cell>
          <cell r="E3986" t="str">
            <v>D4 Gizi dan Dietetika</v>
          </cell>
          <cell r="F3986" t="str">
            <v>P</v>
          </cell>
          <cell r="G3986" t="str">
            <v>LUMBAN TOMGA TONGA, 19 March 2005</v>
          </cell>
          <cell r="H3986" t="str">
            <v>Katolik</v>
          </cell>
          <cell r="I3986" t="str">
            <v>-</v>
          </cell>
          <cell r="J3986" t="str">
            <v>081270015250</v>
          </cell>
        </row>
        <row r="3987">
          <cell r="D3987" t="str">
            <v>FARADIBA SARI N</v>
          </cell>
          <cell r="E3987" t="str">
            <v>D4 Gizi dan Dietetika</v>
          </cell>
          <cell r="F3987" t="str">
            <v>P</v>
          </cell>
          <cell r="G3987" t="str">
            <v>PADANGSIDIMPUAN, 3 January 2005</v>
          </cell>
          <cell r="H3987" t="str">
            <v>Islam</v>
          </cell>
          <cell r="I3987" t="str">
            <v>-</v>
          </cell>
          <cell r="J3987" t="str">
            <v>082287522374</v>
          </cell>
        </row>
        <row r="3988">
          <cell r="D3988" t="str">
            <v>GITA CHRISTINA TANJUNG</v>
          </cell>
          <cell r="E3988" t="str">
            <v>D4 Gizi dan Dietetika</v>
          </cell>
          <cell r="F3988" t="str">
            <v>P</v>
          </cell>
          <cell r="G3988" t="str">
            <v>PARIDIAN, 23 December 2004</v>
          </cell>
          <cell r="H3988" t="str">
            <v>Kristen</v>
          </cell>
          <cell r="I3988" t="str">
            <v>-</v>
          </cell>
          <cell r="J3988" t="str">
            <v>082272515259</v>
          </cell>
        </row>
        <row r="3989">
          <cell r="D3989" t="str">
            <v>GLORIA CLAUDIA SIMANJUNTAK</v>
          </cell>
          <cell r="E3989" t="str">
            <v>D4 Gizi dan Dietetika</v>
          </cell>
          <cell r="F3989" t="str">
            <v>P</v>
          </cell>
          <cell r="G3989" t="str">
            <v>MEDAN, 21 September 2005</v>
          </cell>
          <cell r="H3989" t="str">
            <v>Kristen</v>
          </cell>
          <cell r="I3989" t="str">
            <v>-</v>
          </cell>
          <cell r="J3989" t="str">
            <v>081396062318</v>
          </cell>
        </row>
        <row r="3990">
          <cell r="D3990" t="str">
            <v>INDRIANI JUNITA PANGARIBUAN</v>
          </cell>
          <cell r="E3990" t="str">
            <v>D4 Gizi dan Dietetika</v>
          </cell>
          <cell r="F3990" t="str">
            <v>P</v>
          </cell>
          <cell r="G3990" t="str">
            <v>MEDAN, 16 June 2005</v>
          </cell>
          <cell r="H3990" t="str">
            <v>Kristen</v>
          </cell>
          <cell r="I3990" t="str">
            <v>-</v>
          </cell>
          <cell r="J3990" t="str">
            <v>083857033428</v>
          </cell>
        </row>
        <row r="3991">
          <cell r="D3991" t="str">
            <v>JESSICA MAYSUSIYANTI</v>
          </cell>
          <cell r="E3991" t="str">
            <v>D4 Gizi dan Dietetika</v>
          </cell>
          <cell r="F3991" t="str">
            <v>P</v>
          </cell>
          <cell r="G3991" t="str">
            <v>DEPOK, 18 May 2004</v>
          </cell>
          <cell r="H3991" t="str">
            <v>Kristen</v>
          </cell>
          <cell r="I3991" t="str">
            <v>-</v>
          </cell>
          <cell r="J3991" t="str">
            <v>081218497052</v>
          </cell>
        </row>
        <row r="3992">
          <cell r="D3992" t="str">
            <v>KEZIA SANDHORA N. SIHOMBING</v>
          </cell>
          <cell r="E3992" t="str">
            <v>D4 Gizi dan Dietetika</v>
          </cell>
          <cell r="F3992" t="str">
            <v>P</v>
          </cell>
          <cell r="G3992" t="str">
            <v>LUBUK PAKAM, 15 December 2005</v>
          </cell>
          <cell r="H3992" t="str">
            <v>Kristen</v>
          </cell>
          <cell r="I3992" t="str">
            <v>-</v>
          </cell>
          <cell r="J3992" t="str">
            <v>083187020037</v>
          </cell>
        </row>
        <row r="3993">
          <cell r="D3993" t="str">
            <v>KHOFIFA NAYA AISYAH</v>
          </cell>
          <cell r="E3993" t="str">
            <v>D4 Gizi dan Dietetika</v>
          </cell>
          <cell r="F3993" t="str">
            <v>P</v>
          </cell>
          <cell r="G3993" t="str">
            <v>TANJUNG MORAWA, 28 September 2005</v>
          </cell>
          <cell r="H3993" t="str">
            <v>Islam</v>
          </cell>
          <cell r="I3993" t="str">
            <v>-</v>
          </cell>
          <cell r="J3993" t="str">
            <v>083187190676</v>
          </cell>
        </row>
        <row r="3994">
          <cell r="D3994" t="str">
            <v>KHOFIFAH AZZAHRA NASUTION</v>
          </cell>
          <cell r="E3994" t="str">
            <v>D4 Gizi dan Dietetika</v>
          </cell>
          <cell r="F3994" t="str">
            <v>P</v>
          </cell>
          <cell r="G3994" t="str">
            <v>BATANG KUIS, 7 February 2005</v>
          </cell>
          <cell r="H3994" t="str">
            <v>Islam</v>
          </cell>
          <cell r="I3994" t="str">
            <v>-</v>
          </cell>
          <cell r="J3994" t="str">
            <v>082272106424</v>
          </cell>
        </row>
        <row r="3995">
          <cell r="D3995" t="str">
            <v>MIFTAHUL MUHAYA SIPAHUTAR</v>
          </cell>
          <cell r="E3995" t="str">
            <v>D4 Gizi dan Dietetika</v>
          </cell>
          <cell r="F3995" t="str">
            <v>P</v>
          </cell>
          <cell r="G3995" t="str">
            <v>RANTAUPRAPAT, 24 August 2004</v>
          </cell>
          <cell r="H3995" t="str">
            <v>Islam</v>
          </cell>
          <cell r="I3995" t="str">
            <v>-</v>
          </cell>
          <cell r="J3995" t="str">
            <v>081262029368</v>
          </cell>
        </row>
        <row r="3996">
          <cell r="D3996" t="str">
            <v>NAZWA ADINDA FITRAYANI</v>
          </cell>
          <cell r="E3996" t="str">
            <v>D4 Gizi dan Dietetika</v>
          </cell>
          <cell r="F3996" t="str">
            <v>P</v>
          </cell>
          <cell r="G3996" t="str">
            <v>MEDAN, 3 October 2004</v>
          </cell>
          <cell r="H3996" t="str">
            <v>Islam</v>
          </cell>
          <cell r="I3996" t="str">
            <v>-</v>
          </cell>
          <cell r="J3996" t="str">
            <v>085830072579</v>
          </cell>
        </row>
        <row r="3997">
          <cell r="D3997" t="str">
            <v>NAZWA ALMIRA</v>
          </cell>
          <cell r="E3997" t="str">
            <v>D4 Gizi dan Dietetika</v>
          </cell>
          <cell r="F3997" t="str">
            <v>P</v>
          </cell>
          <cell r="G3997" t="str">
            <v>MEDAN, 2 August 2005</v>
          </cell>
          <cell r="H3997" t="str">
            <v>Islam</v>
          </cell>
          <cell r="I3997" t="str">
            <v>-</v>
          </cell>
          <cell r="J3997" t="str">
            <v>081370944546</v>
          </cell>
        </row>
        <row r="3998">
          <cell r="D3998" t="str">
            <v>NAZWA HANIYAH HARAHAP</v>
          </cell>
          <cell r="E3998" t="str">
            <v>D4 Gizi dan Dietetika</v>
          </cell>
          <cell r="F3998" t="str">
            <v>P</v>
          </cell>
          <cell r="G3998" t="str">
            <v>GALANG, 8 March 2005</v>
          </cell>
          <cell r="H3998" t="str">
            <v>Islam</v>
          </cell>
          <cell r="I3998" t="str">
            <v>-</v>
          </cell>
          <cell r="J3998" t="str">
            <v>081260039549</v>
          </cell>
        </row>
        <row r="3999">
          <cell r="D3999" t="str">
            <v>NEHEMIA PUTRI TERANG</v>
          </cell>
          <cell r="E3999" t="str">
            <v>D4 Gizi dan Dietetika</v>
          </cell>
          <cell r="F3999" t="str">
            <v>P</v>
          </cell>
          <cell r="G3999" t="str">
            <v>DURI, 13 December 2004</v>
          </cell>
          <cell r="H3999" t="str">
            <v>Kristen</v>
          </cell>
          <cell r="I3999" t="str">
            <v>-</v>
          </cell>
          <cell r="J3999" t="str">
            <v>082171989113</v>
          </cell>
        </row>
        <row r="4000">
          <cell r="D4000" t="str">
            <v>NESHA JECONIA ZENDRATO</v>
          </cell>
          <cell r="E4000" t="str">
            <v>D4 Gizi dan Dietetika</v>
          </cell>
          <cell r="F4000" t="str">
            <v>P</v>
          </cell>
          <cell r="G4000" t="str">
            <v>MEDAN, 4 January 2006</v>
          </cell>
          <cell r="H4000" t="str">
            <v>Kristen</v>
          </cell>
          <cell r="I4000" t="str">
            <v>-</v>
          </cell>
          <cell r="J4000" t="str">
            <v>082289154755</v>
          </cell>
        </row>
        <row r="4001">
          <cell r="D4001" t="str">
            <v>NUR SAFITRI BR SINGARIMBUN</v>
          </cell>
          <cell r="E4001" t="str">
            <v>D4 Gizi dan Dietetika</v>
          </cell>
          <cell r="F4001" t="str">
            <v>P</v>
          </cell>
          <cell r="G4001" t="str">
            <v>KUTALIMBARU, 22 October 2005</v>
          </cell>
          <cell r="H4001" t="str">
            <v>Islam</v>
          </cell>
          <cell r="I4001" t="str">
            <v>-</v>
          </cell>
          <cell r="J4001" t="str">
            <v>083132696638</v>
          </cell>
        </row>
        <row r="4002">
          <cell r="D4002" t="str">
            <v>PUTRI MONALISA SIAGIAN</v>
          </cell>
          <cell r="E4002" t="str">
            <v>D4 Gizi dan Dietetika</v>
          </cell>
          <cell r="F4002" t="str">
            <v>P</v>
          </cell>
          <cell r="G4002" t="str">
            <v>MEDAN, 14 January 2005</v>
          </cell>
          <cell r="H4002" t="str">
            <v>Kristen</v>
          </cell>
          <cell r="I4002" t="str">
            <v>-</v>
          </cell>
          <cell r="J4002" t="str">
            <v>082287234915</v>
          </cell>
        </row>
        <row r="4003">
          <cell r="D4003" t="str">
            <v>REGINA THERESIA KEMBAREN</v>
          </cell>
          <cell r="E4003" t="str">
            <v>D4 Gizi dan Dietetika</v>
          </cell>
          <cell r="F4003" t="str">
            <v>P</v>
          </cell>
          <cell r="G4003" t="str">
            <v>MEDAN, 30 June 2005</v>
          </cell>
          <cell r="H4003" t="str">
            <v>Kristen</v>
          </cell>
          <cell r="I4003" t="str">
            <v>-</v>
          </cell>
          <cell r="J4003" t="str">
            <v>081267459470</v>
          </cell>
        </row>
        <row r="4004">
          <cell r="D4004" t="str">
            <v>RIAMA ELISABETH PURBA</v>
          </cell>
          <cell r="E4004" t="str">
            <v>D4 Gizi dan Dietetika</v>
          </cell>
          <cell r="F4004" t="str">
            <v>P</v>
          </cell>
          <cell r="G4004" t="str">
            <v>KOTARIH, 4 July 2006</v>
          </cell>
          <cell r="H4004" t="str">
            <v>Katolik</v>
          </cell>
          <cell r="I4004" t="str">
            <v>-</v>
          </cell>
          <cell r="J4004" t="str">
            <v>081260071614</v>
          </cell>
        </row>
        <row r="4005">
          <cell r="D4005" t="str">
            <v>RIAMA HANJELI SIANTURI</v>
          </cell>
          <cell r="E4005" t="str">
            <v>D4 Gizi dan Dietetika</v>
          </cell>
          <cell r="F4005" t="str">
            <v>P</v>
          </cell>
          <cell r="G4005" t="str">
            <v>BATANG KUIS, 3 May 2004</v>
          </cell>
          <cell r="H4005" t="str">
            <v>Kristen</v>
          </cell>
          <cell r="I4005" t="str">
            <v>-</v>
          </cell>
          <cell r="J4005" t="str">
            <v>082181959002</v>
          </cell>
        </row>
        <row r="4006">
          <cell r="D4006" t="str">
            <v>RICKY ANDRIANO SIMANJUNTAK</v>
          </cell>
          <cell r="E4006" t="str">
            <v>D4 Gizi dan Dietetika</v>
          </cell>
          <cell r="F4006" t="str">
            <v>L</v>
          </cell>
          <cell r="G4006" t="str">
            <v>LUBUK PAKAM, 5 August 2005</v>
          </cell>
          <cell r="H4006" t="str">
            <v>Kristen</v>
          </cell>
          <cell r="I4006" t="str">
            <v>-</v>
          </cell>
          <cell r="J4006" t="str">
            <v>083830870102</v>
          </cell>
        </row>
        <row r="4007">
          <cell r="D4007" t="str">
            <v>RIDHA INDRIANI FAUZIAH</v>
          </cell>
          <cell r="E4007" t="str">
            <v>D4 Gizi dan Dietetika</v>
          </cell>
          <cell r="F4007" t="str">
            <v>P</v>
          </cell>
          <cell r="G4007" t="str">
            <v>BALIMBINGAN, 9 July 2005</v>
          </cell>
          <cell r="H4007" t="str">
            <v>Islam</v>
          </cell>
          <cell r="I4007" t="str">
            <v>-</v>
          </cell>
          <cell r="J4007" t="str">
            <v>083175416138</v>
          </cell>
        </row>
        <row r="4008">
          <cell r="D4008" t="str">
            <v>SHAFIRA TANIA NAZWA HARAHAP</v>
          </cell>
          <cell r="E4008" t="str">
            <v>D4 Gizi dan Dietetika</v>
          </cell>
          <cell r="F4008" t="str">
            <v>P</v>
          </cell>
          <cell r="G4008" t="str">
            <v>TANJUNG MORAWA, 26 March 2005</v>
          </cell>
          <cell r="H4008" t="str">
            <v>Islam</v>
          </cell>
          <cell r="I4008" t="str">
            <v>-</v>
          </cell>
          <cell r="J4008" t="str">
            <v>085833517796</v>
          </cell>
        </row>
        <row r="4009">
          <cell r="D4009" t="str">
            <v>SHERINA OLIVIA</v>
          </cell>
          <cell r="E4009" t="str">
            <v>D4 Gizi dan Dietetika</v>
          </cell>
          <cell r="F4009" t="str">
            <v>P</v>
          </cell>
          <cell r="G4009" t="str">
            <v>MEDAN, 22 December 2005</v>
          </cell>
          <cell r="H4009" t="str">
            <v>Islam</v>
          </cell>
          <cell r="I4009" t="str">
            <v>-</v>
          </cell>
          <cell r="J4009" t="str">
            <v>085380243037</v>
          </cell>
        </row>
        <row r="4010">
          <cell r="D4010" t="str">
            <v>SISKA SELVIA MAY TRIKA SARAGIH</v>
          </cell>
          <cell r="E4010" t="str">
            <v>D4 Gizi dan Dietetika</v>
          </cell>
          <cell r="F4010" t="str">
            <v>P</v>
          </cell>
          <cell r="G4010" t="str">
            <v>TEBING TINGGI, 18 May 2005</v>
          </cell>
          <cell r="H4010" t="str">
            <v>Kristen</v>
          </cell>
          <cell r="I4010" t="str">
            <v>-</v>
          </cell>
          <cell r="J4010" t="str">
            <v>085667692066</v>
          </cell>
        </row>
        <row r="4011">
          <cell r="D4011" t="str">
            <v>SYARIFAH NABILA ANNISA</v>
          </cell>
          <cell r="E4011" t="str">
            <v>D4 Gizi dan Dietetika</v>
          </cell>
          <cell r="F4011" t="str">
            <v>P</v>
          </cell>
          <cell r="G4011" t="str">
            <v>TANJUNGBALAI, 14 August 2004</v>
          </cell>
          <cell r="H4011" t="str">
            <v>Islam</v>
          </cell>
          <cell r="I4011" t="str">
            <v>-</v>
          </cell>
          <cell r="J4011" t="str">
            <v>085261073459</v>
          </cell>
        </row>
        <row r="4012">
          <cell r="D4012" t="str">
            <v>THERESIA REVANYA SARMATUA SIHOTANG</v>
          </cell>
          <cell r="E4012" t="str">
            <v>D4 Gizi dan Dietetika</v>
          </cell>
          <cell r="F4012" t="str">
            <v>P</v>
          </cell>
          <cell r="G4012" t="str">
            <v>MEDAN, 24 June 2005</v>
          </cell>
          <cell r="H4012" t="str">
            <v>Kristen</v>
          </cell>
          <cell r="I4012" t="str">
            <v>-</v>
          </cell>
          <cell r="J4012" t="str">
            <v>081262012371</v>
          </cell>
        </row>
        <row r="4013">
          <cell r="D4013" t="str">
            <v>TIO YOSEPHINE ELIZABETH LUMBANTORUAN</v>
          </cell>
          <cell r="E4013" t="str">
            <v>D4 Gizi dan Dietetika</v>
          </cell>
          <cell r="F4013" t="str">
            <v>P</v>
          </cell>
          <cell r="G4013" t="str">
            <v>TARUTUNG, 2 June 2005</v>
          </cell>
          <cell r="H4013" t="str">
            <v>Kristen</v>
          </cell>
          <cell r="I4013" t="str">
            <v>-</v>
          </cell>
          <cell r="J4013" t="str">
            <v>082267968678</v>
          </cell>
        </row>
        <row r="4014">
          <cell r="D4014" t="str">
            <v>ULMI ASLAH SARI HARAHAP</v>
          </cell>
          <cell r="E4014" t="str">
            <v>D4 Gizi dan Dietetika</v>
          </cell>
          <cell r="F4014" t="str">
            <v>P</v>
          </cell>
          <cell r="G4014" t="str">
            <v>PADANGSIDIMPUAN, 15 March 2005</v>
          </cell>
          <cell r="H4014" t="str">
            <v>Islam</v>
          </cell>
          <cell r="I4014" t="str">
            <v>-</v>
          </cell>
          <cell r="J4014" t="str">
            <v>082168575519</v>
          </cell>
        </row>
        <row r="4015">
          <cell r="D4015" t="str">
            <v>YURIZA HUSNA RAYA</v>
          </cell>
          <cell r="E4015" t="str">
            <v>D4 Gizi dan Dietetika</v>
          </cell>
          <cell r="F4015" t="str">
            <v>P</v>
          </cell>
          <cell r="G4015" t="str">
            <v>BINJAI, 25 March 2006</v>
          </cell>
          <cell r="H4015" t="str">
            <v>Islam</v>
          </cell>
          <cell r="I4015" t="str">
            <v>-</v>
          </cell>
          <cell r="J4015" t="str">
            <v>082325128119</v>
          </cell>
        </row>
        <row r="4016">
          <cell r="D4016" t="str">
            <v>ABIGAIL TAMPUBOLON</v>
          </cell>
          <cell r="E4016" t="str">
            <v>D4 Gizi dan Dietetika</v>
          </cell>
          <cell r="F4016" t="str">
            <v>P</v>
          </cell>
          <cell r="G4016" t="str">
            <v>DEPOK, 26 October 2004</v>
          </cell>
          <cell r="H4016" t="str">
            <v>Kristen</v>
          </cell>
          <cell r="I4016" t="str">
            <v>-</v>
          </cell>
          <cell r="J4016" t="str">
            <v>089501639414</v>
          </cell>
        </row>
        <row r="4017">
          <cell r="D4017" t="str">
            <v>AGNES RIANDA TAMPUBOLON</v>
          </cell>
          <cell r="E4017" t="str">
            <v>D4 Gizi dan Dietetika</v>
          </cell>
          <cell r="F4017" t="str">
            <v>P</v>
          </cell>
          <cell r="G4017" t="str">
            <v>SUKAMANDI HILIR, 15 August 2005</v>
          </cell>
          <cell r="H4017" t="str">
            <v>Kristen</v>
          </cell>
          <cell r="I4017" t="str">
            <v>-</v>
          </cell>
          <cell r="J4017" t="str">
            <v>0882-6142-0701</v>
          </cell>
        </row>
        <row r="4018">
          <cell r="D4018" t="str">
            <v>ARTIZI CINTA HASIANA LUMBAN GAOL</v>
          </cell>
          <cell r="E4018" t="str">
            <v>D4 Gizi dan Dietetika</v>
          </cell>
          <cell r="F4018" t="str">
            <v>P</v>
          </cell>
          <cell r="G4018" t="str">
            <v>P. SIANTAR, 18 January 2006</v>
          </cell>
          <cell r="H4018" t="str">
            <v>Kristen</v>
          </cell>
          <cell r="I4018" t="str">
            <v>-</v>
          </cell>
          <cell r="J4018" t="str">
            <v>087869681513</v>
          </cell>
        </row>
        <row r="4019">
          <cell r="D4019" t="str">
            <v>ASNAH HAYATI BATUBARA</v>
          </cell>
          <cell r="E4019" t="str">
            <v>D4 Gizi dan Dietetika</v>
          </cell>
          <cell r="F4019" t="str">
            <v>P</v>
          </cell>
          <cell r="G4019" t="str">
            <v>SINGENGU JAE, 12 October 2004</v>
          </cell>
          <cell r="H4019" t="str">
            <v>Islam</v>
          </cell>
          <cell r="I4019" t="str">
            <v>-</v>
          </cell>
          <cell r="J4019" t="str">
            <v>081273868136</v>
          </cell>
        </row>
        <row r="4020">
          <cell r="D4020" t="str">
            <v>ASYFA RAMADHANI HARAHAP</v>
          </cell>
          <cell r="E4020" t="str">
            <v>D4 Gizi dan Dietetika</v>
          </cell>
          <cell r="F4020" t="str">
            <v>P</v>
          </cell>
          <cell r="G4020" t="str">
            <v>PEMATANG SIANTAR, 27 October 2005</v>
          </cell>
          <cell r="H4020" t="str">
            <v>Islam</v>
          </cell>
          <cell r="I4020" t="str">
            <v>-</v>
          </cell>
          <cell r="J4020" t="str">
            <v>0882-6142-0701</v>
          </cell>
        </row>
        <row r="4021">
          <cell r="D4021" t="str">
            <v>AULIA DAMAYANTI NASUTION</v>
          </cell>
          <cell r="E4021" t="str">
            <v>D4 Gizi dan Dietetika</v>
          </cell>
          <cell r="F4021" t="str">
            <v>P</v>
          </cell>
          <cell r="G4021" t="str">
            <v>KOTANOPAN, 7 February 2005</v>
          </cell>
          <cell r="H4021" t="str">
            <v>Islam</v>
          </cell>
          <cell r="I4021" t="str">
            <v>-</v>
          </cell>
          <cell r="J4021" t="str">
            <v>keluar</v>
          </cell>
        </row>
        <row r="4022">
          <cell r="D4022" t="str">
            <v>AULIA ZAHRA</v>
          </cell>
          <cell r="E4022" t="str">
            <v>D4 Gizi dan Dietetika</v>
          </cell>
          <cell r="F4022" t="str">
            <v>P</v>
          </cell>
          <cell r="G4022" t="str">
            <v>TEBING TINGGI, 3 December 2004</v>
          </cell>
          <cell r="H4022" t="str">
            <v>Islam</v>
          </cell>
          <cell r="I4022" t="str">
            <v>-</v>
          </cell>
          <cell r="J4022" t="str">
            <v>081264307703</v>
          </cell>
        </row>
        <row r="4023">
          <cell r="D4023" t="str">
            <v>AYU SRI YEARVI</v>
          </cell>
          <cell r="E4023" t="str">
            <v>D4 Gizi dan Dietetika</v>
          </cell>
          <cell r="F4023" t="str">
            <v>P</v>
          </cell>
          <cell r="G4023" t="str">
            <v>RANTAUPRAPAT, 8 January 2005</v>
          </cell>
          <cell r="H4023" t="str">
            <v>Islam</v>
          </cell>
          <cell r="I4023" t="str">
            <v>-</v>
          </cell>
          <cell r="J4023" t="str">
            <v>081264987689</v>
          </cell>
        </row>
        <row r="4024">
          <cell r="D4024" t="str">
            <v>DEBORA APRIANY SITORUS</v>
          </cell>
          <cell r="E4024" t="str">
            <v>D4 Gizi dan Dietetika</v>
          </cell>
          <cell r="F4024" t="str">
            <v>P</v>
          </cell>
          <cell r="G4024" t="str">
            <v>LUBUK PAKAM, 19 April 2005</v>
          </cell>
          <cell r="H4024" t="str">
            <v>Katolik</v>
          </cell>
          <cell r="I4024" t="str">
            <v>-</v>
          </cell>
          <cell r="J4024" t="str">
            <v>081260548632</v>
          </cell>
        </row>
        <row r="4025">
          <cell r="D4025" t="str">
            <v>DIAN YOSI MIRACEL SIAHAAN</v>
          </cell>
          <cell r="E4025" t="str">
            <v>D4 Gizi dan Dietetika</v>
          </cell>
          <cell r="F4025" t="str">
            <v>P</v>
          </cell>
          <cell r="G4025" t="str">
            <v>BALIGE, 17 September 2005</v>
          </cell>
          <cell r="H4025" t="str">
            <v>Kristen</v>
          </cell>
          <cell r="I4025" t="str">
            <v>-</v>
          </cell>
          <cell r="J4025" t="str">
            <v>083186759927</v>
          </cell>
        </row>
        <row r="4026">
          <cell r="D4026" t="str">
            <v>DINA MAHFUZI</v>
          </cell>
          <cell r="E4026" t="str">
            <v>D4 Gizi dan Dietetika</v>
          </cell>
          <cell r="F4026" t="str">
            <v>P</v>
          </cell>
          <cell r="G4026" t="str">
            <v>PADANGSIDIMPUAN, 18 February 2005</v>
          </cell>
          <cell r="H4026" t="str">
            <v>Islam</v>
          </cell>
          <cell r="I4026" t="str">
            <v>-</v>
          </cell>
          <cell r="J4026" t="str">
            <v>0853 6211 3546</v>
          </cell>
        </row>
        <row r="4027">
          <cell r="D4027" t="str">
            <v>DINDA FIBRI CLAUDIA</v>
          </cell>
          <cell r="E4027" t="str">
            <v>D4 Gizi dan Dietetika</v>
          </cell>
          <cell r="F4027" t="str">
            <v>P</v>
          </cell>
          <cell r="G4027" t="str">
            <v>GALANG, 15 April 2005</v>
          </cell>
          <cell r="H4027" t="str">
            <v>Islam</v>
          </cell>
          <cell r="I4027" t="str">
            <v>-</v>
          </cell>
          <cell r="J4027" t="str">
            <v>081263596553</v>
          </cell>
        </row>
        <row r="4028">
          <cell r="D4028" t="str">
            <v>DWI ELGI SABRINA SINAGA</v>
          </cell>
          <cell r="E4028" t="str">
            <v>D4 Gizi dan Dietetika</v>
          </cell>
          <cell r="F4028" t="str">
            <v>P</v>
          </cell>
          <cell r="G4028" t="str">
            <v>P.BAHAPAL, 14 February 2005</v>
          </cell>
          <cell r="H4028" t="str">
            <v>Islam</v>
          </cell>
          <cell r="I4028" t="str">
            <v>-</v>
          </cell>
          <cell r="J4028" t="str">
            <v>089527643951</v>
          </cell>
        </row>
        <row r="4029">
          <cell r="D4029" t="str">
            <v>EZSRA FITRIYANI</v>
          </cell>
          <cell r="E4029" t="str">
            <v>D4 Gizi dan Dietetika</v>
          </cell>
          <cell r="F4029" t="str">
            <v>P</v>
          </cell>
          <cell r="G4029" t="str">
            <v>MEDAN, 13 January 2005</v>
          </cell>
          <cell r="H4029" t="str">
            <v>Islam</v>
          </cell>
          <cell r="I4029" t="str">
            <v>-</v>
          </cell>
          <cell r="J4029" t="str">
            <v>082274599516</v>
          </cell>
        </row>
        <row r="4030">
          <cell r="D4030" t="str">
            <v>FLORENFIA BANUREA</v>
          </cell>
          <cell r="E4030" t="str">
            <v>D4 Gizi dan Dietetika</v>
          </cell>
          <cell r="F4030" t="str">
            <v>P</v>
          </cell>
          <cell r="G4030" t="str">
            <v>SINGGABUR, 5 January 2005</v>
          </cell>
          <cell r="H4030" t="str">
            <v>Kristen</v>
          </cell>
          <cell r="I4030" t="str">
            <v>-</v>
          </cell>
          <cell r="J4030" t="str">
            <v>082298685579</v>
          </cell>
        </row>
        <row r="4031">
          <cell r="D4031" t="str">
            <v>FUTRI SITORUS</v>
          </cell>
          <cell r="E4031" t="str">
            <v>D4 Gizi dan Dietetika</v>
          </cell>
          <cell r="F4031" t="str">
            <v>P</v>
          </cell>
          <cell r="G4031" t="str">
            <v>KP. MELAYU, 12 April 2005</v>
          </cell>
          <cell r="H4031" t="str">
            <v>Kristen</v>
          </cell>
          <cell r="I4031" t="str">
            <v>-</v>
          </cell>
          <cell r="J4031" t="str">
            <v>085361331470</v>
          </cell>
        </row>
        <row r="4032">
          <cell r="D4032" t="str">
            <v>HUMAIROH QIBTIYAH HASIBUAN</v>
          </cell>
          <cell r="E4032" t="str">
            <v>D4 Gizi dan Dietetika</v>
          </cell>
          <cell r="F4032" t="str">
            <v>P</v>
          </cell>
          <cell r="G4032" t="str">
            <v>ALAHAN, 12 April 2005</v>
          </cell>
          <cell r="H4032" t="str">
            <v>Islam</v>
          </cell>
          <cell r="I4032" t="str">
            <v>-</v>
          </cell>
          <cell r="J4032" t="str">
            <v>083876250603</v>
          </cell>
        </row>
        <row r="4033">
          <cell r="D4033" t="str">
            <v>IRAWATI AGUSTINA SITORUS</v>
          </cell>
          <cell r="E4033" t="str">
            <v>D4 Gizi dan Dietetika</v>
          </cell>
          <cell r="F4033" t="str">
            <v>P</v>
          </cell>
          <cell r="G4033" t="str">
            <v>PEMATANGSIANTAR, 21 August 2005</v>
          </cell>
          <cell r="H4033" t="str">
            <v>Kristen</v>
          </cell>
          <cell r="I4033" t="str">
            <v>-</v>
          </cell>
          <cell r="J4033" t="str">
            <v>081362225472</v>
          </cell>
        </row>
        <row r="4034">
          <cell r="D4034" t="str">
            <v>JONATHAN JUANG ZAI</v>
          </cell>
          <cell r="E4034" t="str">
            <v>D4 Gizi dan Dietetika</v>
          </cell>
          <cell r="F4034" t="str">
            <v>L</v>
          </cell>
          <cell r="G4034" t="str">
            <v>TETEHOSI, 15 April 2005</v>
          </cell>
          <cell r="H4034" t="str">
            <v>Kristen</v>
          </cell>
          <cell r="I4034" t="str">
            <v>-</v>
          </cell>
          <cell r="J4034" t="str">
            <v>081260197342</v>
          </cell>
        </row>
        <row r="4035">
          <cell r="D4035" t="str">
            <v>KISMAWANTI</v>
          </cell>
          <cell r="E4035" t="str">
            <v>D4 Gizi dan Dietetika</v>
          </cell>
          <cell r="F4035" t="str">
            <v>P</v>
          </cell>
          <cell r="G4035" t="str">
            <v>KOTA RANTANG, 3 March 2005</v>
          </cell>
          <cell r="H4035" t="str">
            <v>Islam</v>
          </cell>
          <cell r="I4035" t="str">
            <v>-</v>
          </cell>
          <cell r="J4035" t="str">
            <v>082186658487</v>
          </cell>
        </row>
        <row r="4036">
          <cell r="D4036" t="str">
            <v>KRISTINA PUTRI PURBA</v>
          </cell>
          <cell r="E4036" t="str">
            <v>D4 Gizi dan Dietetika</v>
          </cell>
          <cell r="F4036" t="str">
            <v>P</v>
          </cell>
          <cell r="G4036" t="str">
            <v>SINAR GUNUNG, 22 February 2005</v>
          </cell>
          <cell r="H4036" t="str">
            <v>Kristen</v>
          </cell>
          <cell r="I4036" t="str">
            <v>-</v>
          </cell>
          <cell r="J4036" t="str">
            <v>088262647486</v>
          </cell>
        </row>
        <row r="4037">
          <cell r="D4037" t="str">
            <v>MUHAMMAD FARHAN LUBIS</v>
          </cell>
          <cell r="E4037" t="str">
            <v>D4 Gizi dan Dietetika</v>
          </cell>
          <cell r="F4037" t="str">
            <v>P</v>
          </cell>
          <cell r="G4037" t="str">
            <v>LARAS, 2 April 2005</v>
          </cell>
          <cell r="H4037" t="str">
            <v>Islam</v>
          </cell>
          <cell r="I4037" t="str">
            <v>-</v>
          </cell>
          <cell r="J4037" t="str">
            <v>085262633251</v>
          </cell>
        </row>
        <row r="4038">
          <cell r="D4038" t="str">
            <v>MUTIARA HASANAH</v>
          </cell>
          <cell r="E4038" t="str">
            <v>D4 Gizi dan Dietetika</v>
          </cell>
          <cell r="F4038" t="str">
            <v>P</v>
          </cell>
          <cell r="G4038" t="str">
            <v>MEDAN, 12 July 2004</v>
          </cell>
          <cell r="H4038" t="str">
            <v>Islam</v>
          </cell>
          <cell r="I4038" t="str">
            <v>-</v>
          </cell>
          <cell r="J4038" t="str">
            <v>082163886842</v>
          </cell>
        </row>
        <row r="4039">
          <cell r="D4039" t="str">
            <v>NADYA BR TARIGAN</v>
          </cell>
          <cell r="E4039" t="str">
            <v>D4 Gizi dan Dietetika</v>
          </cell>
          <cell r="F4039" t="str">
            <v>P</v>
          </cell>
          <cell r="G4039" t="str">
            <v>PANCUR BATU, 23 May 2005</v>
          </cell>
          <cell r="H4039" t="str">
            <v>Kristen</v>
          </cell>
          <cell r="I4039" t="str">
            <v>-</v>
          </cell>
          <cell r="J4039" t="str">
            <v>085314164481</v>
          </cell>
        </row>
        <row r="4040">
          <cell r="D4040" t="str">
            <v>NASHWA RAYSA MANIK</v>
          </cell>
          <cell r="E4040" t="str">
            <v>D4 Gizi dan Dietetika</v>
          </cell>
          <cell r="F4040" t="str">
            <v>P</v>
          </cell>
          <cell r="G4040" t="str">
            <v>MEDAN, 15 June 2005</v>
          </cell>
          <cell r="H4040" t="str">
            <v>Islam</v>
          </cell>
          <cell r="I4040" t="str">
            <v>-</v>
          </cell>
          <cell r="J4040" t="str">
            <v>082162329556</v>
          </cell>
        </row>
        <row r="4041">
          <cell r="D4041" t="str">
            <v>NEYA FARHA AULIA</v>
          </cell>
          <cell r="E4041" t="str">
            <v>D4 Gizi dan Dietetika</v>
          </cell>
          <cell r="F4041" t="str">
            <v>P</v>
          </cell>
          <cell r="G4041" t="str">
            <v>TANJUNG MORAWA, 23 May 2005</v>
          </cell>
          <cell r="H4041" t="str">
            <v>Islam</v>
          </cell>
          <cell r="I4041" t="str">
            <v>-</v>
          </cell>
          <cell r="J4041" t="str">
            <v>082166536914</v>
          </cell>
        </row>
        <row r="4042">
          <cell r="D4042" t="str">
            <v>NIA WINATA</v>
          </cell>
          <cell r="E4042" t="str">
            <v>D4 Gizi dan Dietetika</v>
          </cell>
          <cell r="F4042" t="str">
            <v>P</v>
          </cell>
          <cell r="G4042" t="str">
            <v>TERANG BULAN, 3 July 2005</v>
          </cell>
          <cell r="H4042" t="str">
            <v>Islam</v>
          </cell>
          <cell r="I4042" t="str">
            <v>-</v>
          </cell>
          <cell r="J4042" t="str">
            <v>083873756570</v>
          </cell>
        </row>
        <row r="4043">
          <cell r="D4043" t="str">
            <v>NONA AURA SABILLA</v>
          </cell>
          <cell r="E4043" t="str">
            <v>D4 Gizi dan Dietetika</v>
          </cell>
          <cell r="F4043" t="str">
            <v>P</v>
          </cell>
          <cell r="G4043" t="str">
            <v>TANJUNG MORAWA, 22 June 2005</v>
          </cell>
          <cell r="H4043" t="str">
            <v>Islam</v>
          </cell>
          <cell r="I4043" t="str">
            <v>-</v>
          </cell>
          <cell r="J4043" t="str">
            <v>083831135405</v>
          </cell>
        </row>
        <row r="4044">
          <cell r="D4044" t="str">
            <v>NOORA NABILA</v>
          </cell>
          <cell r="E4044" t="str">
            <v>D4 Gizi dan Dietetika</v>
          </cell>
          <cell r="F4044" t="str">
            <v>P</v>
          </cell>
          <cell r="G4044" t="str">
            <v>MEDAN, 11 November 2005</v>
          </cell>
          <cell r="H4044" t="str">
            <v>Islam</v>
          </cell>
          <cell r="I4044" t="str">
            <v>-</v>
          </cell>
          <cell r="J4044" t="str">
            <v>082163794313</v>
          </cell>
        </row>
        <row r="4045">
          <cell r="D4045" t="str">
            <v>NUR NINDA DEWI</v>
          </cell>
          <cell r="E4045" t="str">
            <v>D4 Gizi dan Dietetika</v>
          </cell>
          <cell r="F4045" t="str">
            <v>P</v>
          </cell>
          <cell r="G4045" t="str">
            <v>KARANG ANYAR, 24 July 2005</v>
          </cell>
          <cell r="H4045" t="str">
            <v>Islam</v>
          </cell>
          <cell r="I4045" t="str">
            <v>-</v>
          </cell>
          <cell r="J4045" t="str">
            <v>085270969485</v>
          </cell>
        </row>
        <row r="4046">
          <cell r="D4046" t="str">
            <v>NURLELLI</v>
          </cell>
          <cell r="E4046" t="str">
            <v>D4 Gizi dan Dietetika</v>
          </cell>
          <cell r="F4046" t="str">
            <v>P</v>
          </cell>
          <cell r="G4046" t="str">
            <v>BINJAI, 27 February 2005</v>
          </cell>
          <cell r="H4046" t="str">
            <v>Islam</v>
          </cell>
          <cell r="I4046" t="str">
            <v>-</v>
          </cell>
          <cell r="J4046" t="str">
            <v>082170810556</v>
          </cell>
        </row>
        <row r="4047">
          <cell r="D4047" t="str">
            <v>OK KHAIRIL ANWAR SIKUMBANG</v>
          </cell>
          <cell r="E4047" t="str">
            <v>D4 Gizi dan Dietetika</v>
          </cell>
          <cell r="F4047" t="str">
            <v>L</v>
          </cell>
          <cell r="G4047" t="str">
            <v>LUBUK PAKAM, 30 January 2005</v>
          </cell>
          <cell r="H4047" t="str">
            <v>Islam</v>
          </cell>
          <cell r="I4047" t="str">
            <v>-</v>
          </cell>
          <cell r="J4047" t="str">
            <v>085763554348</v>
          </cell>
        </row>
        <row r="4048">
          <cell r="D4048" t="str">
            <v>PUTRI WULAN RAMADHANI</v>
          </cell>
          <cell r="E4048" t="str">
            <v>D4 Gizi dan Dietetika</v>
          </cell>
          <cell r="F4048" t="str">
            <v>P</v>
          </cell>
          <cell r="G4048" t="str">
            <v>MEDAN, 18 October 2005</v>
          </cell>
          <cell r="H4048" t="str">
            <v>Islam</v>
          </cell>
          <cell r="I4048" t="str">
            <v>-</v>
          </cell>
          <cell r="J4048" t="str">
            <v>0821-6367-8094</v>
          </cell>
        </row>
        <row r="4049">
          <cell r="D4049" t="str">
            <v>ROBIATUL ADAWIYAH HARAPAN</v>
          </cell>
          <cell r="E4049" t="str">
            <v>D4 Gizi dan Dietetika</v>
          </cell>
          <cell r="F4049" t="str">
            <v>P</v>
          </cell>
          <cell r="G4049" t="str">
            <v>PADANGSIDIMPUAN, 21 September 2003</v>
          </cell>
          <cell r="H4049" t="str">
            <v>Islam</v>
          </cell>
          <cell r="I4049" t="str">
            <v>-</v>
          </cell>
          <cell r="J4049" t="str">
            <v>085361782266</v>
          </cell>
        </row>
        <row r="4050">
          <cell r="D4050" t="str">
            <v>ROBIATUL ADAWIYAH TANJUNG</v>
          </cell>
          <cell r="E4050" t="str">
            <v>D4 Gizi dan Dietetika</v>
          </cell>
          <cell r="F4050" t="str">
            <v>P</v>
          </cell>
          <cell r="G4050" t="str">
            <v>KUALA BANGKA, 8 August 2005</v>
          </cell>
          <cell r="H4050" t="str">
            <v>Islam</v>
          </cell>
          <cell r="I4050" t="str">
            <v>-</v>
          </cell>
          <cell r="J4050" t="str">
            <v>082289181323</v>
          </cell>
        </row>
        <row r="4051">
          <cell r="D4051" t="str">
            <v>ROGATE DORA STHEVANY PASARIBU</v>
          </cell>
          <cell r="E4051" t="str">
            <v>D4 Gizi dan Dietetika</v>
          </cell>
          <cell r="F4051" t="str">
            <v>P</v>
          </cell>
          <cell r="G4051" t="str">
            <v>TAPANULI UTARA, 13 May 2004</v>
          </cell>
          <cell r="H4051" t="str">
            <v>Kristen</v>
          </cell>
          <cell r="I4051" t="str">
            <v>-</v>
          </cell>
          <cell r="J4051" t="str">
            <v>081396173092</v>
          </cell>
        </row>
        <row r="4052">
          <cell r="D4052" t="str">
            <v>ROKAYA MANALU</v>
          </cell>
          <cell r="E4052" t="str">
            <v>D4 Gizi dan Dietetika</v>
          </cell>
          <cell r="F4052" t="str">
            <v>P</v>
          </cell>
          <cell r="G4052" t="str">
            <v>BANDUNG, 14 August 2003</v>
          </cell>
          <cell r="H4052" t="str">
            <v>Kristen</v>
          </cell>
          <cell r="I4052" t="str">
            <v>-</v>
          </cell>
          <cell r="J4052" t="str">
            <v>0895637799345</v>
          </cell>
        </row>
        <row r="4053">
          <cell r="D4053" t="str">
            <v>ROSI PLORENTIN AGUSTINA BR GIRSANG</v>
          </cell>
          <cell r="E4053" t="str">
            <v>D4 Gizi dan Dietetika</v>
          </cell>
          <cell r="F4053" t="str">
            <v>P</v>
          </cell>
          <cell r="G4053" t="str">
            <v>KOTARIH, 17 August 2005</v>
          </cell>
          <cell r="H4053" t="str">
            <v>Kristen</v>
          </cell>
          <cell r="I4053" t="str">
            <v>-</v>
          </cell>
          <cell r="J4053" t="str">
            <v>082267597974</v>
          </cell>
        </row>
        <row r="4054">
          <cell r="D4054" t="str">
            <v>SRI HANA PRATIWI SIMANJUNTAK</v>
          </cell>
          <cell r="E4054" t="str">
            <v>D4 Gizi dan Dietetika</v>
          </cell>
          <cell r="F4054" t="str">
            <v>P</v>
          </cell>
          <cell r="G4054" t="str">
            <v>PEMATANGSIANTAR, 13 July 2004</v>
          </cell>
          <cell r="H4054" t="str">
            <v>Kristen</v>
          </cell>
          <cell r="I4054" t="str">
            <v>-</v>
          </cell>
          <cell r="J4054" t="str">
            <v>082167120300</v>
          </cell>
        </row>
        <row r="4055">
          <cell r="D4055" t="str">
            <v>SRI LISA SEKAR AYU</v>
          </cell>
          <cell r="E4055" t="str">
            <v>D4 Gizi dan Dietetika</v>
          </cell>
          <cell r="F4055" t="str">
            <v>P</v>
          </cell>
          <cell r="G4055" t="str">
            <v>SEI LITUR, 13 March 2006</v>
          </cell>
          <cell r="H4055" t="str">
            <v>Islam</v>
          </cell>
          <cell r="I4055" t="str">
            <v>-</v>
          </cell>
          <cell r="J4055" t="str">
            <v>081273608835</v>
          </cell>
        </row>
        <row r="4056">
          <cell r="D4056" t="str">
            <v>SRI REZEKINA LINGGA</v>
          </cell>
          <cell r="E4056" t="str">
            <v>D4 Gizi dan Dietetika</v>
          </cell>
          <cell r="F4056" t="str">
            <v>P</v>
          </cell>
          <cell r="G4056" t="str">
            <v>DAIRI, 27 May 2005</v>
          </cell>
          <cell r="H4056" t="str">
            <v>Islam</v>
          </cell>
          <cell r="I4056" t="str">
            <v>-</v>
          </cell>
          <cell r="J4056" t="str">
            <v>0813‑9653‑3875</v>
          </cell>
        </row>
        <row r="4057">
          <cell r="D4057" t="str">
            <v>STHEVY SILVA SAHERA MUNTHE</v>
          </cell>
          <cell r="E4057" t="str">
            <v>D4 Gizi dan Dietetika</v>
          </cell>
          <cell r="F4057" t="str">
            <v>P</v>
          </cell>
          <cell r="G4057" t="str">
            <v>SIGAMBAL, 8 June 2005</v>
          </cell>
          <cell r="H4057" t="str">
            <v>Islam</v>
          </cell>
          <cell r="I4057" t="str">
            <v>-</v>
          </cell>
          <cell r="J4057" t="str">
            <v>082267997355</v>
          </cell>
        </row>
        <row r="4058">
          <cell r="D4058" t="str">
            <v>TIEN CLARA SIMBOLON</v>
          </cell>
          <cell r="E4058" t="str">
            <v>D4 Gizi dan Dietetika</v>
          </cell>
          <cell r="F4058" t="str">
            <v>P</v>
          </cell>
          <cell r="G4058" t="str">
            <v>SIGALINGGING, 22 August 2004</v>
          </cell>
          <cell r="H4058" t="str">
            <v>Kristen</v>
          </cell>
          <cell r="I4058" t="str">
            <v>-</v>
          </cell>
          <cell r="J4058" t="str">
            <v>085762813675</v>
          </cell>
        </row>
        <row r="4059">
          <cell r="D4059" t="str">
            <v>TITA SABRINA SIREGAR</v>
          </cell>
          <cell r="E4059" t="str">
            <v>D4 Gizi dan Dietetika</v>
          </cell>
          <cell r="F4059" t="str">
            <v>P</v>
          </cell>
          <cell r="G4059" t="str">
            <v>MEDAN, 9 January 2005</v>
          </cell>
          <cell r="H4059" t="str">
            <v>Islam</v>
          </cell>
          <cell r="I4059" t="str">
            <v>-</v>
          </cell>
          <cell r="J4059" t="str">
            <v>085158122438</v>
          </cell>
        </row>
        <row r="4060">
          <cell r="D4060" t="str">
            <v>UMAR HAMDAN</v>
          </cell>
          <cell r="E4060" t="str">
            <v>D4 Gizi dan Dietetika</v>
          </cell>
          <cell r="F4060" t="str">
            <v>L</v>
          </cell>
          <cell r="G4060" t="str">
            <v>HUTA HOLBUNG, 27 March 2004</v>
          </cell>
          <cell r="H4060" t="str">
            <v>Islam</v>
          </cell>
          <cell r="I4060" t="str">
            <v>-</v>
          </cell>
          <cell r="J4060" t="str">
            <v>081375115019</v>
          </cell>
        </row>
        <row r="4061">
          <cell r="D4061" t="str">
            <v>VANY FAHIRA PARDEDE</v>
          </cell>
          <cell r="E4061" t="str">
            <v>D4 Gizi dan Dietetika</v>
          </cell>
          <cell r="F4061" t="str">
            <v>P</v>
          </cell>
          <cell r="G4061" t="str">
            <v>KISARAN, 15 September 2004</v>
          </cell>
          <cell r="H4061" t="str">
            <v>Islam</v>
          </cell>
          <cell r="I4061" t="str">
            <v>-</v>
          </cell>
          <cell r="J4061" t="str">
            <v>0831‑1698‑6564</v>
          </cell>
        </row>
        <row r="4062">
          <cell r="D4062" t="str">
            <v>WENY VIRA AYU NAINGGOLAN</v>
          </cell>
          <cell r="E4062" t="str">
            <v>D4 Gizi dan Dietetika</v>
          </cell>
          <cell r="F4062" t="str">
            <v>P</v>
          </cell>
          <cell r="G4062" t="str">
            <v>SIMANGUMBAN, 18 January 2006</v>
          </cell>
          <cell r="H4062" t="str">
            <v>Kristen</v>
          </cell>
          <cell r="I4062" t="str">
            <v>-</v>
          </cell>
          <cell r="J4062" t="str">
            <v>082125114042</v>
          </cell>
        </row>
        <row r="4063">
          <cell r="D4063" t="str">
            <v>WIDIYA NOVITA</v>
          </cell>
          <cell r="E4063" t="str">
            <v>D4 Gizi dan Dietetika</v>
          </cell>
          <cell r="F4063" t="str">
            <v>P</v>
          </cell>
          <cell r="G4063" t="str">
            <v>SEI TAMPANG, 11 October 2004</v>
          </cell>
          <cell r="H4063" t="str">
            <v>Islam</v>
          </cell>
          <cell r="I4063" t="str">
            <v>-</v>
          </cell>
          <cell r="J4063" t="str">
            <v>081376316526</v>
          </cell>
        </row>
        <row r="4064">
          <cell r="D4064" t="str">
            <v>WIWIN LAFEBI PAKPAHAN</v>
          </cell>
          <cell r="E4064" t="str">
            <v>D4 Gizi dan Dietetika</v>
          </cell>
          <cell r="F4064" t="str">
            <v>P</v>
          </cell>
          <cell r="G4064" t="str">
            <v>PADANG SIDEMPUAN, 2 February 2006</v>
          </cell>
          <cell r="H4064" t="str">
            <v>Islam</v>
          </cell>
          <cell r="I4064" t="str">
            <v>-</v>
          </cell>
          <cell r="J4064" t="str">
            <v>081360763137</v>
          </cell>
        </row>
        <row r="4065">
          <cell r="D4065" t="str">
            <v>YOHANA ANGGRENI SARI RUMAHORBO</v>
          </cell>
          <cell r="E4065" t="str">
            <v>D4 Gizi dan Dietetika</v>
          </cell>
          <cell r="F4065" t="str">
            <v>P</v>
          </cell>
          <cell r="G4065" t="str">
            <v>MEDAN, 17 July 2005</v>
          </cell>
          <cell r="H4065" t="str">
            <v>Katolik</v>
          </cell>
          <cell r="I4065" t="str">
            <v>-</v>
          </cell>
          <cell r="J4065" t="str">
            <v>082274075615</v>
          </cell>
        </row>
        <row r="4066">
          <cell r="D4066" t="str">
            <v>YONA ELISKA</v>
          </cell>
          <cell r="E4066" t="str">
            <v>D4 Gizi dan Dietetika</v>
          </cell>
          <cell r="F4066" t="str">
            <v>P</v>
          </cell>
          <cell r="G4066" t="str">
            <v>SUKA MAKMUR, 1 April 2005</v>
          </cell>
          <cell r="H4066" t="str">
            <v>Kristen</v>
          </cell>
          <cell r="I4066" t="str">
            <v>-</v>
          </cell>
          <cell r="J4066" t="str">
            <v>082123969257</v>
          </cell>
        </row>
        <row r="4067">
          <cell r="D4067" t="str">
            <v>ZUHRIA AFIFAH S</v>
          </cell>
          <cell r="E4067" t="str">
            <v>D4 Gizi dan Dietetika</v>
          </cell>
          <cell r="F4067" t="str">
            <v>P</v>
          </cell>
          <cell r="G4067" t="str">
            <v>PADANGSIDIMPUAN, 19 April 2005</v>
          </cell>
          <cell r="H4067" t="str">
            <v>Islam</v>
          </cell>
          <cell r="I4067" t="str">
            <v>-</v>
          </cell>
          <cell r="J4067" t="str">
            <v>085640636883</v>
          </cell>
        </row>
        <row r="4068">
          <cell r="D4068" t="str">
            <v>AFRISA FRIDA DIANTA</v>
          </cell>
          <cell r="E4068" t="str">
            <v>D4 Gizi dan Dietetika</v>
          </cell>
          <cell r="F4068" t="str">
            <v>P</v>
          </cell>
          <cell r="G4068" t="str">
            <v>TANJUNG MORAWA, 30 April 2001</v>
          </cell>
          <cell r="H4068" t="str">
            <v>Islam</v>
          </cell>
          <cell r="I4068" t="str">
            <v>MEDAN - LUBUK PAKAM Gg. SEKATA</v>
          </cell>
          <cell r="J4068" t="str">
            <v>081260494121</v>
          </cell>
        </row>
        <row r="4069">
          <cell r="D4069" t="str">
            <v>AHMAD HABIBI HARAHAP</v>
          </cell>
          <cell r="E4069" t="str">
            <v>D4 Gizi dan Dietetika</v>
          </cell>
          <cell r="F4069" t="str">
            <v>L</v>
          </cell>
          <cell r="G4069" t="str">
            <v>MEDAN, 26 August 2002</v>
          </cell>
          <cell r="H4069" t="str">
            <v>Islam</v>
          </cell>
          <cell r="I4069" t="str">
            <v>-</v>
          </cell>
          <cell r="J4069" t="str">
            <v>081222135740</v>
          </cell>
        </row>
        <row r="4070">
          <cell r="D4070" t="str">
            <v>AIDY IRMA SATLITA</v>
          </cell>
          <cell r="E4070" t="str">
            <v>D4 Gizi dan Dietetika</v>
          </cell>
          <cell r="F4070" t="str">
            <v>P</v>
          </cell>
          <cell r="G4070" t="str">
            <v>SEI KAMAH II, 21 April 2000</v>
          </cell>
          <cell r="H4070" t="str">
            <v>Islam</v>
          </cell>
          <cell r="I4070" t="str">
            <v>SEI KAMAH II</v>
          </cell>
          <cell r="J4070" t="str">
            <v>081375755668</v>
          </cell>
        </row>
        <row r="4071">
          <cell r="D4071" t="str">
            <v>ALFVIONITHA M.SIAHAAN</v>
          </cell>
          <cell r="E4071" t="str">
            <v>D4 Gizi dan Dietetika</v>
          </cell>
          <cell r="F4071" t="str">
            <v>P</v>
          </cell>
          <cell r="G4071" t="str">
            <v>LUBUK PAKAM, 4 December 2001</v>
          </cell>
          <cell r="H4071" t="str">
            <v>Katolik</v>
          </cell>
          <cell r="I4071" t="str">
            <v>SIANTAR Gg. AJAS LK VI</v>
          </cell>
          <cell r="J4071" t="str">
            <v>081260720947</v>
          </cell>
        </row>
        <row r="4072">
          <cell r="D4072" t="str">
            <v>ANGEL REBECCA N. SIGALINGGING</v>
          </cell>
          <cell r="E4072" t="str">
            <v>D4 Gizi dan Dietetika</v>
          </cell>
          <cell r="F4072" t="str">
            <v>P</v>
          </cell>
          <cell r="G4072" t="str">
            <v>MEDAN, 31 March 2003</v>
          </cell>
          <cell r="H4072" t="str">
            <v>Kristen</v>
          </cell>
          <cell r="I4072" t="str">
            <v>SETIA BUDI LK X SKT 20</v>
          </cell>
          <cell r="J4072" t="str">
            <v>082160899230</v>
          </cell>
        </row>
        <row r="4073">
          <cell r="D4073" t="str">
            <v>ANTI LESTARI</v>
          </cell>
          <cell r="E4073" t="str">
            <v>D4 Gizi dan Dietetika</v>
          </cell>
          <cell r="F4073" t="str">
            <v>P</v>
          </cell>
          <cell r="G4073" t="str">
            <v>TANJUNG GUSTA, 4 October 2002</v>
          </cell>
          <cell r="H4073" t="str">
            <v>Islam</v>
          </cell>
          <cell r="I4073" t="str">
            <v>BLOK GADING Gg. DEPAG</v>
          </cell>
          <cell r="J4073" t="str">
            <v>082289937916</v>
          </cell>
        </row>
        <row r="4074">
          <cell r="D4074" t="str">
            <v>CINDY MENDA PERBIKANA BR. GINTING</v>
          </cell>
          <cell r="E4074" t="str">
            <v>D4 Gizi dan Dietetika</v>
          </cell>
          <cell r="F4074" t="str">
            <v>P</v>
          </cell>
          <cell r="G4074" t="str">
            <v>GEDUNG JOHOR, 13 February 2003</v>
          </cell>
          <cell r="H4074" t="str">
            <v>Kristen</v>
          </cell>
          <cell r="I4074" t="str">
            <v>DESA DELITUA</v>
          </cell>
          <cell r="J4074" t="str">
            <v>082362267243</v>
          </cell>
        </row>
        <row r="4075">
          <cell r="D4075" t="str">
            <v>DIYYA ROIHANA RIFQOH</v>
          </cell>
          <cell r="E4075" t="str">
            <v>D4 Gizi dan Dietetika</v>
          </cell>
          <cell r="F4075" t="str">
            <v>P</v>
          </cell>
          <cell r="G4075" t="str">
            <v>PANGGAUTAN, 4 May 2001</v>
          </cell>
          <cell r="H4075" t="str">
            <v>Islam</v>
          </cell>
          <cell r="I4075" t="str">
            <v>KOTA SIANTAR</v>
          </cell>
          <cell r="J4075" t="str">
            <v>082166413513</v>
          </cell>
        </row>
        <row r="4076">
          <cell r="D4076" t="str">
            <v>IKA AYU HUTAGALUNG</v>
          </cell>
          <cell r="E4076" t="str">
            <v>D4 Gizi dan Dietetika</v>
          </cell>
          <cell r="F4076" t="str">
            <v>P</v>
          </cell>
          <cell r="G4076" t="str">
            <v>MEDAN, 5 August 2001</v>
          </cell>
          <cell r="H4076" t="str">
            <v>Islam</v>
          </cell>
          <cell r="I4076" t="str">
            <v>RAYA MENTENG Gg. BENTENG 34 D</v>
          </cell>
          <cell r="J4076" t="str">
            <v>081260222780</v>
          </cell>
        </row>
        <row r="4077">
          <cell r="D4077" t="str">
            <v>JESSICA NAINGGOLAN</v>
          </cell>
          <cell r="E4077" t="str">
            <v>D4 Gizi dan Dietetika</v>
          </cell>
          <cell r="F4077" t="str">
            <v>P</v>
          </cell>
          <cell r="G4077" t="str">
            <v>TANJUNG PINANG, 18 June 2002</v>
          </cell>
          <cell r="H4077" t="str">
            <v>Katolik</v>
          </cell>
          <cell r="I4077" t="str">
            <v>UMAGING</v>
          </cell>
          <cell r="J4077" t="str">
            <v>085270580509</v>
          </cell>
        </row>
        <row r="4078">
          <cell r="D4078" t="str">
            <v>KHARISNA CHAIRANI KOTO</v>
          </cell>
          <cell r="E4078" t="str">
            <v>D4 Gizi dan Dietetika</v>
          </cell>
          <cell r="F4078" t="str">
            <v>P</v>
          </cell>
          <cell r="G4078" t="str">
            <v>TANJUNGMORAWA, 18 September 2002</v>
          </cell>
          <cell r="H4078" t="str">
            <v>Islam</v>
          </cell>
          <cell r="I4078" t="str">
            <v>BANGUNSARI</v>
          </cell>
          <cell r="J4078" t="str">
            <v>087795170610</v>
          </cell>
        </row>
        <row r="4079">
          <cell r="D4079" t="str">
            <v>LUSIANI VERONIKA BR. SIMARMATA</v>
          </cell>
          <cell r="E4079" t="str">
            <v>D4 Gizi dan Dietetika</v>
          </cell>
          <cell r="F4079" t="str">
            <v>P</v>
          </cell>
          <cell r="G4079" t="str">
            <v>MEDAN, 24 July 2000</v>
          </cell>
          <cell r="H4079" t="str">
            <v>Kristen</v>
          </cell>
          <cell r="I4079" t="str">
            <v>DAHLIA Gg. MAWAR NO 07 LK VII</v>
          </cell>
          <cell r="J4079" t="str">
            <v>082138041125</v>
          </cell>
        </row>
        <row r="4080">
          <cell r="D4080" t="str">
            <v>MADANI ISBAH AMNUR</v>
          </cell>
          <cell r="E4080" t="str">
            <v>D4 Gizi dan Dietetika</v>
          </cell>
          <cell r="F4080" t="str">
            <v>P</v>
          </cell>
          <cell r="G4080" t="str">
            <v>JATI SARI, 5 September 2001</v>
          </cell>
          <cell r="H4080" t="str">
            <v>Islam</v>
          </cell>
          <cell r="I4080" t="str">
            <v>BERMULA IV UJUNG LK III SIPOLUPOLU</v>
          </cell>
          <cell r="J4080" t="str">
            <v>082367241037</v>
          </cell>
        </row>
        <row r="4081">
          <cell r="D4081" t="str">
            <v>MELINA SIMANUNGKALIT</v>
          </cell>
          <cell r="E4081" t="str">
            <v>D4 Gizi dan Dietetika</v>
          </cell>
          <cell r="F4081" t="str">
            <v>P</v>
          </cell>
          <cell r="G4081" t="str">
            <v>TARUTUNG, 11 July 1998</v>
          </cell>
          <cell r="H4081" t="str">
            <v>Kristen</v>
          </cell>
          <cell r="I4081" t="str">
            <v>-</v>
          </cell>
          <cell r="J4081" t="str">
            <v>087721477648</v>
          </cell>
        </row>
        <row r="4082">
          <cell r="D4082" t="str">
            <v>PASKAH DIAN</v>
          </cell>
          <cell r="E4082" t="str">
            <v>D4 Gizi dan Dietetika</v>
          </cell>
          <cell r="F4082" t="str">
            <v>P</v>
          </cell>
          <cell r="G4082" t="str">
            <v>MEDAN, 15 April 2001</v>
          </cell>
          <cell r="H4082" t="str">
            <v>Kristen</v>
          </cell>
          <cell r="I4082" t="str">
            <v>SUKA MURNI NO 2 LK XII</v>
          </cell>
          <cell r="J4082" t="str">
            <v>081348428688</v>
          </cell>
        </row>
        <row r="4083">
          <cell r="D4083" t="str">
            <v>R.A. SRI WAHYU INDAH LESTARI</v>
          </cell>
          <cell r="E4083" t="str">
            <v>D4 Gizi dan Dietetika</v>
          </cell>
          <cell r="F4083" t="str">
            <v>P</v>
          </cell>
          <cell r="G4083" t="str">
            <v>TANJUNGBALAI, 18 March 2001</v>
          </cell>
          <cell r="H4083" t="str">
            <v>Islam</v>
          </cell>
          <cell r="I4083" t="str">
            <v>CENDRAWASIH LK I</v>
          </cell>
          <cell r="J4083" t="str">
            <v>082269956926</v>
          </cell>
        </row>
        <row r="4084">
          <cell r="D4084" t="str">
            <v>SAPUTRI DWI UTARI</v>
          </cell>
          <cell r="E4084" t="str">
            <v>D4 Gizi dan Dietetika</v>
          </cell>
          <cell r="F4084" t="str">
            <v>P</v>
          </cell>
          <cell r="G4084" t="str">
            <v>TANAH RAKYAT, 17 May 1999</v>
          </cell>
          <cell r="H4084" t="str">
            <v>Islam</v>
          </cell>
          <cell r="I4084" t="str">
            <v>TANAH RAKYAT</v>
          </cell>
          <cell r="J4084" t="str">
            <v>085275572519</v>
          </cell>
        </row>
        <row r="4085">
          <cell r="D4085" t="str">
            <v>TAZKIA ALVISYAHRANI</v>
          </cell>
          <cell r="E4085" t="str">
            <v>D4 Gizi dan Dietetika</v>
          </cell>
          <cell r="F4085" t="str">
            <v>P</v>
          </cell>
          <cell r="G4085" t="str">
            <v>MEDAN, 24 March 2003</v>
          </cell>
          <cell r="H4085" t="str">
            <v>Islam</v>
          </cell>
          <cell r="I4085" t="str">
            <v>BANGUN SARI III NO 3</v>
          </cell>
          <cell r="J4085" t="str">
            <v>0895365699446</v>
          </cell>
        </row>
        <row r="4086">
          <cell r="D4086" t="str">
            <v>WESTINA WATY HUTAGAOL</v>
          </cell>
          <cell r="E4086" t="str">
            <v>D4 Gizi dan Dietetika</v>
          </cell>
          <cell r="F4086" t="str">
            <v>P</v>
          </cell>
          <cell r="G4086" t="str">
            <v>GEMPOLAN, 23 June 1999</v>
          </cell>
          <cell r="H4086" t="str">
            <v>Kristen</v>
          </cell>
          <cell r="I4086" t="str">
            <v>Desa Gempolan</v>
          </cell>
          <cell r="J4086" t="str">
            <v>081377127248</v>
          </cell>
        </row>
        <row r="4087">
          <cell r="D4087" t="str">
            <v>WINDU NAFIJAH PUTRI</v>
          </cell>
          <cell r="E4087" t="str">
            <v>D4 Gizi dan Dietetika</v>
          </cell>
          <cell r="F4087" t="str">
            <v>P</v>
          </cell>
          <cell r="G4087" t="str">
            <v>SIMPANG EMPAT, 17 August 2002</v>
          </cell>
          <cell r="H4087" t="str">
            <v>Islam</v>
          </cell>
          <cell r="I4087" t="str">
            <v>SEI DUA</v>
          </cell>
          <cell r="J4087" t="str">
            <v>082275077470</v>
          </cell>
        </row>
        <row r="4088">
          <cell r="D4088" t="str">
            <v>YUNKI ALWINA BR SITEPU</v>
          </cell>
          <cell r="E4088" t="str">
            <v>D4 Gizi dan Dietetika</v>
          </cell>
          <cell r="F4088" t="str">
            <v>P</v>
          </cell>
          <cell r="G4088" t="str">
            <v>SIGARANG-GARANG, 2 June 2003</v>
          </cell>
          <cell r="H4088" t="str">
            <v>Islam</v>
          </cell>
          <cell r="I4088" t="str">
            <v>DESA SIGARANG-GARANG</v>
          </cell>
          <cell r="J4088" t="str">
            <v>085297718545</v>
          </cell>
        </row>
        <row r="4089">
          <cell r="D4089" t="str">
            <v>ADELINA THERESIA RUMAHORBO</v>
          </cell>
          <cell r="E4089" t="str">
            <v>D3 Kebidanan (Kampus P. Siantar)</v>
          </cell>
          <cell r="F4089" t="str">
            <v>P</v>
          </cell>
          <cell r="G4089" t="str">
            <v>BLOK X, 29 September 2004</v>
          </cell>
          <cell r="H4089" t="str">
            <v>Kristen</v>
          </cell>
          <cell r="I4089" t="str">
            <v>BAHKISAT</v>
          </cell>
          <cell r="J4089" t="str">
            <v>081363387223</v>
          </cell>
        </row>
        <row r="4090">
          <cell r="D4090" t="str">
            <v>ARIMBI AUDIA</v>
          </cell>
          <cell r="E4090" t="str">
            <v>D3 Kebidanan (Kampus P. Siantar)</v>
          </cell>
          <cell r="F4090" t="str">
            <v>P</v>
          </cell>
          <cell r="G4090" t="str">
            <v>SUMBERJO, 1 July 2005</v>
          </cell>
          <cell r="H4090" t="str">
            <v>Islam</v>
          </cell>
          <cell r="I4090" t="str">
            <v>DUSUN RAHAYU A</v>
          </cell>
          <cell r="J4090" t="str">
            <v>085262901201</v>
          </cell>
        </row>
        <row r="4091">
          <cell r="D4091" t="str">
            <v>AZIZAH FARADIBA HAZLI NASUTION</v>
          </cell>
          <cell r="E4091" t="str">
            <v>D3 Kebidanan (Kampus P. Siantar)</v>
          </cell>
          <cell r="F4091" t="str">
            <v>P</v>
          </cell>
          <cell r="G4091" t="str">
            <v>PEMATANGSIANTAR, 8 November 2004</v>
          </cell>
          <cell r="H4091" t="str">
            <v>Islam</v>
          </cell>
          <cell r="I4091" t="str">
            <v>MEDAN</v>
          </cell>
          <cell r="J4091" t="str">
            <v>085270860180</v>
          </cell>
        </row>
        <row r="4092">
          <cell r="D4092" t="str">
            <v>BONITA HERIDA ANGELINA SIMAMORA</v>
          </cell>
          <cell r="E4092" t="str">
            <v>D3 Kebidanan (Kampus P. Siantar)</v>
          </cell>
          <cell r="F4092" t="str">
            <v>P</v>
          </cell>
          <cell r="G4092" t="str">
            <v>PEMATANGSIANTAR, 14 September 2005</v>
          </cell>
          <cell r="H4092" t="str">
            <v>Kristen</v>
          </cell>
          <cell r="I4092" t="str">
            <v>DURIAN</v>
          </cell>
          <cell r="J4092" t="str">
            <v>085175151167</v>
          </cell>
        </row>
        <row r="4093">
          <cell r="D4093" t="str">
            <v>CICAH SITORUS</v>
          </cell>
          <cell r="E4093" t="str">
            <v>D3 Kebidanan (Kampus P. Siantar)</v>
          </cell>
          <cell r="F4093" t="str">
            <v>P</v>
          </cell>
          <cell r="G4093" t="str">
            <v>PARBULUAN, 9 August 2005</v>
          </cell>
          <cell r="H4093" t="str">
            <v>Kristen</v>
          </cell>
          <cell r="I4093" t="str">
            <v>PARBULUAN I</v>
          </cell>
          <cell r="J4093" t="str">
            <v>081269624422</v>
          </cell>
        </row>
        <row r="4094">
          <cell r="D4094" t="str">
            <v>DEA ANANDA PUTRI BR NST</v>
          </cell>
          <cell r="E4094" t="str">
            <v>D3 Kebidanan (Kampus P. Siantar)</v>
          </cell>
          <cell r="F4094" t="str">
            <v>P</v>
          </cell>
          <cell r="G4094" t="str">
            <v>BP. MANDOGE, 19 February 2005</v>
          </cell>
          <cell r="H4094" t="str">
            <v>Islam</v>
          </cell>
          <cell r="I4094" t="str">
            <v>DUSUN VII</v>
          </cell>
          <cell r="J4094" t="str">
            <v>082272301816</v>
          </cell>
        </row>
        <row r="4095">
          <cell r="D4095" t="str">
            <v>DEVIANTI NAINGGOLAN</v>
          </cell>
          <cell r="E4095" t="str">
            <v>D3 Kebidanan (Kampus P. Siantar)</v>
          </cell>
          <cell r="F4095" t="str">
            <v>P</v>
          </cell>
          <cell r="G4095" t="str">
            <v>RAMUNIA, 9 June 2005</v>
          </cell>
          <cell r="H4095" t="str">
            <v>Kristen</v>
          </cell>
          <cell r="I4095" t="str">
            <v>DUSUN III PARDAMEAN</v>
          </cell>
          <cell r="J4095" t="str">
            <v>083198773101</v>
          </cell>
        </row>
        <row r="4096">
          <cell r="D4096" t="str">
            <v>ESTER AMELIA PASARIBU</v>
          </cell>
          <cell r="E4096" t="str">
            <v>D3 Kebidanan (Kampus P. Siantar)</v>
          </cell>
          <cell r="F4096" t="str">
            <v>P</v>
          </cell>
          <cell r="G4096" t="str">
            <v>PEKAN BARU, 9 January 2004</v>
          </cell>
          <cell r="H4096" t="str">
            <v>Kristen</v>
          </cell>
          <cell r="I4096" t="str">
            <v>DUSUN VII TORNAULI PEKAN</v>
          </cell>
          <cell r="J4096" t="str">
            <v>085266823041</v>
          </cell>
        </row>
        <row r="4097">
          <cell r="D4097" t="str">
            <v>FARIDA MARPAUNG</v>
          </cell>
          <cell r="E4097" t="str">
            <v>D3 Kebidanan (Kampus P. Siantar)</v>
          </cell>
          <cell r="F4097" t="str">
            <v>P</v>
          </cell>
          <cell r="G4097" t="str">
            <v>MEDAN, 5 January 2005</v>
          </cell>
          <cell r="H4097" t="str">
            <v>Kristen</v>
          </cell>
          <cell r="I4097" t="str">
            <v>SIPALLAT SOSOR TONGA TONGA</v>
          </cell>
          <cell r="J4097" t="str">
            <v>081267871041</v>
          </cell>
        </row>
        <row r="4098">
          <cell r="D4098" t="str">
            <v>INTAN OKTAVIANA MARBUN</v>
          </cell>
          <cell r="E4098" t="str">
            <v>D3 Kebidanan (Kampus P. Siantar)</v>
          </cell>
          <cell r="F4098" t="str">
            <v>P</v>
          </cell>
          <cell r="G4098" t="str">
            <v>BANDUNG, 20 October 2002</v>
          </cell>
          <cell r="H4098" t="str">
            <v>Kristen</v>
          </cell>
          <cell r="I4098" t="str">
            <v>SOSOR DOLOK</v>
          </cell>
          <cell r="J4098" t="str">
            <v>081360811108</v>
          </cell>
        </row>
        <row r="4099">
          <cell r="D4099" t="str">
            <v>LESTARI A.N. DABUNGKE</v>
          </cell>
          <cell r="E4099" t="str">
            <v>D3 Kebidanan (Kampus P. Siantar)</v>
          </cell>
          <cell r="F4099" t="str">
            <v>P</v>
          </cell>
          <cell r="G4099" t="str">
            <v>BATU-BATU, 22 November 2005</v>
          </cell>
          <cell r="H4099" t="str">
            <v>Kristen</v>
          </cell>
          <cell r="I4099" t="str">
            <v>SIOPAT SOSOR</v>
          </cell>
          <cell r="J4099" t="str">
            <v>083832156584</v>
          </cell>
        </row>
        <row r="4100">
          <cell r="D4100" t="str">
            <v>LIDYA NATANIA SIRAIT</v>
          </cell>
          <cell r="E4100" t="str">
            <v>D3 Kebidanan (Kampus P. Siantar)</v>
          </cell>
          <cell r="F4100" t="str">
            <v>P</v>
          </cell>
          <cell r="G4100" t="str">
            <v>PEMATANGSIANTAR, 14 January 2005</v>
          </cell>
          <cell r="H4100" t="str">
            <v>Kristen</v>
          </cell>
          <cell r="I4100" t="str">
            <v>R. SEMBIRING</v>
          </cell>
          <cell r="J4100" t="str">
            <v>082279714725</v>
          </cell>
        </row>
        <row r="4101">
          <cell r="D4101" t="str">
            <v>LIZA AYU FEBIAN</v>
          </cell>
          <cell r="E4101" t="str">
            <v>D3 Kebidanan (Kampus P. Siantar)</v>
          </cell>
          <cell r="F4101" t="str">
            <v>P</v>
          </cell>
          <cell r="G4101" t="str">
            <v>KARANG TENGAH, 21 February 2005</v>
          </cell>
          <cell r="H4101" t="str">
            <v>Islam</v>
          </cell>
          <cell r="I4101" t="str">
            <v>HUTA KARANG TENGAH</v>
          </cell>
          <cell r="J4101" t="str">
            <v>083872278662</v>
          </cell>
        </row>
        <row r="4102">
          <cell r="D4102" t="str">
            <v>MARDIAH</v>
          </cell>
          <cell r="E4102" t="str">
            <v>D3 Kebidanan (Kampus P. Siantar)</v>
          </cell>
          <cell r="F4102" t="str">
            <v>P</v>
          </cell>
          <cell r="G4102" t="str">
            <v>BERINGIN, 4 October 2004</v>
          </cell>
          <cell r="H4102" t="str">
            <v>Islam</v>
          </cell>
          <cell r="I4102" t="str">
            <v>MELUR LK. VIII</v>
          </cell>
          <cell r="J4102" t="str">
            <v>083117489668</v>
          </cell>
        </row>
        <row r="4103">
          <cell r="D4103" t="str">
            <v>MARIA TAMPUBOLON</v>
          </cell>
          <cell r="E4103" t="str">
            <v>D3 Kebidanan (Kampus P. Siantar)</v>
          </cell>
          <cell r="F4103" t="str">
            <v>P</v>
          </cell>
          <cell r="G4103" t="str">
            <v>PEMATANGSIANTAR, 10 November 2005</v>
          </cell>
          <cell r="H4103" t="str">
            <v>Kristen</v>
          </cell>
          <cell r="I4103" t="str">
            <v>SEKKA NAULI</v>
          </cell>
          <cell r="J4103" t="str">
            <v>081262879383</v>
          </cell>
        </row>
        <row r="4104">
          <cell r="D4104" t="str">
            <v>MUTIARA AURIEL PUTRI</v>
          </cell>
          <cell r="E4104" t="str">
            <v>D3 Kebidanan (Kampus P. Siantar)</v>
          </cell>
          <cell r="F4104" t="str">
            <v>P</v>
          </cell>
          <cell r="G4104" t="str">
            <v>PEMATANG SIANTAR, 30 September 2005</v>
          </cell>
          <cell r="H4104" t="str">
            <v>Islam</v>
          </cell>
          <cell r="I4104" t="str">
            <v>DUSUN VII HUTA BAGASAN</v>
          </cell>
          <cell r="J4104" t="str">
            <v>081376437315</v>
          </cell>
        </row>
        <row r="4105">
          <cell r="D4105" t="str">
            <v>NABILLA UMAYA DEWI</v>
          </cell>
          <cell r="E4105" t="str">
            <v>D3 Kebidanan (Kampus P. Siantar)</v>
          </cell>
          <cell r="F4105" t="str">
            <v>P</v>
          </cell>
          <cell r="G4105" t="str">
            <v>P. SIANTAR, 16 March 2005</v>
          </cell>
          <cell r="H4105" t="str">
            <v>Islam</v>
          </cell>
          <cell r="I4105" t="str">
            <v>HUTA II DOLOK MALELA</v>
          </cell>
          <cell r="J4105" t="str">
            <v>0831147833928</v>
          </cell>
        </row>
        <row r="4106">
          <cell r="D4106" t="str">
            <v>NAZLA SALSABILA NASUTION</v>
          </cell>
          <cell r="E4106" t="str">
            <v>D3 Kebidanan (Kampus P. Siantar)</v>
          </cell>
          <cell r="F4106" t="str">
            <v>P</v>
          </cell>
          <cell r="G4106" t="str">
            <v>PEMATANG SIANTAR, 27 November 2005</v>
          </cell>
          <cell r="H4106" t="str">
            <v>Islam</v>
          </cell>
          <cell r="I4106" t="str">
            <v>POHAN TONGA</v>
          </cell>
          <cell r="J4106" t="str">
            <v>081273724625</v>
          </cell>
        </row>
        <row r="4107">
          <cell r="D4107" t="str">
            <v>RENTA SILVIA NAINGGOLAN</v>
          </cell>
          <cell r="E4107" t="str">
            <v>D3 Kebidanan (Kampus P. Siantar)</v>
          </cell>
          <cell r="F4107" t="str">
            <v>P</v>
          </cell>
          <cell r="G4107" t="str">
            <v>KP. SELAMAT, 21 August 2005</v>
          </cell>
          <cell r="H4107" t="str">
            <v>Kristen</v>
          </cell>
          <cell r="I4107" t="str">
            <v>DUSUN KAMPUNG SELAMAT</v>
          </cell>
          <cell r="J4107" t="str">
            <v>082214322829</v>
          </cell>
        </row>
        <row r="4108">
          <cell r="D4108" t="str">
            <v>RIZKY DINDA NAMIRA SIREGAR</v>
          </cell>
          <cell r="E4108" t="str">
            <v>D3 Kebidanan (Kampus P. Siantar)</v>
          </cell>
          <cell r="F4108" t="str">
            <v>P</v>
          </cell>
          <cell r="G4108" t="str">
            <v>PEMATANG SIANTAR, 16 April 2006</v>
          </cell>
          <cell r="H4108" t="str">
            <v>Islam</v>
          </cell>
          <cell r="I4108" t="str">
            <v>MESJID LK. IV</v>
          </cell>
          <cell r="J4108" t="str">
            <v>085157390606</v>
          </cell>
        </row>
        <row r="4109">
          <cell r="D4109" t="str">
            <v>RUTH NANDA HARIANJA</v>
          </cell>
          <cell r="E4109" t="str">
            <v>D3 Kebidanan (Kampus P. Siantar)</v>
          </cell>
          <cell r="F4109" t="str">
            <v>P</v>
          </cell>
          <cell r="G4109" t="str">
            <v>HARIANJA, 4 April 2005</v>
          </cell>
          <cell r="H4109" t="str">
            <v>Kristen</v>
          </cell>
          <cell r="I4109" t="str">
            <v>SABUNGAN NIHUTA</v>
          </cell>
          <cell r="J4109" t="str">
            <v>082276198673</v>
          </cell>
        </row>
        <row r="4110">
          <cell r="D4110" t="str">
            <v>SALWA RIZKI AZMAHANI</v>
          </cell>
          <cell r="E4110" t="str">
            <v>D3 Kebidanan (Kampus P. Siantar)</v>
          </cell>
          <cell r="F4110" t="str">
            <v>P</v>
          </cell>
          <cell r="G4110" t="str">
            <v>PEMATANGSIANTAR, 15 December 2005</v>
          </cell>
          <cell r="H4110" t="str">
            <v>Islam</v>
          </cell>
          <cell r="I4110" t="str">
            <v>MELANTON SIREGAR GANG IMAM</v>
          </cell>
          <cell r="J4110" t="str">
            <v>083183731408</v>
          </cell>
        </row>
        <row r="4111">
          <cell r="D4111" t="str">
            <v>SUCI RAHMADANI</v>
          </cell>
          <cell r="E4111" t="str">
            <v>D3 Kebidanan (Kampus P. Siantar)</v>
          </cell>
          <cell r="F4111" t="str">
            <v>P</v>
          </cell>
          <cell r="G4111" t="str">
            <v>BANGUN PARDAMEAN, 27 October 2005</v>
          </cell>
          <cell r="H4111" t="str">
            <v>Islam</v>
          </cell>
          <cell r="I4111" t="str">
            <v>BANGUN PARDAMEAN</v>
          </cell>
          <cell r="J4111" t="str">
            <v>085383099621</v>
          </cell>
        </row>
        <row r="4112">
          <cell r="D4112" t="str">
            <v>SUSTIANDA</v>
          </cell>
          <cell r="E4112" t="str">
            <v>D3 Kebidanan (Kampus P. Siantar)</v>
          </cell>
          <cell r="F4112" t="str">
            <v>P</v>
          </cell>
          <cell r="G4112" t="str">
            <v>PEMATANG SENTANG, 13 December 2002</v>
          </cell>
          <cell r="H4112" t="str">
            <v>Islam</v>
          </cell>
          <cell r="I4112" t="str">
            <v>DUSUN P. SENTANG</v>
          </cell>
          <cell r="J4112" t="str">
            <v>083894298180</v>
          </cell>
        </row>
        <row r="4113">
          <cell r="D4113" t="str">
            <v>TIA AMANDA LUMBANTORUAN</v>
          </cell>
          <cell r="E4113" t="str">
            <v>D3 Kebidanan (Kampus P. Siantar)</v>
          </cell>
          <cell r="F4113" t="str">
            <v>P</v>
          </cell>
          <cell r="G4113" t="str">
            <v>SABAGAOL, 14 April 2005</v>
          </cell>
          <cell r="H4113" t="str">
            <v>Kristen</v>
          </cell>
          <cell r="I4113" t="str">
            <v>SABAGAOL</v>
          </cell>
          <cell r="J4113" t="str">
            <v>082168996017</v>
          </cell>
        </row>
        <row r="4114">
          <cell r="D4114" t="str">
            <v>THERESIA PUTRI SIMANJUNTAK</v>
          </cell>
          <cell r="E4114" t="str">
            <v>D3 Kebidanan (Kampus P. Siantar)</v>
          </cell>
          <cell r="F4114" t="str">
            <v>P</v>
          </cell>
          <cell r="G4114" t="str">
            <v>LUMBAN GALA-GALA, 27 December 2004</v>
          </cell>
          <cell r="H4114" t="str">
            <v>Kristen</v>
          </cell>
          <cell r="I4114" t="str">
            <v>LGALAGALA</v>
          </cell>
          <cell r="J4114" t="str">
            <v>081362580904</v>
          </cell>
        </row>
        <row r="4115">
          <cell r="D4115" t="str">
            <v>ULI ARTA SIBUEA</v>
          </cell>
          <cell r="E4115" t="str">
            <v>D3 Kebidanan (Kampus P. Siantar)</v>
          </cell>
          <cell r="F4115" t="str">
            <v>P</v>
          </cell>
          <cell r="G4115" t="str">
            <v>MEDAN, 9 October 2005</v>
          </cell>
          <cell r="H4115" t="str">
            <v>Kristen</v>
          </cell>
          <cell r="I4115" t="str">
            <v>PASAR MELINTANG</v>
          </cell>
          <cell r="J4115" t="str">
            <v>081360363328</v>
          </cell>
        </row>
        <row r="4116">
          <cell r="D4116" t="str">
            <v>UMAIROH AULAWY TUMANGGOR</v>
          </cell>
          <cell r="E4116" t="str">
            <v>D3 Kebidanan (Kampus P. Siantar)</v>
          </cell>
          <cell r="F4116" t="str">
            <v>P</v>
          </cell>
          <cell r="G4116" t="str">
            <v>PEMATANGSIANTAR, 10 February 2006</v>
          </cell>
          <cell r="H4116" t="str">
            <v>Islam</v>
          </cell>
          <cell r="I4116" t="str">
            <v>SUKADAME PESANTREN</v>
          </cell>
          <cell r="J4116" t="str">
            <v>081272004941</v>
          </cell>
        </row>
        <row r="4117">
          <cell r="D4117" t="str">
            <v>VERA OCTAVIA NABABAN</v>
          </cell>
          <cell r="E4117" t="str">
            <v>D3 Kebidanan (Kampus P. Siantar)</v>
          </cell>
          <cell r="F4117" t="str">
            <v>P</v>
          </cell>
          <cell r="G4117" t="str">
            <v>SIDIANGKAT, 30 November 2002</v>
          </cell>
          <cell r="H4117" t="str">
            <v>Kristen</v>
          </cell>
          <cell r="I4117" t="str">
            <v>RUNDING NO. 130 A</v>
          </cell>
          <cell r="J4117" t="str">
            <v>083892940379</v>
          </cell>
        </row>
        <row r="4118">
          <cell r="D4118" t="str">
            <v>VIVI SUSANTI TAMPUBOLON</v>
          </cell>
          <cell r="E4118" t="str">
            <v>D3 Kebidanan (Kampus P. Siantar)</v>
          </cell>
          <cell r="F4118" t="str">
            <v>P</v>
          </cell>
          <cell r="G4118" t="str">
            <v>TANJUNG MARAJA, 24 September 2005</v>
          </cell>
          <cell r="H4118" t="str">
            <v>Kristen</v>
          </cell>
          <cell r="I4118" t="str">
            <v>HUTA TANJUNG MARAJA</v>
          </cell>
          <cell r="J4118" t="str">
            <v>083867403048</v>
          </cell>
        </row>
        <row r="4119">
          <cell r="D4119" t="str">
            <v>AMELIA.C.U. LUMBANTORUAN</v>
          </cell>
          <cell r="E4119" t="str">
            <v>D3 Keperawatan</v>
          </cell>
          <cell r="F4119" t="str">
            <v>P</v>
          </cell>
          <cell r="G4119" t="str">
            <v>SIBORONGBORONG, 14 October 2005</v>
          </cell>
          <cell r="H4119" t="str">
            <v>Kristen</v>
          </cell>
          <cell r="I4119" t="str">
            <v>-</v>
          </cell>
          <cell r="J4119"/>
        </row>
        <row r="4120">
          <cell r="D4120" t="str">
            <v>ANAS TASYA TURNIP</v>
          </cell>
          <cell r="E4120" t="str">
            <v>D3 Keperawatan</v>
          </cell>
          <cell r="F4120" t="str">
            <v>P</v>
          </cell>
          <cell r="G4120" t="str">
            <v>SIBOLGA, 10 November 2004</v>
          </cell>
          <cell r="H4120" t="str">
            <v>Katolik</v>
          </cell>
          <cell r="I4120" t="str">
            <v>-</v>
          </cell>
          <cell r="J4120" t="str">
            <v>081265557915</v>
          </cell>
        </row>
        <row r="4121">
          <cell r="D4121" t="str">
            <v>ATIA ZAKI NASUTION</v>
          </cell>
          <cell r="E4121" t="str">
            <v>D3 Keperawatan</v>
          </cell>
          <cell r="F4121" t="str">
            <v>P</v>
          </cell>
          <cell r="G4121" t="str">
            <v>MEDAN, 21 July 2005</v>
          </cell>
          <cell r="H4121" t="str">
            <v>Islam</v>
          </cell>
          <cell r="I4121" t="str">
            <v>-</v>
          </cell>
          <cell r="J4121" t="str">
            <v>081221999144</v>
          </cell>
        </row>
        <row r="4122">
          <cell r="D4122" t="str">
            <v>CINTA SAIBA</v>
          </cell>
          <cell r="E4122" t="str">
            <v>D3 Keperawatan</v>
          </cell>
          <cell r="F4122" t="str">
            <v>P</v>
          </cell>
          <cell r="G4122" t="str">
            <v>MEDAN, 6 October 2004</v>
          </cell>
          <cell r="H4122" t="str">
            <v>Islam</v>
          </cell>
          <cell r="I4122" t="str">
            <v>-</v>
          </cell>
          <cell r="J4122" t="str">
            <v>082174744774</v>
          </cell>
        </row>
        <row r="4123">
          <cell r="D4123" t="str">
            <v>DANIEL A. SIHOTANG</v>
          </cell>
          <cell r="E4123" t="str">
            <v>D3 Keperawatan</v>
          </cell>
          <cell r="F4123" t="str">
            <v>L</v>
          </cell>
          <cell r="G4123" t="str">
            <v>LAE SIRAMBON, 8 May 2005</v>
          </cell>
          <cell r="H4123" t="str">
            <v>Kristen</v>
          </cell>
          <cell r="I4123" t="str">
            <v>-</v>
          </cell>
          <cell r="J4123"/>
        </row>
        <row r="4124">
          <cell r="D4124" t="str">
            <v>DESI NATALIA BR PENCAWAN</v>
          </cell>
          <cell r="E4124" t="str">
            <v>D3 Keperawatan</v>
          </cell>
          <cell r="F4124" t="str">
            <v>P</v>
          </cell>
          <cell r="G4124" t="str">
            <v>SEI MENCIRIM, 4 December 2005</v>
          </cell>
          <cell r="H4124" t="str">
            <v>Kristen</v>
          </cell>
          <cell r="I4124" t="str">
            <v>-</v>
          </cell>
          <cell r="J4124"/>
        </row>
        <row r="4125">
          <cell r="D4125" t="str">
            <v>DESPRILLA NATALIA BR TARIGAN</v>
          </cell>
          <cell r="E4125" t="str">
            <v>D3 Keperawatan</v>
          </cell>
          <cell r="F4125" t="str">
            <v>P</v>
          </cell>
          <cell r="G4125" t="str">
            <v>MEDAN, 20 December 2004</v>
          </cell>
          <cell r="H4125" t="str">
            <v>Kristen</v>
          </cell>
          <cell r="I4125" t="str">
            <v>-</v>
          </cell>
          <cell r="J4125"/>
        </row>
        <row r="4126">
          <cell r="D4126" t="str">
            <v>ELISABET HUTAGALUNG</v>
          </cell>
          <cell r="E4126" t="str">
            <v>D3 Keperawatan</v>
          </cell>
          <cell r="F4126" t="str">
            <v>P</v>
          </cell>
          <cell r="G4126" t="str">
            <v>RAWA GENJER, 25 April 2005</v>
          </cell>
          <cell r="H4126" t="str">
            <v>Kristen</v>
          </cell>
          <cell r="I4126" t="str">
            <v>-</v>
          </cell>
          <cell r="J4126" t="str">
            <v>082197532950</v>
          </cell>
        </row>
        <row r="4127">
          <cell r="D4127" t="str">
            <v>ESTER CLAUDIA HOTMAULI MANALU</v>
          </cell>
          <cell r="E4127" t="str">
            <v>D3 Keperawatan</v>
          </cell>
          <cell r="F4127" t="str">
            <v>P</v>
          </cell>
          <cell r="G4127" t="str">
            <v>HUTAIMBARU, 17 June 2005</v>
          </cell>
          <cell r="H4127" t="str">
            <v>Kristen</v>
          </cell>
          <cell r="I4127" t="str">
            <v>-</v>
          </cell>
          <cell r="J4127" t="str">
            <v>081376006239</v>
          </cell>
        </row>
        <row r="4128">
          <cell r="D4128" t="str">
            <v>FEBBY KURNIA</v>
          </cell>
          <cell r="E4128" t="str">
            <v>D3 Keperawatan</v>
          </cell>
          <cell r="F4128" t="str">
            <v>P</v>
          </cell>
          <cell r="G4128" t="str">
            <v>MEDAN, 24 March 2005</v>
          </cell>
          <cell r="H4128" t="str">
            <v>Islam</v>
          </cell>
          <cell r="I4128" t="str">
            <v>-</v>
          </cell>
          <cell r="J4128"/>
        </row>
        <row r="4129">
          <cell r="D4129" t="str">
            <v>HARMA SAFIRA SITUMORANG</v>
          </cell>
          <cell r="E4129" t="str">
            <v>D3 Keperawatan</v>
          </cell>
          <cell r="F4129" t="str">
            <v>P</v>
          </cell>
          <cell r="G4129" t="str">
            <v>BAGAN ASAHAN, 11 July 2005</v>
          </cell>
          <cell r="H4129" t="str">
            <v>Islam</v>
          </cell>
          <cell r="I4129" t="str">
            <v>-</v>
          </cell>
          <cell r="J4129"/>
        </row>
        <row r="4130">
          <cell r="D4130" t="str">
            <v>HOTRINTAMA PANDIANGAN</v>
          </cell>
          <cell r="E4130" t="str">
            <v>D3 Keperawatan</v>
          </cell>
          <cell r="F4130" t="str">
            <v>P</v>
          </cell>
          <cell r="G4130" t="str">
            <v>PEATABU, 9 January 2006</v>
          </cell>
          <cell r="H4130" t="str">
            <v>Katolik</v>
          </cell>
          <cell r="I4130" t="str">
            <v>-</v>
          </cell>
          <cell r="J4130" t="str">
            <v>081360998256</v>
          </cell>
        </row>
        <row r="4131">
          <cell r="D4131" t="str">
            <v>IKHWAL FEBRI HANAFI SIREGAR</v>
          </cell>
          <cell r="E4131" t="str">
            <v>D3 Keperawatan</v>
          </cell>
          <cell r="F4131" t="str">
            <v>L</v>
          </cell>
          <cell r="G4131" t="str">
            <v>SOSA, 25 February 2003</v>
          </cell>
          <cell r="H4131" t="str">
            <v>Islam</v>
          </cell>
          <cell r="I4131" t="str">
            <v>-</v>
          </cell>
          <cell r="J4131"/>
        </row>
        <row r="4132">
          <cell r="D4132" t="str">
            <v>JULIA HUTABARAT</v>
          </cell>
          <cell r="E4132" t="str">
            <v>D3 Keperawatan</v>
          </cell>
          <cell r="F4132" t="str">
            <v>P</v>
          </cell>
          <cell r="G4132" t="str">
            <v>JAMBURNAULI, 5 May 2004</v>
          </cell>
          <cell r="H4132" t="str">
            <v>Kristen</v>
          </cell>
          <cell r="I4132" t="str">
            <v>-</v>
          </cell>
          <cell r="J4132" t="str">
            <v>081361912340</v>
          </cell>
        </row>
        <row r="4133">
          <cell r="D4133" t="str">
            <v>KEZIA FEBYANA BR.SIMARMATA</v>
          </cell>
          <cell r="E4133" t="str">
            <v>D3 Keperawatan</v>
          </cell>
          <cell r="F4133" t="str">
            <v>P</v>
          </cell>
          <cell r="G4133" t="str">
            <v>DESA DAME, 12 February 2005</v>
          </cell>
          <cell r="H4133" t="str">
            <v>Kristen</v>
          </cell>
          <cell r="I4133" t="str">
            <v>-</v>
          </cell>
          <cell r="J4133"/>
        </row>
        <row r="4134">
          <cell r="D4134" t="str">
            <v>KHOIRUNNISA TANJUNG</v>
          </cell>
          <cell r="E4134" t="str">
            <v>D3 Keperawatan</v>
          </cell>
          <cell r="F4134" t="str">
            <v>P</v>
          </cell>
          <cell r="G4134" t="str">
            <v>PADANGSIDIMPUAN, 24 May 2005</v>
          </cell>
          <cell r="H4134" t="str">
            <v>Islam</v>
          </cell>
          <cell r="I4134" t="str">
            <v>-</v>
          </cell>
          <cell r="J4134"/>
        </row>
        <row r="4135">
          <cell r="D4135" t="str">
            <v>LASTARIDA WITA SARI SILABAN</v>
          </cell>
          <cell r="E4135" t="str">
            <v>D3 Keperawatan</v>
          </cell>
          <cell r="F4135" t="str">
            <v>P</v>
          </cell>
          <cell r="G4135" t="str">
            <v>HUTAGODANG, 21 July 2004</v>
          </cell>
          <cell r="H4135" t="str">
            <v>Kristen</v>
          </cell>
          <cell r="I4135" t="str">
            <v>-</v>
          </cell>
          <cell r="J4135" t="str">
            <v>082289743722</v>
          </cell>
        </row>
        <row r="4136">
          <cell r="D4136" t="str">
            <v>LIZA MAYANA LUBIS</v>
          </cell>
          <cell r="E4136" t="str">
            <v>D3 Keperawatan</v>
          </cell>
          <cell r="F4136" t="str">
            <v>P</v>
          </cell>
          <cell r="G4136" t="str">
            <v>BINJAI, 16 April 2006</v>
          </cell>
          <cell r="H4136" t="str">
            <v>Islam</v>
          </cell>
          <cell r="I4136" t="str">
            <v>-</v>
          </cell>
          <cell r="J4136"/>
        </row>
        <row r="4137">
          <cell r="D4137" t="str">
            <v>MAYNIKA AGREETIFFANY TAFONAO</v>
          </cell>
          <cell r="E4137" t="str">
            <v>D3 Keperawatan</v>
          </cell>
          <cell r="F4137" t="str">
            <v>P</v>
          </cell>
          <cell r="G4137" t="str">
            <v>KABANJAHE, 9 May 2005</v>
          </cell>
          <cell r="H4137" t="str">
            <v>Kristen</v>
          </cell>
          <cell r="I4137" t="str">
            <v>-</v>
          </cell>
          <cell r="J4137" t="str">
            <v>087801365493</v>
          </cell>
        </row>
        <row r="4138">
          <cell r="D4138" t="str">
            <v>MEISELLA MARIA STELLA BR GINTING</v>
          </cell>
          <cell r="E4138" t="str">
            <v>D3 Keperawatan</v>
          </cell>
          <cell r="F4138" t="str">
            <v>P</v>
          </cell>
          <cell r="G4138" t="str">
            <v>KABANJAHE, 7 May 2005</v>
          </cell>
          <cell r="H4138" t="str">
            <v>Kristen</v>
          </cell>
          <cell r="I4138" t="str">
            <v>-</v>
          </cell>
          <cell r="J4138" t="str">
            <v>085373726020</v>
          </cell>
        </row>
        <row r="4139">
          <cell r="D4139" t="str">
            <v>MODES FEBYOLA BERUTU</v>
          </cell>
          <cell r="E4139" t="str">
            <v>D3 Keperawatan</v>
          </cell>
          <cell r="F4139" t="str">
            <v>P</v>
          </cell>
          <cell r="G4139" t="str">
            <v>TINADA, 1 September 2005</v>
          </cell>
          <cell r="H4139" t="str">
            <v>Kristen</v>
          </cell>
          <cell r="I4139" t="str">
            <v>-</v>
          </cell>
          <cell r="J4139"/>
        </row>
        <row r="4140">
          <cell r="D4140" t="str">
            <v>MURTI BR MARPAUNG</v>
          </cell>
          <cell r="E4140" t="str">
            <v>D3 Keperawatan</v>
          </cell>
          <cell r="F4140" t="str">
            <v>P</v>
          </cell>
          <cell r="G4140" t="str">
            <v>AIR HITAM, 16 April 2004</v>
          </cell>
          <cell r="H4140" t="str">
            <v>Kristen</v>
          </cell>
          <cell r="I4140" t="str">
            <v>-</v>
          </cell>
          <cell r="J4140" t="str">
            <v>082276644289</v>
          </cell>
        </row>
        <row r="4141">
          <cell r="D4141" t="str">
            <v>NADILA ARIEF</v>
          </cell>
          <cell r="E4141" t="str">
            <v>D3 Keperawatan</v>
          </cell>
          <cell r="F4141" t="str">
            <v>P</v>
          </cell>
          <cell r="G4141" t="str">
            <v>MEDAN, 26 March 2005</v>
          </cell>
          <cell r="H4141" t="str">
            <v>Islam</v>
          </cell>
          <cell r="I4141" t="str">
            <v>-</v>
          </cell>
          <cell r="J4141"/>
        </row>
        <row r="4142">
          <cell r="D4142" t="str">
            <v>NADINE VALISHA</v>
          </cell>
          <cell r="E4142" t="str">
            <v>D3 Keperawatan</v>
          </cell>
          <cell r="F4142" t="str">
            <v>P</v>
          </cell>
          <cell r="G4142" t="str">
            <v>MEDAN, 5 February 2006</v>
          </cell>
          <cell r="H4142" t="str">
            <v>Islam</v>
          </cell>
          <cell r="I4142" t="str">
            <v>-</v>
          </cell>
          <cell r="J4142"/>
        </row>
        <row r="4143">
          <cell r="D4143" t="str">
            <v>NINTA PATRECIA BANUREA</v>
          </cell>
          <cell r="E4143" t="str">
            <v>D3 Keperawatan</v>
          </cell>
          <cell r="F4143" t="str">
            <v>P</v>
          </cell>
          <cell r="G4143" t="str">
            <v>SALAK, 28 November 2005</v>
          </cell>
          <cell r="H4143" t="str">
            <v>Kristen</v>
          </cell>
          <cell r="I4143" t="str">
            <v>-</v>
          </cell>
          <cell r="J4143" t="str">
            <v>087793750522</v>
          </cell>
        </row>
        <row r="4144">
          <cell r="D4144" t="str">
            <v>NURMIA LAFELIA BR. TAMBUNAN</v>
          </cell>
          <cell r="E4144" t="str">
            <v>D3 Keperawatan</v>
          </cell>
          <cell r="F4144" t="str">
            <v>P</v>
          </cell>
          <cell r="G4144" t="str">
            <v>TEBING TINGGI, 16 July 2004</v>
          </cell>
          <cell r="H4144" t="str">
            <v>Kristen</v>
          </cell>
          <cell r="I4144" t="str">
            <v>-</v>
          </cell>
          <cell r="J4144"/>
        </row>
        <row r="4145">
          <cell r="D4145" t="str">
            <v>OCHA APRILIA</v>
          </cell>
          <cell r="E4145" t="str">
            <v>D3 Keperawatan</v>
          </cell>
          <cell r="F4145" t="str">
            <v>P</v>
          </cell>
          <cell r="G4145" t="str">
            <v>MEDAN, 19 April 2005</v>
          </cell>
          <cell r="H4145" t="str">
            <v>Islam</v>
          </cell>
          <cell r="I4145" t="str">
            <v>-</v>
          </cell>
          <cell r="J4145"/>
        </row>
        <row r="4146">
          <cell r="D4146" t="str">
            <v>PATRICIA VANESSA LUMBANTORUAN</v>
          </cell>
          <cell r="E4146" t="str">
            <v>D3 Keperawatan</v>
          </cell>
          <cell r="F4146" t="str">
            <v>P</v>
          </cell>
          <cell r="G4146" t="str">
            <v>MEDAN, 14 May 2005</v>
          </cell>
          <cell r="H4146" t="str">
            <v>Kristen</v>
          </cell>
          <cell r="I4146" t="str">
            <v>-</v>
          </cell>
          <cell r="J4146" t="str">
            <v>082272740824</v>
          </cell>
        </row>
        <row r="4147">
          <cell r="D4147" t="str">
            <v>RAHMA KUSUMA</v>
          </cell>
          <cell r="E4147" t="str">
            <v>D3 Keperawatan</v>
          </cell>
          <cell r="F4147" t="str">
            <v>P</v>
          </cell>
          <cell r="G4147" t="str">
            <v>SIDODADI, 31 May 2005</v>
          </cell>
          <cell r="H4147" t="str">
            <v>Islam</v>
          </cell>
          <cell r="I4147" t="str">
            <v>-</v>
          </cell>
          <cell r="J4147" t="str">
            <v>083890842706</v>
          </cell>
        </row>
        <row r="4148">
          <cell r="D4148" t="str">
            <v>REZKI FEBIYOLA GULTOM</v>
          </cell>
          <cell r="E4148" t="str">
            <v>D3 Keperawatan</v>
          </cell>
          <cell r="F4148" t="str">
            <v>P</v>
          </cell>
          <cell r="G4148" t="str">
            <v>LUBUK PAKAM, 30 January 2006</v>
          </cell>
          <cell r="H4148" t="str">
            <v>Kristen</v>
          </cell>
          <cell r="I4148" t="str">
            <v>-</v>
          </cell>
          <cell r="J4148"/>
        </row>
        <row r="4149">
          <cell r="D4149" t="str">
            <v>RITA CLARA MONICA BR GINTING</v>
          </cell>
          <cell r="E4149" t="str">
            <v>D3 Keperawatan</v>
          </cell>
          <cell r="F4149" t="str">
            <v>P</v>
          </cell>
          <cell r="G4149" t="str">
            <v>TANJUNG MORAWA, 27 September 2005</v>
          </cell>
          <cell r="H4149" t="str">
            <v>Islam</v>
          </cell>
          <cell r="I4149" t="str">
            <v>-</v>
          </cell>
          <cell r="J4149"/>
        </row>
        <row r="4150">
          <cell r="D4150" t="str">
            <v>ROMAIDA ARITONANG</v>
          </cell>
          <cell r="E4150" t="str">
            <v>D3 Keperawatan</v>
          </cell>
          <cell r="F4150" t="str">
            <v>P</v>
          </cell>
          <cell r="G4150" t="str">
            <v>SIBORONG-BORONG, 16 April 2005</v>
          </cell>
          <cell r="H4150" t="str">
            <v>Kristen</v>
          </cell>
          <cell r="I4150" t="str">
            <v>-</v>
          </cell>
          <cell r="J4150"/>
        </row>
        <row r="4151">
          <cell r="D4151" t="str">
            <v>RUTH ANGGREANI PANJAITAN</v>
          </cell>
          <cell r="E4151" t="str">
            <v>D3 Keperawatan</v>
          </cell>
          <cell r="F4151" t="str">
            <v>P</v>
          </cell>
          <cell r="G4151" t="str">
            <v>KISARAN, 2 June 2004</v>
          </cell>
          <cell r="H4151" t="str">
            <v>Kristen</v>
          </cell>
          <cell r="I4151" t="str">
            <v>-</v>
          </cell>
          <cell r="J4151" t="str">
            <v>082249058436</v>
          </cell>
        </row>
        <row r="4152">
          <cell r="D4152" t="str">
            <v>SEFHABILA MASLEBU</v>
          </cell>
          <cell r="E4152" t="str">
            <v>D3 Keperawatan</v>
          </cell>
          <cell r="F4152" t="str">
            <v>P</v>
          </cell>
          <cell r="G4152" t="str">
            <v>PEKANBARU, 1 September 2005</v>
          </cell>
          <cell r="H4152" t="str">
            <v>Kristen</v>
          </cell>
          <cell r="I4152" t="str">
            <v>-</v>
          </cell>
          <cell r="J4152"/>
        </row>
        <row r="4153">
          <cell r="D4153" t="str">
            <v>SRI REZEKI MAIBANG</v>
          </cell>
          <cell r="E4153" t="str">
            <v>D3 Keperawatan</v>
          </cell>
          <cell r="F4153" t="str">
            <v>P</v>
          </cell>
          <cell r="G4153" t="str">
            <v>MEDAN, 11 October 2004</v>
          </cell>
          <cell r="H4153" t="str">
            <v>Kristen</v>
          </cell>
          <cell r="I4153" t="str">
            <v>-</v>
          </cell>
          <cell r="J4153"/>
        </row>
        <row r="4154">
          <cell r="D4154" t="str">
            <v>THERESIA AGITA BR BONDAR</v>
          </cell>
          <cell r="E4154" t="str">
            <v>D3 Keperawatan</v>
          </cell>
          <cell r="F4154" t="str">
            <v>P</v>
          </cell>
          <cell r="G4154" t="str">
            <v>BINJAI, 8 September 2004</v>
          </cell>
          <cell r="H4154" t="str">
            <v>Kristen</v>
          </cell>
          <cell r="I4154" t="str">
            <v>-</v>
          </cell>
          <cell r="J4154"/>
        </row>
        <row r="4155">
          <cell r="D4155" t="str">
            <v>TRI SUSI SUSANTI</v>
          </cell>
          <cell r="E4155" t="str">
            <v>D3 Keperawatan</v>
          </cell>
          <cell r="F4155" t="str">
            <v>P</v>
          </cell>
          <cell r="G4155" t="str">
            <v>TANJUNG BALAI, 20 February 2006</v>
          </cell>
          <cell r="H4155" t="str">
            <v>Islam</v>
          </cell>
          <cell r="I4155" t="str">
            <v>-</v>
          </cell>
          <cell r="J4155" t="str">
            <v>083891084937</v>
          </cell>
        </row>
        <row r="4156">
          <cell r="D4156" t="str">
            <v>VITA ASIELSYADA SIHOMBING</v>
          </cell>
          <cell r="E4156" t="str">
            <v>D3 Keperawatan</v>
          </cell>
          <cell r="F4156" t="str">
            <v>P</v>
          </cell>
          <cell r="G4156" t="str">
            <v>P. SIANTAR, 17 December 2004</v>
          </cell>
          <cell r="H4156" t="str">
            <v>Kristen</v>
          </cell>
          <cell r="I4156" t="str">
            <v>-</v>
          </cell>
          <cell r="J4156"/>
        </row>
        <row r="4157">
          <cell r="D4157" t="str">
            <v>WIDI WIDIYA</v>
          </cell>
          <cell r="E4157" t="str">
            <v>D3 Keperawatan</v>
          </cell>
          <cell r="F4157" t="str">
            <v>P</v>
          </cell>
          <cell r="G4157" t="str">
            <v>DURI, 8 August 2004</v>
          </cell>
          <cell r="H4157" t="str">
            <v>Islam</v>
          </cell>
          <cell r="I4157" t="str">
            <v>-</v>
          </cell>
          <cell r="J4157" t="str">
            <v>081269410773</v>
          </cell>
        </row>
        <row r="4158">
          <cell r="D4158" t="str">
            <v>WULANDARI MARCEL NAULI BATUBARA</v>
          </cell>
          <cell r="E4158" t="str">
            <v>D3 Keperawatan</v>
          </cell>
          <cell r="F4158" t="str">
            <v>P</v>
          </cell>
          <cell r="G4158" t="str">
            <v>KISARAN, 28 March 2005</v>
          </cell>
          <cell r="H4158" t="str">
            <v>Kristen</v>
          </cell>
          <cell r="I4158" t="str">
            <v>-</v>
          </cell>
          <cell r="J4158"/>
        </row>
        <row r="4159">
          <cell r="D4159" t="str">
            <v>AGUSTINA BR NADEAK</v>
          </cell>
          <cell r="E4159" t="str">
            <v>D3 Keperawatan</v>
          </cell>
          <cell r="F4159" t="str">
            <v>P</v>
          </cell>
          <cell r="G4159" t="str">
            <v>MEREK, 13 August 2003</v>
          </cell>
          <cell r="H4159" t="str">
            <v>Kristen</v>
          </cell>
          <cell r="I4159" t="str">
            <v>-</v>
          </cell>
          <cell r="J4159" t="str">
            <v>081380603248</v>
          </cell>
        </row>
        <row r="4160">
          <cell r="D4160" t="str">
            <v>AMAR AHMAD</v>
          </cell>
          <cell r="E4160" t="str">
            <v>D3 Keperawatan</v>
          </cell>
          <cell r="F4160" t="str">
            <v>L</v>
          </cell>
          <cell r="G4160" t="str">
            <v>PADANGSIDIMPUAN, 4 September 2005</v>
          </cell>
          <cell r="H4160" t="str">
            <v>Islam</v>
          </cell>
          <cell r="I4160" t="str">
            <v>-</v>
          </cell>
          <cell r="J4160"/>
        </row>
        <row r="4161">
          <cell r="D4161" t="str">
            <v>CHRISTINA MARGARET TURNIP</v>
          </cell>
          <cell r="E4161" t="str">
            <v>D3 Keperawatan</v>
          </cell>
          <cell r="F4161" t="str">
            <v>P</v>
          </cell>
          <cell r="G4161" t="str">
            <v>MEULABOH, 13 March 2006</v>
          </cell>
          <cell r="H4161" t="str">
            <v>Kristen</v>
          </cell>
          <cell r="I4161" t="str">
            <v>-</v>
          </cell>
          <cell r="J4161" t="str">
            <v>081263357189</v>
          </cell>
        </row>
        <row r="4162">
          <cell r="D4162" t="str">
            <v>DAMIERIA SIDEBANG</v>
          </cell>
          <cell r="E4162" t="str">
            <v>D3 Keperawatan</v>
          </cell>
          <cell r="F4162" t="str">
            <v>P</v>
          </cell>
          <cell r="G4162" t="str">
            <v>PEKANBARU, 26 September 2005</v>
          </cell>
          <cell r="H4162" t="str">
            <v>Katolik</v>
          </cell>
          <cell r="I4162" t="str">
            <v>-</v>
          </cell>
          <cell r="J4162" t="str">
            <v>087708319230</v>
          </cell>
        </row>
        <row r="4163">
          <cell r="D4163" t="str">
            <v>DESI NATALIA TARIGAN</v>
          </cell>
          <cell r="E4163" t="str">
            <v>D3 Keperawatan</v>
          </cell>
          <cell r="F4163" t="str">
            <v>P</v>
          </cell>
          <cell r="G4163" t="str">
            <v>MEDAN, 23 December 2004</v>
          </cell>
          <cell r="H4163" t="str">
            <v>Kristen</v>
          </cell>
          <cell r="I4163" t="str">
            <v>-</v>
          </cell>
          <cell r="J4163"/>
        </row>
        <row r="4164">
          <cell r="D4164" t="str">
            <v>DIMAS NATANAEL PINEM</v>
          </cell>
          <cell r="E4164" t="str">
            <v>D3 Keperawatan</v>
          </cell>
          <cell r="F4164" t="str">
            <v>L</v>
          </cell>
          <cell r="G4164" t="str">
            <v>PASIR TENGAH, 25 December 2004</v>
          </cell>
          <cell r="H4164" t="str">
            <v>Kristen</v>
          </cell>
          <cell r="I4164" t="str">
            <v>-</v>
          </cell>
          <cell r="J4164"/>
        </row>
        <row r="4165">
          <cell r="D4165" t="str">
            <v>EMIYA DWI FEBERINA BR SURBAKTI</v>
          </cell>
          <cell r="E4165" t="str">
            <v>D3 Keperawatan</v>
          </cell>
          <cell r="F4165" t="str">
            <v>P</v>
          </cell>
          <cell r="G4165" t="str">
            <v>BERASTAGI, 3 February 2005</v>
          </cell>
          <cell r="H4165" t="str">
            <v>Kristen</v>
          </cell>
          <cell r="I4165" t="str">
            <v>-</v>
          </cell>
          <cell r="J4165" t="str">
            <v xml:space="preserve"> 0821-8229-2482</v>
          </cell>
        </row>
        <row r="4166">
          <cell r="D4166" t="str">
            <v>FITRY ANZELY MARPAUNG</v>
          </cell>
          <cell r="E4166" t="str">
            <v>D3 Keperawatan</v>
          </cell>
          <cell r="F4166" t="str">
            <v>P</v>
          </cell>
          <cell r="G4166" t="str">
            <v>RAMBUTAN, 12 November 2004</v>
          </cell>
          <cell r="H4166" t="str">
            <v>Katolik</v>
          </cell>
          <cell r="I4166" t="str">
            <v>-</v>
          </cell>
          <cell r="J4166"/>
        </row>
        <row r="4167">
          <cell r="D4167" t="str">
            <v>HAIKAL ALFI KHAUDRY</v>
          </cell>
          <cell r="E4167" t="str">
            <v>D3 Keperawatan</v>
          </cell>
          <cell r="F4167" t="str">
            <v>L</v>
          </cell>
          <cell r="G4167" t="str">
            <v>GUNUNG PAMELA, 5 February 2006</v>
          </cell>
          <cell r="H4167" t="str">
            <v>Islam</v>
          </cell>
          <cell r="I4167" t="str">
            <v>-</v>
          </cell>
          <cell r="J4167" t="str">
            <v>082366494182</v>
          </cell>
        </row>
        <row r="4168">
          <cell r="D4168" t="str">
            <v>HERAWATI MANIK</v>
          </cell>
          <cell r="E4168" t="str">
            <v>D3 Keperawatan</v>
          </cell>
          <cell r="F4168" t="str">
            <v>P</v>
          </cell>
          <cell r="G4168" t="str">
            <v>AMBARITA, 2 October 2004</v>
          </cell>
          <cell r="H4168" t="str">
            <v>Kristen</v>
          </cell>
          <cell r="I4168" t="str">
            <v>-</v>
          </cell>
          <cell r="J4168"/>
        </row>
        <row r="4169">
          <cell r="D4169" t="str">
            <v>HOTDI ASIMA SINAGA</v>
          </cell>
          <cell r="E4169" t="str">
            <v>D3 Keperawatan</v>
          </cell>
          <cell r="F4169" t="str">
            <v>P</v>
          </cell>
          <cell r="G4169" t="str">
            <v>BANEARA, 9 June 2005</v>
          </cell>
          <cell r="H4169" t="str">
            <v>Kristen</v>
          </cell>
          <cell r="I4169" t="str">
            <v>-</v>
          </cell>
          <cell r="J4169" t="str">
            <v>082274328974</v>
          </cell>
        </row>
        <row r="4170">
          <cell r="D4170" t="str">
            <v>JENI SUDARLIS SIREGAR</v>
          </cell>
          <cell r="E4170" t="str">
            <v>D3 Keperawatan</v>
          </cell>
          <cell r="F4170" t="str">
            <v>P</v>
          </cell>
          <cell r="G4170" t="str">
            <v>MEDAN, 21 April 2005</v>
          </cell>
          <cell r="H4170" t="str">
            <v>Kristen</v>
          </cell>
          <cell r="I4170" t="str">
            <v>-</v>
          </cell>
          <cell r="J4170" t="str">
            <v>089519857624</v>
          </cell>
        </row>
        <row r="4171">
          <cell r="D4171" t="str">
            <v>KESYA OLIVIA SITORUS</v>
          </cell>
          <cell r="E4171" t="str">
            <v>D3 Keperawatan</v>
          </cell>
          <cell r="F4171" t="str">
            <v>P</v>
          </cell>
          <cell r="G4171" t="str">
            <v>PEMATANGSIANTAR, 8 January 2005</v>
          </cell>
          <cell r="H4171" t="str">
            <v>Kristen</v>
          </cell>
          <cell r="I4171" t="str">
            <v>-</v>
          </cell>
          <cell r="J4171"/>
        </row>
        <row r="4172">
          <cell r="D4172" t="str">
            <v>KRESENSIA PUTRI LUMBANRAJA</v>
          </cell>
          <cell r="E4172" t="str">
            <v>D3 Keperawatan</v>
          </cell>
          <cell r="F4172" t="str">
            <v>P</v>
          </cell>
          <cell r="G4172" t="str">
            <v>BUNTURAJA, 15 June 2005</v>
          </cell>
          <cell r="H4172" t="str">
            <v>Katolik</v>
          </cell>
          <cell r="I4172" t="str">
            <v>-</v>
          </cell>
          <cell r="J4172"/>
        </row>
        <row r="4173">
          <cell r="D4173" t="str">
            <v>KRISTIN AYUHAFSARI BANGUN</v>
          </cell>
          <cell r="E4173" t="str">
            <v>D3 Keperawatan</v>
          </cell>
          <cell r="F4173" t="str">
            <v>P</v>
          </cell>
          <cell r="G4173" t="str">
            <v>MEDAN, 17 January 2005</v>
          </cell>
          <cell r="H4173" t="str">
            <v>Kristen</v>
          </cell>
          <cell r="I4173" t="str">
            <v>-</v>
          </cell>
          <cell r="J4173"/>
        </row>
        <row r="4174">
          <cell r="D4174" t="str">
            <v>LEONY BR. ARUAN</v>
          </cell>
          <cell r="E4174" t="str">
            <v>D3 Keperawatan</v>
          </cell>
          <cell r="F4174" t="str">
            <v>P</v>
          </cell>
          <cell r="G4174" t="str">
            <v>MEDAN, 8 August 2005</v>
          </cell>
          <cell r="H4174" t="str">
            <v>Kristen</v>
          </cell>
          <cell r="I4174" t="str">
            <v>-</v>
          </cell>
          <cell r="J4174"/>
        </row>
        <row r="4175">
          <cell r="D4175" t="str">
            <v>LIDIA ASIMA SAMOSIR</v>
          </cell>
          <cell r="E4175" t="str">
            <v>D3 Keperawatan</v>
          </cell>
          <cell r="F4175" t="str">
            <v>P</v>
          </cell>
          <cell r="G4175" t="str">
            <v>JANJIMATOGU, 19 May 2005</v>
          </cell>
          <cell r="H4175" t="str">
            <v>Kristen</v>
          </cell>
          <cell r="I4175" t="str">
            <v>-</v>
          </cell>
          <cell r="J4175"/>
        </row>
        <row r="4176">
          <cell r="D4176" t="str">
            <v>M. DWIGA RAYA HIDAYAT</v>
          </cell>
          <cell r="E4176" t="str">
            <v>D3 Keperawatan</v>
          </cell>
          <cell r="F4176" t="str">
            <v>L</v>
          </cell>
          <cell r="G4176" t="str">
            <v>MEDAN, 6 November 2005</v>
          </cell>
          <cell r="H4176" t="str">
            <v>Islam</v>
          </cell>
          <cell r="I4176" t="str">
            <v>-</v>
          </cell>
          <cell r="J4176"/>
        </row>
        <row r="4177">
          <cell r="D4177" t="str">
            <v>MARGARETHA SITUMORANG</v>
          </cell>
          <cell r="E4177" t="str">
            <v>D3 Keperawatan</v>
          </cell>
          <cell r="F4177" t="str">
            <v>P</v>
          </cell>
          <cell r="G4177" t="str">
            <v>LUMBAN LONTUNG, 1 April 2005</v>
          </cell>
          <cell r="H4177" t="str">
            <v>Kristen</v>
          </cell>
          <cell r="I4177" t="str">
            <v>-</v>
          </cell>
          <cell r="J4177"/>
        </row>
        <row r="4178">
          <cell r="D4178" t="str">
            <v>MARIA YOSEPINA BARUS</v>
          </cell>
          <cell r="E4178" t="str">
            <v>D3 Keperawatan</v>
          </cell>
          <cell r="F4178" t="str">
            <v>P</v>
          </cell>
          <cell r="G4178" t="str">
            <v>MEDAN, 24 October 2005</v>
          </cell>
          <cell r="H4178" t="str">
            <v>Katolik</v>
          </cell>
          <cell r="I4178" t="str">
            <v>-</v>
          </cell>
          <cell r="J4178"/>
        </row>
        <row r="4179">
          <cell r="D4179" t="str">
            <v>MARTA PERA LESTARI GULTOM</v>
          </cell>
          <cell r="E4179" t="str">
            <v>D3 Keperawatan</v>
          </cell>
          <cell r="F4179" t="str">
            <v>P</v>
          </cell>
          <cell r="G4179" t="str">
            <v>SIBOLGA, 29 May 2003</v>
          </cell>
          <cell r="H4179" t="str">
            <v>Katolik</v>
          </cell>
          <cell r="I4179" t="str">
            <v>-</v>
          </cell>
          <cell r="J4179"/>
        </row>
        <row r="4180">
          <cell r="D4180" t="str">
            <v>MUTIA WAHYUNI</v>
          </cell>
          <cell r="E4180" t="str">
            <v>D3 Keperawatan</v>
          </cell>
          <cell r="F4180" t="str">
            <v>P</v>
          </cell>
          <cell r="G4180" t="str">
            <v>GUNUNG TUA, 16 April 2005</v>
          </cell>
          <cell r="H4180" t="str">
            <v>Islam</v>
          </cell>
          <cell r="I4180" t="str">
            <v>-</v>
          </cell>
          <cell r="J4180"/>
        </row>
        <row r="4181">
          <cell r="D4181" t="str">
            <v>MUTIARA HALAWA</v>
          </cell>
          <cell r="E4181" t="str">
            <v>D3 Keperawatan</v>
          </cell>
          <cell r="F4181" t="str">
            <v>P</v>
          </cell>
          <cell r="G4181" t="str">
            <v>KUTALIMBARU, 12 October 2005</v>
          </cell>
          <cell r="H4181" t="str">
            <v>Kristen</v>
          </cell>
          <cell r="I4181" t="str">
            <v>-</v>
          </cell>
          <cell r="J4181"/>
        </row>
        <row r="4182">
          <cell r="D4182" t="str">
            <v>NAWVAL RASYID</v>
          </cell>
          <cell r="E4182" t="str">
            <v>D3 Keperawatan</v>
          </cell>
          <cell r="F4182" t="str">
            <v>L</v>
          </cell>
          <cell r="G4182" t="str">
            <v>PASAR LARU, 10 November 2004</v>
          </cell>
          <cell r="H4182" t="str">
            <v>Islam</v>
          </cell>
          <cell r="I4182" t="str">
            <v>-</v>
          </cell>
          <cell r="J4182"/>
        </row>
        <row r="4183">
          <cell r="D4183" t="str">
            <v>NAZWA TUNNISYA</v>
          </cell>
          <cell r="E4183" t="str">
            <v>D3 Keperawatan</v>
          </cell>
          <cell r="F4183" t="str">
            <v>P</v>
          </cell>
          <cell r="G4183" t="str">
            <v>LUBUK PAKAM, 23 May 2005</v>
          </cell>
          <cell r="H4183" t="str">
            <v>Islam</v>
          </cell>
          <cell r="I4183" t="str">
            <v>-</v>
          </cell>
          <cell r="J4183"/>
        </row>
        <row r="4184">
          <cell r="D4184" t="str">
            <v>NIKITA SASKIA PUTRI</v>
          </cell>
          <cell r="E4184" t="str">
            <v>D3 Keperawatan</v>
          </cell>
          <cell r="F4184" t="str">
            <v>P</v>
          </cell>
          <cell r="G4184" t="str">
            <v>MEDAN, 16 April 2005</v>
          </cell>
          <cell r="H4184" t="str">
            <v>Islam</v>
          </cell>
          <cell r="I4184" t="str">
            <v>-</v>
          </cell>
          <cell r="J4184" t="str">
            <v>082164737458</v>
          </cell>
        </row>
        <row r="4185">
          <cell r="D4185" t="str">
            <v>PRETY ANGELINA GULO</v>
          </cell>
          <cell r="E4185" t="str">
            <v>D3 Keperawatan</v>
          </cell>
          <cell r="F4185" t="str">
            <v>P</v>
          </cell>
          <cell r="G4185" t="str">
            <v>PAGAR BATU, 11 December 2005</v>
          </cell>
          <cell r="H4185" t="str">
            <v>Kristen</v>
          </cell>
          <cell r="I4185" t="str">
            <v>-</v>
          </cell>
          <cell r="J4185" t="str">
            <v>081256688177</v>
          </cell>
        </row>
        <row r="4186">
          <cell r="D4186" t="str">
            <v>PUTRI NOVITASARI SINAMBELA</v>
          </cell>
          <cell r="E4186" t="str">
            <v>D3 Keperawatan</v>
          </cell>
          <cell r="F4186" t="str">
            <v>P</v>
          </cell>
          <cell r="G4186" t="str">
            <v>DOLOKSANGGUL, 10 January 2005</v>
          </cell>
          <cell r="H4186" t="str">
            <v>Katolik</v>
          </cell>
          <cell r="I4186" t="str">
            <v>-</v>
          </cell>
          <cell r="J4186"/>
        </row>
        <row r="4187">
          <cell r="D4187" t="str">
            <v>REVINA WILDA OKTAVIANA</v>
          </cell>
          <cell r="E4187" t="str">
            <v>D3 Keperawatan</v>
          </cell>
          <cell r="F4187" t="str">
            <v>P</v>
          </cell>
          <cell r="G4187" t="str">
            <v>TEGAL, 8 October 2004</v>
          </cell>
          <cell r="H4187" t="str">
            <v>Islam</v>
          </cell>
          <cell r="I4187" t="str">
            <v>-</v>
          </cell>
          <cell r="J4187" t="str">
            <v>081277152816</v>
          </cell>
        </row>
        <row r="4188">
          <cell r="D4188" t="str">
            <v>RIBKA GRACIELLA PANJAITAN</v>
          </cell>
          <cell r="E4188" t="str">
            <v>D3 Keperawatan</v>
          </cell>
          <cell r="F4188" t="str">
            <v>P</v>
          </cell>
          <cell r="G4188" t="str">
            <v>MEDAN, 13 December 2004</v>
          </cell>
          <cell r="H4188" t="str">
            <v>Kristen</v>
          </cell>
          <cell r="I4188" t="str">
            <v>-</v>
          </cell>
          <cell r="J4188"/>
        </row>
        <row r="4189">
          <cell r="D4189" t="str">
            <v>ROKAYANA S. SITANGGANG</v>
          </cell>
          <cell r="E4189" t="str">
            <v>D3 Keperawatan</v>
          </cell>
          <cell r="F4189" t="str">
            <v>P</v>
          </cell>
          <cell r="G4189" t="str">
            <v>PAMINTORAN, 6 June 2003</v>
          </cell>
          <cell r="H4189" t="str">
            <v>Kristen</v>
          </cell>
          <cell r="I4189" t="str">
            <v>-</v>
          </cell>
          <cell r="J4189" t="str">
            <v>082360855784</v>
          </cell>
        </row>
        <row r="4190">
          <cell r="D4190" t="str">
            <v>SINTA LABA PANJAITAN</v>
          </cell>
          <cell r="E4190" t="str">
            <v>D3 Keperawatan</v>
          </cell>
          <cell r="F4190" t="str">
            <v>P</v>
          </cell>
          <cell r="G4190" t="str">
            <v>POLLING ANAK ANAK, 9 October 2003</v>
          </cell>
          <cell r="H4190" t="str">
            <v>Kristen</v>
          </cell>
          <cell r="I4190" t="str">
            <v>-</v>
          </cell>
          <cell r="J4190"/>
        </row>
        <row r="4191">
          <cell r="D4191" t="str">
            <v>SINTIA ANGGARENTA SINAGA</v>
          </cell>
          <cell r="E4191" t="str">
            <v>D3 Keperawatan</v>
          </cell>
          <cell r="F4191" t="str">
            <v>P</v>
          </cell>
          <cell r="G4191" t="str">
            <v>PONTIAN MEKAR, 10 May 2005</v>
          </cell>
          <cell r="H4191" t="str">
            <v>Kristen</v>
          </cell>
          <cell r="I4191" t="str">
            <v>-</v>
          </cell>
          <cell r="J4191"/>
        </row>
        <row r="4192">
          <cell r="D4192" t="str">
            <v>SUHAIMAH OKTAVIA</v>
          </cell>
          <cell r="E4192" t="str">
            <v>D3 Keperawatan</v>
          </cell>
          <cell r="F4192" t="str">
            <v>P</v>
          </cell>
          <cell r="G4192" t="str">
            <v>BATAM, 21 October 2003</v>
          </cell>
          <cell r="H4192" t="str">
            <v>Islam</v>
          </cell>
          <cell r="I4192" t="str">
            <v>-</v>
          </cell>
          <cell r="J4192"/>
        </row>
        <row r="4193">
          <cell r="D4193" t="str">
            <v>SABATHINI MARANATHA SIAHAAN</v>
          </cell>
          <cell r="E4193" t="str">
            <v>D3 Keperawatan</v>
          </cell>
          <cell r="F4193" t="str">
            <v>P</v>
          </cell>
          <cell r="G4193" t="str">
            <v>PAINDOAN, 13 November 2005</v>
          </cell>
          <cell r="H4193" t="str">
            <v>Kristen</v>
          </cell>
          <cell r="I4193" t="str">
            <v>-</v>
          </cell>
          <cell r="J4193"/>
        </row>
        <row r="4194">
          <cell r="D4194" t="str">
            <v>VIVI KASIH BR SIAHAAN</v>
          </cell>
          <cell r="E4194" t="str">
            <v>D3 Keperawatan</v>
          </cell>
          <cell r="F4194" t="str">
            <v>P</v>
          </cell>
          <cell r="G4194" t="str">
            <v>MEDAN, 2 April 2005</v>
          </cell>
          <cell r="H4194" t="str">
            <v>Kristen</v>
          </cell>
          <cell r="I4194" t="str">
            <v>-</v>
          </cell>
          <cell r="J4194" t="str">
            <v>08979028586</v>
          </cell>
        </row>
        <row r="4195">
          <cell r="D4195" t="str">
            <v>WINDITA PUTRI PASARIBU</v>
          </cell>
          <cell r="E4195" t="str">
            <v>D3 Keperawatan</v>
          </cell>
          <cell r="F4195" t="str">
            <v>P</v>
          </cell>
          <cell r="G4195" t="str">
            <v>LUMBAN HARIARA, 12 March 2005</v>
          </cell>
          <cell r="H4195" t="str">
            <v>Kristen</v>
          </cell>
          <cell r="I4195" t="str">
            <v>-</v>
          </cell>
          <cell r="J4195"/>
        </row>
        <row r="4196">
          <cell r="D4196" t="str">
            <v>YUNISA BR KEMBAREN</v>
          </cell>
          <cell r="E4196" t="str">
            <v>D3 Keperawatan</v>
          </cell>
          <cell r="F4196" t="str">
            <v>P</v>
          </cell>
          <cell r="G4196" t="str">
            <v>DISKI, 29 June 2004</v>
          </cell>
          <cell r="H4196" t="str">
            <v>Kristen</v>
          </cell>
          <cell r="I4196" t="str">
            <v>-</v>
          </cell>
          <cell r="J4196"/>
        </row>
        <row r="4197">
          <cell r="D4197" t="str">
            <v>ABDUL ROHIM SIHOTANG</v>
          </cell>
          <cell r="E4197" t="str">
            <v>D4 Keperawatan</v>
          </cell>
          <cell r="F4197" t="str">
            <v>L</v>
          </cell>
          <cell r="G4197" t="str">
            <v>SUMBUL, 6 November 2005</v>
          </cell>
          <cell r="H4197" t="str">
            <v>Islam</v>
          </cell>
          <cell r="I4197" t="str">
            <v>-</v>
          </cell>
          <cell r="J4197" t="str">
            <v>082181329978</v>
          </cell>
        </row>
        <row r="4198">
          <cell r="D4198" t="str">
            <v>ADE RENI BR SIAHAAN</v>
          </cell>
          <cell r="E4198" t="str">
            <v>D4 Keperawatan</v>
          </cell>
          <cell r="F4198" t="str">
            <v>P</v>
          </cell>
          <cell r="G4198" t="str">
            <v>BUKIT LAWANG, 8 August 2005</v>
          </cell>
          <cell r="H4198" t="str">
            <v>Kristen</v>
          </cell>
          <cell r="I4198" t="str">
            <v>-</v>
          </cell>
          <cell r="J4198" t="str">
            <v>082361829454</v>
          </cell>
        </row>
        <row r="4199">
          <cell r="D4199" t="str">
            <v>ADELIA DWI OCTAVIANI</v>
          </cell>
          <cell r="E4199" t="str">
            <v>D4 Keperawatan</v>
          </cell>
          <cell r="F4199" t="str">
            <v>P</v>
          </cell>
          <cell r="G4199" t="str">
            <v>JAKARTA, 8 October 2005</v>
          </cell>
          <cell r="H4199" t="str">
            <v>Islam</v>
          </cell>
          <cell r="I4199" t="str">
            <v>-</v>
          </cell>
          <cell r="J4199" t="str">
            <v>085368768095</v>
          </cell>
        </row>
        <row r="4200">
          <cell r="D4200" t="str">
            <v>AGITA NATALIE BR GINTING</v>
          </cell>
          <cell r="E4200" t="str">
            <v>D4 Keperawatan</v>
          </cell>
          <cell r="F4200" t="str">
            <v>P</v>
          </cell>
          <cell r="G4200" t="str">
            <v>MEDAN, 20 December 2003</v>
          </cell>
          <cell r="H4200" t="str">
            <v>Kristen</v>
          </cell>
          <cell r="I4200" t="str">
            <v>-</v>
          </cell>
          <cell r="J4200"/>
        </row>
        <row r="4201">
          <cell r="D4201" t="str">
            <v>AKNES AYU KARISMA PAKPAHAN</v>
          </cell>
          <cell r="E4201" t="str">
            <v>D4 Keperawatan</v>
          </cell>
          <cell r="F4201" t="str">
            <v>P</v>
          </cell>
          <cell r="G4201" t="str">
            <v>SITONGGITONGGI, 25 November 2003</v>
          </cell>
          <cell r="H4201" t="str">
            <v>Kristen</v>
          </cell>
          <cell r="I4201" t="str">
            <v>-</v>
          </cell>
          <cell r="J4201"/>
        </row>
        <row r="4202">
          <cell r="D4202" t="str">
            <v>ANGGI MUHARRAMAH</v>
          </cell>
          <cell r="E4202" t="str">
            <v>D4 Keperawatan</v>
          </cell>
          <cell r="F4202" t="str">
            <v>P</v>
          </cell>
          <cell r="G4202" t="str">
            <v>MEDAN, 9 March 2005</v>
          </cell>
          <cell r="H4202" t="str">
            <v>Islam</v>
          </cell>
          <cell r="I4202" t="str">
            <v>-</v>
          </cell>
          <cell r="J4202"/>
        </row>
        <row r="4203">
          <cell r="D4203" t="str">
            <v>ANNISA ANGKAT</v>
          </cell>
          <cell r="E4203" t="str">
            <v>D4 Keperawatan</v>
          </cell>
          <cell r="F4203" t="str">
            <v>P</v>
          </cell>
          <cell r="G4203" t="str">
            <v>MEDAN, 12 January 2005</v>
          </cell>
          <cell r="H4203" t="str">
            <v>Islam</v>
          </cell>
          <cell r="I4203" t="str">
            <v>-</v>
          </cell>
          <cell r="J4203"/>
        </row>
        <row r="4204">
          <cell r="D4204" t="str">
            <v>ARTHA DEWI OKTAVIA SIMARMATA</v>
          </cell>
          <cell r="E4204" t="str">
            <v>D4 Keperawatan</v>
          </cell>
          <cell r="F4204" t="str">
            <v>P</v>
          </cell>
          <cell r="G4204" t="str">
            <v>PANCURAN, 22 October 2005</v>
          </cell>
          <cell r="H4204" t="str">
            <v>Kristen</v>
          </cell>
          <cell r="I4204" t="str">
            <v>-</v>
          </cell>
          <cell r="J4204"/>
        </row>
        <row r="4205">
          <cell r="D4205" t="str">
            <v>BASARIA SITUMORANG</v>
          </cell>
          <cell r="E4205" t="str">
            <v>D4 Keperawatan</v>
          </cell>
          <cell r="F4205" t="str">
            <v>P</v>
          </cell>
          <cell r="G4205" t="str">
            <v>LUMBAN SUHI SUHI, 24 September 2004</v>
          </cell>
          <cell r="H4205" t="str">
            <v>Kristen</v>
          </cell>
          <cell r="I4205" t="str">
            <v>-</v>
          </cell>
          <cell r="J4205"/>
        </row>
        <row r="4206">
          <cell r="D4206" t="str">
            <v>CHRISTINA SEPTIANA SIHOTANG</v>
          </cell>
          <cell r="E4206" t="str">
            <v>D4 Keperawatan</v>
          </cell>
          <cell r="F4206" t="str">
            <v>P</v>
          </cell>
          <cell r="G4206" t="str">
            <v>LOBUSONAK, 18 September 2004</v>
          </cell>
          <cell r="H4206" t="str">
            <v>Kristen</v>
          </cell>
          <cell r="I4206" t="str">
            <v>-</v>
          </cell>
          <cell r="J4206"/>
        </row>
        <row r="4207">
          <cell r="D4207" t="str">
            <v>CICI ANJELI ROTUA SIREGAR</v>
          </cell>
          <cell r="E4207" t="str">
            <v>D4 Keperawatan</v>
          </cell>
          <cell r="F4207" t="str">
            <v>P</v>
          </cell>
          <cell r="G4207" t="str">
            <v>PAPANDE, 3 November 2005</v>
          </cell>
          <cell r="H4207" t="str">
            <v>Kristen</v>
          </cell>
          <cell r="I4207" t="str">
            <v>-</v>
          </cell>
          <cell r="J4207"/>
        </row>
        <row r="4208">
          <cell r="D4208" t="str">
            <v>DANIELA OCTAVIA RH</v>
          </cell>
          <cell r="E4208" t="str">
            <v>D4 Keperawatan</v>
          </cell>
          <cell r="F4208" t="str">
            <v>P</v>
          </cell>
          <cell r="G4208" t="str">
            <v>SIBOLGA, 23 October 2004</v>
          </cell>
          <cell r="H4208" t="str">
            <v>Kristen</v>
          </cell>
          <cell r="I4208" t="str">
            <v>-</v>
          </cell>
          <cell r="J4208"/>
        </row>
        <row r="4209">
          <cell r="D4209" t="str">
            <v>DAUD SAHAT MADUMA SIBARANI</v>
          </cell>
          <cell r="E4209" t="str">
            <v>D4 Keperawatan</v>
          </cell>
          <cell r="F4209" t="str">
            <v>L</v>
          </cell>
          <cell r="G4209" t="str">
            <v>PURWAKARTA, 11 December 2004</v>
          </cell>
          <cell r="H4209" t="str">
            <v>Kristen</v>
          </cell>
          <cell r="I4209" t="str">
            <v>-</v>
          </cell>
          <cell r="J4209"/>
        </row>
        <row r="4210">
          <cell r="D4210" t="str">
            <v>DEBORA SIMANUNGKALIT</v>
          </cell>
          <cell r="E4210" t="str">
            <v>D4 Keperawatan</v>
          </cell>
          <cell r="F4210" t="str">
            <v>P</v>
          </cell>
          <cell r="G4210" t="str">
            <v>PAKKALIAN MAS, 3 October 2004</v>
          </cell>
          <cell r="H4210" t="str">
            <v>Kristen</v>
          </cell>
          <cell r="I4210" t="str">
            <v>-</v>
          </cell>
          <cell r="J4210"/>
        </row>
        <row r="4211">
          <cell r="D4211" t="str">
            <v>DEFRI MARSEL SITOHANG</v>
          </cell>
          <cell r="E4211" t="str">
            <v>D4 Keperawatan</v>
          </cell>
          <cell r="F4211" t="str">
            <v>L</v>
          </cell>
          <cell r="G4211" t="str">
            <v>BARUS, 25 February 2005</v>
          </cell>
          <cell r="H4211" t="str">
            <v>Kristen</v>
          </cell>
          <cell r="I4211" t="str">
            <v>-</v>
          </cell>
          <cell r="J4211"/>
        </row>
        <row r="4212">
          <cell r="D4212" t="str">
            <v>DEO VASCA GRATIA SIDAURUK</v>
          </cell>
          <cell r="E4212" t="str">
            <v>D4 Keperawatan</v>
          </cell>
          <cell r="F4212" t="str">
            <v>L</v>
          </cell>
          <cell r="G4212" t="str">
            <v>PEKANBARU, 26 March 2005</v>
          </cell>
          <cell r="H4212" t="str">
            <v>Kristen</v>
          </cell>
          <cell r="I4212" t="str">
            <v>-</v>
          </cell>
          <cell r="J4212"/>
        </row>
        <row r="4213">
          <cell r="D4213" t="str">
            <v>DIAN FATIKA SIHITE</v>
          </cell>
          <cell r="E4213" t="str">
            <v>D4 Keperawatan</v>
          </cell>
          <cell r="F4213" t="str">
            <v>P</v>
          </cell>
          <cell r="G4213" t="str">
            <v>GONTING DARAT, 26 October 2004</v>
          </cell>
          <cell r="H4213" t="str">
            <v>Kristen</v>
          </cell>
          <cell r="I4213" t="str">
            <v>-</v>
          </cell>
          <cell r="J4213"/>
        </row>
        <row r="4214">
          <cell r="D4214" t="str">
            <v>DINA REGINA BR BANGUN</v>
          </cell>
          <cell r="E4214" t="str">
            <v>D4 Keperawatan</v>
          </cell>
          <cell r="F4214" t="str">
            <v>P</v>
          </cell>
          <cell r="G4214" t="str">
            <v>SEBERAYA, 9 June 2005</v>
          </cell>
          <cell r="H4214" t="str">
            <v>Kristen</v>
          </cell>
          <cell r="I4214" t="str">
            <v>-</v>
          </cell>
          <cell r="J4214"/>
        </row>
        <row r="4215">
          <cell r="D4215" t="str">
            <v>DINDA FAUZIAH NASUTION</v>
          </cell>
          <cell r="E4215" t="str">
            <v>D4 Keperawatan</v>
          </cell>
          <cell r="F4215" t="str">
            <v>P</v>
          </cell>
          <cell r="G4215" t="str">
            <v>PADANGSIDIMPUAN, 30 January 2005</v>
          </cell>
          <cell r="H4215" t="str">
            <v>Islam</v>
          </cell>
          <cell r="I4215" t="str">
            <v>-</v>
          </cell>
          <cell r="J4215"/>
        </row>
        <row r="4216">
          <cell r="D4216" t="str">
            <v>EKA APRIANI</v>
          </cell>
          <cell r="E4216" t="str">
            <v>D4 Keperawatan</v>
          </cell>
          <cell r="F4216" t="str">
            <v>P</v>
          </cell>
          <cell r="G4216" t="str">
            <v>RANTAUPRAPAT, 29 April 2005</v>
          </cell>
          <cell r="H4216" t="str">
            <v>Islam</v>
          </cell>
          <cell r="I4216" t="str">
            <v>-</v>
          </cell>
          <cell r="J4216"/>
        </row>
        <row r="4217">
          <cell r="D4217" t="str">
            <v>EKLESIA YUNIARWINDA SARAGIH</v>
          </cell>
          <cell r="E4217" t="str">
            <v>D4 Keperawatan</v>
          </cell>
          <cell r="F4217" t="str">
            <v>P</v>
          </cell>
          <cell r="G4217" t="str">
            <v>D. PARDOMUAN, 15 June 2005</v>
          </cell>
          <cell r="H4217" t="str">
            <v>Kristen</v>
          </cell>
          <cell r="I4217" t="str">
            <v>-</v>
          </cell>
          <cell r="J4217"/>
        </row>
        <row r="4218">
          <cell r="D4218" t="str">
            <v>ERA NURYULINA BR NAINGGOLAN</v>
          </cell>
          <cell r="E4218" t="str">
            <v>D4 Keperawatan</v>
          </cell>
          <cell r="F4218" t="str">
            <v>P</v>
          </cell>
          <cell r="G4218" t="str">
            <v>SIAK, 16 July 2004</v>
          </cell>
          <cell r="H4218" t="str">
            <v>Kristen</v>
          </cell>
          <cell r="I4218" t="str">
            <v>-</v>
          </cell>
          <cell r="J4218"/>
        </row>
        <row r="4219">
          <cell r="D4219" t="str">
            <v>ESTER MARIA BR MARBUN</v>
          </cell>
          <cell r="E4219" t="str">
            <v>D4 Keperawatan</v>
          </cell>
          <cell r="F4219" t="str">
            <v>P</v>
          </cell>
          <cell r="G4219" t="str">
            <v>MEDAN, 17 October 2004</v>
          </cell>
          <cell r="H4219" t="str">
            <v>Kristen</v>
          </cell>
          <cell r="I4219" t="str">
            <v>-</v>
          </cell>
          <cell r="J4219"/>
        </row>
        <row r="4220">
          <cell r="D4220" t="str">
            <v>ETMIKE BR GINTING</v>
          </cell>
          <cell r="E4220" t="str">
            <v>D4 Keperawatan</v>
          </cell>
          <cell r="F4220" t="str">
            <v>P</v>
          </cell>
          <cell r="G4220" t="str">
            <v>PASAR III, 7 February 2005</v>
          </cell>
          <cell r="H4220" t="str">
            <v>Kristen</v>
          </cell>
          <cell r="I4220" t="str">
            <v>-</v>
          </cell>
          <cell r="J4220"/>
        </row>
        <row r="4221">
          <cell r="D4221" t="str">
            <v>FATIMAH GHINA AZZAHRA</v>
          </cell>
          <cell r="E4221" t="str">
            <v>D4 Keperawatan</v>
          </cell>
          <cell r="F4221" t="str">
            <v>P</v>
          </cell>
          <cell r="G4221" t="str">
            <v>MEDAN, 9 February 2006</v>
          </cell>
          <cell r="H4221" t="str">
            <v>Islam</v>
          </cell>
          <cell r="I4221" t="str">
            <v>-</v>
          </cell>
          <cell r="J4221"/>
        </row>
        <row r="4222">
          <cell r="D4222" t="str">
            <v>FERA ROMAITO BR MARPAUNG</v>
          </cell>
          <cell r="E4222" t="str">
            <v>D4 Keperawatan</v>
          </cell>
          <cell r="F4222" t="str">
            <v>P</v>
          </cell>
          <cell r="G4222" t="str">
            <v>LUBUK PAKAM, 23 August 2005</v>
          </cell>
          <cell r="H4222" t="str">
            <v>Kristen</v>
          </cell>
          <cell r="I4222" t="str">
            <v>-</v>
          </cell>
          <cell r="J4222"/>
        </row>
        <row r="4223">
          <cell r="D4223" t="str">
            <v>FITRAH AULIA BATUBARA</v>
          </cell>
          <cell r="E4223" t="str">
            <v>D4 Keperawatan</v>
          </cell>
          <cell r="F4223" t="str">
            <v>P</v>
          </cell>
          <cell r="G4223" t="str">
            <v>PEMATANG SIANTAR, 21 March 2005</v>
          </cell>
          <cell r="H4223" t="str">
            <v>Islam</v>
          </cell>
          <cell r="I4223" t="str">
            <v>-</v>
          </cell>
          <cell r="J4223"/>
        </row>
        <row r="4224">
          <cell r="D4224" t="str">
            <v>GRACE LIFANI GINTING</v>
          </cell>
          <cell r="E4224" t="str">
            <v>D4 Keperawatan</v>
          </cell>
          <cell r="F4224" t="str">
            <v>P</v>
          </cell>
          <cell r="G4224" t="str">
            <v>LAU BALENG, 22 April 2005</v>
          </cell>
          <cell r="H4224" t="str">
            <v>Katolik</v>
          </cell>
          <cell r="I4224" t="str">
            <v>-</v>
          </cell>
          <cell r="J4224"/>
        </row>
        <row r="4225">
          <cell r="D4225" t="str">
            <v>HAJIZAH PERMATA INDAH GULTOM</v>
          </cell>
          <cell r="E4225" t="str">
            <v>D4 Keperawatan</v>
          </cell>
          <cell r="F4225" t="str">
            <v>P</v>
          </cell>
          <cell r="G4225" t="str">
            <v>AEK PULI, 22 August 2004</v>
          </cell>
          <cell r="H4225" t="str">
            <v>Islam</v>
          </cell>
          <cell r="I4225" t="str">
            <v>-</v>
          </cell>
          <cell r="J4225"/>
        </row>
        <row r="4226">
          <cell r="D4226" t="str">
            <v>HAUNA AFLAH</v>
          </cell>
          <cell r="E4226" t="str">
            <v>D4 Keperawatan</v>
          </cell>
          <cell r="F4226" t="str">
            <v>P</v>
          </cell>
          <cell r="G4226" t="str">
            <v>PADANG SIDEMPUAN, 14 June 2005</v>
          </cell>
          <cell r="H4226" t="str">
            <v>Islam</v>
          </cell>
          <cell r="I4226" t="str">
            <v>-</v>
          </cell>
          <cell r="J4226"/>
        </row>
        <row r="4227">
          <cell r="D4227" t="str">
            <v>ILHAM MAULANA</v>
          </cell>
          <cell r="E4227" t="str">
            <v>D4 Keperawatan</v>
          </cell>
          <cell r="F4227" t="str">
            <v>L</v>
          </cell>
          <cell r="G4227" t="str">
            <v>HUTALOMBANG, 1 June 2005</v>
          </cell>
          <cell r="H4227" t="str">
            <v>Islam</v>
          </cell>
          <cell r="I4227" t="str">
            <v>-</v>
          </cell>
          <cell r="J4227"/>
        </row>
        <row r="4228">
          <cell r="D4228" t="str">
            <v>INDAH SAFITRI</v>
          </cell>
          <cell r="E4228" t="str">
            <v>D4 Keperawatan</v>
          </cell>
          <cell r="F4228" t="str">
            <v>P</v>
          </cell>
          <cell r="G4228" t="str">
            <v>MEDAN, 6 July 2005</v>
          </cell>
          <cell r="H4228" t="str">
            <v>Islam</v>
          </cell>
          <cell r="I4228" t="str">
            <v>-</v>
          </cell>
          <cell r="J4228"/>
        </row>
        <row r="4229">
          <cell r="D4229" t="str">
            <v>IRHAMMULLAH</v>
          </cell>
          <cell r="E4229" t="str">
            <v>D4 Keperawatan</v>
          </cell>
          <cell r="F4229" t="str">
            <v>L</v>
          </cell>
          <cell r="G4229" t="str">
            <v>MUARA BASUNG, 3 June 2005</v>
          </cell>
          <cell r="H4229" t="str">
            <v>Islam</v>
          </cell>
          <cell r="I4229" t="str">
            <v>-</v>
          </cell>
          <cell r="J4229"/>
        </row>
        <row r="4230">
          <cell r="D4230" t="str">
            <v>ISWA RISKI PUTRI</v>
          </cell>
          <cell r="E4230" t="str">
            <v>D4 Keperawatan</v>
          </cell>
          <cell r="F4230" t="str">
            <v>P</v>
          </cell>
          <cell r="G4230" t="str">
            <v>BANDA ACEH, 17 September 2005</v>
          </cell>
          <cell r="H4230" t="str">
            <v>Islam</v>
          </cell>
          <cell r="I4230" t="str">
            <v>-</v>
          </cell>
          <cell r="J4230"/>
        </row>
        <row r="4231">
          <cell r="D4231" t="str">
            <v>JEFRI LAOLI</v>
          </cell>
          <cell r="E4231" t="str">
            <v>D4 Keperawatan</v>
          </cell>
          <cell r="F4231" t="str">
            <v>L</v>
          </cell>
          <cell r="G4231" t="str">
            <v>HILIMBAWODESOLO, 17 March 2005</v>
          </cell>
          <cell r="H4231" t="str">
            <v>Kristen</v>
          </cell>
          <cell r="I4231" t="str">
            <v>-</v>
          </cell>
          <cell r="J4231"/>
        </row>
        <row r="4232">
          <cell r="D4232" t="str">
            <v>KARTIKA APRIYANTI SIREGAR</v>
          </cell>
          <cell r="E4232" t="str">
            <v>D4 Keperawatan</v>
          </cell>
          <cell r="F4232" t="str">
            <v>P</v>
          </cell>
          <cell r="G4232" t="str">
            <v>SEI RAMPAH, 21 April 2005</v>
          </cell>
          <cell r="H4232" t="str">
            <v>Kristen</v>
          </cell>
          <cell r="I4232" t="str">
            <v>-</v>
          </cell>
          <cell r="J4232"/>
        </row>
        <row r="4233">
          <cell r="D4233" t="str">
            <v>LAMTAMA ROHANI SIRAIT</v>
          </cell>
          <cell r="E4233" t="str">
            <v>D4 Keperawatan</v>
          </cell>
          <cell r="F4233" t="str">
            <v>P</v>
          </cell>
          <cell r="G4233" t="str">
            <v>PINDA RAYA, 21 August 2004</v>
          </cell>
          <cell r="H4233" t="str">
            <v>Kristen</v>
          </cell>
          <cell r="I4233" t="str">
            <v>-</v>
          </cell>
          <cell r="J4233"/>
        </row>
        <row r="4234">
          <cell r="D4234" t="str">
            <v>LEO FOTAROMA GEA</v>
          </cell>
          <cell r="E4234" t="str">
            <v>D4 Keperawatan</v>
          </cell>
          <cell r="F4234" t="str">
            <v>L</v>
          </cell>
          <cell r="G4234" t="str">
            <v>OMBOLATA, 9 June 2005</v>
          </cell>
          <cell r="H4234" t="str">
            <v>Katolik</v>
          </cell>
          <cell r="I4234" t="str">
            <v>-</v>
          </cell>
          <cell r="J4234"/>
        </row>
        <row r="4235">
          <cell r="D4235" t="str">
            <v>LIA SRI LAMTAMA SIMAMORA</v>
          </cell>
          <cell r="E4235" t="str">
            <v>D4 Keperawatan</v>
          </cell>
          <cell r="F4235" t="str">
            <v>P</v>
          </cell>
          <cell r="G4235" t="str">
            <v>BANJAR TOBA, 5 March 2005</v>
          </cell>
          <cell r="H4235" t="str">
            <v>Kristen</v>
          </cell>
          <cell r="I4235" t="str">
            <v>-</v>
          </cell>
          <cell r="J4235"/>
        </row>
        <row r="4236">
          <cell r="D4236" t="str">
            <v>LOLA OKTA BR GINTING</v>
          </cell>
          <cell r="E4236" t="str">
            <v>D4 Keperawatan</v>
          </cell>
          <cell r="F4236" t="str">
            <v>P</v>
          </cell>
          <cell r="G4236" t="str">
            <v>BELAWAN, 4 October 2004</v>
          </cell>
          <cell r="H4236" t="str">
            <v>Kristen</v>
          </cell>
          <cell r="I4236" t="str">
            <v>-</v>
          </cell>
          <cell r="J4236"/>
        </row>
        <row r="4237">
          <cell r="D4237" t="str">
            <v>MARIA BOBRATA SITANGGANG</v>
          </cell>
          <cell r="E4237" t="str">
            <v>D4 Keperawatan</v>
          </cell>
          <cell r="F4237" t="str">
            <v>P</v>
          </cell>
          <cell r="G4237" t="str">
            <v>BLUHUR, 11 February 2004</v>
          </cell>
          <cell r="H4237" t="str">
            <v>Kristen</v>
          </cell>
          <cell r="I4237" t="str">
            <v>-</v>
          </cell>
          <cell r="J4237"/>
        </row>
        <row r="4238">
          <cell r="D4238" t="str">
            <v>MARLINA MANULLANG</v>
          </cell>
          <cell r="E4238" t="str">
            <v>D4 Keperawatan</v>
          </cell>
          <cell r="F4238" t="str">
            <v>P</v>
          </cell>
          <cell r="G4238" t="str">
            <v>BATAM, 2 August 2003</v>
          </cell>
          <cell r="H4238" t="str">
            <v>Kristen</v>
          </cell>
          <cell r="I4238" t="str">
            <v>-</v>
          </cell>
          <cell r="J4238"/>
        </row>
        <row r="4239">
          <cell r="D4239" t="str">
            <v>MHD IMAM SARKAWI</v>
          </cell>
          <cell r="E4239" t="str">
            <v>D4 Keperawatan</v>
          </cell>
          <cell r="F4239" t="str">
            <v>L</v>
          </cell>
          <cell r="G4239" t="str">
            <v>SIGALAPANG, 3 December 2005</v>
          </cell>
          <cell r="H4239" t="str">
            <v>Islam</v>
          </cell>
          <cell r="I4239" t="str">
            <v>-</v>
          </cell>
          <cell r="J4239"/>
        </row>
        <row r="4240">
          <cell r="D4240" t="str">
            <v>MIA SYAKIRA NAZILAH</v>
          </cell>
          <cell r="E4240" t="str">
            <v>D4 Keperawatan</v>
          </cell>
          <cell r="F4240" t="str">
            <v>P</v>
          </cell>
          <cell r="G4240" t="str">
            <v>MEDAN, 4 October 2005</v>
          </cell>
          <cell r="H4240" t="str">
            <v>Islam</v>
          </cell>
          <cell r="I4240" t="str">
            <v>-</v>
          </cell>
          <cell r="J4240"/>
        </row>
        <row r="4241">
          <cell r="D4241" t="str">
            <v>MICHA GLORIA BETHESDA MANURUNG</v>
          </cell>
          <cell r="E4241" t="str">
            <v>D4 Keperawatan</v>
          </cell>
          <cell r="F4241" t="str">
            <v>P</v>
          </cell>
          <cell r="G4241" t="str">
            <v>PEMATANGSIANTAR, 11 May 2004</v>
          </cell>
          <cell r="H4241" t="str">
            <v>Kristen</v>
          </cell>
          <cell r="I4241" t="str">
            <v>-</v>
          </cell>
          <cell r="J4241"/>
        </row>
        <row r="4242">
          <cell r="D4242" t="str">
            <v>MIKHAEL PRATAMA SITUMORANG</v>
          </cell>
          <cell r="E4242" t="str">
            <v>D4 Keperawatan</v>
          </cell>
          <cell r="F4242" t="str">
            <v>L</v>
          </cell>
          <cell r="G4242" t="str">
            <v>KERASAAN, 21 July 2004</v>
          </cell>
          <cell r="H4242" t="str">
            <v>Kristen</v>
          </cell>
          <cell r="I4242" t="str">
            <v>-</v>
          </cell>
          <cell r="J4242"/>
        </row>
        <row r="4243">
          <cell r="D4243" t="str">
            <v>MINUR AISAH</v>
          </cell>
          <cell r="E4243" t="str">
            <v>D4 Keperawatan</v>
          </cell>
          <cell r="F4243" t="str">
            <v>P</v>
          </cell>
          <cell r="G4243" t="str">
            <v>BATANG PANE I, 2 June 2005</v>
          </cell>
          <cell r="H4243" t="str">
            <v>Islam</v>
          </cell>
          <cell r="I4243" t="str">
            <v>-</v>
          </cell>
          <cell r="J4243"/>
        </row>
        <row r="4244">
          <cell r="D4244" t="str">
            <v>MIRANDA AQHIRUNNISA</v>
          </cell>
          <cell r="E4244" t="str">
            <v>D4 Keperawatan</v>
          </cell>
          <cell r="F4244" t="str">
            <v>P</v>
          </cell>
          <cell r="G4244" t="str">
            <v>MEDAN, 23 November 2004</v>
          </cell>
          <cell r="H4244" t="str">
            <v>Islam</v>
          </cell>
          <cell r="I4244" t="str">
            <v>-</v>
          </cell>
          <cell r="J4244"/>
        </row>
        <row r="4245">
          <cell r="D4245" t="str">
            <v>NAINA GRACE NAINGGOLAN</v>
          </cell>
          <cell r="E4245" t="str">
            <v>D4 Keperawatan</v>
          </cell>
          <cell r="F4245" t="str">
            <v>P</v>
          </cell>
          <cell r="G4245" t="str">
            <v>TARUTUNG, 7 June 2006</v>
          </cell>
          <cell r="H4245" t="str">
            <v>Kristen</v>
          </cell>
          <cell r="I4245" t="str">
            <v>-</v>
          </cell>
          <cell r="J4245"/>
        </row>
        <row r="4246">
          <cell r="D4246" t="str">
            <v>NASYA NABILA GINTING</v>
          </cell>
          <cell r="E4246" t="str">
            <v>D4 Keperawatan</v>
          </cell>
          <cell r="F4246" t="str">
            <v>P</v>
          </cell>
          <cell r="G4246" t="str">
            <v>MEDAN, 27 April 2005</v>
          </cell>
          <cell r="H4246" t="str">
            <v>Islam</v>
          </cell>
          <cell r="I4246" t="str">
            <v>-</v>
          </cell>
          <cell r="J4246"/>
        </row>
        <row r="4247">
          <cell r="D4247" t="str">
            <v>NATASYA SEMBIRING</v>
          </cell>
          <cell r="E4247" t="str">
            <v>D4 Keperawatan</v>
          </cell>
          <cell r="F4247" t="str">
            <v>P</v>
          </cell>
          <cell r="G4247" t="str">
            <v>MEDAN, 31 May 2005</v>
          </cell>
          <cell r="H4247" t="str">
            <v>Islam</v>
          </cell>
          <cell r="I4247" t="str">
            <v>-</v>
          </cell>
          <cell r="J4247"/>
        </row>
        <row r="4248">
          <cell r="D4248" t="str">
            <v>NAZWA ALYA RAHMI BR. TARIGAN</v>
          </cell>
          <cell r="E4248" t="str">
            <v>D4 Keperawatan</v>
          </cell>
          <cell r="F4248" t="str">
            <v>P</v>
          </cell>
          <cell r="G4248" t="str">
            <v>LENGAU SEPRANG, 22 November 2005</v>
          </cell>
          <cell r="H4248" t="str">
            <v>Islam</v>
          </cell>
          <cell r="I4248" t="str">
            <v>-</v>
          </cell>
          <cell r="J4248"/>
        </row>
        <row r="4249">
          <cell r="D4249" t="str">
            <v>RESTU KARLAN</v>
          </cell>
          <cell r="E4249" t="str">
            <v>D4 Keperawatan</v>
          </cell>
          <cell r="F4249" t="str">
            <v>L</v>
          </cell>
          <cell r="G4249" t="str">
            <v>KAMPUNG LIMA, 8 February 2004</v>
          </cell>
          <cell r="H4249" t="str">
            <v>Islam</v>
          </cell>
          <cell r="I4249" t="str">
            <v>-</v>
          </cell>
          <cell r="J4249"/>
        </row>
        <row r="4250">
          <cell r="D4250" t="str">
            <v>RISMA SEPTIANA BR MARPAUNG</v>
          </cell>
          <cell r="E4250" t="str">
            <v>D4 Keperawatan</v>
          </cell>
          <cell r="F4250" t="str">
            <v>P</v>
          </cell>
          <cell r="G4250" t="str">
            <v>PONTIANAK, 8 September 2004</v>
          </cell>
          <cell r="H4250" t="str">
            <v>Kristen</v>
          </cell>
          <cell r="I4250" t="str">
            <v>-</v>
          </cell>
          <cell r="J4250"/>
        </row>
        <row r="4251">
          <cell r="D4251" t="str">
            <v>RISTA MARIA MARPAUNG</v>
          </cell>
          <cell r="E4251" t="str">
            <v>D4 Keperawatan</v>
          </cell>
          <cell r="F4251" t="str">
            <v>P</v>
          </cell>
          <cell r="G4251" t="str">
            <v>LOBULUAN, 9 May 2003</v>
          </cell>
          <cell r="H4251" t="str">
            <v>Katolik</v>
          </cell>
          <cell r="I4251" t="str">
            <v>-</v>
          </cell>
          <cell r="J4251"/>
        </row>
        <row r="4252">
          <cell r="D4252" t="str">
            <v>RIZKA ANDINI</v>
          </cell>
          <cell r="E4252" t="str">
            <v>D4 Keperawatan</v>
          </cell>
          <cell r="F4252" t="str">
            <v>P</v>
          </cell>
          <cell r="G4252" t="str">
            <v>MAHATO, 8 July 2005</v>
          </cell>
          <cell r="H4252" t="str">
            <v>Islam</v>
          </cell>
          <cell r="I4252" t="str">
            <v>-</v>
          </cell>
          <cell r="J4252"/>
        </row>
        <row r="4253">
          <cell r="D4253" t="str">
            <v>TALENTA SILALAHI</v>
          </cell>
          <cell r="E4253" t="str">
            <v>D4 Keperawatan</v>
          </cell>
          <cell r="F4253" t="str">
            <v>P</v>
          </cell>
          <cell r="G4253" t="str">
            <v>SALAK, 17 May 2004</v>
          </cell>
          <cell r="H4253" t="str">
            <v>Kristen</v>
          </cell>
          <cell r="I4253" t="str">
            <v>-</v>
          </cell>
          <cell r="J4253"/>
        </row>
        <row r="4254">
          <cell r="D4254" t="str">
            <v>THOMAS ALFRESDO SIDAURUK</v>
          </cell>
          <cell r="E4254" t="str">
            <v>D4 Keperawatan</v>
          </cell>
          <cell r="F4254" t="str">
            <v>L</v>
          </cell>
          <cell r="G4254" t="str">
            <v>LUBUK PAKAM, 18 November 2005</v>
          </cell>
          <cell r="H4254" t="str">
            <v>Kristen</v>
          </cell>
          <cell r="I4254" t="str">
            <v>-</v>
          </cell>
          <cell r="J4254"/>
        </row>
        <row r="4255">
          <cell r="D4255" t="str">
            <v>TIARA MAGDALENA</v>
          </cell>
          <cell r="E4255" t="str">
            <v>D4 Keperawatan</v>
          </cell>
          <cell r="F4255" t="str">
            <v>P</v>
          </cell>
          <cell r="G4255" t="str">
            <v>AEK NABARA, 8 April 2004</v>
          </cell>
          <cell r="H4255" t="str">
            <v>Kristen</v>
          </cell>
          <cell r="I4255" t="str">
            <v>-</v>
          </cell>
          <cell r="J4255"/>
        </row>
        <row r="4256">
          <cell r="D4256" t="str">
            <v>UMMI KHOLILAH RAMBE</v>
          </cell>
          <cell r="E4256" t="str">
            <v>D4 Keperawatan</v>
          </cell>
          <cell r="F4256" t="str">
            <v>P</v>
          </cell>
          <cell r="G4256" t="str">
            <v>PADANGSIDIMPUAN, 15 August 2005</v>
          </cell>
          <cell r="H4256" t="str">
            <v>Islam</v>
          </cell>
          <cell r="I4256" t="str">
            <v>-</v>
          </cell>
          <cell r="J4256"/>
        </row>
        <row r="4257">
          <cell r="D4257" t="str">
            <v>VIONASARI SIHOMBING</v>
          </cell>
          <cell r="E4257" t="str">
            <v>D4 Keperawatan</v>
          </cell>
          <cell r="F4257" t="str">
            <v>P</v>
          </cell>
          <cell r="G4257" t="str">
            <v>RUMAH IJUK, 1 June 2004</v>
          </cell>
          <cell r="H4257" t="str">
            <v>Kristen</v>
          </cell>
          <cell r="I4257" t="str">
            <v>-</v>
          </cell>
          <cell r="J4257"/>
        </row>
        <row r="4258">
          <cell r="D4258" t="str">
            <v>WANTRI NATALIA BR GALINGGING</v>
          </cell>
          <cell r="E4258" t="str">
            <v>D4 Keperawatan</v>
          </cell>
          <cell r="F4258" t="str">
            <v>P</v>
          </cell>
          <cell r="G4258" t="str">
            <v>AIR HITAM, 14 December 2004</v>
          </cell>
          <cell r="H4258" t="str">
            <v>Kristen</v>
          </cell>
          <cell r="I4258" t="str">
            <v>-</v>
          </cell>
          <cell r="J4258"/>
        </row>
        <row r="4259">
          <cell r="D4259" t="str">
            <v>ZAKIRA ZAHRA ALVANDIARY</v>
          </cell>
          <cell r="E4259" t="str">
            <v>D4 Keperawatan</v>
          </cell>
          <cell r="F4259" t="str">
            <v>P</v>
          </cell>
          <cell r="G4259" t="str">
            <v>MEDAN, 28 October 2005</v>
          </cell>
          <cell r="H4259" t="str">
            <v>Islam</v>
          </cell>
          <cell r="I4259" t="str">
            <v>-</v>
          </cell>
          <cell r="J4259"/>
        </row>
        <row r="4260">
          <cell r="D4260" t="str">
            <v>AMELIA ABI AGATA MANURUNG</v>
          </cell>
          <cell r="E4260" t="str">
            <v>D4 Keperawatan</v>
          </cell>
          <cell r="F4260" t="str">
            <v>P</v>
          </cell>
          <cell r="G4260" t="str">
            <v>MEDAN, 3 June 2005</v>
          </cell>
          <cell r="H4260" t="str">
            <v>Kristen</v>
          </cell>
          <cell r="I4260" t="str">
            <v>-</v>
          </cell>
          <cell r="J4260"/>
        </row>
        <row r="4261">
          <cell r="D4261" t="str">
            <v>AMELIA PUTRI</v>
          </cell>
          <cell r="E4261" t="str">
            <v>D4 Keperawatan</v>
          </cell>
          <cell r="F4261" t="str">
            <v>P</v>
          </cell>
          <cell r="G4261" t="str">
            <v>INDRAPURA, 10 February 2004</v>
          </cell>
          <cell r="H4261" t="str">
            <v>Kristen</v>
          </cell>
          <cell r="I4261" t="str">
            <v>-</v>
          </cell>
          <cell r="J4261"/>
        </row>
        <row r="4262">
          <cell r="D4262" t="str">
            <v>ANJU APRIANI HASIBUAN</v>
          </cell>
          <cell r="E4262" t="str">
            <v>D4 Keperawatan</v>
          </cell>
          <cell r="F4262" t="str">
            <v>P</v>
          </cell>
          <cell r="G4262" t="str">
            <v>LOBU HUALA, 1 April 2005</v>
          </cell>
          <cell r="H4262" t="str">
            <v>Islam</v>
          </cell>
          <cell r="I4262" t="str">
            <v>-</v>
          </cell>
          <cell r="J4262"/>
        </row>
        <row r="4263">
          <cell r="D4263" t="str">
            <v>AULIA ZAHRA HARAHAP</v>
          </cell>
          <cell r="E4263" t="str">
            <v>D4 Keperawatan</v>
          </cell>
          <cell r="F4263" t="str">
            <v>P</v>
          </cell>
          <cell r="G4263" t="str">
            <v>PADANG SIDIMPUAN, 18 September 2005</v>
          </cell>
          <cell r="H4263" t="str">
            <v>Islam</v>
          </cell>
          <cell r="I4263" t="str">
            <v>-</v>
          </cell>
          <cell r="J4263"/>
        </row>
        <row r="4264">
          <cell r="D4264" t="str">
            <v>BERLIANA RAHAYU INMANUELLA SIMANUNGKALIT</v>
          </cell>
          <cell r="E4264" t="str">
            <v>D4 Keperawatan</v>
          </cell>
          <cell r="F4264" t="str">
            <v>P</v>
          </cell>
          <cell r="G4264" t="str">
            <v>BINJAI, 15 January 2005</v>
          </cell>
          <cell r="H4264" t="str">
            <v>Kristen</v>
          </cell>
          <cell r="I4264" t="str">
            <v>-</v>
          </cell>
          <cell r="J4264"/>
        </row>
        <row r="4265">
          <cell r="D4265" t="str">
            <v>CICI LAHYUNI SAMOSIR</v>
          </cell>
          <cell r="E4265" t="str">
            <v>D4 Keperawatan</v>
          </cell>
          <cell r="F4265" t="str">
            <v>P</v>
          </cell>
          <cell r="G4265" t="str">
            <v>MEDAN, 1 September 2005</v>
          </cell>
          <cell r="H4265" t="str">
            <v>Kristen</v>
          </cell>
          <cell r="I4265" t="str">
            <v>-</v>
          </cell>
          <cell r="J4265"/>
        </row>
        <row r="4266">
          <cell r="D4266" t="str">
            <v>DEVITA SINAGA</v>
          </cell>
          <cell r="E4266" t="str">
            <v>D4 Keperawatan</v>
          </cell>
          <cell r="F4266" t="str">
            <v>P</v>
          </cell>
          <cell r="G4266" t="str">
            <v>SIKU DAME, 6 March 2003</v>
          </cell>
          <cell r="H4266" t="str">
            <v>Kristen</v>
          </cell>
          <cell r="I4266" t="str">
            <v>-</v>
          </cell>
          <cell r="J4266"/>
        </row>
        <row r="4267">
          <cell r="D4267" t="str">
            <v>DIAN FITRI ALYA BATUBARA</v>
          </cell>
          <cell r="E4267" t="str">
            <v>D4 Keperawatan</v>
          </cell>
          <cell r="F4267" t="str">
            <v>P</v>
          </cell>
          <cell r="G4267" t="str">
            <v>PINTULANGIT JAE, 25 November 2004</v>
          </cell>
          <cell r="H4267" t="str">
            <v>Islam</v>
          </cell>
          <cell r="I4267" t="str">
            <v>-</v>
          </cell>
          <cell r="J4267"/>
        </row>
        <row r="4268">
          <cell r="D4268" t="str">
            <v>DICKI AZLY ASFA</v>
          </cell>
          <cell r="E4268" t="str">
            <v>D4 Keperawatan</v>
          </cell>
          <cell r="F4268" t="str">
            <v>L</v>
          </cell>
          <cell r="G4268" t="str">
            <v>JAKARTA, 9 February 2001</v>
          </cell>
          <cell r="H4268" t="str">
            <v>Islam</v>
          </cell>
          <cell r="I4268" t="str">
            <v>-</v>
          </cell>
          <cell r="J4268"/>
        </row>
        <row r="4269">
          <cell r="D4269" t="str">
            <v>DINI AWANAH PUTRI HASIBUAN</v>
          </cell>
          <cell r="E4269" t="str">
            <v>D4 Keperawatan</v>
          </cell>
          <cell r="F4269" t="str">
            <v>P</v>
          </cell>
          <cell r="G4269" t="str">
            <v>PINANG AWAN, 22 February 2005</v>
          </cell>
          <cell r="H4269" t="str">
            <v>Islam</v>
          </cell>
          <cell r="I4269" t="str">
            <v>-</v>
          </cell>
          <cell r="J4269"/>
        </row>
        <row r="4270">
          <cell r="D4270" t="str">
            <v>DIVA MERALDA AGUSTINA SIMANJUNTAK</v>
          </cell>
          <cell r="E4270" t="str">
            <v>D4 Keperawatan</v>
          </cell>
          <cell r="F4270" t="str">
            <v>P</v>
          </cell>
          <cell r="G4270" t="str">
            <v>KISARAN, 7 August 2003</v>
          </cell>
          <cell r="H4270" t="str">
            <v>Kristen</v>
          </cell>
          <cell r="I4270" t="str">
            <v>-</v>
          </cell>
          <cell r="J4270"/>
        </row>
        <row r="4271">
          <cell r="D4271" t="str">
            <v>DUMA ERINDA SITUMORANG</v>
          </cell>
          <cell r="E4271" t="str">
            <v>D4 Keperawatan</v>
          </cell>
          <cell r="F4271" t="str">
            <v>P</v>
          </cell>
          <cell r="G4271" t="str">
            <v>DALU-DALU, 20 June 2005</v>
          </cell>
          <cell r="H4271" t="str">
            <v>Islam</v>
          </cell>
          <cell r="I4271" t="str">
            <v>-</v>
          </cell>
          <cell r="J4271"/>
        </row>
        <row r="4272">
          <cell r="D4272" t="str">
            <v>ELVI ROJIYAH LAOLI</v>
          </cell>
          <cell r="E4272" t="str">
            <v>D4 Keperawatan</v>
          </cell>
          <cell r="F4272" t="str">
            <v>P</v>
          </cell>
          <cell r="G4272" t="str">
            <v>PEKAN TOLAN, 18 July 2005</v>
          </cell>
          <cell r="H4272" t="str">
            <v>Islam</v>
          </cell>
          <cell r="I4272" t="str">
            <v>-</v>
          </cell>
          <cell r="J4272"/>
        </row>
        <row r="4273">
          <cell r="D4273" t="str">
            <v>EMILDA SYAPRIANI</v>
          </cell>
          <cell r="E4273" t="str">
            <v>D4 Keperawatan</v>
          </cell>
          <cell r="F4273" t="str">
            <v>P</v>
          </cell>
          <cell r="G4273" t="str">
            <v>AEK NANGALI, 25 March 2005</v>
          </cell>
          <cell r="H4273" t="str">
            <v>Islam</v>
          </cell>
          <cell r="I4273" t="str">
            <v>-</v>
          </cell>
          <cell r="J4273"/>
        </row>
        <row r="4274">
          <cell r="D4274" t="str">
            <v>ERIKA IMELDA ARITONANG</v>
          </cell>
          <cell r="E4274" t="str">
            <v>D4 Keperawatan</v>
          </cell>
          <cell r="F4274" t="str">
            <v>P</v>
          </cell>
          <cell r="G4274" t="str">
            <v>MEDAN, 26 July 2005</v>
          </cell>
          <cell r="H4274" t="str">
            <v>Kristen</v>
          </cell>
          <cell r="I4274" t="str">
            <v>-</v>
          </cell>
          <cell r="J4274"/>
        </row>
        <row r="4275">
          <cell r="D4275" t="str">
            <v>ESRA RONAULI SINAGA</v>
          </cell>
          <cell r="E4275" t="str">
            <v>D4 Keperawatan</v>
          </cell>
          <cell r="F4275" t="str">
            <v>P</v>
          </cell>
          <cell r="G4275" t="str">
            <v>RAJAMALIGAS, 25 July 2005</v>
          </cell>
          <cell r="H4275" t="str">
            <v>Kristen</v>
          </cell>
          <cell r="I4275" t="str">
            <v>-</v>
          </cell>
          <cell r="J4275"/>
        </row>
        <row r="4276">
          <cell r="D4276" t="str">
            <v>EVITA ANGEL SHAVIRA LAROSA</v>
          </cell>
          <cell r="E4276" t="str">
            <v>D4 Keperawatan</v>
          </cell>
          <cell r="F4276" t="str">
            <v>P</v>
          </cell>
          <cell r="G4276" t="str">
            <v>GUNUNGSITOLI, 30 August 2005</v>
          </cell>
          <cell r="H4276" t="str">
            <v>Kristen</v>
          </cell>
          <cell r="I4276" t="str">
            <v>-</v>
          </cell>
          <cell r="J4276"/>
        </row>
        <row r="4277">
          <cell r="D4277" t="str">
            <v>EZRA NIKEN CHANTIKA</v>
          </cell>
          <cell r="E4277" t="str">
            <v>D4 Keperawatan</v>
          </cell>
          <cell r="F4277" t="str">
            <v>P</v>
          </cell>
          <cell r="G4277" t="str">
            <v>LANTAK SERIBU, 11 January 2005</v>
          </cell>
          <cell r="H4277" t="str">
            <v>Kristen</v>
          </cell>
          <cell r="I4277" t="str">
            <v>-</v>
          </cell>
          <cell r="J4277"/>
        </row>
        <row r="4278">
          <cell r="D4278" t="str">
            <v>FLORESITA HARYANTI PURBA</v>
          </cell>
          <cell r="E4278" t="str">
            <v>D4 Keperawatan</v>
          </cell>
          <cell r="F4278" t="str">
            <v>P</v>
          </cell>
          <cell r="G4278" t="str">
            <v>TG. MORAWA, 19 June 2005</v>
          </cell>
          <cell r="H4278" t="str">
            <v>Kristen</v>
          </cell>
          <cell r="I4278" t="str">
            <v>-</v>
          </cell>
          <cell r="J4278"/>
        </row>
        <row r="4279">
          <cell r="D4279" t="str">
            <v>FRISKA NATALIA LUMBAN GAOL</v>
          </cell>
          <cell r="E4279" t="str">
            <v>D4 Keperawatan</v>
          </cell>
          <cell r="F4279" t="str">
            <v>P</v>
          </cell>
          <cell r="G4279" t="str">
            <v>RANGKOM, 4 December 2005</v>
          </cell>
          <cell r="H4279" t="str">
            <v>Kristen</v>
          </cell>
          <cell r="I4279" t="str">
            <v>-</v>
          </cell>
          <cell r="J4279"/>
        </row>
        <row r="4280">
          <cell r="D4280" t="str">
            <v>FRISKA PATRISIA</v>
          </cell>
          <cell r="E4280" t="str">
            <v>D4 Keperawatan</v>
          </cell>
          <cell r="F4280" t="str">
            <v>P</v>
          </cell>
          <cell r="G4280" t="str">
            <v>TEGAL SARI, 3 September 2005</v>
          </cell>
          <cell r="H4280" t="str">
            <v>Islam</v>
          </cell>
          <cell r="I4280" t="str">
            <v>-</v>
          </cell>
          <cell r="J4280"/>
        </row>
        <row r="4281">
          <cell r="D4281" t="str">
            <v>GRACE ENIKE NABABAN</v>
          </cell>
          <cell r="E4281" t="str">
            <v>D4 Keperawatan</v>
          </cell>
          <cell r="F4281" t="str">
            <v>P</v>
          </cell>
          <cell r="G4281" t="str">
            <v>MEDAN, 6 January 2005</v>
          </cell>
          <cell r="H4281" t="str">
            <v>Kristen</v>
          </cell>
          <cell r="I4281" t="str">
            <v>-</v>
          </cell>
          <cell r="J4281"/>
        </row>
        <row r="4282">
          <cell r="D4282" t="str">
            <v>HELEN ANGELICA</v>
          </cell>
          <cell r="E4282" t="str">
            <v>D4 Keperawatan</v>
          </cell>
          <cell r="F4282" t="str">
            <v>P</v>
          </cell>
          <cell r="G4282" t="str">
            <v>BINJAI, 9 March 2004</v>
          </cell>
          <cell r="H4282" t="str">
            <v>Islam</v>
          </cell>
          <cell r="I4282" t="str">
            <v>-</v>
          </cell>
          <cell r="J4282"/>
        </row>
        <row r="4283">
          <cell r="D4283" t="str">
            <v>HELENA MARGARETTA SIMAMORA</v>
          </cell>
          <cell r="E4283" t="str">
            <v>D4 Keperawatan</v>
          </cell>
          <cell r="F4283" t="str">
            <v>P</v>
          </cell>
          <cell r="G4283" t="str">
            <v>PEMATANGSIANTAR, 31 March 2005</v>
          </cell>
          <cell r="H4283" t="str">
            <v>Kristen</v>
          </cell>
          <cell r="I4283" t="str">
            <v>-</v>
          </cell>
          <cell r="J4283"/>
        </row>
        <row r="4284">
          <cell r="D4284" t="str">
            <v>INDAH KHAIRUN NISAK</v>
          </cell>
          <cell r="E4284" t="str">
            <v>D4 Keperawatan</v>
          </cell>
          <cell r="F4284" t="str">
            <v>P</v>
          </cell>
          <cell r="G4284" t="str">
            <v>MEDAN, 7 April 2005</v>
          </cell>
          <cell r="H4284" t="str">
            <v>Islam</v>
          </cell>
          <cell r="I4284" t="str">
            <v>-</v>
          </cell>
          <cell r="J4284"/>
        </row>
        <row r="4285">
          <cell r="D4285" t="str">
            <v>ICHA GESTIA SARAGIH</v>
          </cell>
          <cell r="E4285" t="str">
            <v>D4 Keperawatan</v>
          </cell>
          <cell r="F4285" t="str">
            <v>P</v>
          </cell>
          <cell r="G4285" t="str">
            <v>P. HARAPAN, 30 September 2005</v>
          </cell>
          <cell r="H4285" t="str">
            <v>Kristen</v>
          </cell>
          <cell r="I4285" t="str">
            <v>-</v>
          </cell>
          <cell r="J4285"/>
        </row>
        <row r="4286">
          <cell r="D4286" t="str">
            <v>JESIKA LISEVI PURBA</v>
          </cell>
          <cell r="E4286" t="str">
            <v>D4 Keperawatan</v>
          </cell>
          <cell r="F4286" t="str">
            <v>P</v>
          </cell>
          <cell r="G4286" t="str">
            <v>TEBING TINGGI, 27 September 2005</v>
          </cell>
          <cell r="H4286" t="str">
            <v>Kristen</v>
          </cell>
          <cell r="I4286" t="str">
            <v>-</v>
          </cell>
          <cell r="J4286"/>
        </row>
        <row r="4287">
          <cell r="D4287" t="str">
            <v>LAYLA SHALATIA BINTANG</v>
          </cell>
          <cell r="E4287" t="str">
            <v>D4 Keperawatan</v>
          </cell>
          <cell r="F4287" t="str">
            <v>P</v>
          </cell>
          <cell r="G4287" t="str">
            <v>MEDAN, 18 June 2005</v>
          </cell>
          <cell r="H4287" t="str">
            <v>Islam</v>
          </cell>
          <cell r="I4287" t="str">
            <v>-</v>
          </cell>
          <cell r="J4287"/>
        </row>
        <row r="4288">
          <cell r="D4288" t="str">
            <v>LENI MONALISA HUTAJULU</v>
          </cell>
          <cell r="E4288" t="str">
            <v>D4 Keperawatan</v>
          </cell>
          <cell r="F4288" t="str">
            <v>P</v>
          </cell>
          <cell r="G4288" t="str">
            <v>MEDAN, 16 September 2005</v>
          </cell>
          <cell r="H4288" t="str">
            <v>Kristen</v>
          </cell>
          <cell r="I4288" t="str">
            <v>-</v>
          </cell>
          <cell r="J4288"/>
        </row>
        <row r="4289">
          <cell r="D4289" t="str">
            <v>MARIA GRACIELLA ARITONANG</v>
          </cell>
          <cell r="E4289" t="str">
            <v>D4 Keperawatan</v>
          </cell>
          <cell r="F4289" t="str">
            <v>P</v>
          </cell>
          <cell r="G4289" t="str">
            <v>MEDAN, 17 March 2006</v>
          </cell>
          <cell r="H4289" t="str">
            <v>Kristen</v>
          </cell>
          <cell r="I4289" t="str">
            <v>-</v>
          </cell>
          <cell r="J4289"/>
        </row>
        <row r="4290">
          <cell r="D4290" t="str">
            <v>MARISKA AMELIA PITALOKA TANJUNG</v>
          </cell>
          <cell r="E4290" t="str">
            <v>D4 Keperawatan</v>
          </cell>
          <cell r="F4290" t="str">
            <v>P</v>
          </cell>
          <cell r="G4290" t="str">
            <v>PADANGSIDIMPUAN, 19 April 2005</v>
          </cell>
          <cell r="H4290" t="str">
            <v>Islam</v>
          </cell>
          <cell r="I4290" t="str">
            <v>-</v>
          </cell>
          <cell r="J4290"/>
        </row>
        <row r="4291">
          <cell r="D4291" t="str">
            <v>MARTHALINA PURBA</v>
          </cell>
          <cell r="E4291" t="str">
            <v>D4 Keperawatan</v>
          </cell>
          <cell r="F4291" t="str">
            <v>P</v>
          </cell>
          <cell r="G4291" t="str">
            <v>SIDIKALANG, 13 June 2005</v>
          </cell>
          <cell r="H4291" t="str">
            <v>Katolik</v>
          </cell>
          <cell r="I4291" t="str">
            <v>-</v>
          </cell>
          <cell r="J4291">
            <v>81396048189</v>
          </cell>
        </row>
        <row r="4292">
          <cell r="D4292" t="str">
            <v>MEUTYA MELSANDI BR PA</v>
          </cell>
          <cell r="E4292" t="str">
            <v>D4 Keperawatan</v>
          </cell>
          <cell r="F4292" t="str">
            <v>P</v>
          </cell>
          <cell r="G4292" t="str">
            <v>BINJAI, 18 October 2005</v>
          </cell>
          <cell r="H4292" t="str">
            <v>Islam</v>
          </cell>
          <cell r="I4292" t="str">
            <v>-</v>
          </cell>
          <cell r="J4292"/>
        </row>
        <row r="4293">
          <cell r="D4293" t="str">
            <v>MUHAMMAD FIKRI ARIFIN</v>
          </cell>
          <cell r="E4293" t="str">
            <v>D4 Keperawatan</v>
          </cell>
          <cell r="F4293" t="str">
            <v>L</v>
          </cell>
          <cell r="G4293" t="str">
            <v>BERINGIN, 18 July 2004</v>
          </cell>
          <cell r="H4293" t="str">
            <v>Islam</v>
          </cell>
          <cell r="I4293" t="str">
            <v>-</v>
          </cell>
          <cell r="J4293"/>
        </row>
        <row r="4294">
          <cell r="D4294" t="str">
            <v>NAMI PAULA CRISTIN GULTOM</v>
          </cell>
          <cell r="E4294" t="str">
            <v>D4 Keperawatan</v>
          </cell>
          <cell r="F4294" t="str">
            <v>P</v>
          </cell>
          <cell r="G4294" t="str">
            <v>SIMANGUMBAN, 19 March 2005</v>
          </cell>
          <cell r="H4294" t="str">
            <v>Kristen</v>
          </cell>
          <cell r="I4294" t="str">
            <v>-</v>
          </cell>
          <cell r="J4294"/>
        </row>
        <row r="4295">
          <cell r="D4295" t="str">
            <v>NEZELITA NUR PASHA PUTRI</v>
          </cell>
          <cell r="E4295" t="str">
            <v>D4 Keperawatan</v>
          </cell>
          <cell r="F4295" t="str">
            <v>P</v>
          </cell>
          <cell r="G4295" t="str">
            <v>PASAR BARU, 8 September 2005</v>
          </cell>
          <cell r="H4295" t="str">
            <v>Islam</v>
          </cell>
          <cell r="I4295" t="str">
            <v>-</v>
          </cell>
          <cell r="J4295"/>
        </row>
        <row r="4296">
          <cell r="D4296" t="str">
            <v>NISPU SINTA</v>
          </cell>
          <cell r="E4296" t="str">
            <v>D4 Keperawatan</v>
          </cell>
          <cell r="F4296" t="str">
            <v>P</v>
          </cell>
          <cell r="G4296" t="str">
            <v>MEDAN, 19 March 2005</v>
          </cell>
          <cell r="H4296" t="str">
            <v>Islam</v>
          </cell>
          <cell r="I4296" t="str">
            <v>-</v>
          </cell>
          <cell r="J4296"/>
        </row>
        <row r="4297">
          <cell r="D4297" t="str">
            <v>OKHTAVIA GOEGARI SIREGAR</v>
          </cell>
          <cell r="E4297" t="str">
            <v>D4 Keperawatan</v>
          </cell>
          <cell r="F4297" t="str">
            <v>P</v>
          </cell>
          <cell r="G4297" t="str">
            <v>TANJUNG BATU, 4 October 2005</v>
          </cell>
          <cell r="H4297" t="str">
            <v>Islam</v>
          </cell>
          <cell r="I4297" t="str">
            <v>-</v>
          </cell>
          <cell r="J4297"/>
        </row>
        <row r="4298">
          <cell r="D4298" t="str">
            <v>PETRINA BELLA KIRANA GEA</v>
          </cell>
          <cell r="E4298" t="str">
            <v>D4 Keperawatan</v>
          </cell>
          <cell r="F4298" t="str">
            <v>P</v>
          </cell>
          <cell r="G4298" t="str">
            <v>NIAS, 11 October 2005</v>
          </cell>
          <cell r="H4298" t="str">
            <v>Kristen</v>
          </cell>
          <cell r="I4298" t="str">
            <v>-</v>
          </cell>
          <cell r="J4298"/>
        </row>
        <row r="4299">
          <cell r="D4299" t="str">
            <v>PUTRI CYA NIOMASIO LAOLI</v>
          </cell>
          <cell r="E4299" t="str">
            <v>D4 Keperawatan</v>
          </cell>
          <cell r="F4299" t="str">
            <v>P</v>
          </cell>
          <cell r="G4299" t="str">
            <v>JAKARTA, 1 June 2005</v>
          </cell>
          <cell r="H4299" t="str">
            <v>Kristen</v>
          </cell>
          <cell r="I4299" t="str">
            <v>-</v>
          </cell>
          <cell r="J4299"/>
        </row>
        <row r="4300">
          <cell r="D4300" t="str">
            <v>PUTRI NABILA</v>
          </cell>
          <cell r="E4300" t="str">
            <v>D4 Keperawatan</v>
          </cell>
          <cell r="F4300" t="str">
            <v>P</v>
          </cell>
          <cell r="G4300" t="str">
            <v>TANJUNG PURA, 8 January 2006</v>
          </cell>
          <cell r="H4300" t="str">
            <v>Islam</v>
          </cell>
          <cell r="I4300" t="str">
            <v>-</v>
          </cell>
          <cell r="J4300"/>
        </row>
        <row r="4301">
          <cell r="D4301" t="str">
            <v>PUTRI OCTAVIA SIAHAAN</v>
          </cell>
          <cell r="E4301" t="str">
            <v>D4 Keperawatan</v>
          </cell>
          <cell r="F4301" t="str">
            <v>P</v>
          </cell>
          <cell r="G4301" t="str">
            <v>DOLOK MARTALITALI, 26 October 2005</v>
          </cell>
          <cell r="H4301" t="str">
            <v>Kristen</v>
          </cell>
          <cell r="I4301" t="str">
            <v>-</v>
          </cell>
          <cell r="J4301"/>
        </row>
        <row r="4302">
          <cell r="D4302" t="str">
            <v>PUTRI WIDIYA NINGSIH</v>
          </cell>
          <cell r="E4302" t="str">
            <v>D4 Keperawatan</v>
          </cell>
          <cell r="F4302" t="str">
            <v>P</v>
          </cell>
          <cell r="G4302" t="str">
            <v>AEK TOROP, 16 February 2004</v>
          </cell>
          <cell r="H4302" t="str">
            <v>Islam</v>
          </cell>
          <cell r="I4302" t="str">
            <v>-</v>
          </cell>
          <cell r="J4302"/>
        </row>
        <row r="4303">
          <cell r="D4303" t="str">
            <v>RACHEL ZEFANIA SINAGA</v>
          </cell>
          <cell r="E4303" t="str">
            <v>D4 Keperawatan</v>
          </cell>
          <cell r="F4303" t="str">
            <v>P</v>
          </cell>
          <cell r="G4303" t="str">
            <v>BATAM, 17 April 2004</v>
          </cell>
          <cell r="H4303" t="str">
            <v>Kristen</v>
          </cell>
          <cell r="I4303" t="str">
            <v>-</v>
          </cell>
          <cell r="J4303"/>
        </row>
        <row r="4304">
          <cell r="D4304" t="str">
            <v>RAISYA NABILA ZEIN</v>
          </cell>
          <cell r="E4304" t="str">
            <v>D4 Keperawatan</v>
          </cell>
          <cell r="F4304" t="str">
            <v>P</v>
          </cell>
          <cell r="G4304" t="str">
            <v>PADANGSIDIMPUAN, 12 August 2004</v>
          </cell>
          <cell r="H4304" t="str">
            <v>Islam</v>
          </cell>
          <cell r="I4304" t="str">
            <v>-</v>
          </cell>
          <cell r="J4304"/>
        </row>
        <row r="4305">
          <cell r="D4305" t="str">
            <v>ROITO SIHOMBING</v>
          </cell>
          <cell r="E4305" t="str">
            <v>D4 Keperawatan</v>
          </cell>
          <cell r="F4305" t="str">
            <v>P</v>
          </cell>
          <cell r="G4305" t="str">
            <v>LBN SIHITE, 4 January 2004</v>
          </cell>
          <cell r="H4305" t="str">
            <v>Kristen</v>
          </cell>
          <cell r="I4305" t="str">
            <v>-</v>
          </cell>
          <cell r="J4305"/>
        </row>
        <row r="4306">
          <cell r="D4306" t="str">
            <v>ROSANTI HABIBA</v>
          </cell>
          <cell r="E4306" t="str">
            <v>D4 Keperawatan</v>
          </cell>
          <cell r="F4306" t="str">
            <v>P</v>
          </cell>
          <cell r="G4306" t="str">
            <v>PADANGSIDIMPUAN, 28 October 2005</v>
          </cell>
          <cell r="H4306" t="str">
            <v>Islam</v>
          </cell>
          <cell r="I4306" t="str">
            <v>-</v>
          </cell>
          <cell r="J4306"/>
        </row>
        <row r="4307">
          <cell r="D4307" t="str">
            <v>SANDI AULIA ELETRA MANALU</v>
          </cell>
          <cell r="E4307" t="str">
            <v>D4 Keperawatan</v>
          </cell>
          <cell r="F4307" t="str">
            <v>P</v>
          </cell>
          <cell r="G4307" t="str">
            <v>PEMATANGSIANTAR, 25 August 2005</v>
          </cell>
          <cell r="H4307" t="str">
            <v>Kristen</v>
          </cell>
          <cell r="I4307" t="str">
            <v>-</v>
          </cell>
          <cell r="J4307"/>
        </row>
        <row r="4308">
          <cell r="D4308" t="str">
            <v>SEPRILIA MENDROFA</v>
          </cell>
          <cell r="E4308" t="str">
            <v>D4 Keperawatan</v>
          </cell>
          <cell r="F4308" t="str">
            <v>P</v>
          </cell>
          <cell r="G4308" t="str">
            <v>SIDIKALANG, 10 April 2005</v>
          </cell>
          <cell r="H4308" t="str">
            <v>Kristen</v>
          </cell>
          <cell r="I4308" t="str">
            <v>-</v>
          </cell>
          <cell r="J4308"/>
        </row>
        <row r="4309">
          <cell r="D4309" t="str">
            <v>SERYL ELITA MANULLANG</v>
          </cell>
          <cell r="E4309" t="str">
            <v>D4 Keperawatan</v>
          </cell>
          <cell r="F4309" t="str">
            <v>P</v>
          </cell>
          <cell r="G4309" t="str">
            <v>HUTAGURGUR, 6 April 2006</v>
          </cell>
          <cell r="H4309" t="str">
            <v>Kristen</v>
          </cell>
          <cell r="I4309" t="str">
            <v>-</v>
          </cell>
          <cell r="J4309"/>
        </row>
        <row r="4310">
          <cell r="D4310" t="str">
            <v>SHINTYA ARLITA BR NAINGGOLAN</v>
          </cell>
          <cell r="E4310" t="str">
            <v>D4 Keperawatan</v>
          </cell>
          <cell r="F4310" t="str">
            <v>P</v>
          </cell>
          <cell r="G4310" t="str">
            <v>UJUNG TERAN, 1 March 2004</v>
          </cell>
          <cell r="H4310" t="str">
            <v>Kristen</v>
          </cell>
          <cell r="I4310" t="str">
            <v>-</v>
          </cell>
          <cell r="J4310"/>
        </row>
        <row r="4311">
          <cell r="D4311" t="str">
            <v>SITI NURHALIZA</v>
          </cell>
          <cell r="E4311" t="str">
            <v>D4 Keperawatan</v>
          </cell>
          <cell r="F4311" t="str">
            <v>P</v>
          </cell>
          <cell r="G4311" t="str">
            <v>KRUENG LUAS, 20 June 2004</v>
          </cell>
          <cell r="H4311" t="str">
            <v>Islam</v>
          </cell>
          <cell r="I4311" t="str">
            <v>-</v>
          </cell>
          <cell r="J4311"/>
        </row>
        <row r="4312">
          <cell r="D4312" t="str">
            <v>SONDANG BINTANG WIJAYA HUTASOIT</v>
          </cell>
          <cell r="E4312" t="str">
            <v>D4 Keperawatan</v>
          </cell>
          <cell r="F4312" t="str">
            <v>P</v>
          </cell>
          <cell r="G4312" t="str">
            <v>BEKASI, 10 January 2006</v>
          </cell>
          <cell r="H4312" t="str">
            <v>Kristen</v>
          </cell>
          <cell r="I4312" t="str">
            <v>-</v>
          </cell>
          <cell r="J4312"/>
        </row>
        <row r="4313">
          <cell r="D4313" t="str">
            <v>SONIA CAHAYA SYAHFITRI</v>
          </cell>
          <cell r="E4313" t="str">
            <v>D4 Keperawatan</v>
          </cell>
          <cell r="F4313" t="str">
            <v>P</v>
          </cell>
          <cell r="G4313" t="str">
            <v>MEDAN, 1 December 2004</v>
          </cell>
          <cell r="H4313" t="str">
            <v>Islam</v>
          </cell>
          <cell r="I4313" t="str">
            <v>-</v>
          </cell>
          <cell r="J4313"/>
        </row>
        <row r="4314">
          <cell r="D4314" t="str">
            <v>SRI WAHYU BANUREA</v>
          </cell>
          <cell r="E4314" t="str">
            <v>D4 Keperawatan</v>
          </cell>
          <cell r="F4314" t="str">
            <v>P</v>
          </cell>
          <cell r="G4314" t="str">
            <v>LAE IKAN, 16 November 2005</v>
          </cell>
          <cell r="H4314" t="str">
            <v>Islam</v>
          </cell>
          <cell r="I4314" t="str">
            <v>-</v>
          </cell>
          <cell r="J4314"/>
        </row>
        <row r="4315">
          <cell r="D4315" t="str">
            <v>STEVE CHRISTIAN YEHEZKIEL</v>
          </cell>
          <cell r="E4315" t="str">
            <v>D4 Keperawatan</v>
          </cell>
          <cell r="F4315" t="str">
            <v>L</v>
          </cell>
          <cell r="G4315" t="str">
            <v>PEKAN BARU, 15 August 2005</v>
          </cell>
          <cell r="H4315" t="str">
            <v>Kristen</v>
          </cell>
          <cell r="I4315" t="str">
            <v>-</v>
          </cell>
          <cell r="J4315"/>
        </row>
        <row r="4316">
          <cell r="D4316" t="str">
            <v>SUCI AULIYA INTAN SIREGAR</v>
          </cell>
          <cell r="E4316" t="str">
            <v>D4 Keperawatan</v>
          </cell>
          <cell r="F4316" t="str">
            <v>P</v>
          </cell>
          <cell r="G4316" t="str">
            <v>KAMPUNG PAJAK, 29 October 2004</v>
          </cell>
          <cell r="H4316" t="str">
            <v>Islam</v>
          </cell>
          <cell r="I4316" t="str">
            <v>-</v>
          </cell>
          <cell r="J4316"/>
        </row>
        <row r="4317">
          <cell r="D4317" t="str">
            <v>SUCI HAJIYATI TANJUNG</v>
          </cell>
          <cell r="E4317" t="str">
            <v>D4 Keperawatan</v>
          </cell>
          <cell r="F4317" t="str">
            <v>P</v>
          </cell>
          <cell r="G4317" t="str">
            <v>SIAMBURO, 2 January 2005</v>
          </cell>
          <cell r="H4317" t="str">
            <v>Islam</v>
          </cell>
          <cell r="I4317" t="str">
            <v>-</v>
          </cell>
          <cell r="J4317"/>
        </row>
        <row r="4318">
          <cell r="D4318" t="str">
            <v>SUGENG PURNOMO</v>
          </cell>
          <cell r="E4318" t="str">
            <v>D4 Keperawatan</v>
          </cell>
          <cell r="F4318" t="str">
            <v>L</v>
          </cell>
          <cell r="G4318" t="str">
            <v>SEI BULUH, 19 March 2003</v>
          </cell>
          <cell r="H4318" t="str">
            <v>Islam</v>
          </cell>
          <cell r="I4318" t="str">
            <v>-</v>
          </cell>
          <cell r="J4318"/>
        </row>
        <row r="4319">
          <cell r="D4319" t="str">
            <v>TAMARA DIVA SILALAHI</v>
          </cell>
          <cell r="E4319" t="str">
            <v>D4 Keperawatan</v>
          </cell>
          <cell r="F4319" t="str">
            <v>P</v>
          </cell>
          <cell r="G4319" t="str">
            <v>PORSEA, 12 December 2004</v>
          </cell>
          <cell r="H4319" t="str">
            <v>Kristen</v>
          </cell>
          <cell r="I4319" t="str">
            <v>-</v>
          </cell>
          <cell r="J4319"/>
        </row>
        <row r="4320">
          <cell r="D4320" t="str">
            <v>TESA ESRA VERAWATI BR SIMBOLON</v>
          </cell>
          <cell r="E4320" t="str">
            <v>D4 Keperawatan</v>
          </cell>
          <cell r="F4320" t="str">
            <v>P</v>
          </cell>
          <cell r="G4320" t="str">
            <v>MAHATO, 2 November 2004</v>
          </cell>
          <cell r="H4320" t="str">
            <v>Kristen</v>
          </cell>
          <cell r="I4320" t="str">
            <v>-</v>
          </cell>
          <cell r="J4320"/>
        </row>
        <row r="4321">
          <cell r="D4321" t="str">
            <v>THERESIA PAULINA HALOHO</v>
          </cell>
          <cell r="E4321" t="str">
            <v>D4 Keperawatan</v>
          </cell>
          <cell r="F4321" t="str">
            <v>P</v>
          </cell>
          <cell r="G4321" t="str">
            <v>LUBUK PAKAM, 29 April 2005</v>
          </cell>
          <cell r="H4321" t="str">
            <v>Kristen</v>
          </cell>
          <cell r="I4321" t="str">
            <v>-</v>
          </cell>
          <cell r="J4321"/>
        </row>
        <row r="4322">
          <cell r="D4322" t="str">
            <v>NAYLA DWI ANDINI</v>
          </cell>
          <cell r="E4322" t="str">
            <v>D4 Keperawatan</v>
          </cell>
          <cell r="F4322" t="str">
            <v>P</v>
          </cell>
          <cell r="G4322" t="str">
            <v>KARANG REJO, 15 September 2005</v>
          </cell>
          <cell r="H4322" t="str">
            <v>Islam</v>
          </cell>
          <cell r="I4322" t="str">
            <v>-</v>
          </cell>
          <cell r="J4322"/>
        </row>
        <row r="4323">
          <cell r="D4323" t="str">
            <v>AGNES MONICA TAMPUBOLON</v>
          </cell>
          <cell r="E4323" t="str">
            <v>D4 Keperawatan</v>
          </cell>
          <cell r="F4323" t="str">
            <v>P</v>
          </cell>
          <cell r="G4323" t="str">
            <v>KM. 3, 6 August 2005</v>
          </cell>
          <cell r="H4323" t="str">
            <v>Kristen</v>
          </cell>
          <cell r="I4323" t="str">
            <v>-</v>
          </cell>
          <cell r="J4323"/>
        </row>
        <row r="4324">
          <cell r="D4324" t="str">
            <v>AMSRIEL MUNTHE</v>
          </cell>
          <cell r="E4324" t="str">
            <v>D4 Keperawatan</v>
          </cell>
          <cell r="F4324" t="str">
            <v>L</v>
          </cell>
          <cell r="G4324" t="str">
            <v>P. PAPAN, 17 April 2005</v>
          </cell>
          <cell r="H4324" t="str">
            <v>Kristen</v>
          </cell>
          <cell r="I4324" t="str">
            <v>-</v>
          </cell>
          <cell r="J4324"/>
        </row>
        <row r="4325">
          <cell r="D4325" t="str">
            <v>DESI YOHANA PURBA</v>
          </cell>
          <cell r="E4325" t="str">
            <v>D4 Keperawatan</v>
          </cell>
          <cell r="F4325" t="str">
            <v>P</v>
          </cell>
          <cell r="G4325" t="str">
            <v>SOSOR JULU, 2 December 2005</v>
          </cell>
          <cell r="H4325" t="str">
            <v>Kristen</v>
          </cell>
          <cell r="I4325" t="str">
            <v>-</v>
          </cell>
          <cell r="J4325"/>
        </row>
        <row r="4326">
          <cell r="D4326" t="str">
            <v>ELISABETH TAMBUNAN</v>
          </cell>
          <cell r="E4326" t="str">
            <v>D4 Keperawatan</v>
          </cell>
          <cell r="F4326" t="str">
            <v>P</v>
          </cell>
          <cell r="G4326" t="str">
            <v>BALIGE, 3 September 2003</v>
          </cell>
          <cell r="H4326" t="str">
            <v>Kristen</v>
          </cell>
          <cell r="I4326" t="str">
            <v>-</v>
          </cell>
          <cell r="J4326"/>
        </row>
        <row r="4327">
          <cell r="D4327" t="str">
            <v>ELMA RIAHTA BUKIT</v>
          </cell>
          <cell r="E4327" t="str">
            <v>D4 Keperawatan</v>
          </cell>
          <cell r="F4327" t="str">
            <v>P</v>
          </cell>
          <cell r="G4327" t="str">
            <v>MEDAN, 2 July 2005</v>
          </cell>
          <cell r="H4327" t="str">
            <v>Kristen</v>
          </cell>
          <cell r="I4327" t="str">
            <v>-</v>
          </cell>
          <cell r="J4327"/>
        </row>
        <row r="4328">
          <cell r="D4328" t="str">
            <v>ESTER SERI KAKANA BRAHMANA</v>
          </cell>
          <cell r="E4328" t="str">
            <v>D4 Keperawatan</v>
          </cell>
          <cell r="F4328" t="str">
            <v>P</v>
          </cell>
          <cell r="G4328" t="str">
            <v>BT. PENJEMURAN, 6 September 2005</v>
          </cell>
          <cell r="H4328" t="str">
            <v>Kristen</v>
          </cell>
          <cell r="I4328" t="str">
            <v>-</v>
          </cell>
          <cell r="J4328"/>
        </row>
        <row r="4329">
          <cell r="D4329" t="str">
            <v>EVI YANTI BR. GINTING</v>
          </cell>
          <cell r="E4329" t="str">
            <v>D4 Keperawatan</v>
          </cell>
          <cell r="F4329" t="str">
            <v>P</v>
          </cell>
          <cell r="G4329" t="str">
            <v>KOTO KAMPAR, 13 June 2005</v>
          </cell>
          <cell r="H4329" t="str">
            <v>Kristen</v>
          </cell>
          <cell r="I4329" t="str">
            <v>-</v>
          </cell>
          <cell r="J4329"/>
        </row>
        <row r="4330">
          <cell r="D4330" t="str">
            <v>FEBI NADIATI MANALU</v>
          </cell>
          <cell r="E4330" t="str">
            <v>D4 Keperawatan</v>
          </cell>
          <cell r="F4330" t="str">
            <v>P</v>
          </cell>
          <cell r="G4330" t="str">
            <v>SIBANBANON, 2 June 2005</v>
          </cell>
          <cell r="H4330" t="str">
            <v>Kristen</v>
          </cell>
          <cell r="I4330" t="str">
            <v>-</v>
          </cell>
          <cell r="J4330"/>
        </row>
        <row r="4331">
          <cell r="D4331" t="str">
            <v>HAMINAH SALAMAH</v>
          </cell>
          <cell r="E4331" t="str">
            <v>D4 Keperawatan</v>
          </cell>
          <cell r="F4331" t="str">
            <v>P</v>
          </cell>
          <cell r="G4331" t="str">
            <v>BIRU, 29 January 2006</v>
          </cell>
          <cell r="H4331" t="str">
            <v>Islam</v>
          </cell>
          <cell r="I4331" t="str">
            <v>-</v>
          </cell>
          <cell r="J4331"/>
        </row>
        <row r="4332">
          <cell r="D4332" t="str">
            <v>IMELDA MEIVINA BR GINTING</v>
          </cell>
          <cell r="E4332" t="str">
            <v>D4 Keperawatan</v>
          </cell>
          <cell r="F4332" t="str">
            <v>P</v>
          </cell>
          <cell r="G4332" t="str">
            <v>MEDAN, 22 May 2005</v>
          </cell>
          <cell r="H4332" t="str">
            <v>Kristen</v>
          </cell>
          <cell r="I4332" t="str">
            <v>-</v>
          </cell>
          <cell r="J4332"/>
        </row>
        <row r="4333">
          <cell r="D4333" t="str">
            <v>JESSY TASSHA M SIREGAR</v>
          </cell>
          <cell r="E4333" t="str">
            <v>D4 Keperawatan</v>
          </cell>
          <cell r="F4333" t="str">
            <v>P</v>
          </cell>
          <cell r="G4333" t="str">
            <v>P. SIANTAR, 19 March 2004</v>
          </cell>
          <cell r="H4333" t="str">
            <v>Katolik</v>
          </cell>
          <cell r="I4333" t="str">
            <v>-</v>
          </cell>
          <cell r="J4333"/>
        </row>
        <row r="4334">
          <cell r="D4334" t="str">
            <v>JULIUS BAJA LUMBANTORUAN</v>
          </cell>
          <cell r="E4334" t="str">
            <v>D4 Keperawatan</v>
          </cell>
          <cell r="F4334" t="str">
            <v>L</v>
          </cell>
          <cell r="G4334" t="str">
            <v>SIMARGALUNG, 10 July 2005</v>
          </cell>
          <cell r="H4334" t="str">
            <v>Katolik</v>
          </cell>
          <cell r="I4334" t="str">
            <v>-</v>
          </cell>
          <cell r="J4334"/>
        </row>
        <row r="4335">
          <cell r="D4335" t="str">
            <v>LIA MARIATI HARIANJA</v>
          </cell>
          <cell r="E4335" t="str">
            <v>D4 Keperawatan</v>
          </cell>
          <cell r="F4335" t="str">
            <v>P</v>
          </cell>
          <cell r="G4335" t="str">
            <v>PANSURBATU, 11 August 2004</v>
          </cell>
          <cell r="H4335" t="str">
            <v>Kristen</v>
          </cell>
          <cell r="I4335" t="str">
            <v>-</v>
          </cell>
          <cell r="J4335"/>
        </row>
        <row r="4336">
          <cell r="D4336" t="str">
            <v>LOIS DELVIANA PUTRI BR.PURBA</v>
          </cell>
          <cell r="E4336" t="str">
            <v>D4 Keperawatan</v>
          </cell>
          <cell r="F4336" t="str">
            <v>P</v>
          </cell>
          <cell r="G4336" t="str">
            <v>SARANGGEI, 14 October 2004</v>
          </cell>
          <cell r="H4336" t="str">
            <v>Kristen</v>
          </cell>
          <cell r="I4336" t="str">
            <v>-</v>
          </cell>
          <cell r="J4336"/>
        </row>
        <row r="4337">
          <cell r="D4337" t="str">
            <v>MIRANDA SIANIPAR</v>
          </cell>
          <cell r="E4337" t="str">
            <v>D4 Keperawatan</v>
          </cell>
          <cell r="F4337" t="str">
            <v>P</v>
          </cell>
          <cell r="G4337" t="str">
            <v>MEDAN, 19 March 2005</v>
          </cell>
          <cell r="H4337" t="str">
            <v>Kristen</v>
          </cell>
          <cell r="I4337" t="str">
            <v>-</v>
          </cell>
          <cell r="J4337"/>
        </row>
        <row r="4338">
          <cell r="D4338" t="str">
            <v>PUTRI YOHANA SINAGA</v>
          </cell>
          <cell r="E4338" t="str">
            <v>D4 Keperawatan</v>
          </cell>
          <cell r="F4338" t="str">
            <v>P</v>
          </cell>
          <cell r="G4338" t="str">
            <v>SIBORONGBORONG, 30 June 2004</v>
          </cell>
          <cell r="H4338" t="str">
            <v>Katolik</v>
          </cell>
          <cell r="I4338" t="str">
            <v>-</v>
          </cell>
          <cell r="J4338"/>
        </row>
        <row r="4339">
          <cell r="D4339" t="str">
            <v>REGINA NABABAN</v>
          </cell>
          <cell r="E4339" t="str">
            <v>D4 Keperawatan</v>
          </cell>
          <cell r="F4339" t="str">
            <v>P</v>
          </cell>
          <cell r="G4339" t="str">
            <v>SIHARBANGAN, 6 September 2005</v>
          </cell>
          <cell r="H4339" t="str">
            <v>Katolik</v>
          </cell>
          <cell r="I4339" t="str">
            <v>-</v>
          </cell>
          <cell r="J4339"/>
        </row>
        <row r="4340">
          <cell r="D4340" t="str">
            <v>REGINA PETRA SITUNGKIR</v>
          </cell>
          <cell r="E4340" t="str">
            <v>D4 Keperawatan</v>
          </cell>
          <cell r="F4340" t="str">
            <v>P</v>
          </cell>
          <cell r="G4340" t="str">
            <v>ADIANKOTING, 26 November 2005</v>
          </cell>
          <cell r="H4340" t="str">
            <v>Katolik</v>
          </cell>
          <cell r="I4340" t="str">
            <v>-</v>
          </cell>
          <cell r="J4340"/>
        </row>
        <row r="4341">
          <cell r="D4341" t="str">
            <v>RURY MAURA HAFSARI SIREGAR</v>
          </cell>
          <cell r="E4341" t="str">
            <v>D4 Keperawatan</v>
          </cell>
          <cell r="F4341" t="str">
            <v>P</v>
          </cell>
          <cell r="G4341" t="str">
            <v>PADANG SIDIMPUAN, 15 July 2005</v>
          </cell>
          <cell r="H4341" t="str">
            <v>Islam</v>
          </cell>
          <cell r="I4341" t="str">
            <v>-</v>
          </cell>
          <cell r="J4341"/>
        </row>
        <row r="4342">
          <cell r="D4342" t="str">
            <v>SOHIFAH AMANDA SIREGAR</v>
          </cell>
          <cell r="E4342" t="str">
            <v>D4 Keperawatan</v>
          </cell>
          <cell r="F4342" t="str">
            <v>P</v>
          </cell>
          <cell r="G4342" t="str">
            <v>MEDAN, 11 June 2006</v>
          </cell>
          <cell r="H4342" t="str">
            <v>Islam</v>
          </cell>
          <cell r="I4342" t="str">
            <v>-</v>
          </cell>
          <cell r="J4342"/>
        </row>
        <row r="4343">
          <cell r="D4343" t="str">
            <v>VANY ARTIKA DEVI HUTABARAT</v>
          </cell>
          <cell r="E4343" t="str">
            <v>D4 Keperawatan</v>
          </cell>
          <cell r="F4343" t="str">
            <v>P</v>
          </cell>
          <cell r="G4343" t="str">
            <v>MEDAN, 1 July 2005</v>
          </cell>
          <cell r="H4343" t="str">
            <v>Kristen</v>
          </cell>
          <cell r="I4343" t="str">
            <v>-</v>
          </cell>
          <cell r="J4343"/>
        </row>
        <row r="4344">
          <cell r="D4344" t="str">
            <v>VENINA K. SIANTURI</v>
          </cell>
          <cell r="E4344" t="str">
            <v>D4 Keperawatan</v>
          </cell>
          <cell r="F4344" t="str">
            <v>P</v>
          </cell>
          <cell r="G4344" t="str">
            <v>LUMBAN PARDOMUAN, 20 May 2005</v>
          </cell>
          <cell r="H4344" t="str">
            <v>Kristen</v>
          </cell>
          <cell r="I4344" t="str">
            <v>-</v>
          </cell>
          <cell r="J4344"/>
        </row>
        <row r="4345">
          <cell r="D4345" t="str">
            <v>AGUS MAGDALENA KARYAWATI HAREFA</v>
          </cell>
          <cell r="E4345" t="str">
            <v>D3 Keperawatan (Kampus Kota Gunung Sitoli)</v>
          </cell>
          <cell r="F4345" t="str">
            <v>P</v>
          </cell>
          <cell r="G4345" t="str">
            <v>MEDAN, 10 October 2005</v>
          </cell>
          <cell r="H4345" t="str">
            <v>Kristen</v>
          </cell>
          <cell r="I4345" t="str">
            <v>-</v>
          </cell>
          <cell r="J4345" t="str">
            <v>082235778738</v>
          </cell>
        </row>
        <row r="4346">
          <cell r="D4346" t="str">
            <v>ARYONO RIVAL JAYA TELAUMBANUA</v>
          </cell>
          <cell r="E4346" t="str">
            <v>D3 Keperawatan (Kampus Kota Gunung Sitoli)</v>
          </cell>
          <cell r="F4346" t="str">
            <v>L</v>
          </cell>
          <cell r="G4346" t="str">
            <v>GUNUNGSITOLI, 1 December 2004</v>
          </cell>
          <cell r="H4346" t="str">
            <v>Katolik</v>
          </cell>
          <cell r="I4346" t="str">
            <v>-</v>
          </cell>
          <cell r="J4346" t="str">
            <v>082214876932</v>
          </cell>
        </row>
        <row r="4347">
          <cell r="D4347" t="str">
            <v>CITRA NIRMALA LAIA</v>
          </cell>
          <cell r="E4347" t="str">
            <v>D3 Keperawatan (Kampus Kota Gunung Sitoli)</v>
          </cell>
          <cell r="F4347" t="str">
            <v>P</v>
          </cell>
          <cell r="G4347" t="str">
            <v>BAWOSALOO, 12 June 2005</v>
          </cell>
          <cell r="H4347" t="str">
            <v>Kristen</v>
          </cell>
          <cell r="I4347" t="str">
            <v>-</v>
          </cell>
          <cell r="J4347" t="str">
            <v>082274852885</v>
          </cell>
        </row>
        <row r="4348">
          <cell r="D4348" t="str">
            <v>CUT LATIFAH PUTRI SETIAWAN POLEM</v>
          </cell>
          <cell r="E4348" t="str">
            <v>D3 Keperawatan (Kampus Kota Gunung Sitoli)</v>
          </cell>
          <cell r="F4348" t="str">
            <v>P</v>
          </cell>
          <cell r="G4348" t="str">
            <v>TELUK DALAM, 4 August 2005</v>
          </cell>
          <cell r="H4348" t="str">
            <v>Islam</v>
          </cell>
          <cell r="I4348" t="str">
            <v>-</v>
          </cell>
          <cell r="J4348" t="str">
            <v>082123219380</v>
          </cell>
        </row>
        <row r="4349">
          <cell r="D4349" t="str">
            <v>DESMAWATI ZAI</v>
          </cell>
          <cell r="E4349" t="str">
            <v>D3 Keperawatan (Kampus Kota Gunung Sitoli)</v>
          </cell>
          <cell r="F4349" t="str">
            <v>P</v>
          </cell>
          <cell r="G4349" t="str">
            <v>AWA'AI, 12 April 2005</v>
          </cell>
          <cell r="H4349" t="str">
            <v>Kristen</v>
          </cell>
          <cell r="I4349" t="str">
            <v>-</v>
          </cell>
          <cell r="J4349" t="str">
            <v>082262251702</v>
          </cell>
        </row>
        <row r="4350">
          <cell r="D4350" t="str">
            <v>EFA KRISTIANI GEA</v>
          </cell>
          <cell r="E4350" t="str">
            <v>D3 Keperawatan (Kampus Kota Gunung Sitoli)</v>
          </cell>
          <cell r="F4350" t="str">
            <v>P</v>
          </cell>
          <cell r="G4350" t="str">
            <v>BOTOGAWU, 13 December 1999</v>
          </cell>
          <cell r="H4350" t="str">
            <v>Kristen</v>
          </cell>
          <cell r="I4350" t="str">
            <v>-</v>
          </cell>
          <cell r="J4350" t="str">
            <v>085268188302</v>
          </cell>
        </row>
        <row r="4351">
          <cell r="D4351" t="str">
            <v>KHRISTOFER PERJUANGAN GULO</v>
          </cell>
          <cell r="E4351" t="str">
            <v>D3 Keperawatan (Kampus Kota Gunung Sitoli)</v>
          </cell>
          <cell r="F4351" t="str">
            <v>L</v>
          </cell>
          <cell r="G4351" t="str">
            <v>SIMAE'ASI, 25 March 2000</v>
          </cell>
          <cell r="H4351" t="str">
            <v>Kristen</v>
          </cell>
          <cell r="I4351" t="str">
            <v>-</v>
          </cell>
          <cell r="J4351" t="str">
            <v>081265577797</v>
          </cell>
        </row>
        <row r="4352">
          <cell r="D4352" t="str">
            <v>MELIANA LAWOLO</v>
          </cell>
          <cell r="E4352" t="str">
            <v>D3 Keperawatan (Kampus Kota Gunung Sitoli)</v>
          </cell>
          <cell r="F4352" t="str">
            <v>P</v>
          </cell>
          <cell r="G4352" t="str">
            <v>HILIOTALUA, 3 May 2005</v>
          </cell>
          <cell r="H4352" t="str">
            <v>Kristen</v>
          </cell>
          <cell r="I4352" t="str">
            <v>-</v>
          </cell>
          <cell r="J4352" t="str">
            <v>082362809038</v>
          </cell>
        </row>
        <row r="4353">
          <cell r="D4353" t="str">
            <v>MELLY GUSTIANI BATEE</v>
          </cell>
          <cell r="E4353" t="str">
            <v>D3 Keperawatan (Kampus Kota Gunung Sitoli)</v>
          </cell>
          <cell r="F4353" t="str">
            <v>P</v>
          </cell>
          <cell r="G4353" t="str">
            <v>PADANG, 17 August 2005</v>
          </cell>
          <cell r="H4353" t="str">
            <v>Kristen</v>
          </cell>
          <cell r="I4353" t="str">
            <v>-</v>
          </cell>
          <cell r="J4353" t="str">
            <v>082268302755</v>
          </cell>
        </row>
        <row r="4354">
          <cell r="D4354" t="str">
            <v>NASFISTISIAN NDRURU</v>
          </cell>
          <cell r="E4354" t="str">
            <v>D3 Keperawatan (Kampus Kota Gunung Sitoli)</v>
          </cell>
          <cell r="F4354" t="str">
            <v>P</v>
          </cell>
          <cell r="G4354" t="str">
            <v>GUNUNGSITOLI, 25 November 2005</v>
          </cell>
          <cell r="H4354" t="str">
            <v>Kristen</v>
          </cell>
          <cell r="I4354" t="str">
            <v>-</v>
          </cell>
          <cell r="J4354" t="str">
            <v>081370587549</v>
          </cell>
        </row>
        <row r="4355">
          <cell r="D4355" t="str">
            <v>SESILIA SUCI TERANG HATI GEBA</v>
          </cell>
          <cell r="E4355" t="str">
            <v>D3 Keperawatan (Kampus Kota Gunung Sitoli)</v>
          </cell>
          <cell r="F4355" t="str">
            <v>P</v>
          </cell>
          <cell r="G4355" t="str">
            <v>SILINA, 6 October 2006</v>
          </cell>
          <cell r="H4355" t="str">
            <v>Katolik</v>
          </cell>
          <cell r="I4355" t="str">
            <v>-</v>
          </cell>
          <cell r="J4355" t="str">
            <v>081361265780</v>
          </cell>
        </row>
        <row r="4356">
          <cell r="D4356" t="str">
            <v>VERSI PENGABDIAN HAREFA</v>
          </cell>
          <cell r="E4356" t="str">
            <v>D3 Keperawatan (Kampus Kota Gunung Sitoli)</v>
          </cell>
          <cell r="F4356" t="str">
            <v>L</v>
          </cell>
          <cell r="G4356" t="str">
            <v>TUHENAKHE I, 15 January 2006</v>
          </cell>
          <cell r="H4356" t="str">
            <v>Kristen</v>
          </cell>
          <cell r="I4356" t="str">
            <v>-</v>
          </cell>
          <cell r="J4356" t="str">
            <v>082267188163</v>
          </cell>
        </row>
        <row r="4357">
          <cell r="D4357" t="str">
            <v>VINIS KRISTIN ZEGA</v>
          </cell>
          <cell r="E4357" t="str">
            <v>D3 Keperawatan (Kampus Kota Gunung Sitoli)</v>
          </cell>
          <cell r="F4357" t="str">
            <v>P</v>
          </cell>
          <cell r="G4357" t="str">
            <v>SIAMBU, 13 September 2006</v>
          </cell>
          <cell r="H4357" t="str">
            <v>Kristen</v>
          </cell>
          <cell r="I4357" t="str">
            <v>-</v>
          </cell>
          <cell r="J4357" t="str">
            <v>085261655694</v>
          </cell>
        </row>
        <row r="4358">
          <cell r="D4358" t="str">
            <v>ADERANI TRIANITA PURBA</v>
          </cell>
          <cell r="E4358" t="str">
            <v>D3 Keperawatan (Kampus Kab. Dairi)</v>
          </cell>
          <cell r="F4358" t="str">
            <v>P</v>
          </cell>
          <cell r="G4358" t="str">
            <v>BARTONG, 19 November 2004</v>
          </cell>
          <cell r="H4358" t="str">
            <v>Kristen</v>
          </cell>
          <cell r="I4358" t="str">
            <v>-</v>
          </cell>
          <cell r="J4358" t="str">
            <v>"081260143836</v>
          </cell>
        </row>
        <row r="4359">
          <cell r="D4359" t="str">
            <v>ADI SEPTIAN BAKO</v>
          </cell>
          <cell r="E4359" t="str">
            <v>D3 Keperawatan (Kampus Kab. Dairi)</v>
          </cell>
          <cell r="F4359" t="str">
            <v>L</v>
          </cell>
          <cell r="G4359" t="str">
            <v>BINJAI, 28 September 2004</v>
          </cell>
          <cell r="H4359" t="str">
            <v>Kristen</v>
          </cell>
          <cell r="I4359" t="str">
            <v>-</v>
          </cell>
          <cell r="J4359" t="str">
            <v>"081953410193</v>
          </cell>
        </row>
        <row r="4360">
          <cell r="D4360" t="str">
            <v>ALREDI CLESIA SINAGA</v>
          </cell>
          <cell r="E4360" t="str">
            <v>D3 Keperawatan (Kampus Kab. Dairi)</v>
          </cell>
          <cell r="F4360" t="str">
            <v>P</v>
          </cell>
          <cell r="G4360" t="str">
            <v>BATAM, 12 January 2005</v>
          </cell>
          <cell r="H4360" t="str">
            <v>Katolik</v>
          </cell>
          <cell r="I4360" t="str">
            <v>-</v>
          </cell>
          <cell r="J4360" t="str">
            <v>"081292005133</v>
          </cell>
        </row>
        <row r="4361">
          <cell r="D4361" t="str">
            <v>ANGELINA GRACE SIBURIAN</v>
          </cell>
          <cell r="E4361" t="str">
            <v>D3 Keperawatan (Kampus Kab. Dairi)</v>
          </cell>
          <cell r="F4361" t="str">
            <v>P</v>
          </cell>
          <cell r="G4361" t="str">
            <v>MEDAN, 25 July 2004</v>
          </cell>
          <cell r="H4361" t="str">
            <v>Katolik</v>
          </cell>
          <cell r="I4361" t="str">
            <v>-</v>
          </cell>
          <cell r="J4361" t="str">
            <v>"082277486234</v>
          </cell>
        </row>
        <row r="4362">
          <cell r="D4362" t="str">
            <v>AYU SANTIKA SITANGGANG</v>
          </cell>
          <cell r="E4362" t="str">
            <v>D3 Keperawatan (Kampus Kab. Dairi)</v>
          </cell>
          <cell r="F4362" t="str">
            <v>P</v>
          </cell>
          <cell r="G4362" t="str">
            <v>BRANDAN, 23 July 2005</v>
          </cell>
          <cell r="H4362" t="str">
            <v>Islam</v>
          </cell>
          <cell r="I4362" t="str">
            <v>-</v>
          </cell>
          <cell r="J4362" t="str">
            <v>"083191334080</v>
          </cell>
        </row>
        <row r="4363">
          <cell r="D4363" t="str">
            <v>DESINAWATI BERUTU</v>
          </cell>
          <cell r="E4363" t="str">
            <v>D3 Keperawatan (Kampus Kab. Dairi)</v>
          </cell>
          <cell r="F4363" t="str">
            <v>P</v>
          </cell>
          <cell r="G4363" t="str">
            <v>SOSOR, 6 June 2004</v>
          </cell>
          <cell r="H4363" t="str">
            <v>Islam</v>
          </cell>
          <cell r="I4363" t="str">
            <v>-</v>
          </cell>
          <cell r="J4363" t="str">
            <v>"085669023202</v>
          </cell>
        </row>
        <row r="4364">
          <cell r="D4364" t="str">
            <v>DESSI CRISTINA SINAGA</v>
          </cell>
          <cell r="E4364" t="str">
            <v>D3 Keperawatan (Kampus Kab. Dairi)</v>
          </cell>
          <cell r="F4364" t="str">
            <v>P</v>
          </cell>
          <cell r="G4364" t="str">
            <v>TEBING TINGGI, 13 December 2004</v>
          </cell>
          <cell r="H4364" t="str">
            <v>Kristen</v>
          </cell>
          <cell r="I4364" t="str">
            <v>-</v>
          </cell>
          <cell r="J4364" t="str">
            <v>"082266425595</v>
          </cell>
        </row>
        <row r="4365">
          <cell r="D4365" t="str">
            <v>DHEA SUSLIANA GULTOM</v>
          </cell>
          <cell r="E4365" t="str">
            <v>D3 Keperawatan (Kampus Kab. Dairi)</v>
          </cell>
          <cell r="F4365" t="str">
            <v>P</v>
          </cell>
          <cell r="G4365" t="str">
            <v>MEDAN, 23 April 2006</v>
          </cell>
          <cell r="H4365" t="str">
            <v>Kristen</v>
          </cell>
          <cell r="I4365" t="str">
            <v>-</v>
          </cell>
          <cell r="J4365" t="str">
            <v>"082255067248</v>
          </cell>
        </row>
        <row r="4366">
          <cell r="D4366" t="str">
            <v>DJIAN FEST ALFEDY BERUTU</v>
          </cell>
          <cell r="E4366" t="str">
            <v>D3 Keperawatan (Kampus Kab. Dairi)</v>
          </cell>
          <cell r="F4366" t="str">
            <v>L</v>
          </cell>
          <cell r="G4366" t="str">
            <v>SIDIKALANG, 4 June 2005</v>
          </cell>
          <cell r="H4366" t="str">
            <v>Kristen</v>
          </cell>
          <cell r="I4366" t="str">
            <v>-</v>
          </cell>
          <cell r="J4366" t="str">
            <v>"083865857995</v>
          </cell>
        </row>
        <row r="4367">
          <cell r="D4367" t="str">
            <v>DOSTI SAHRUNI BERUTU</v>
          </cell>
          <cell r="E4367" t="str">
            <v>D3 Keperawatan (Kampus Kab. Dairi)</v>
          </cell>
          <cell r="F4367" t="str">
            <v>P</v>
          </cell>
          <cell r="G4367" t="str">
            <v>SIDIANGKAT, 24 May 2005</v>
          </cell>
          <cell r="H4367" t="str">
            <v>Islam</v>
          </cell>
          <cell r="I4367" t="str">
            <v>-</v>
          </cell>
          <cell r="J4367" t="str">
            <v>"081364147118</v>
          </cell>
        </row>
        <row r="4368">
          <cell r="D4368" t="str">
            <v>EGY MAYCHEL SIMANULLANG</v>
          </cell>
          <cell r="E4368" t="str">
            <v>D3 Keperawatan (Kampus Kab. Dairi)</v>
          </cell>
          <cell r="F4368" t="str">
            <v>L</v>
          </cell>
          <cell r="G4368" t="str">
            <v>LUMBAN JUDIKA, 10 March 2006</v>
          </cell>
          <cell r="H4368" t="str">
            <v>Kristen</v>
          </cell>
          <cell r="I4368" t="str">
            <v>-</v>
          </cell>
          <cell r="J4368" t="str">
            <v>"081260907005</v>
          </cell>
        </row>
        <row r="4369">
          <cell r="D4369" t="str">
            <v>ELIEZER BANCIN</v>
          </cell>
          <cell r="E4369" t="str">
            <v>D3 Keperawatan (Kampus Kab. Dairi)</v>
          </cell>
          <cell r="F4369" t="str">
            <v>L</v>
          </cell>
          <cell r="G4369" t="str">
            <v>PARJARATAN, 3 May 2004</v>
          </cell>
          <cell r="H4369" t="str">
            <v>Kristen</v>
          </cell>
          <cell r="I4369" t="str">
            <v>-</v>
          </cell>
          <cell r="J4369" t="str">
            <v>"083822060588</v>
          </cell>
        </row>
        <row r="4370">
          <cell r="D4370" t="str">
            <v>ERWINDA FEBRY JAYANTI PASARIBU</v>
          </cell>
          <cell r="E4370" t="str">
            <v>D3 Keperawatan (Kampus Kab. Dairi)</v>
          </cell>
          <cell r="F4370" t="str">
            <v>P</v>
          </cell>
          <cell r="G4370" t="str">
            <v>BUMI SENTOSA, 6 February 2005</v>
          </cell>
          <cell r="H4370" t="str">
            <v>Kristen</v>
          </cell>
          <cell r="I4370" t="str">
            <v>-</v>
          </cell>
          <cell r="J4370" t="str">
            <v>"082210329974</v>
          </cell>
        </row>
        <row r="4371">
          <cell r="D4371" t="str">
            <v>EVALINASARI MUNTHE</v>
          </cell>
          <cell r="E4371" t="str">
            <v>D3 Keperawatan (Kampus Kab. Dairi)</v>
          </cell>
          <cell r="F4371" t="str">
            <v>P</v>
          </cell>
          <cell r="G4371" t="str">
            <v>PISPIS, 8 August 2001</v>
          </cell>
          <cell r="H4371" t="str">
            <v>Kristen</v>
          </cell>
          <cell r="I4371" t="str">
            <v>-</v>
          </cell>
          <cell r="J4371" t="str">
            <v>"082287156249</v>
          </cell>
        </row>
        <row r="4372">
          <cell r="D4372" t="str">
            <v>FITRI VERAWATI BOANGMANALU</v>
          </cell>
          <cell r="E4372" t="str">
            <v>D3 Keperawatan (Kampus Kab. Dairi)</v>
          </cell>
          <cell r="F4372" t="str">
            <v>P</v>
          </cell>
          <cell r="G4372" t="str">
            <v>BATU BUJUR, 24 November 2005</v>
          </cell>
          <cell r="H4372" t="str">
            <v>Kristen</v>
          </cell>
          <cell r="I4372" t="str">
            <v>-</v>
          </cell>
          <cell r="J4372" t="str">
            <v>"082162573422</v>
          </cell>
        </row>
        <row r="4373">
          <cell r="D4373" t="str">
            <v>GRESIA KABEAKAN</v>
          </cell>
          <cell r="E4373" t="str">
            <v>D3 Keperawatan (Kampus Kab. Dairi)</v>
          </cell>
          <cell r="F4373" t="str">
            <v>P</v>
          </cell>
          <cell r="G4373" t="str">
            <v>PEMATANG SIANTAR, 26 December 2004</v>
          </cell>
          <cell r="H4373" t="str">
            <v>Kristen</v>
          </cell>
          <cell r="I4373" t="str">
            <v>-</v>
          </cell>
          <cell r="J4373" t="str">
            <v>"085715913265</v>
          </cell>
        </row>
        <row r="4374">
          <cell r="D4374" t="str">
            <v>HENGKI JULIANTO BANCIN</v>
          </cell>
          <cell r="E4374" t="str">
            <v>D3 Keperawatan (Kampus Kab. Dairi)</v>
          </cell>
          <cell r="F4374" t="str">
            <v>L</v>
          </cell>
          <cell r="G4374" t="str">
            <v>PANGGEGEAN, 17 July 2004</v>
          </cell>
          <cell r="H4374" t="str">
            <v>Kristen</v>
          </cell>
          <cell r="I4374" t="str">
            <v>-</v>
          </cell>
          <cell r="J4374" t="str">
            <v>"081264709928</v>
          </cell>
        </row>
        <row r="4375">
          <cell r="D4375" t="str">
            <v>ICHA DELIMA LESTARI BANUREA</v>
          </cell>
          <cell r="E4375" t="str">
            <v>D3 Keperawatan (Kampus Kab. Dairi)</v>
          </cell>
          <cell r="F4375" t="str">
            <v>P</v>
          </cell>
          <cell r="G4375" t="str">
            <v>SIDIANGKAT, 5 May 2005</v>
          </cell>
          <cell r="H4375" t="str">
            <v>Kristen</v>
          </cell>
          <cell r="I4375" t="str">
            <v>-</v>
          </cell>
          <cell r="J4375" t="str">
            <v>"0881022981532</v>
          </cell>
        </row>
        <row r="4376">
          <cell r="D4376" t="str">
            <v>JOY THERESIA SIHOMBING</v>
          </cell>
          <cell r="E4376" t="str">
            <v>D3 Keperawatan (Kampus Kab. Dairi)</v>
          </cell>
          <cell r="F4376" t="str">
            <v>P</v>
          </cell>
          <cell r="G4376" t="str">
            <v>SIDIKALANG, 11 July 2004</v>
          </cell>
          <cell r="H4376" t="str">
            <v>Kristen</v>
          </cell>
          <cell r="I4376" t="str">
            <v>-</v>
          </cell>
          <cell r="J4376" t="str">
            <v>"089527393344</v>
          </cell>
        </row>
        <row r="4377">
          <cell r="D4377" t="str">
            <v>LASMARITO NABABAN</v>
          </cell>
          <cell r="E4377" t="str">
            <v>D3 Keperawatan (Kampus Kab. Dairi)</v>
          </cell>
          <cell r="F4377" t="str">
            <v>P</v>
          </cell>
          <cell r="G4377" t="str">
            <v>JUMANTUANG, 2 March 2005</v>
          </cell>
          <cell r="H4377" t="str">
            <v>Kristen</v>
          </cell>
          <cell r="I4377" t="str">
            <v>-</v>
          </cell>
          <cell r="J4377" t="str">
            <v>"085762267548</v>
          </cell>
        </row>
        <row r="4378">
          <cell r="D4378" t="str">
            <v>LOLO KARINA ARITONANG</v>
          </cell>
          <cell r="E4378" t="str">
            <v>D3 Keperawatan (Kampus Kab. Dairi)</v>
          </cell>
          <cell r="F4378" t="str">
            <v>L</v>
          </cell>
          <cell r="G4378" t="str">
            <v>LAETARONDI, 13 March 2003</v>
          </cell>
          <cell r="H4378" t="str">
            <v>Kristen</v>
          </cell>
          <cell r="I4378" t="str">
            <v>-</v>
          </cell>
          <cell r="J4378" t="str">
            <v>"085943479830</v>
          </cell>
        </row>
        <row r="4379">
          <cell r="D4379" t="str">
            <v>MEGA AULIA PADANG</v>
          </cell>
          <cell r="E4379" t="str">
            <v>D3 Keperawatan (Kampus Kab. Dairi)</v>
          </cell>
          <cell r="F4379" t="str">
            <v>P</v>
          </cell>
          <cell r="G4379" t="str">
            <v>TINADA, 23 January 2005</v>
          </cell>
          <cell r="H4379" t="str">
            <v>Kristen</v>
          </cell>
          <cell r="I4379" t="str">
            <v>-</v>
          </cell>
          <cell r="J4379" t="str">
            <v>"082274116151</v>
          </cell>
        </row>
        <row r="4380">
          <cell r="D4380" t="str">
            <v>MELIKA LAMTIUR SIMANGUNSONG</v>
          </cell>
          <cell r="E4380" t="str">
            <v>D3 Keperawatan (Kampus Kab. Dairi)</v>
          </cell>
          <cell r="F4380" t="str">
            <v>P</v>
          </cell>
          <cell r="G4380" t="str">
            <v>PEMATANGSIANTAR, 8 July 2005</v>
          </cell>
          <cell r="H4380" t="str">
            <v>Kristen</v>
          </cell>
          <cell r="I4380" t="str">
            <v>-</v>
          </cell>
          <cell r="J4380" t="str">
            <v>"087898779121</v>
          </cell>
        </row>
        <row r="4381">
          <cell r="D4381" t="str">
            <v>MEY ANJANI</v>
          </cell>
          <cell r="E4381" t="str">
            <v>D3 Keperawatan (Kampus Kab. Dairi)</v>
          </cell>
          <cell r="F4381" t="str">
            <v>P</v>
          </cell>
          <cell r="G4381" t="str">
            <v>PAKPAK BHARAT - SALAK, 28 May 2005</v>
          </cell>
          <cell r="H4381" t="str">
            <v>Islam</v>
          </cell>
          <cell r="I4381" t="str">
            <v>-</v>
          </cell>
          <cell r="J4381" t="str">
            <v>"082161185007</v>
          </cell>
        </row>
        <row r="4382">
          <cell r="D4382" t="str">
            <v>NELA W R BAKO</v>
          </cell>
          <cell r="E4382" t="str">
            <v>D3 Keperawatan (Kampus Kab. Dairi)</v>
          </cell>
          <cell r="F4382" t="str">
            <v>P</v>
          </cell>
          <cell r="G4382" t="str">
            <v>MEDAN, 10 October 2005</v>
          </cell>
          <cell r="H4382" t="str">
            <v>Islam</v>
          </cell>
          <cell r="I4382" t="str">
            <v>-</v>
          </cell>
          <cell r="J4382" t="str">
            <v>"082272548970</v>
          </cell>
        </row>
        <row r="4383">
          <cell r="D4383" t="str">
            <v>RIBKA VALENSIA PADANG</v>
          </cell>
          <cell r="E4383" t="str">
            <v>D3 Keperawatan (Kampus Kab. Dairi)</v>
          </cell>
          <cell r="F4383" t="str">
            <v>P</v>
          </cell>
          <cell r="G4383" t="str">
            <v>BARISAN TIGOR, 30 August 2005</v>
          </cell>
          <cell r="H4383" t="str">
            <v>Kristen</v>
          </cell>
          <cell r="I4383" t="str">
            <v>-</v>
          </cell>
          <cell r="J4383" t="str">
            <v>"085215794523</v>
          </cell>
        </row>
        <row r="4384">
          <cell r="D4384" t="str">
            <v>RIO FEBRIABINI SIMAMORA</v>
          </cell>
          <cell r="E4384" t="str">
            <v>D3 Keperawatan (Kampus Kab. Dairi)</v>
          </cell>
          <cell r="F4384" t="str">
            <v>L</v>
          </cell>
          <cell r="G4384" t="str">
            <v>JUMA TEGUH, 28 August 2005</v>
          </cell>
          <cell r="H4384" t="str">
            <v>Kristen</v>
          </cell>
          <cell r="I4384" t="str">
            <v>-</v>
          </cell>
          <cell r="J4384" t="str">
            <v>"083899913157</v>
          </cell>
        </row>
        <row r="4385">
          <cell r="D4385" t="str">
            <v>RISKA ERLIKASNA BR SINURAYA</v>
          </cell>
          <cell r="E4385" t="str">
            <v>D3 Keperawatan (Kampus Kab. Dairi)</v>
          </cell>
          <cell r="F4385" t="str">
            <v>P</v>
          </cell>
          <cell r="G4385" t="str">
            <v>LAU SIREME, 2 September 2005</v>
          </cell>
          <cell r="H4385" t="str">
            <v>Kristen</v>
          </cell>
          <cell r="I4385" t="str">
            <v>-</v>
          </cell>
          <cell r="J4385" t="str">
            <v>"081244279514</v>
          </cell>
        </row>
        <row r="4386">
          <cell r="D4386" t="str">
            <v>ROITA SARI BR PADANG</v>
          </cell>
          <cell r="E4386" t="str">
            <v>D3 Keperawatan (Kampus Kab. Dairi)</v>
          </cell>
          <cell r="F4386" t="str">
            <v>P</v>
          </cell>
          <cell r="G4386" t="str">
            <v>MEDAN, 19 November 2003</v>
          </cell>
          <cell r="H4386" t="str">
            <v>Islam</v>
          </cell>
          <cell r="I4386" t="str">
            <v>-</v>
          </cell>
          <cell r="J4386" t="str">
            <v>"083101782805</v>
          </cell>
        </row>
        <row r="4387">
          <cell r="D4387" t="str">
            <v>SELVIA GRENSTANRI</v>
          </cell>
          <cell r="E4387" t="str">
            <v>D3 Keperawatan (Kampus Kab. Dairi)</v>
          </cell>
          <cell r="F4387" t="str">
            <v>P</v>
          </cell>
          <cell r="G4387" t="str">
            <v>MEDAN, 26 April 2005</v>
          </cell>
          <cell r="H4387" t="str">
            <v>Islam</v>
          </cell>
          <cell r="I4387" t="str">
            <v>-</v>
          </cell>
          <cell r="J4387" t="str">
            <v>"083168912628</v>
          </cell>
        </row>
        <row r="4388">
          <cell r="D4388" t="str">
            <v>TALENTA BANUREA</v>
          </cell>
          <cell r="E4388" t="str">
            <v>D3 Keperawatan (Kampus Kab. Dairi)</v>
          </cell>
          <cell r="F4388" t="str">
            <v>L</v>
          </cell>
          <cell r="G4388" t="str">
            <v>TELANGKE, 1 November 2004</v>
          </cell>
          <cell r="H4388" t="str">
            <v>Kristen</v>
          </cell>
          <cell r="I4388" t="str">
            <v>-</v>
          </cell>
          <cell r="J4388" t="str">
            <v>"082328826487</v>
          </cell>
        </row>
        <row r="4389">
          <cell r="D4389" t="str">
            <v>VIKTOR NISPA RIO PERSADA NDURU</v>
          </cell>
          <cell r="E4389" t="str">
            <v>D3 Keperawatan (Kampus Kab. Dairi)</v>
          </cell>
          <cell r="F4389" t="str">
            <v>L</v>
          </cell>
          <cell r="G4389" t="str">
            <v>NIAS, 7 March 2005</v>
          </cell>
          <cell r="H4389" t="str">
            <v>Kristen</v>
          </cell>
          <cell r="I4389" t="str">
            <v>-</v>
          </cell>
          <cell r="J4389" t="str">
            <v>"085763524784</v>
          </cell>
        </row>
        <row r="4390">
          <cell r="D4390" t="str">
            <v>ANGGRIANY HARAHAP</v>
          </cell>
          <cell r="E4390" t="str">
            <v>D3 Keperawatan (Kampus Kab. Tapanuli Tengah)</v>
          </cell>
          <cell r="F4390" t="str">
            <v>P</v>
          </cell>
          <cell r="G4390" t="str">
            <v>PADANGSIDIMPUAN, 12 July 2005</v>
          </cell>
          <cell r="H4390" t="str">
            <v>Islam</v>
          </cell>
          <cell r="I4390" t="str">
            <v>Jln.Sutan Muhammad Arief GG.Lurah 4</v>
          </cell>
          <cell r="J4390">
            <v>83874162336</v>
          </cell>
        </row>
        <row r="4391">
          <cell r="D4391" t="str">
            <v>ANISAH MUTIARA SARI HUTAGALUNG</v>
          </cell>
          <cell r="E4391" t="str">
            <v>D3 Keperawatan (Kampus Kab. Tapanuli Tengah)</v>
          </cell>
          <cell r="F4391" t="str">
            <v>P</v>
          </cell>
          <cell r="G4391" t="str">
            <v>KALANGAN, 25 August 2005</v>
          </cell>
          <cell r="H4391" t="str">
            <v>Islam</v>
          </cell>
          <cell r="I4391" t="str">
            <v xml:space="preserve">Lingkungan III Budi Luhur </v>
          </cell>
          <cell r="J4391">
            <v>82268066443</v>
          </cell>
        </row>
        <row r="4392">
          <cell r="D4392" t="str">
            <v>AULIA MAISARAH PASARIBU</v>
          </cell>
          <cell r="E4392" t="str">
            <v>D3 Keperawatan (Kampus Kab. Tapanuli Tengah)</v>
          </cell>
          <cell r="F4392" t="str">
            <v>P</v>
          </cell>
          <cell r="G4392" t="str">
            <v>TELUK ROBAN, 10 November 2005</v>
          </cell>
          <cell r="H4392" t="str">
            <v>Islam</v>
          </cell>
          <cell r="I4392" t="str">
            <v>Teluk Roban</v>
          </cell>
          <cell r="J4392">
            <v>83155384442</v>
          </cell>
        </row>
        <row r="4393">
          <cell r="D4393" t="str">
            <v>EFIANUS PUTRA JAYA LASE</v>
          </cell>
          <cell r="E4393" t="str">
            <v>D3 Keperawatan (Kampus Kab. Tapanuli Tengah)</v>
          </cell>
          <cell r="F4393" t="str">
            <v>L</v>
          </cell>
          <cell r="G4393" t="str">
            <v>LASARA BOTOMUZOI, 7 December 2003</v>
          </cell>
          <cell r="H4393" t="str">
            <v>Kristen</v>
          </cell>
          <cell r="I4393" t="str">
            <v>Nias lasara botomuzoi</v>
          </cell>
          <cell r="J4393">
            <v>82299749815</v>
          </cell>
        </row>
        <row r="4394">
          <cell r="D4394" t="str">
            <v>ELSA MARINI ANJELI SIANTURI</v>
          </cell>
          <cell r="E4394" t="str">
            <v>D3 Keperawatan (Kampus Kab. Tapanuli Tengah)</v>
          </cell>
          <cell r="F4394" t="str">
            <v>P</v>
          </cell>
          <cell r="G4394" t="str">
            <v>AEK RASO, 22 May 2005</v>
          </cell>
          <cell r="H4394" t="str">
            <v>Kristen</v>
          </cell>
          <cell r="I4394" t="str">
            <v>Aek raso,kab.labuhan batu selatan</v>
          </cell>
          <cell r="J4394">
            <v>81350322621</v>
          </cell>
        </row>
        <row r="4395">
          <cell r="D4395" t="str">
            <v>HELFANIA GALATIA SIBARANI</v>
          </cell>
          <cell r="E4395" t="str">
            <v>D3 Keperawatan (Kampus Kab. Tapanuli Tengah)</v>
          </cell>
          <cell r="F4395" t="str">
            <v>P</v>
          </cell>
          <cell r="G4395" t="str">
            <v>LUMBAN SIBARANI, 9 October 2005</v>
          </cell>
          <cell r="H4395" t="str">
            <v>Kristen</v>
          </cell>
          <cell r="I4395" t="str">
            <v xml:space="preserve">Dolok sanggul kabupaten Humbang Hasundutan </v>
          </cell>
          <cell r="J4395">
            <v>82274140317</v>
          </cell>
        </row>
        <row r="4396">
          <cell r="D4396" t="str">
            <v>ICHA ELA RISKA PANGGABEAN</v>
          </cell>
          <cell r="E4396" t="str">
            <v>D3 Keperawatan (Kampus Kab. Tapanuli Tengah)</v>
          </cell>
          <cell r="F4396" t="str">
            <v>P</v>
          </cell>
          <cell r="G4396" t="str">
            <v>SIBULUAN II, 23 March 2005</v>
          </cell>
          <cell r="H4396" t="str">
            <v>Kristen</v>
          </cell>
          <cell r="I4396" t="str">
            <v>Sibuluan II</v>
          </cell>
          <cell r="J4396">
            <v>81360005093</v>
          </cell>
        </row>
        <row r="4397">
          <cell r="D4397" t="str">
            <v>JELITA NAINGGOLAN</v>
          </cell>
          <cell r="E4397" t="str">
            <v>D3 Keperawatan (Kampus Kab. Tapanuli Tengah)</v>
          </cell>
          <cell r="F4397" t="str">
            <v>P</v>
          </cell>
          <cell r="G4397" t="str">
            <v>SIBOLGA, 18 August 2005</v>
          </cell>
          <cell r="H4397" t="str">
            <v>Kristen</v>
          </cell>
          <cell r="I4397" t="str">
            <v>jln.sepadan</v>
          </cell>
          <cell r="J4397">
            <v>82274407795</v>
          </cell>
        </row>
        <row r="4398">
          <cell r="D4398" t="str">
            <v>KESYA MUTIARA LUMBAN TOBING</v>
          </cell>
          <cell r="E4398" t="str">
            <v>D3 Keperawatan (Kampus Kab. Tapanuli Tengah)</v>
          </cell>
          <cell r="F4398" t="str">
            <v>P</v>
          </cell>
          <cell r="G4398" t="str">
            <v>JAKARTA, 14 October 2005</v>
          </cell>
          <cell r="H4398" t="str">
            <v>Kristen</v>
          </cell>
          <cell r="I4398" t="str">
            <v xml:space="preserve">Lingkungan X Hutabalang </v>
          </cell>
          <cell r="J4398">
            <v>81264157170</v>
          </cell>
        </row>
        <row r="4399">
          <cell r="D4399" t="str">
            <v>KHAIRANI PANGGABEAN</v>
          </cell>
          <cell r="E4399" t="str">
            <v>D3 Keperawatan (Kampus Kab. Tapanuli Tengah)</v>
          </cell>
          <cell r="F4399" t="str">
            <v>P</v>
          </cell>
          <cell r="G4399" t="str">
            <v>SIHAPORAS, 26 September 2004</v>
          </cell>
          <cell r="H4399" t="str">
            <v>Islam</v>
          </cell>
          <cell r="I4399" t="str">
            <v xml:space="preserve">Sihaporas Nauli </v>
          </cell>
          <cell r="J4399">
            <v>82262479433</v>
          </cell>
        </row>
        <row r="4400">
          <cell r="D4400" t="str">
            <v>MARGARET ELSI ELEGI SARAGIH</v>
          </cell>
          <cell r="E4400" t="str">
            <v>D3 Keperawatan (Kampus Kab. Tapanuli Tengah)</v>
          </cell>
          <cell r="F4400" t="str">
            <v>P</v>
          </cell>
          <cell r="G4400" t="str">
            <v>SIBOLGA, 18 October 2005</v>
          </cell>
          <cell r="H4400" t="str">
            <v>Kristen</v>
          </cell>
          <cell r="I4400" t="str">
            <v>-</v>
          </cell>
          <cell r="J4400"/>
        </row>
        <row r="4401">
          <cell r="D4401" t="str">
            <v>NADIA PUTRI AMELIA</v>
          </cell>
          <cell r="E4401" t="str">
            <v>D3 Keperawatan (Kampus Kab. Tapanuli Tengah)</v>
          </cell>
          <cell r="F4401" t="str">
            <v>P</v>
          </cell>
          <cell r="G4401" t="str">
            <v>SIBOLGA, 4 September 2005</v>
          </cell>
          <cell r="H4401" t="str">
            <v>Islam</v>
          </cell>
          <cell r="I4401" t="str">
            <v>Jln.pertanian sibuluan raya</v>
          </cell>
          <cell r="J4401">
            <v>81396220301</v>
          </cell>
        </row>
        <row r="4402">
          <cell r="D4402" t="str">
            <v>NADIA PUTRI SIPAHUTAR</v>
          </cell>
          <cell r="E4402" t="str">
            <v>D3 Keperawatan (Kampus Kab. Tapanuli Tengah)</v>
          </cell>
          <cell r="F4402" t="str">
            <v>P</v>
          </cell>
          <cell r="G4402" t="str">
            <v>SIHAPORAS, 14 September 2001</v>
          </cell>
          <cell r="H4402" t="str">
            <v>Islam</v>
          </cell>
          <cell r="I4402" t="str">
            <v>Sihaporas Nauli</v>
          </cell>
          <cell r="J4402">
            <v>85262204901</v>
          </cell>
        </row>
        <row r="4403">
          <cell r="D4403" t="str">
            <v>NUR AINUN PANGGABEAN</v>
          </cell>
          <cell r="E4403" t="str">
            <v>D3 Keperawatan (Kampus Kab. Tapanuli Tengah)</v>
          </cell>
          <cell r="F4403" t="str">
            <v>P</v>
          </cell>
          <cell r="G4403" t="str">
            <v>SIBOLGA, 5 January 2006</v>
          </cell>
          <cell r="H4403" t="str">
            <v>Islam</v>
          </cell>
          <cell r="I4403" t="str">
            <v xml:space="preserve">jl. pari </v>
          </cell>
          <cell r="J4403">
            <v>82272473899</v>
          </cell>
        </row>
        <row r="4404">
          <cell r="D4404" t="str">
            <v>REY AMANDA SYAHPUTRA</v>
          </cell>
          <cell r="E4404" t="str">
            <v>D3 Keperawatan (Kampus Kab. Tapanuli Tengah)</v>
          </cell>
          <cell r="F4404" t="str">
            <v>L</v>
          </cell>
          <cell r="G4404" t="str">
            <v>SIBOLGA, 7 June 2005</v>
          </cell>
          <cell r="H4404" t="str">
            <v>Islam</v>
          </cell>
          <cell r="I4404" t="str">
            <v>Jln.dangol Lumban tobing pandan</v>
          </cell>
          <cell r="J4404">
            <v>82364238580</v>
          </cell>
        </row>
        <row r="4405">
          <cell r="D4405" t="str">
            <v>SUTIA SIMATUPANG</v>
          </cell>
          <cell r="E4405" t="str">
            <v>D3 Keperawatan (Kampus Kab. Tapanuli Tengah)</v>
          </cell>
          <cell r="F4405" t="str">
            <v>P</v>
          </cell>
          <cell r="G4405" t="str">
            <v>LOPIAN, 18 October 2005</v>
          </cell>
          <cell r="H4405" t="str">
            <v>Islam</v>
          </cell>
          <cell r="I4405" t="str">
            <v xml:space="preserve">Hutabalang </v>
          </cell>
          <cell r="J4405">
            <v>85260288227</v>
          </cell>
        </row>
        <row r="4406">
          <cell r="D4406" t="str">
            <v>TABRIANI</v>
          </cell>
          <cell r="E4406" t="str">
            <v>D3 Keperawatan (Kampus Kab. Tapanuli Tengah)</v>
          </cell>
          <cell r="F4406" t="str">
            <v>P</v>
          </cell>
          <cell r="G4406" t="str">
            <v>GUNUNG MANAON, 8 October 2004</v>
          </cell>
          <cell r="H4406" t="str">
            <v>Islam</v>
          </cell>
          <cell r="I4406" t="str">
            <v>Hutabaru,Sosopan</v>
          </cell>
          <cell r="J4406">
            <v>85260279277</v>
          </cell>
        </row>
        <row r="4407">
          <cell r="D4407" t="str">
            <v>THALIA NADYA OCTANIA PURBA</v>
          </cell>
          <cell r="E4407" t="str">
            <v>D3 Keperawatan (Kampus Kab. Tapanuli Tengah)</v>
          </cell>
          <cell r="F4407" t="str">
            <v>P</v>
          </cell>
          <cell r="G4407" t="str">
            <v>SIBOLGA, 22 June 2004</v>
          </cell>
          <cell r="H4407" t="str">
            <v>Kristen</v>
          </cell>
          <cell r="I4407" t="str">
            <v>Jln.mawar GG.Reformasi No.18</v>
          </cell>
          <cell r="J4407">
            <v>895629385207</v>
          </cell>
        </row>
        <row r="4408">
          <cell r="D4408" t="str">
            <v>WENNY GRESIA ANASTASIA SITANGGANG</v>
          </cell>
          <cell r="E4408" t="str">
            <v>D3 Keperawatan (Kampus Kab. Tapanuli Tengah)</v>
          </cell>
          <cell r="F4408" t="str">
            <v>P</v>
          </cell>
          <cell r="G4408" t="str">
            <v>BUNGO TANJUNG, 25 November 2004</v>
          </cell>
          <cell r="H4408" t="str">
            <v>Kristen</v>
          </cell>
          <cell r="I4408" t="str">
            <v>Barus, Bungo tanjung</v>
          </cell>
          <cell r="J4408">
            <v>82181744996</v>
          </cell>
        </row>
        <row r="4409">
          <cell r="D4409" t="str">
            <v>WIRLAN SARI HUTAGALUNG</v>
          </cell>
          <cell r="E4409" t="str">
            <v>D3 Keperawatan (Kampus Kab. Tapanuli Tengah)</v>
          </cell>
          <cell r="F4409" t="str">
            <v>P</v>
          </cell>
          <cell r="G4409" t="str">
            <v>PAMALIAN, 6 March 2005</v>
          </cell>
          <cell r="H4409" t="str">
            <v>Kristen</v>
          </cell>
          <cell r="I4409" t="str">
            <v>Dusun IV,Hudopa nauli</v>
          </cell>
          <cell r="J4409">
            <v>82215520756</v>
          </cell>
        </row>
        <row r="4410">
          <cell r="D4410" t="str">
            <v>ADE IRMA RAMADHANI</v>
          </cell>
          <cell r="E4410" t="str">
            <v>Profesi Pendidikan Profesi Ners</v>
          </cell>
          <cell r="F4410" t="str">
            <v>P</v>
          </cell>
          <cell r="G4410" t="str">
            <v>KISARAN, 30 November 2001</v>
          </cell>
          <cell r="H4410" t="str">
            <v>Islam</v>
          </cell>
          <cell r="I4410" t="str">
            <v>-</v>
          </cell>
          <cell r="J4410">
            <v>82236139683</v>
          </cell>
        </row>
        <row r="4411">
          <cell r="D4411" t="str">
            <v>AHMAD HUSEIN</v>
          </cell>
          <cell r="E4411" t="str">
            <v>Profesi Pendidikan Profesi Ners</v>
          </cell>
          <cell r="F4411" t="str">
            <v>L</v>
          </cell>
          <cell r="G4411" t="str">
            <v>HUTALOMBANG, 11 September 2000</v>
          </cell>
          <cell r="H4411" t="str">
            <v>Islam</v>
          </cell>
          <cell r="I4411" t="str">
            <v>-</v>
          </cell>
          <cell r="J4411">
            <v>87893901230</v>
          </cell>
        </row>
        <row r="4412">
          <cell r="D4412" t="str">
            <v>ANNAS NURAINI BR GINTING</v>
          </cell>
          <cell r="E4412" t="str">
            <v>Profesi Pendidikan Profesi Ners</v>
          </cell>
          <cell r="F4412" t="str">
            <v>P</v>
          </cell>
          <cell r="G4412" t="str">
            <v>NDESKATI, 27 August 2001</v>
          </cell>
          <cell r="H4412" t="str">
            <v>Islam</v>
          </cell>
          <cell r="I4412" t="str">
            <v>-</v>
          </cell>
          <cell r="J4412">
            <v>82386541078</v>
          </cell>
        </row>
        <row r="4413">
          <cell r="D4413" t="str">
            <v>ANTONI BREMA T. TAMBUN</v>
          </cell>
          <cell r="E4413" t="str">
            <v>Profesi Pendidikan Profesi Ners</v>
          </cell>
          <cell r="F4413" t="str">
            <v>L</v>
          </cell>
          <cell r="G4413" t="str">
            <v>KABANJAHE, 11 April 2000</v>
          </cell>
          <cell r="H4413" t="str">
            <v>Kristen</v>
          </cell>
          <cell r="I4413" t="str">
            <v>-</v>
          </cell>
          <cell r="J4413">
            <v>82289369575</v>
          </cell>
        </row>
        <row r="4414">
          <cell r="D4414" t="str">
            <v>APRILIA ZUPI SARAGIH</v>
          </cell>
          <cell r="E4414" t="str">
            <v>Profesi Pendidikan Profesi Ners</v>
          </cell>
          <cell r="F4414" t="str">
            <v>P</v>
          </cell>
          <cell r="G4414" t="str">
            <v>TANJUNGBALAI, 12 April 2001</v>
          </cell>
          <cell r="H4414" t="str">
            <v>Islam</v>
          </cell>
          <cell r="I4414" t="str">
            <v>-</v>
          </cell>
          <cell r="J4414">
            <v>82273560115</v>
          </cell>
        </row>
        <row r="4415">
          <cell r="D4415" t="str">
            <v>ARTA NIAT GEA</v>
          </cell>
          <cell r="E4415" t="str">
            <v>Profesi Pendidikan Profesi Ners</v>
          </cell>
          <cell r="F4415" t="str">
            <v>P</v>
          </cell>
          <cell r="G4415" t="str">
            <v>HELEFANIKHA, 2 April 2001</v>
          </cell>
          <cell r="H4415" t="str">
            <v>Kristen</v>
          </cell>
          <cell r="I4415" t="str">
            <v>-</v>
          </cell>
          <cell r="J4415">
            <v>81265302795</v>
          </cell>
        </row>
        <row r="4416">
          <cell r="D4416" t="str">
            <v>ARUNIA MARGARETHA BR SEMBIRING</v>
          </cell>
          <cell r="E4416" t="str">
            <v>Profesi Pendidikan Profesi Ners</v>
          </cell>
          <cell r="F4416" t="str">
            <v>P</v>
          </cell>
          <cell r="G4416" t="str">
            <v>LUBUK PAKAM, 17 March 2001</v>
          </cell>
          <cell r="H4416" t="str">
            <v>Kristen</v>
          </cell>
          <cell r="I4416" t="str">
            <v>-</v>
          </cell>
          <cell r="J4416">
            <v>85260365280</v>
          </cell>
        </row>
        <row r="4417">
          <cell r="D4417" t="str">
            <v>BELA LESTARI OKTAVIANA PASARIBU</v>
          </cell>
          <cell r="E4417" t="str">
            <v>Profesi Pendidikan Profesi Ners</v>
          </cell>
          <cell r="F4417" t="str">
            <v>P</v>
          </cell>
          <cell r="G4417" t="str">
            <v>LUBUK PAKAM, 22 October 2001</v>
          </cell>
          <cell r="H4417" t="str">
            <v>Kristen</v>
          </cell>
          <cell r="I4417" t="str">
            <v>-</v>
          </cell>
          <cell r="J4417">
            <v>85767656028</v>
          </cell>
        </row>
        <row r="4418">
          <cell r="D4418" t="str">
            <v>BELLA FRISKA ENJELY MANIK</v>
          </cell>
          <cell r="E4418" t="str">
            <v>Profesi Pendidikan Profesi Ners</v>
          </cell>
          <cell r="F4418" t="str">
            <v>P</v>
          </cell>
          <cell r="G4418" t="str">
            <v>MEDAN, 9 July 2001</v>
          </cell>
          <cell r="H4418" t="str">
            <v>Kristen</v>
          </cell>
          <cell r="I4418" t="str">
            <v>-</v>
          </cell>
          <cell r="J4418">
            <v>82360980153</v>
          </cell>
        </row>
        <row r="4419">
          <cell r="D4419" t="str">
            <v>BERTARI THERESIA SIMAMORA</v>
          </cell>
          <cell r="E4419" t="str">
            <v>Profesi Pendidikan Profesi Ners</v>
          </cell>
          <cell r="F4419" t="str">
            <v>P</v>
          </cell>
          <cell r="G4419" t="str">
            <v>PEMATANGSIANTAR, 2 May 2001</v>
          </cell>
          <cell r="H4419" t="str">
            <v>Kristen</v>
          </cell>
          <cell r="I4419" t="str">
            <v>-</v>
          </cell>
          <cell r="J4419">
            <v>82165165136</v>
          </cell>
        </row>
        <row r="4420">
          <cell r="D4420" t="str">
            <v>CHOTIBUL UMAM PURBA</v>
          </cell>
          <cell r="E4420" t="str">
            <v>Profesi Pendidikan Profesi Ners</v>
          </cell>
          <cell r="F4420" t="str">
            <v>L</v>
          </cell>
          <cell r="G4420" t="str">
            <v>TANJUNGBALAI, 18 April 2002</v>
          </cell>
          <cell r="H4420" t="str">
            <v>Islam</v>
          </cell>
          <cell r="I4420" t="str">
            <v>-</v>
          </cell>
          <cell r="J4420">
            <v>81375018222</v>
          </cell>
        </row>
        <row r="4421">
          <cell r="D4421" t="str">
            <v>CHRISTIN NATALIA GINTING</v>
          </cell>
          <cell r="E4421" t="str">
            <v>Profesi Pendidikan Profesi Ners</v>
          </cell>
          <cell r="F4421" t="str">
            <v>P</v>
          </cell>
          <cell r="G4421" t="str">
            <v>LUBUK PAKAM, 8 December 2001</v>
          </cell>
          <cell r="H4421" t="str">
            <v>Kristen</v>
          </cell>
          <cell r="I4421" t="str">
            <v>-</v>
          </cell>
          <cell r="J4421">
            <v>82272311584</v>
          </cell>
        </row>
        <row r="4422">
          <cell r="D4422" t="str">
            <v>CHRISTIN RUTH S</v>
          </cell>
          <cell r="E4422" t="str">
            <v>Profesi Pendidikan Profesi Ners</v>
          </cell>
          <cell r="F4422" t="str">
            <v>P</v>
          </cell>
          <cell r="G4422" t="str">
            <v>TARUTUNG, 11 October 2001</v>
          </cell>
          <cell r="H4422" t="str">
            <v>Kristen</v>
          </cell>
          <cell r="I4422" t="str">
            <v>-</v>
          </cell>
          <cell r="J4422">
            <v>89509599152</v>
          </cell>
        </row>
        <row r="4423">
          <cell r="D4423" t="str">
            <v>DELIA PUTRI SALSABILA</v>
          </cell>
          <cell r="E4423" t="str">
            <v>Profesi Pendidikan Profesi Ners</v>
          </cell>
          <cell r="F4423" t="str">
            <v>P</v>
          </cell>
          <cell r="G4423" t="str">
            <v>PANGKALAN BERANDAN, 10 July 2001</v>
          </cell>
          <cell r="H4423" t="str">
            <v>Islam</v>
          </cell>
          <cell r="I4423" t="str">
            <v>-</v>
          </cell>
          <cell r="J4423">
            <v>85765442094</v>
          </cell>
        </row>
        <row r="4424">
          <cell r="D4424" t="str">
            <v>DESCIA ROTALENTA PASARIBU</v>
          </cell>
          <cell r="E4424" t="str">
            <v>Profesi Pendidikan Profesi Ners</v>
          </cell>
          <cell r="F4424" t="str">
            <v>P</v>
          </cell>
          <cell r="G4424" t="str">
            <v>BATANGTORU, 5 December 2001</v>
          </cell>
          <cell r="H4424" t="str">
            <v>Kristen</v>
          </cell>
          <cell r="I4424" t="str">
            <v>-</v>
          </cell>
          <cell r="J4424">
            <v>81362627813</v>
          </cell>
        </row>
        <row r="4425">
          <cell r="D4425" t="str">
            <v>DINA MIRANDA NST</v>
          </cell>
          <cell r="E4425" t="str">
            <v>Profesi Pendidikan Profesi Ners</v>
          </cell>
          <cell r="F4425" t="str">
            <v>P</v>
          </cell>
          <cell r="G4425" t="str">
            <v>PANYABUNGAN, 4 January 2002</v>
          </cell>
          <cell r="H4425" t="str">
            <v>Islam</v>
          </cell>
          <cell r="I4425" t="str">
            <v>-</v>
          </cell>
          <cell r="J4425">
            <v>81947617221</v>
          </cell>
        </row>
        <row r="4426">
          <cell r="D4426" t="str">
            <v>EKA CHRISMAS WARUWU</v>
          </cell>
          <cell r="E4426" t="str">
            <v>Profesi Pendidikan Profesi Ners</v>
          </cell>
          <cell r="F4426" t="str">
            <v>L</v>
          </cell>
          <cell r="G4426" t="str">
            <v>KABANJAHE, 22 December 2000</v>
          </cell>
          <cell r="H4426" t="str">
            <v>Kristen</v>
          </cell>
          <cell r="I4426" t="str">
            <v>-</v>
          </cell>
          <cell r="J4426">
            <v>81262297431</v>
          </cell>
        </row>
        <row r="4427">
          <cell r="D4427" t="str">
            <v>ELSIN ROY S. SAGALA</v>
          </cell>
          <cell r="E4427" t="str">
            <v>Profesi Pendidikan Profesi Ners</v>
          </cell>
          <cell r="F4427" t="str">
            <v>P</v>
          </cell>
          <cell r="G4427" t="str">
            <v>MEDAN, 29 December 2000</v>
          </cell>
          <cell r="H4427" t="str">
            <v>Kristen</v>
          </cell>
          <cell r="I4427" t="str">
            <v>-</v>
          </cell>
          <cell r="J4427">
            <v>85260663720</v>
          </cell>
        </row>
        <row r="4428">
          <cell r="D4428" t="str">
            <v>Erwin Joisteven Nainggolan</v>
          </cell>
          <cell r="E4428" t="str">
            <v>Profesi Pendidikan Profesi Ners</v>
          </cell>
          <cell r="F4428" t="str">
            <v>L</v>
          </cell>
          <cell r="G4428" t="str">
            <v>Bukit Dua, 6 January 1999</v>
          </cell>
          <cell r="H4428" t="str">
            <v>Kristen</v>
          </cell>
          <cell r="I4428" t="str">
            <v>Bukit II</v>
          </cell>
          <cell r="J4428" t="str">
            <v>‪082180143200‬</v>
          </cell>
        </row>
        <row r="4429">
          <cell r="D4429" t="str">
            <v>EVELYN AULIA SIMAMORA</v>
          </cell>
          <cell r="E4429" t="str">
            <v>Profesi Pendidikan Profesi Ners</v>
          </cell>
          <cell r="F4429" t="str">
            <v>P</v>
          </cell>
          <cell r="G4429" t="str">
            <v>SIBOLGA, 21 August 2001</v>
          </cell>
          <cell r="H4429" t="str">
            <v>Kristen</v>
          </cell>
          <cell r="I4429" t="str">
            <v>-</v>
          </cell>
          <cell r="J4429">
            <v>82246669982</v>
          </cell>
        </row>
        <row r="4430">
          <cell r="D4430" t="str">
            <v>FIKA SAFITRI</v>
          </cell>
          <cell r="E4430" t="str">
            <v>Profesi Pendidikan Profesi Ners</v>
          </cell>
          <cell r="F4430" t="str">
            <v>P</v>
          </cell>
          <cell r="G4430" t="str">
            <v>REJO MULYO, 22 October 2000</v>
          </cell>
          <cell r="H4430" t="str">
            <v>Islam</v>
          </cell>
          <cell r="I4430" t="str">
            <v>-</v>
          </cell>
          <cell r="J4430">
            <v>82272328373</v>
          </cell>
        </row>
        <row r="4431">
          <cell r="D4431" t="str">
            <v>GILANG PRADITYA</v>
          </cell>
          <cell r="E4431" t="str">
            <v>Profesi Pendidikan Profesi Ners</v>
          </cell>
          <cell r="F4431" t="str">
            <v>L</v>
          </cell>
          <cell r="G4431" t="str">
            <v>C. DAMAI, 1 July 2001</v>
          </cell>
          <cell r="H4431" t="str">
            <v>Islam</v>
          </cell>
          <cell r="I4431" t="str">
            <v>-</v>
          </cell>
          <cell r="J4431">
            <v>81360140813</v>
          </cell>
        </row>
        <row r="4432">
          <cell r="D4432" t="str">
            <v>GRACE NATALINE SIBAGARIANG</v>
          </cell>
          <cell r="E4432" t="str">
            <v>Profesi Pendidikan Profesi Ners</v>
          </cell>
          <cell r="F4432" t="str">
            <v>P</v>
          </cell>
          <cell r="G4432" t="str">
            <v>TJ. KUBAH, 30 December 2000</v>
          </cell>
          <cell r="H4432" t="str">
            <v>Kristen</v>
          </cell>
          <cell r="I4432" t="str">
            <v>-</v>
          </cell>
          <cell r="J4432">
            <v>81360633889</v>
          </cell>
        </row>
        <row r="4433">
          <cell r="D4433" t="str">
            <v>HARUN MULYADI</v>
          </cell>
          <cell r="E4433" t="str">
            <v>Profesi Pendidikan Profesi Ners</v>
          </cell>
          <cell r="F4433" t="str">
            <v>L</v>
          </cell>
          <cell r="G4433" t="str">
            <v>SIMANINGGIR, 2 July 1997</v>
          </cell>
          <cell r="H4433" t="str">
            <v>Islam</v>
          </cell>
          <cell r="I4433" t="str">
            <v>-</v>
          </cell>
          <cell r="J4433">
            <v>85359405010</v>
          </cell>
        </row>
        <row r="4434">
          <cell r="D4434" t="str">
            <v>HOTMARULITUA HASONANGAN HUTAGALUNG</v>
          </cell>
          <cell r="E4434" t="str">
            <v>Profesi Pendidikan Profesi Ners</v>
          </cell>
          <cell r="F4434" t="str">
            <v>L</v>
          </cell>
          <cell r="G4434" t="str">
            <v>KUTABULUH, 6 October 2001</v>
          </cell>
          <cell r="H4434" t="str">
            <v>Katolik</v>
          </cell>
          <cell r="I4434" t="str">
            <v>-</v>
          </cell>
          <cell r="J4434">
            <v>85275511616</v>
          </cell>
        </row>
        <row r="4435">
          <cell r="D4435" t="str">
            <v>INDAH CLAUDIA SIAHAAN</v>
          </cell>
          <cell r="E4435" t="str">
            <v>Profesi Pendidikan Profesi Ners</v>
          </cell>
          <cell r="F4435" t="str">
            <v>P</v>
          </cell>
          <cell r="G4435" t="str">
            <v>MEDAN, 12 September 2001</v>
          </cell>
          <cell r="H4435" t="str">
            <v>Kristen</v>
          </cell>
          <cell r="I4435" t="str">
            <v>-</v>
          </cell>
          <cell r="J4435">
            <v>81264188412</v>
          </cell>
        </row>
        <row r="4436">
          <cell r="D4436" t="str">
            <v>ISABENNA ALVIERA TAMU INA</v>
          </cell>
          <cell r="E4436" t="str">
            <v>Profesi Pendidikan Profesi Ners</v>
          </cell>
          <cell r="F4436" t="str">
            <v>P</v>
          </cell>
          <cell r="G4436" t="str">
            <v>DEPOK, 8 December 2001</v>
          </cell>
          <cell r="H4436" t="str">
            <v>Islam</v>
          </cell>
          <cell r="I4436" t="str">
            <v>-</v>
          </cell>
          <cell r="J4436">
            <v>81361629453</v>
          </cell>
        </row>
        <row r="4437">
          <cell r="D4437" t="str">
            <v>JANES HARISMAN SIGALINGGING</v>
          </cell>
          <cell r="E4437" t="str">
            <v>Profesi Pendidikan Profesi Ners</v>
          </cell>
          <cell r="F4437" t="str">
            <v>L</v>
          </cell>
          <cell r="G4437" t="str">
            <v>MEDAN, 7 January 2001</v>
          </cell>
          <cell r="H4437" t="str">
            <v>Kristen</v>
          </cell>
          <cell r="I4437" t="str">
            <v>-</v>
          </cell>
          <cell r="J4437">
            <v>81361629453</v>
          </cell>
        </row>
        <row r="4438">
          <cell r="D4438" t="str">
            <v>JESSICA ADELLA EBIGAIL BR SIAHAAN</v>
          </cell>
          <cell r="E4438" t="str">
            <v>Profesi Pendidikan Profesi Ners</v>
          </cell>
          <cell r="F4438" t="str">
            <v>P</v>
          </cell>
          <cell r="G4438" t="str">
            <v>RANTAUPRAPAT, 4 July 1997</v>
          </cell>
          <cell r="H4438" t="str">
            <v>Kristen</v>
          </cell>
          <cell r="I4438" t="str">
            <v>-</v>
          </cell>
          <cell r="J4438">
            <v>81370900240</v>
          </cell>
        </row>
        <row r="4439">
          <cell r="D4439" t="str">
            <v>Jon Fiter Silalahi</v>
          </cell>
          <cell r="E4439" t="str">
            <v>Profesi Pendidikan Profesi Ners</v>
          </cell>
          <cell r="F4439" t="str">
            <v>L</v>
          </cell>
          <cell r="G4439" t="str">
            <v>Pematangsiantar, 3 July 1998</v>
          </cell>
          <cell r="H4439" t="str">
            <v>Kristen</v>
          </cell>
          <cell r="I4439" t="str">
            <v>Lingkungan 02 Tomuan C</v>
          </cell>
          <cell r="J4439">
            <v>82292511740</v>
          </cell>
        </row>
        <row r="4440">
          <cell r="D4440" t="str">
            <v>LOLA INDAH PARDEDE</v>
          </cell>
          <cell r="E4440" t="str">
            <v>Profesi Pendidikan Profesi Ners</v>
          </cell>
          <cell r="F4440" t="str">
            <v>P</v>
          </cell>
          <cell r="G4440" t="str">
            <v>LABUHAN HAJI, 18 August 2001</v>
          </cell>
          <cell r="H4440" t="str">
            <v>Kristen</v>
          </cell>
          <cell r="I4440" t="str">
            <v>-</v>
          </cell>
          <cell r="J4440">
            <v>81264523227</v>
          </cell>
        </row>
        <row r="4441">
          <cell r="D4441" t="str">
            <v>MAHANTA JULIO SINUKABAN</v>
          </cell>
          <cell r="E4441" t="str">
            <v>Profesi Pendidikan Profesi Ners</v>
          </cell>
          <cell r="F4441" t="str">
            <v>L</v>
          </cell>
          <cell r="G4441" t="str">
            <v>SINGA, 2 July 2001</v>
          </cell>
          <cell r="H4441" t="str">
            <v>Kristen</v>
          </cell>
          <cell r="I4441" t="str">
            <v>-</v>
          </cell>
          <cell r="J4441">
            <v>81362380080</v>
          </cell>
        </row>
        <row r="4442">
          <cell r="D4442" t="str">
            <v>MARTA CARMILA PUTRI HULU</v>
          </cell>
          <cell r="E4442" t="str">
            <v>Profesi Pendidikan Profesi Ners</v>
          </cell>
          <cell r="F4442" t="str">
            <v>P</v>
          </cell>
          <cell r="G4442" t="str">
            <v>SIBOLGA, 15 March 2002</v>
          </cell>
          <cell r="H4442" t="str">
            <v>Kristen</v>
          </cell>
          <cell r="I4442" t="str">
            <v>-</v>
          </cell>
          <cell r="J4442">
            <v>81362354961</v>
          </cell>
        </row>
        <row r="4443">
          <cell r="D4443" t="str">
            <v>MASRIATI SIANTURI</v>
          </cell>
          <cell r="E4443" t="str">
            <v>Profesi Pendidikan Profesi Ners</v>
          </cell>
          <cell r="F4443" t="str">
            <v>P</v>
          </cell>
          <cell r="G4443" t="str">
            <v>PULO RAJA, 25 July 1999</v>
          </cell>
          <cell r="H4443" t="str">
            <v>Kristen</v>
          </cell>
          <cell r="I4443" t="str">
            <v>-</v>
          </cell>
          <cell r="J4443">
            <v>82277868724</v>
          </cell>
        </row>
        <row r="4444">
          <cell r="D4444" t="str">
            <v>MEIDAR DWI ALFANI ZEGA</v>
          </cell>
          <cell r="E4444" t="str">
            <v>Profesi Pendidikan Profesi Ners</v>
          </cell>
          <cell r="F4444" t="str">
            <v>P</v>
          </cell>
          <cell r="G4444" t="str">
            <v>GUNUNGSITOLI, 7 May 2003</v>
          </cell>
          <cell r="H4444" t="str">
            <v>Kristen</v>
          </cell>
          <cell r="I4444" t="str">
            <v>-</v>
          </cell>
          <cell r="J4444">
            <v>82345998059</v>
          </cell>
        </row>
        <row r="4445">
          <cell r="D4445" t="str">
            <v>MELIDA BR MANIK</v>
          </cell>
          <cell r="E4445" t="str">
            <v>Profesi Pendidikan Profesi Ners</v>
          </cell>
          <cell r="F4445" t="str">
            <v>P</v>
          </cell>
          <cell r="G4445" t="str">
            <v>PERBAUNGAN, 22 May 2000</v>
          </cell>
          <cell r="H4445" t="str">
            <v>Kristen</v>
          </cell>
          <cell r="I4445" t="str">
            <v>-</v>
          </cell>
          <cell r="J4445">
            <v>82162844953</v>
          </cell>
        </row>
        <row r="4446">
          <cell r="D4446" t="str">
            <v>MIAN SIANIPAR</v>
          </cell>
          <cell r="E4446" t="str">
            <v>Profesi Pendidikan Profesi Ners</v>
          </cell>
          <cell r="F4446" t="str">
            <v>P</v>
          </cell>
          <cell r="G4446" t="str">
            <v>TARABUNGA, 31 May 2001</v>
          </cell>
          <cell r="H4446" t="str">
            <v>Kristen</v>
          </cell>
          <cell r="I4446" t="str">
            <v>-</v>
          </cell>
          <cell r="J4446">
            <v>82273147318</v>
          </cell>
        </row>
        <row r="4447">
          <cell r="D4447" t="str">
            <v>NANDITA NATASYA SAMOSIR</v>
          </cell>
          <cell r="E4447" t="str">
            <v>Profesi Pendidikan Profesi Ners</v>
          </cell>
          <cell r="F4447" t="str">
            <v>P</v>
          </cell>
          <cell r="G4447" t="str">
            <v>PEKAN BARU, 29 January 2001</v>
          </cell>
          <cell r="H4447" t="str">
            <v>Kristen</v>
          </cell>
          <cell r="I4447" t="str">
            <v>-</v>
          </cell>
          <cell r="J4447">
            <v>82386884694</v>
          </cell>
        </row>
        <row r="4448">
          <cell r="D4448" t="str">
            <v>NOVITA ANGGREANI</v>
          </cell>
          <cell r="E4448" t="str">
            <v>Profesi Pendidikan Profesi Ners</v>
          </cell>
          <cell r="F4448" t="str">
            <v>P</v>
          </cell>
          <cell r="G4448" t="str">
            <v>B. BARU, 3 November 1997</v>
          </cell>
          <cell r="H4448" t="str">
            <v>Islam</v>
          </cell>
          <cell r="I4448" t="str">
            <v>-</v>
          </cell>
          <cell r="J4448">
            <v>81263322844</v>
          </cell>
        </row>
        <row r="4449">
          <cell r="D4449" t="str">
            <v>NOVITA SARI PARDEDE</v>
          </cell>
          <cell r="E4449" t="str">
            <v>Profesi Pendidikan Profesi Ners</v>
          </cell>
          <cell r="F4449" t="str">
            <v>P</v>
          </cell>
          <cell r="G4449" t="str">
            <v>GURGUR, 3 September 2000</v>
          </cell>
          <cell r="H4449" t="str">
            <v>Kristen</v>
          </cell>
          <cell r="I4449" t="str">
            <v>-</v>
          </cell>
          <cell r="J4449">
            <v>81262098804</v>
          </cell>
        </row>
        <row r="4450">
          <cell r="D4450" t="str">
            <v>PURNAMA SARI</v>
          </cell>
          <cell r="E4450" t="str">
            <v>Profesi Pendidikan Profesi Ners</v>
          </cell>
          <cell r="F4450" t="str">
            <v>P</v>
          </cell>
          <cell r="G4450" t="str">
            <v>PULAU RAKYAT TUA, 9 February 2001</v>
          </cell>
          <cell r="H4450" t="str">
            <v>Islam</v>
          </cell>
          <cell r="I4450" t="str">
            <v>-</v>
          </cell>
          <cell r="J4450">
            <v>8993895142</v>
          </cell>
        </row>
        <row r="4451">
          <cell r="D4451" t="str">
            <v>PUTRA ANDREAS SARAGI</v>
          </cell>
          <cell r="E4451" t="str">
            <v>Profesi Pendidikan Profesi Ners</v>
          </cell>
          <cell r="F4451" t="str">
            <v>L</v>
          </cell>
          <cell r="G4451" t="str">
            <v>MARIAH JAMBU, 4 May 2001</v>
          </cell>
          <cell r="H4451" t="str">
            <v>Kristen</v>
          </cell>
          <cell r="I4451" t="str">
            <v>-</v>
          </cell>
          <cell r="J4451">
            <v>81260664739</v>
          </cell>
        </row>
        <row r="4452">
          <cell r="D4452" t="str">
            <v>Putri Ekarina Br Perangin-angin</v>
          </cell>
          <cell r="E4452" t="str">
            <v>Profesi Pendidikan Profesi Ners</v>
          </cell>
          <cell r="F4452" t="str">
            <v>P</v>
          </cell>
          <cell r="G4452" t="str">
            <v>Kacaribu, 28 September 1997</v>
          </cell>
          <cell r="H4452" t="str">
            <v>Katolik</v>
          </cell>
          <cell r="I4452" t="str">
            <v>-</v>
          </cell>
          <cell r="J4452">
            <v>85648556436</v>
          </cell>
        </row>
        <row r="4453">
          <cell r="D4453" t="str">
            <v>PUTRI PERMATA SARI BANGUN</v>
          </cell>
          <cell r="E4453" t="str">
            <v>Profesi Pendidikan Profesi Ners</v>
          </cell>
          <cell r="F4453" t="str">
            <v>P</v>
          </cell>
          <cell r="G4453" t="str">
            <v>SINAR GUNUNG, 26 September 2000</v>
          </cell>
          <cell r="H4453" t="str">
            <v>Kristen</v>
          </cell>
          <cell r="I4453" t="str">
            <v>-</v>
          </cell>
          <cell r="J4453" t="str">
            <v>‪082274260980‬</v>
          </cell>
        </row>
        <row r="4454">
          <cell r="D4454" t="str">
            <v>PUTRI SIMBOLON</v>
          </cell>
          <cell r="E4454" t="str">
            <v>Profesi Pendidikan Profesi Ners</v>
          </cell>
          <cell r="F4454" t="str">
            <v>P</v>
          </cell>
          <cell r="G4454" t="str">
            <v>DURI, 17 March 2001</v>
          </cell>
          <cell r="H4454" t="str">
            <v>Kristen</v>
          </cell>
          <cell r="I4454" t="str">
            <v>-</v>
          </cell>
          <cell r="J4454">
            <v>82312000693</v>
          </cell>
        </row>
        <row r="4455">
          <cell r="D4455" t="str">
            <v>SUMITHA DEWI SILALAHI</v>
          </cell>
          <cell r="E4455" t="str">
            <v>Profesi Pendidikan Profesi Ners</v>
          </cell>
          <cell r="F4455" t="str">
            <v>P</v>
          </cell>
          <cell r="G4455" t="str">
            <v>SIGIUTAN, 16 February 2001</v>
          </cell>
          <cell r="H4455" t="str">
            <v>Islam</v>
          </cell>
          <cell r="I4455" t="str">
            <v>-</v>
          </cell>
          <cell r="J4455">
            <v>81262435639</v>
          </cell>
        </row>
        <row r="4456">
          <cell r="D4456" t="str">
            <v>SURI IMELDA SIANTURI</v>
          </cell>
          <cell r="E4456" t="str">
            <v>Profesi Pendidikan Profesi Ners</v>
          </cell>
          <cell r="F4456" t="str">
            <v>P</v>
          </cell>
          <cell r="G4456" t="str">
            <v>LUBUK PAKAM, 1 April 2001</v>
          </cell>
          <cell r="H4456" t="str">
            <v>Kristen</v>
          </cell>
          <cell r="I4456" t="str">
            <v>-</v>
          </cell>
          <cell r="J4456">
            <v>82361090428</v>
          </cell>
        </row>
        <row r="4457">
          <cell r="D4457" t="str">
            <v>TENNY NOVITA BR TARIGAN</v>
          </cell>
          <cell r="E4457" t="str">
            <v>Profesi Pendidikan Profesi Ners</v>
          </cell>
          <cell r="F4457" t="str">
            <v>P</v>
          </cell>
          <cell r="G4457" t="str">
            <v>NAMORAMBE, 6 November 2000</v>
          </cell>
          <cell r="H4457" t="str">
            <v>Kristen</v>
          </cell>
          <cell r="I4457" t="str">
            <v>-</v>
          </cell>
          <cell r="J4457">
            <v>81275622694</v>
          </cell>
        </row>
        <row r="4458">
          <cell r="D4458" t="str">
            <v>TERRA AULIVYA LUBIS</v>
          </cell>
          <cell r="E4458" t="str">
            <v>Profesi Pendidikan Profesi Ners</v>
          </cell>
          <cell r="F4458" t="str">
            <v>P</v>
          </cell>
          <cell r="G4458" t="str">
            <v>MEDAN, 16 January 2002</v>
          </cell>
          <cell r="H4458" t="str">
            <v>Islam</v>
          </cell>
          <cell r="I4458" t="str">
            <v>-</v>
          </cell>
          <cell r="J4458">
            <v>895601104992</v>
          </cell>
        </row>
        <row r="4459">
          <cell r="D4459" t="str">
            <v>THERESIA ARITONANG</v>
          </cell>
          <cell r="E4459" t="str">
            <v>Profesi Pendidikan Profesi Ners</v>
          </cell>
          <cell r="F4459" t="str">
            <v>P</v>
          </cell>
          <cell r="G4459" t="str">
            <v>MEDAN, 8 March 2000</v>
          </cell>
          <cell r="H4459" t="str">
            <v>Kristen</v>
          </cell>
          <cell r="I4459" t="str">
            <v>-</v>
          </cell>
          <cell r="J4459">
            <v>82167091883</v>
          </cell>
        </row>
        <row r="4460">
          <cell r="D4460" t="str">
            <v>TIA RAMADHANI</v>
          </cell>
          <cell r="E4460" t="str">
            <v>Profesi Pendidikan Profesi Ners</v>
          </cell>
          <cell r="F4460" t="str">
            <v>P</v>
          </cell>
          <cell r="G4460" t="str">
            <v>BP. MANDOGE, 25 December 2000</v>
          </cell>
          <cell r="H4460" t="str">
            <v>Islam</v>
          </cell>
          <cell r="I4460" t="str">
            <v>-</v>
          </cell>
          <cell r="J4460">
            <v>82161180403</v>
          </cell>
        </row>
        <row r="4461">
          <cell r="D4461" t="str">
            <v>TIO NINDA FUADHILLAH DLT</v>
          </cell>
          <cell r="E4461" t="str">
            <v>Profesi Pendidikan Profesi Ners</v>
          </cell>
          <cell r="F4461" t="str">
            <v>P</v>
          </cell>
          <cell r="G4461" t="str">
            <v>SISUNDUNG, 1 November 2001</v>
          </cell>
          <cell r="H4461" t="str">
            <v>Islam</v>
          </cell>
          <cell r="I4461" t="str">
            <v>-</v>
          </cell>
          <cell r="J4461">
            <v>82268666159</v>
          </cell>
        </row>
        <row r="4462">
          <cell r="D4462" t="str">
            <v>TRI FRIWANNA RAJAGUKGUK</v>
          </cell>
          <cell r="E4462" t="str">
            <v>Profesi Pendidikan Profesi Ners</v>
          </cell>
          <cell r="F4462" t="str">
            <v>P</v>
          </cell>
          <cell r="G4462" t="str">
            <v>HUTALONTUNG, 27 January 2001</v>
          </cell>
          <cell r="H4462" t="str">
            <v>Kristen</v>
          </cell>
          <cell r="I4462" t="str">
            <v>-</v>
          </cell>
          <cell r="J4462">
            <v>81265349352</v>
          </cell>
        </row>
        <row r="4463">
          <cell r="D4463" t="str">
            <v>YOHANA HELMIATI SITUMORANG</v>
          </cell>
          <cell r="E4463" t="str">
            <v>Profesi Pendidikan Profesi Ners</v>
          </cell>
          <cell r="F4463" t="str">
            <v>P</v>
          </cell>
          <cell r="G4463" t="str">
            <v>JAKARTA, 14 September 2001</v>
          </cell>
          <cell r="H4463" t="str">
            <v>Kristen</v>
          </cell>
          <cell r="I4463" t="str">
            <v>-</v>
          </cell>
          <cell r="J4463">
            <v>85372985964</v>
          </cell>
        </row>
        <row r="4464">
          <cell r="D4464" t="str">
            <v>YOHANNA PEHULISA BR SURBAKTI</v>
          </cell>
          <cell r="E4464" t="str">
            <v>Profesi Pendidikan Profesi Ners</v>
          </cell>
          <cell r="F4464" t="str">
            <v>P</v>
          </cell>
          <cell r="G4464" t="str">
            <v>MEDAN, 18 June 2001</v>
          </cell>
          <cell r="H4464" t="str">
            <v>Kristen</v>
          </cell>
          <cell r="I4464" t="str">
            <v>-</v>
          </cell>
          <cell r="J4464">
            <v>81377178633</v>
          </cell>
        </row>
        <row r="4465">
          <cell r="D4465" t="str">
            <v>AISYAH HUSNI</v>
          </cell>
          <cell r="E4465" t="str">
            <v>D3 Kebidanan</v>
          </cell>
          <cell r="F4465" t="str">
            <v>P</v>
          </cell>
          <cell r="G4465" t="str">
            <v>MEDAN, 8 July 2003</v>
          </cell>
          <cell r="H4465" t="str">
            <v>Islam</v>
          </cell>
          <cell r="I4465" t="str">
            <v>JL. GARU I NO. 80 A LK I</v>
          </cell>
          <cell r="J4465" t="str">
            <v>081262342178</v>
          </cell>
        </row>
        <row r="4466">
          <cell r="D4466" t="str">
            <v>AISYAH SIREGAR</v>
          </cell>
          <cell r="E4466" t="str">
            <v>D3 Kebidanan</v>
          </cell>
          <cell r="F4466" t="str">
            <v>P</v>
          </cell>
          <cell r="G4466" t="str">
            <v>SITUMBAGA, 25 May 2005</v>
          </cell>
          <cell r="H4466" t="str">
            <v>Islam</v>
          </cell>
          <cell r="I4466" t="str">
            <v>SITUMBAGA</v>
          </cell>
          <cell r="J4466" t="str">
            <v>083890415501</v>
          </cell>
        </row>
        <row r="4467">
          <cell r="D4467" t="str">
            <v>AMELIA IMELDA BR SURBAKTI</v>
          </cell>
          <cell r="E4467" t="str">
            <v>D3 Kebidanan</v>
          </cell>
          <cell r="F4467" t="str">
            <v>P</v>
          </cell>
          <cell r="G4467" t="str">
            <v>BLANKAHAN, 20 November 2004</v>
          </cell>
          <cell r="H4467" t="str">
            <v>Islam</v>
          </cell>
          <cell r="I4467" t="str">
            <v>-</v>
          </cell>
          <cell r="J4467" t="str">
            <v>083161762079</v>
          </cell>
        </row>
        <row r="4468">
          <cell r="D4468" t="str">
            <v>ANITA ROSALINA GULTOM</v>
          </cell>
          <cell r="E4468" t="str">
            <v>D3 Kebidanan</v>
          </cell>
          <cell r="F4468" t="str">
            <v>P</v>
          </cell>
          <cell r="G4468" t="str">
            <v>ONAN GULTOM, 14 July 2005</v>
          </cell>
          <cell r="H4468" t="str">
            <v>Kristen</v>
          </cell>
          <cell r="I4468" t="str">
            <v>ONAN SABTU</v>
          </cell>
          <cell r="J4468" t="str">
            <v>081270719831</v>
          </cell>
        </row>
        <row r="4469">
          <cell r="D4469" t="str">
            <v>AUDITA AMELIA LUMBANTORUAN</v>
          </cell>
          <cell r="E4469" t="str">
            <v>D3 Kebidanan</v>
          </cell>
          <cell r="F4469" t="str">
            <v>P</v>
          </cell>
          <cell r="G4469" t="str">
            <v>MEDAN, 16 August 2005</v>
          </cell>
          <cell r="H4469" t="str">
            <v>Kristen</v>
          </cell>
          <cell r="I4469" t="str">
            <v>JLN. TEH NO. 7 LK XIP SIMALINGKAR</v>
          </cell>
          <cell r="J4469" t="str">
            <v>081260610092</v>
          </cell>
        </row>
        <row r="4470">
          <cell r="D4470" t="str">
            <v>CHERINA PASKA SALIA BR GINTING</v>
          </cell>
          <cell r="E4470" t="str">
            <v>D3 Kebidanan</v>
          </cell>
          <cell r="F4470" t="str">
            <v>P</v>
          </cell>
          <cell r="G4470" t="str">
            <v>MEDAN, 25 March 2005</v>
          </cell>
          <cell r="H4470" t="str">
            <v>Kristen</v>
          </cell>
          <cell r="I4470" t="str">
            <v>KEM KEM</v>
          </cell>
          <cell r="J4470" t="str">
            <v>085260363501</v>
          </cell>
        </row>
        <row r="4471">
          <cell r="D4471" t="str">
            <v>CINTA DWI IDZNI</v>
          </cell>
          <cell r="E4471" t="str">
            <v>D3 Kebidanan</v>
          </cell>
          <cell r="F4471" t="str">
            <v>P</v>
          </cell>
          <cell r="G4471" t="str">
            <v>SEI RENGGAS, 31 December 2004</v>
          </cell>
          <cell r="H4471" t="str">
            <v>Islam</v>
          </cell>
          <cell r="I4471" t="str">
            <v>JL. KANCIL LK.IV</v>
          </cell>
          <cell r="J4471" t="str">
            <v>083151265800</v>
          </cell>
        </row>
        <row r="4472">
          <cell r="D4472" t="str">
            <v>CORRY ROSSARIA TINAMBUNAN</v>
          </cell>
          <cell r="E4472" t="str">
            <v>D3 Kebidanan</v>
          </cell>
          <cell r="F4472" t="str">
            <v>P</v>
          </cell>
          <cell r="G4472" t="str">
            <v>SUKA RAYA, 10 October 2005</v>
          </cell>
          <cell r="H4472" t="str">
            <v>Katolik</v>
          </cell>
          <cell r="I4472" t="str">
            <v>-</v>
          </cell>
          <cell r="J4472" t="str">
            <v>081263185755</v>
          </cell>
        </row>
        <row r="4473">
          <cell r="D4473" t="str">
            <v>DEA AMANDA</v>
          </cell>
          <cell r="E4473" t="str">
            <v>D3 Kebidanan</v>
          </cell>
          <cell r="F4473" t="str">
            <v>P</v>
          </cell>
          <cell r="G4473" t="str">
            <v>SIMANGALAM, 19 August 2004</v>
          </cell>
          <cell r="H4473" t="str">
            <v>Islam</v>
          </cell>
          <cell r="I4473" t="str">
            <v>-</v>
          </cell>
          <cell r="J4473" t="str">
            <v>082182078818</v>
          </cell>
        </row>
        <row r="4474">
          <cell r="D4474" t="str">
            <v>DEBORA MERCY SIMATUPANG</v>
          </cell>
          <cell r="E4474" t="str">
            <v>D3 Kebidanan</v>
          </cell>
          <cell r="F4474" t="str">
            <v>P</v>
          </cell>
          <cell r="G4474" t="str">
            <v>BATAM, KOTA BATAM, 13 June 2005</v>
          </cell>
          <cell r="H4474" t="str">
            <v>Kristen</v>
          </cell>
          <cell r="I4474" t="str">
            <v>KAV. BUKIT SEROJA BLOK B1/187</v>
          </cell>
          <cell r="J4474" t="str">
            <v>081261344753</v>
          </cell>
        </row>
        <row r="4475">
          <cell r="D4475" t="str">
            <v>DESI AMINARTI PANJAITAN</v>
          </cell>
          <cell r="E4475" t="str">
            <v>D3 Kebidanan</v>
          </cell>
          <cell r="F4475" t="str">
            <v>P</v>
          </cell>
          <cell r="G4475" t="str">
            <v>LUMBAN SORMIN, 4 October 2005</v>
          </cell>
          <cell r="H4475" t="str">
            <v>Kristen</v>
          </cell>
          <cell r="I4475" t="str">
            <v>LUMBAN PANJAITAN</v>
          </cell>
          <cell r="J4475" t="str">
            <v>081536817688</v>
          </cell>
        </row>
        <row r="4476">
          <cell r="D4476" t="str">
            <v>DEVINA DAMAYANTI</v>
          </cell>
          <cell r="E4476" t="str">
            <v>D3 Kebidanan</v>
          </cell>
          <cell r="F4476" t="str">
            <v>P</v>
          </cell>
          <cell r="G4476" t="str">
            <v>BINJAI, 11 February 2005</v>
          </cell>
          <cell r="H4476" t="str">
            <v>Islam</v>
          </cell>
          <cell r="I4476" t="str">
            <v>JL. GUNUNG JAYA WIJAYA LK.X</v>
          </cell>
          <cell r="J4476" t="str">
            <v>085668917459</v>
          </cell>
        </row>
        <row r="4477">
          <cell r="D4477" t="str">
            <v>EGA OCTAVIA SINAGA</v>
          </cell>
          <cell r="E4477" t="str">
            <v>D3 Kebidanan</v>
          </cell>
          <cell r="F4477" t="str">
            <v>P</v>
          </cell>
          <cell r="G4477" t="str">
            <v>DOLOKSANGGUL, 8 October 2004</v>
          </cell>
          <cell r="H4477" t="str">
            <v>Kristen</v>
          </cell>
          <cell r="I4477" t="str">
            <v>SIMPANG TIGA PURNA MANALU</v>
          </cell>
          <cell r="J4477" t="str">
            <v>081269709891</v>
          </cell>
        </row>
        <row r="4478">
          <cell r="D4478" t="str">
            <v>ELISABET BERLIANA SITUMORANG</v>
          </cell>
          <cell r="E4478" t="str">
            <v>D3 Kebidanan</v>
          </cell>
          <cell r="F4478" t="str">
            <v>P</v>
          </cell>
          <cell r="G4478" t="str">
            <v>SEMARANG, 18 March 2005</v>
          </cell>
          <cell r="H4478" t="str">
            <v>Katolik</v>
          </cell>
          <cell r="I4478" t="str">
            <v>HUTA RAJA</v>
          </cell>
          <cell r="J4478" t="str">
            <v>085929008643</v>
          </cell>
        </row>
        <row r="4479">
          <cell r="D4479" t="str">
            <v>ELSA SIMBOLON</v>
          </cell>
          <cell r="E4479" t="str">
            <v>D3 Kebidanan</v>
          </cell>
          <cell r="F4479" t="str">
            <v>P</v>
          </cell>
          <cell r="G4479" t="str">
            <v>LAU PAMULUTAN, 23 September 2003</v>
          </cell>
          <cell r="H4479" t="str">
            <v>Katolik</v>
          </cell>
          <cell r="I4479" t="str">
            <v>LAU PAMULUTAN</v>
          </cell>
          <cell r="J4479" t="str">
            <v>081260455309</v>
          </cell>
        </row>
        <row r="4480">
          <cell r="D4480" t="str">
            <v>FAKHIRA SABRINA</v>
          </cell>
          <cell r="E4480" t="str">
            <v>D3 Kebidanan</v>
          </cell>
          <cell r="F4480" t="str">
            <v>P</v>
          </cell>
          <cell r="G4480" t="str">
            <v>STABAT, 7 April 2006</v>
          </cell>
          <cell r="H4480" t="str">
            <v>Islam</v>
          </cell>
          <cell r="I4480" t="str">
            <v>JLN. SUDIRMAN TASRI BLOK I NO.6 LINGK.II SETIA</v>
          </cell>
          <cell r="J4480" t="str">
            <v>081396584014</v>
          </cell>
        </row>
        <row r="4481">
          <cell r="D4481" t="str">
            <v>FEBRIANTY SIHOTANG</v>
          </cell>
          <cell r="E4481" t="str">
            <v>D3 Kebidanan</v>
          </cell>
          <cell r="F4481" t="str">
            <v>P</v>
          </cell>
          <cell r="G4481" t="str">
            <v>MEDAN, 23 March 2005</v>
          </cell>
          <cell r="H4481" t="str">
            <v>Kristen</v>
          </cell>
          <cell r="I4481" t="str">
            <v>-</v>
          </cell>
          <cell r="J4481" t="str">
            <v>089512385577</v>
          </cell>
        </row>
        <row r="4482">
          <cell r="D4482" t="str">
            <v>FITRIYA MARPAUNG</v>
          </cell>
          <cell r="E4482" t="str">
            <v>D3 Kebidanan</v>
          </cell>
          <cell r="F4482" t="str">
            <v>P</v>
          </cell>
          <cell r="G4482" t="str">
            <v>SEI TAWAR, 4 May 2005</v>
          </cell>
          <cell r="H4482" t="str">
            <v>Islam</v>
          </cell>
          <cell r="I4482" t="str">
            <v>-</v>
          </cell>
          <cell r="J4482" t="str">
            <v>082276293463</v>
          </cell>
        </row>
        <row r="4483">
          <cell r="D4483" t="str">
            <v>FRISKILA SIRIN EBADI K.K. SITEPU</v>
          </cell>
          <cell r="E4483" t="str">
            <v>D3 Kebidanan</v>
          </cell>
          <cell r="F4483" t="str">
            <v>P</v>
          </cell>
          <cell r="G4483" t="str">
            <v>TANJUNG MORAWA, 10 June 2003</v>
          </cell>
          <cell r="H4483" t="str">
            <v>Kristen</v>
          </cell>
          <cell r="I4483" t="str">
            <v>-</v>
          </cell>
          <cell r="J4483" t="str">
            <v>08990889839</v>
          </cell>
        </row>
        <row r="4484">
          <cell r="D4484" t="str">
            <v>GITA CHRISTINA SAMOSIR</v>
          </cell>
          <cell r="E4484" t="str">
            <v>D3 Kebidanan</v>
          </cell>
          <cell r="F4484" t="str">
            <v>P</v>
          </cell>
          <cell r="G4484" t="str">
            <v>MEDAN, 7 January 2006</v>
          </cell>
          <cell r="H4484" t="str">
            <v>Kristen</v>
          </cell>
          <cell r="I4484" t="str">
            <v>BUKIT HASANG</v>
          </cell>
          <cell r="J4484" t="str">
            <v>085369049500</v>
          </cell>
        </row>
        <row r="4485">
          <cell r="D4485" t="str">
            <v>IMANUELA HUTAPEA</v>
          </cell>
          <cell r="E4485" t="str">
            <v>D3 Kebidanan</v>
          </cell>
          <cell r="F4485" t="str">
            <v>P</v>
          </cell>
          <cell r="G4485" t="str">
            <v>SUKANDEBI, 26 February 2006</v>
          </cell>
          <cell r="H4485" t="str">
            <v>Kristen</v>
          </cell>
          <cell r="I4485" t="str">
            <v>SUKANDEBI</v>
          </cell>
          <cell r="J4485" t="str">
            <v>082163555440</v>
          </cell>
        </row>
        <row r="4486">
          <cell r="D4486" t="str">
            <v>INES BELLANESIA PURBA</v>
          </cell>
          <cell r="E4486" t="str">
            <v>D3 Kebidanan</v>
          </cell>
          <cell r="F4486" t="str">
            <v>P</v>
          </cell>
          <cell r="G4486" t="str">
            <v>HARANGGAOL, 19 October 2005</v>
          </cell>
          <cell r="H4486" t="str">
            <v>Kristen</v>
          </cell>
          <cell r="I4486" t="str">
            <v>HARANGGAOL</v>
          </cell>
          <cell r="J4486" t="str">
            <v>087844124724</v>
          </cell>
        </row>
        <row r="4487">
          <cell r="D4487" t="str">
            <v>JEINTO HARIANJA</v>
          </cell>
          <cell r="E4487" t="str">
            <v>D3 Kebidanan</v>
          </cell>
          <cell r="F4487" t="str">
            <v>P</v>
          </cell>
          <cell r="G4487" t="str">
            <v>HARIANJA, 28 June 2004</v>
          </cell>
          <cell r="H4487" t="str">
            <v>Kristen</v>
          </cell>
          <cell r="I4487" t="str">
            <v>HARIANJA</v>
          </cell>
          <cell r="J4487" t="str">
            <v>081264631274</v>
          </cell>
        </row>
        <row r="4488">
          <cell r="D4488" t="str">
            <v>JESSICA ARDILLA DWI IFANI</v>
          </cell>
          <cell r="E4488" t="str">
            <v>D3 Kebidanan</v>
          </cell>
          <cell r="F4488" t="str">
            <v>P</v>
          </cell>
          <cell r="G4488" t="str">
            <v>CINTA RAKYAT, 3 July 2005</v>
          </cell>
          <cell r="H4488" t="str">
            <v>Islam</v>
          </cell>
          <cell r="I4488" t="str">
            <v>JLN. TERUNO JOYO</v>
          </cell>
          <cell r="J4488" t="str">
            <v>082174203211</v>
          </cell>
        </row>
        <row r="4489">
          <cell r="D4489" t="str">
            <v>LALA AMANDA</v>
          </cell>
          <cell r="E4489" t="str">
            <v>D3 Kebidanan</v>
          </cell>
          <cell r="F4489" t="str">
            <v>P</v>
          </cell>
          <cell r="G4489" t="str">
            <v>MEDAN, 8 January 2005</v>
          </cell>
          <cell r="H4489" t="str">
            <v>Islam</v>
          </cell>
          <cell r="I4489" t="str">
            <v>JL. PUKAT V GG SERI NO 31 C</v>
          </cell>
          <cell r="J4489" t="str">
            <v>0882016732558</v>
          </cell>
        </row>
        <row r="4490">
          <cell r="D4490" t="str">
            <v>MELVANI DAMANIK</v>
          </cell>
          <cell r="E4490" t="str">
            <v>D3 Kebidanan</v>
          </cell>
          <cell r="F4490" t="str">
            <v>P</v>
          </cell>
          <cell r="G4490" t="str">
            <v>TAMBUN RAYA, 20 January 2005</v>
          </cell>
          <cell r="H4490" t="str">
            <v>Kristen</v>
          </cell>
          <cell r="I4490" t="str">
            <v>-</v>
          </cell>
          <cell r="J4490" t="str">
            <v>-</v>
          </cell>
        </row>
        <row r="4491">
          <cell r="D4491" t="str">
            <v>MONA ZASKIA HUTABARAT</v>
          </cell>
          <cell r="E4491" t="str">
            <v>D3 Kebidanan</v>
          </cell>
          <cell r="F4491" t="str">
            <v>P</v>
          </cell>
          <cell r="G4491" t="str">
            <v>MEDAN, 20 April 2006</v>
          </cell>
          <cell r="H4491" t="str">
            <v>Islam</v>
          </cell>
          <cell r="I4491" t="str">
            <v>ADIANKOTING</v>
          </cell>
          <cell r="J4491" t="str">
            <v>082267540639</v>
          </cell>
        </row>
        <row r="4492">
          <cell r="D4492" t="str">
            <v>MUTIA SARI RAMADHONA LUBIS</v>
          </cell>
          <cell r="E4492" t="str">
            <v>D3 Kebidanan</v>
          </cell>
          <cell r="F4492" t="str">
            <v>P</v>
          </cell>
          <cell r="G4492" t="str">
            <v>MEDAN, 21 November 2003</v>
          </cell>
          <cell r="H4492" t="str">
            <v>Islam</v>
          </cell>
          <cell r="I4492" t="str">
            <v>JL K M JAMIL LBS G KEPALA II 19</v>
          </cell>
          <cell r="J4492" t="str">
            <v>-</v>
          </cell>
        </row>
        <row r="4493">
          <cell r="D4493" t="str">
            <v>MUTYA SANI SARUMPAET</v>
          </cell>
          <cell r="E4493" t="str">
            <v>D3 Kebidanan</v>
          </cell>
          <cell r="F4493" t="str">
            <v>P</v>
          </cell>
          <cell r="G4493" t="str">
            <v>AEK BATU, 20 April 2005</v>
          </cell>
          <cell r="H4493" t="str">
            <v>Islam</v>
          </cell>
          <cell r="I4493" t="str">
            <v>AEK BATU BAKTI</v>
          </cell>
          <cell r="J4493" t="str">
            <v>081263325715</v>
          </cell>
        </row>
        <row r="4494">
          <cell r="D4494" t="str">
            <v>NABILA SYAIRAH RUKI</v>
          </cell>
          <cell r="E4494" t="str">
            <v>D3 Kebidanan</v>
          </cell>
          <cell r="F4494" t="str">
            <v>P</v>
          </cell>
          <cell r="G4494" t="str">
            <v>BELAWAN, 6 January 2006</v>
          </cell>
          <cell r="H4494" t="str">
            <v>Islam</v>
          </cell>
          <cell r="I4494" t="str">
            <v>LK IX JL GEROPAH BAGAN DELI</v>
          </cell>
          <cell r="J4494" t="str">
            <v>085275633080</v>
          </cell>
        </row>
        <row r="4495">
          <cell r="D4495" t="str">
            <v>NATALINA NURIDA SARI SITOMPUL</v>
          </cell>
          <cell r="E4495" t="str">
            <v>D3 Kebidanan</v>
          </cell>
          <cell r="F4495" t="str">
            <v>P</v>
          </cell>
          <cell r="G4495" t="str">
            <v>JAMBI, 15 December 2004</v>
          </cell>
          <cell r="H4495" t="str">
            <v>Kristen</v>
          </cell>
          <cell r="I4495" t="str">
            <v>PT DAS KM 09</v>
          </cell>
          <cell r="J4495" t="str">
            <v>085896636231</v>
          </cell>
        </row>
        <row r="4496">
          <cell r="D4496" t="str">
            <v>PUJI ASTRIKA</v>
          </cell>
          <cell r="E4496" t="str">
            <v>D3 Kebidanan</v>
          </cell>
          <cell r="F4496" t="str">
            <v>P</v>
          </cell>
          <cell r="G4496" t="str">
            <v>MEDAN, 7 September 2005</v>
          </cell>
          <cell r="H4496" t="str">
            <v>Islam</v>
          </cell>
          <cell r="I4496" t="str">
            <v>PSR IV GG MUSHOLA LK VI KOMP MINDAH NO 01</v>
          </cell>
          <cell r="J4496" t="str">
            <v>087892765101</v>
          </cell>
        </row>
        <row r="4497">
          <cell r="D4497" t="str">
            <v>RATIH ANGGRAINI KACARIBU</v>
          </cell>
          <cell r="E4497" t="str">
            <v>D3 Kebidanan</v>
          </cell>
          <cell r="F4497" t="str">
            <v>P</v>
          </cell>
          <cell r="G4497" t="str">
            <v>BARISAN MESIN, 20 December 2004</v>
          </cell>
          <cell r="H4497" t="str">
            <v>Islam</v>
          </cell>
          <cell r="I4497" t="str">
            <v>BARISAN MESIN</v>
          </cell>
          <cell r="J4497" t="str">
            <v>085834158179</v>
          </cell>
        </row>
        <row r="4498">
          <cell r="D4498" t="str">
            <v>RENI NURSIA TAMBUNAN</v>
          </cell>
          <cell r="E4498" t="str">
            <v>D3 Kebidanan</v>
          </cell>
          <cell r="F4498" t="str">
            <v>P</v>
          </cell>
          <cell r="G4498" t="str">
            <v>TAMBUNAN, 15 August 2005</v>
          </cell>
          <cell r="H4498" t="str">
            <v>Kristen</v>
          </cell>
          <cell r="I4498" t="str">
            <v>RIANIATE</v>
          </cell>
          <cell r="J4498" t="str">
            <v>081268739967</v>
          </cell>
        </row>
        <row r="4499">
          <cell r="D4499" t="str">
            <v>RIZKA SUCI PRATIWI</v>
          </cell>
          <cell r="E4499" t="str">
            <v>D3 Kebidanan</v>
          </cell>
          <cell r="F4499" t="str">
            <v>P</v>
          </cell>
          <cell r="G4499" t="str">
            <v>ACEH SINGKIL, 13 October 2005</v>
          </cell>
          <cell r="H4499" t="str">
            <v>Islam</v>
          </cell>
          <cell r="I4499" t="str">
            <v>SIKUNINGAN</v>
          </cell>
          <cell r="J4499" t="str">
            <v>085270403843</v>
          </cell>
        </row>
        <row r="4500">
          <cell r="D4500" t="str">
            <v>ROSSA LINA MUNTHE</v>
          </cell>
          <cell r="E4500" t="str">
            <v>D3 Kebidanan</v>
          </cell>
          <cell r="F4500" t="str">
            <v>P</v>
          </cell>
          <cell r="G4500" t="str">
            <v>SUKARAME, 8 June 2004</v>
          </cell>
          <cell r="H4500" t="str">
            <v>Islam</v>
          </cell>
          <cell r="I4500" t="str">
            <v>DUSUN SIDO MULYO PASAR VI</v>
          </cell>
          <cell r="J4500" t="str">
            <v>081263387917</v>
          </cell>
        </row>
        <row r="4501">
          <cell r="D4501" t="str">
            <v>SABRINA SALSABILA</v>
          </cell>
          <cell r="E4501" t="str">
            <v>D3 Kebidanan</v>
          </cell>
          <cell r="F4501" t="str">
            <v>P</v>
          </cell>
          <cell r="G4501" t="str">
            <v>PADANGSIDIMPUAN, 24 August 2005</v>
          </cell>
          <cell r="H4501" t="str">
            <v>Islam</v>
          </cell>
          <cell r="I4501" t="str">
            <v>JL. BAKTI ABRI GG MELATI</v>
          </cell>
          <cell r="J4501" t="str">
            <v>085277953873</v>
          </cell>
        </row>
        <row r="4502">
          <cell r="D4502" t="str">
            <v>SITI NURHALIZA</v>
          </cell>
          <cell r="E4502" t="str">
            <v>D3 Kebidanan</v>
          </cell>
          <cell r="F4502" t="str">
            <v>P</v>
          </cell>
          <cell r="G4502" t="str">
            <v>MEDAN, 30 April 2005</v>
          </cell>
          <cell r="H4502" t="str">
            <v>Islam</v>
          </cell>
          <cell r="I4502" t="str">
            <v>MUARA UPU</v>
          </cell>
          <cell r="J4502" t="str">
            <v>081262287307</v>
          </cell>
        </row>
        <row r="4503">
          <cell r="D4503" t="str">
            <v>SUFINA AFIATUN</v>
          </cell>
          <cell r="E4503" t="str">
            <v>D3 Kebidanan</v>
          </cell>
          <cell r="F4503" t="str">
            <v>P</v>
          </cell>
          <cell r="G4503" t="str">
            <v>MEDAN, 4 March 2005</v>
          </cell>
          <cell r="H4503" t="str">
            <v>Islam</v>
          </cell>
          <cell r="I4503" t="str">
            <v>JL.M. BASIR NO.126 LK.31</v>
          </cell>
          <cell r="J4503" t="str">
            <v>083129763940</v>
          </cell>
        </row>
        <row r="4504">
          <cell r="D4504" t="str">
            <v>WARDAH FARADIBA</v>
          </cell>
          <cell r="E4504" t="str">
            <v>D3 Kebidanan</v>
          </cell>
          <cell r="F4504" t="str">
            <v>P</v>
          </cell>
          <cell r="G4504" t="str">
            <v>PANYABUNGAN, 30 June 2005</v>
          </cell>
          <cell r="H4504" t="str">
            <v>Islam</v>
          </cell>
          <cell r="I4504" t="str">
            <v>KOM. CEMARA MADINA BLOK G NO.21</v>
          </cell>
          <cell r="J4504" t="str">
            <v>082167195138</v>
          </cell>
        </row>
        <row r="4505">
          <cell r="D4505" t="str">
            <v>WINI SANDIKA BR TAMBA</v>
          </cell>
          <cell r="E4505" t="str">
            <v>D3 Kebidanan</v>
          </cell>
          <cell r="F4505" t="str">
            <v>P</v>
          </cell>
          <cell r="G4505" t="str">
            <v>DUMAI, 8 September 2002</v>
          </cell>
          <cell r="H4505" t="str">
            <v>Kristen</v>
          </cell>
          <cell r="I4505" t="str">
            <v>JL. NOTES NO.42 A</v>
          </cell>
          <cell r="J4505" t="str">
            <v>081953595466</v>
          </cell>
        </row>
        <row r="4506">
          <cell r="D4506" t="str">
            <v>YUSRIFAH NASUTION</v>
          </cell>
          <cell r="E4506" t="str">
            <v>D3 Kebidanan</v>
          </cell>
          <cell r="F4506" t="str">
            <v>P</v>
          </cell>
          <cell r="G4506" t="str">
            <v>BATAM, 28 December 2005</v>
          </cell>
          <cell r="H4506" t="str">
            <v>Islam</v>
          </cell>
          <cell r="I4506" t="str">
            <v>INGUL JAE</v>
          </cell>
          <cell r="J4506" t="str">
            <v>081375034431</v>
          </cell>
        </row>
        <row r="4507">
          <cell r="D4507" t="str">
            <v>AGNES EIRENE AMBARITA</v>
          </cell>
          <cell r="E4507" t="str">
            <v>D3 Kebidanan</v>
          </cell>
          <cell r="F4507" t="str">
            <v>P</v>
          </cell>
          <cell r="G4507" t="str">
            <v>MEDAN, 16 August 2005</v>
          </cell>
          <cell r="H4507" t="str">
            <v>Kristen</v>
          </cell>
          <cell r="I4507" t="str">
            <v>PARDEDE ONAN</v>
          </cell>
          <cell r="J4507" t="str">
            <v>082384573589</v>
          </cell>
        </row>
        <row r="4508">
          <cell r="D4508" t="str">
            <v>AMALIA SYAFIRA NUZMA NAIBORHU</v>
          </cell>
          <cell r="E4508" t="str">
            <v>D3 Kebidanan</v>
          </cell>
          <cell r="F4508" t="str">
            <v>P</v>
          </cell>
          <cell r="G4508" t="str">
            <v>BUNTU MARAJA, 19 December 2005</v>
          </cell>
          <cell r="H4508" t="str">
            <v>Islam</v>
          </cell>
          <cell r="I4508" t="str">
            <v>-</v>
          </cell>
          <cell r="J4508" t="str">
            <v>081260962897</v>
          </cell>
        </row>
        <row r="4509">
          <cell r="D4509" t="str">
            <v>ANGGI AULIA SILALAHI</v>
          </cell>
          <cell r="E4509" t="str">
            <v>D3 Kebidanan</v>
          </cell>
          <cell r="F4509" t="str">
            <v>P</v>
          </cell>
          <cell r="G4509" t="str">
            <v>DUMAI, 16 March 2005</v>
          </cell>
          <cell r="H4509" t="str">
            <v>Kristen</v>
          </cell>
          <cell r="I4509" t="str">
            <v>LAEMBULAN</v>
          </cell>
          <cell r="J4509" t="str">
            <v>081263472115</v>
          </cell>
        </row>
        <row r="4510">
          <cell r="D4510" t="str">
            <v>ANJELINA PUTRIANI MANIHURUK</v>
          </cell>
          <cell r="E4510" t="str">
            <v>D3 Kebidanan</v>
          </cell>
          <cell r="F4510" t="str">
            <v>P</v>
          </cell>
          <cell r="G4510" t="str">
            <v>NAGORI, 17 September 2004</v>
          </cell>
          <cell r="H4510" t="str">
            <v>Kristen</v>
          </cell>
          <cell r="I4510" t="str">
            <v>HUTA SOPING</v>
          </cell>
          <cell r="J4510" t="str">
            <v>082162547921</v>
          </cell>
        </row>
        <row r="4511">
          <cell r="D4511" t="str">
            <v>AZIZAH RAHMADHANI LUBIS</v>
          </cell>
          <cell r="E4511" t="str">
            <v>D3 Kebidanan</v>
          </cell>
          <cell r="F4511" t="str">
            <v>P</v>
          </cell>
          <cell r="G4511" t="str">
            <v>SIPIROK, 30 October 2004</v>
          </cell>
          <cell r="H4511" t="str">
            <v>Islam</v>
          </cell>
          <cell r="I4511" t="str">
            <v>SIALA GUNDI</v>
          </cell>
          <cell r="J4511" t="str">
            <v>081293079138</v>
          </cell>
        </row>
        <row r="4512">
          <cell r="D4512" t="str">
            <v>CINDY RAMADANI</v>
          </cell>
          <cell r="E4512" t="str">
            <v>D3 Kebidanan</v>
          </cell>
          <cell r="F4512" t="str">
            <v>P</v>
          </cell>
          <cell r="G4512" t="str">
            <v>MEDAN, 26 October 2005</v>
          </cell>
          <cell r="H4512" t="str">
            <v>Islam</v>
          </cell>
          <cell r="I4512" t="str">
            <v>JL. PINTU AIR IV GG SAUDARA NO 4 LK XVI</v>
          </cell>
          <cell r="J4512" t="str">
            <v>-</v>
          </cell>
        </row>
        <row r="4513">
          <cell r="D4513" t="str">
            <v>CLAUDIA PUTRI DEBORA BR. SITEPU</v>
          </cell>
          <cell r="E4513" t="str">
            <v>D3 Kebidanan</v>
          </cell>
          <cell r="F4513" t="str">
            <v>P</v>
          </cell>
          <cell r="G4513" t="str">
            <v>PEKAN BARU, 9 September 2005</v>
          </cell>
          <cell r="H4513" t="str">
            <v>Kristen</v>
          </cell>
          <cell r="I4513" t="str">
            <v>-</v>
          </cell>
          <cell r="J4513" t="str">
            <v>081391322972</v>
          </cell>
        </row>
        <row r="4514">
          <cell r="D4514" t="str">
            <v>DAMERIA SITOMPUL</v>
          </cell>
          <cell r="E4514" t="str">
            <v>D3 Kebidanan</v>
          </cell>
          <cell r="F4514" t="str">
            <v>P</v>
          </cell>
          <cell r="G4514" t="str">
            <v>ONAN JORO, 4 December 2005</v>
          </cell>
          <cell r="H4514" t="str">
            <v>Kristen</v>
          </cell>
          <cell r="I4514" t="str">
            <v>SIOPAT BAHAL</v>
          </cell>
          <cell r="J4514" t="str">
            <v>087798169463</v>
          </cell>
        </row>
        <row r="4515">
          <cell r="D4515" t="str">
            <v>DEBI NILAM RAMADHANI</v>
          </cell>
          <cell r="E4515" t="str">
            <v>D3 Kebidanan</v>
          </cell>
          <cell r="F4515" t="str">
            <v>P</v>
          </cell>
          <cell r="G4515" t="str">
            <v>BATU SANGKAR, 11 November 2004</v>
          </cell>
          <cell r="H4515" t="str">
            <v>Islam</v>
          </cell>
          <cell r="I4515" t="str">
            <v>-</v>
          </cell>
          <cell r="J4515" t="str">
            <v>081260269691</v>
          </cell>
        </row>
        <row r="4516">
          <cell r="D4516" t="str">
            <v>DELA AMALIAH BATUBARA</v>
          </cell>
          <cell r="E4516" t="str">
            <v>D3 Kebidanan</v>
          </cell>
          <cell r="F4516" t="str">
            <v>P</v>
          </cell>
          <cell r="G4516" t="str">
            <v>PANYABUNGAN, 1 July 2005</v>
          </cell>
          <cell r="H4516" t="str">
            <v>Islam</v>
          </cell>
          <cell r="I4516" t="str">
            <v>DARMA BAKTI NO.10 LK.4</v>
          </cell>
          <cell r="J4516" t="str">
            <v>083830103126</v>
          </cell>
        </row>
        <row r="4517">
          <cell r="D4517" t="str">
            <v>DESI RISKIANA</v>
          </cell>
          <cell r="E4517" t="str">
            <v>D3 Kebidanan</v>
          </cell>
          <cell r="F4517" t="str">
            <v>P</v>
          </cell>
          <cell r="G4517" t="str">
            <v>BULUPAYUNG, 11 December 2006</v>
          </cell>
          <cell r="H4517" t="str">
            <v>Islam</v>
          </cell>
          <cell r="I4517" t="str">
            <v>LUAT LOMBANG</v>
          </cell>
          <cell r="J4517" t="str">
            <v>081262611360</v>
          </cell>
        </row>
        <row r="4518">
          <cell r="D4518" t="str">
            <v>DEWI SARTIKA SIHOTANG</v>
          </cell>
          <cell r="E4518" t="str">
            <v>D3 Kebidanan</v>
          </cell>
          <cell r="F4518" t="str">
            <v>P</v>
          </cell>
          <cell r="G4518" t="str">
            <v>AEK KOTA BATU, 20 July 2004</v>
          </cell>
          <cell r="H4518" t="str">
            <v>Islam</v>
          </cell>
          <cell r="I4518" t="str">
            <v>TAPAK LOBANG</v>
          </cell>
          <cell r="J4518" t="str">
            <v>081316747402</v>
          </cell>
        </row>
        <row r="4519">
          <cell r="D4519" t="str">
            <v>EKA YULIANA SARAAN</v>
          </cell>
          <cell r="E4519" t="str">
            <v>D3 Kebidanan</v>
          </cell>
          <cell r="F4519" t="str">
            <v>P</v>
          </cell>
          <cell r="G4519" t="str">
            <v>BAGAN BATU, 8 January 2005</v>
          </cell>
          <cell r="H4519" t="str">
            <v>Islam</v>
          </cell>
          <cell r="I4519" t="str">
            <v>-</v>
          </cell>
          <cell r="J4519" t="str">
            <v>082268796926</v>
          </cell>
        </row>
        <row r="4520">
          <cell r="D4520" t="str">
            <v>ELSA SEPRINA NADEAK</v>
          </cell>
          <cell r="E4520" t="str">
            <v>D3 Kebidanan</v>
          </cell>
          <cell r="F4520" t="str">
            <v>P</v>
          </cell>
          <cell r="G4520" t="str">
            <v>SIALANGUAN, 12 October 2005</v>
          </cell>
          <cell r="H4520" t="str">
            <v>Katolik</v>
          </cell>
          <cell r="I4520" t="str">
            <v>SIALANGUAN</v>
          </cell>
          <cell r="J4520" t="str">
            <v>083184621349</v>
          </cell>
        </row>
        <row r="4521">
          <cell r="D4521" t="str">
            <v>ENYEL SIMANULLANG</v>
          </cell>
          <cell r="E4521" t="str">
            <v>D3 Kebidanan</v>
          </cell>
          <cell r="F4521" t="str">
            <v>P</v>
          </cell>
          <cell r="G4521" t="str">
            <v>LAUKINAPAN, 11 September 2005</v>
          </cell>
          <cell r="H4521" t="str">
            <v>Kristen</v>
          </cell>
          <cell r="I4521" t="str">
            <v>BATU GUN GUN</v>
          </cell>
          <cell r="J4521" t="str">
            <v>082251648267</v>
          </cell>
        </row>
        <row r="4522">
          <cell r="D4522" t="str">
            <v>FARNIDA RIANI</v>
          </cell>
          <cell r="E4522" t="str">
            <v>D3 Kebidanan</v>
          </cell>
          <cell r="F4522" t="str">
            <v>P</v>
          </cell>
          <cell r="G4522" t="str">
            <v>DELITUA, 16 January 2002</v>
          </cell>
          <cell r="H4522" t="str">
            <v>Islam</v>
          </cell>
          <cell r="I4522" t="str">
            <v>LK. IV GG JAFAR</v>
          </cell>
          <cell r="J4522" t="str">
            <v>-</v>
          </cell>
        </row>
        <row r="4523">
          <cell r="D4523" t="str">
            <v>FITRI ELISABETH MARBUN</v>
          </cell>
          <cell r="E4523" t="str">
            <v>D3 Kebidanan</v>
          </cell>
          <cell r="F4523" t="str">
            <v>P</v>
          </cell>
          <cell r="G4523" t="str">
            <v>LUMBAN PANGARIBUAN, 15 November 2004</v>
          </cell>
          <cell r="H4523" t="str">
            <v>Kristen</v>
          </cell>
          <cell r="I4523" t="str">
            <v>HARIANJA</v>
          </cell>
          <cell r="J4523" t="str">
            <v>081260151220</v>
          </cell>
        </row>
        <row r="4524">
          <cell r="D4524" t="str">
            <v>FLORENSIA ANGELICA PANGARIBUAN</v>
          </cell>
          <cell r="E4524" t="str">
            <v>D3 Kebidanan</v>
          </cell>
          <cell r="F4524" t="str">
            <v>P</v>
          </cell>
          <cell r="G4524" t="str">
            <v>TANGERANG, 25 February 2006</v>
          </cell>
          <cell r="H4524" t="str">
            <v>Kristen</v>
          </cell>
          <cell r="I4524" t="str">
            <v>PUNTUMANDA</v>
          </cell>
          <cell r="J4524" t="str">
            <v>081262156813</v>
          </cell>
        </row>
        <row r="4525">
          <cell r="D4525" t="str">
            <v>GIHON HANI SITUMORANG</v>
          </cell>
          <cell r="E4525" t="str">
            <v>D3 Kebidanan</v>
          </cell>
          <cell r="F4525" t="str">
            <v>P</v>
          </cell>
          <cell r="G4525" t="str">
            <v>TARUTUNG, 16 March 2005</v>
          </cell>
          <cell r="H4525" t="str">
            <v>Katolik</v>
          </cell>
          <cell r="I4525" t="str">
            <v>JL. SEI PAKNING DUMAI</v>
          </cell>
          <cell r="J4525" t="str">
            <v>082286911337</v>
          </cell>
        </row>
        <row r="4526">
          <cell r="D4526" t="str">
            <v>INDRI ASIMA YANTI PANGGABEAN</v>
          </cell>
          <cell r="E4526" t="str">
            <v>D3 Kebidanan</v>
          </cell>
          <cell r="F4526" t="str">
            <v>P</v>
          </cell>
          <cell r="G4526" t="str">
            <v>INDRAPURA, 13 August 2005</v>
          </cell>
          <cell r="H4526" t="str">
            <v>Kristen</v>
          </cell>
          <cell r="I4526" t="str">
            <v>-</v>
          </cell>
          <cell r="J4526" t="str">
            <v>087844209954</v>
          </cell>
        </row>
        <row r="4527">
          <cell r="D4527" t="str">
            <v>IRMA LUMBANTORUAN</v>
          </cell>
          <cell r="E4527" t="str">
            <v>D3 Kebidanan</v>
          </cell>
          <cell r="F4527" t="str">
            <v>P</v>
          </cell>
          <cell r="G4527" t="str">
            <v>LUMBAN JULU, 4 January 2003</v>
          </cell>
          <cell r="H4527" t="str">
            <v>Kristen</v>
          </cell>
          <cell r="I4527" t="str">
            <v>LUMBAN JULU</v>
          </cell>
          <cell r="J4527" t="str">
            <v>082173402819</v>
          </cell>
        </row>
        <row r="4528">
          <cell r="D4528" t="str">
            <v>JESICA OKTAVIANTI HUTABARAT</v>
          </cell>
          <cell r="E4528" t="str">
            <v>D3 Kebidanan</v>
          </cell>
          <cell r="F4528" t="str">
            <v>P</v>
          </cell>
          <cell r="G4528" t="str">
            <v>MEDAN, 15 February 2005</v>
          </cell>
          <cell r="H4528" t="str">
            <v>Kristen</v>
          </cell>
          <cell r="I4528" t="str">
            <v>JL. TAMBAR LOR HIU BLOK 25</v>
          </cell>
          <cell r="J4528" t="str">
            <v>081374306598</v>
          </cell>
        </row>
        <row r="4529">
          <cell r="D4529" t="str">
            <v>JUWITA IRWANTI SARAGIH</v>
          </cell>
          <cell r="E4529" t="str">
            <v>D3 Kebidanan</v>
          </cell>
          <cell r="F4529" t="str">
            <v>P</v>
          </cell>
          <cell r="G4529" t="str">
            <v>AEK KULIM, 22 January 2005</v>
          </cell>
          <cell r="H4529" t="str">
            <v>Kristen</v>
          </cell>
          <cell r="I4529" t="str">
            <v>PT FMPI</v>
          </cell>
          <cell r="J4529" t="str">
            <v>082169031245</v>
          </cell>
        </row>
        <row r="4530">
          <cell r="D4530" t="str">
            <v>LUSI THANIA BR GINTING</v>
          </cell>
          <cell r="E4530" t="str">
            <v>D3 Kebidanan</v>
          </cell>
          <cell r="F4530" t="str">
            <v>P</v>
          </cell>
          <cell r="G4530" t="str">
            <v>NAMO MIRIK, 12 July 2005</v>
          </cell>
          <cell r="H4530" t="str">
            <v>Kristen</v>
          </cell>
          <cell r="I4530" t="str">
            <v>-</v>
          </cell>
          <cell r="J4530" t="str">
            <v>081370430894</v>
          </cell>
        </row>
        <row r="4531">
          <cell r="D4531" t="str">
            <v>MESYMIDIANA SIAHAAN</v>
          </cell>
          <cell r="E4531" t="str">
            <v>D3 Kebidanan</v>
          </cell>
          <cell r="F4531" t="str">
            <v>P</v>
          </cell>
          <cell r="G4531" t="str">
            <v>PAGARBATU, 18 May 2004</v>
          </cell>
          <cell r="H4531" t="str">
            <v>Kristen</v>
          </cell>
          <cell r="I4531" t="str">
            <v>PAGARBATU</v>
          </cell>
          <cell r="J4531" t="str">
            <v>082213859410</v>
          </cell>
        </row>
        <row r="4532">
          <cell r="D4532" t="str">
            <v>MUNAWARAH</v>
          </cell>
          <cell r="E4532" t="str">
            <v>D3 Kebidanan</v>
          </cell>
          <cell r="F4532" t="str">
            <v>P</v>
          </cell>
          <cell r="G4532" t="str">
            <v>P.MARDAN, 27 January 2003</v>
          </cell>
          <cell r="H4532" t="str">
            <v>Islam</v>
          </cell>
          <cell r="I4532" t="str">
            <v>-</v>
          </cell>
          <cell r="J4532" t="str">
            <v>082167469851</v>
          </cell>
        </row>
        <row r="4533">
          <cell r="D4533" t="str">
            <v>MUTIARA LESTARI SINAMBELA</v>
          </cell>
          <cell r="E4533" t="str">
            <v>D3 Kebidanan</v>
          </cell>
          <cell r="F4533" t="str">
            <v>P</v>
          </cell>
          <cell r="G4533" t="str">
            <v>SIDIKALANG, 29 March 2005</v>
          </cell>
          <cell r="H4533" t="str">
            <v>Kristen</v>
          </cell>
          <cell r="I4533" t="str">
            <v>SITALMAK</v>
          </cell>
          <cell r="J4533" t="str">
            <v>082230321125</v>
          </cell>
        </row>
        <row r="4534">
          <cell r="D4534" t="str">
            <v>NABILA MENDENA SITANGGANG</v>
          </cell>
          <cell r="E4534" t="str">
            <v>D3 Kebidanan</v>
          </cell>
          <cell r="F4534" t="str">
            <v>P</v>
          </cell>
          <cell r="G4534" t="str">
            <v>BATAM, 20 June 2005</v>
          </cell>
          <cell r="H4534" t="str">
            <v>Islam</v>
          </cell>
          <cell r="I4534" t="str">
            <v>BATANGARI</v>
          </cell>
          <cell r="J4534" t="str">
            <v>082246868648</v>
          </cell>
        </row>
        <row r="4535">
          <cell r="D4535" t="str">
            <v>NADIA PAKPAHAN</v>
          </cell>
          <cell r="E4535" t="str">
            <v>D3 Kebidanan</v>
          </cell>
          <cell r="F4535" t="str">
            <v>P</v>
          </cell>
          <cell r="G4535" t="str">
            <v>GADONG LUMBAN, 22 September 2005</v>
          </cell>
          <cell r="H4535" t="str">
            <v>Kristen</v>
          </cell>
          <cell r="I4535" t="str">
            <v>GADONG LUMBAN</v>
          </cell>
          <cell r="J4535" t="str">
            <v>085831261535</v>
          </cell>
        </row>
        <row r="4536">
          <cell r="D4536" t="str">
            <v>NITA ROSARI ADELINA PURBA</v>
          </cell>
          <cell r="E4536" t="str">
            <v>D3 Kebidanan</v>
          </cell>
          <cell r="F4536" t="str">
            <v>P</v>
          </cell>
          <cell r="G4536" t="str">
            <v>LUMBAN DOLOK-DOLOK, 24 June 2005</v>
          </cell>
          <cell r="H4536" t="str">
            <v>Kristen</v>
          </cell>
          <cell r="I4536" t="str">
            <v>LUMBAN DOLOK-DOLOK</v>
          </cell>
          <cell r="J4536" t="str">
            <v>081260480947</v>
          </cell>
        </row>
        <row r="4537">
          <cell r="D4537" t="str">
            <v>RAISYA AMANDA</v>
          </cell>
          <cell r="E4537" t="str">
            <v>D3 Kebidanan</v>
          </cell>
          <cell r="F4537" t="str">
            <v>P</v>
          </cell>
          <cell r="G4537" t="str">
            <v>BINJAI, 18 April 2005</v>
          </cell>
          <cell r="H4537" t="str">
            <v>Islam</v>
          </cell>
          <cell r="I4537" t="str">
            <v>JL. P.DIPONEGORO LK VII</v>
          </cell>
          <cell r="J4537" t="str">
            <v>081262562233</v>
          </cell>
        </row>
        <row r="4538">
          <cell r="D4538" t="str">
            <v>RATIH PAKPAHAN</v>
          </cell>
          <cell r="E4538" t="str">
            <v>D3 Kebidanan</v>
          </cell>
          <cell r="F4538" t="str">
            <v>P</v>
          </cell>
          <cell r="G4538" t="str">
            <v>BELAWAN, 26 January 2005</v>
          </cell>
          <cell r="H4538" t="str">
            <v>Kristen</v>
          </cell>
          <cell r="I4538" t="str">
            <v>JL. TAMBAK BLOK 22 LK XIII</v>
          </cell>
          <cell r="J4538" t="str">
            <v>082288109478</v>
          </cell>
        </row>
        <row r="4539">
          <cell r="D4539" t="str">
            <v>RIZKA FITRIYANI HARAHAP</v>
          </cell>
          <cell r="E4539" t="str">
            <v>D3 Kebidanan</v>
          </cell>
          <cell r="F4539" t="str">
            <v>P</v>
          </cell>
          <cell r="G4539" t="str">
            <v>MEDAN, 17 November 2005</v>
          </cell>
          <cell r="H4539" t="str">
            <v>Islam</v>
          </cell>
          <cell r="I4539" t="str">
            <v>JL. YP. HIJAU LINGK.08 GG MELATI</v>
          </cell>
          <cell r="J4539" t="str">
            <v>081373181688</v>
          </cell>
        </row>
        <row r="4540">
          <cell r="D4540" t="str">
            <v>ROSA MANURUNG</v>
          </cell>
          <cell r="E4540" t="str">
            <v>D3 Kebidanan</v>
          </cell>
          <cell r="F4540" t="str">
            <v>P</v>
          </cell>
          <cell r="G4540" t="str">
            <v>TANJUNG MORAWA, 9 January 2004</v>
          </cell>
          <cell r="H4540" t="str">
            <v>Kristen</v>
          </cell>
          <cell r="I4540" t="str">
            <v>DESA LIMAU MANIS</v>
          </cell>
          <cell r="J4540" t="str">
            <v>085270592390</v>
          </cell>
        </row>
        <row r="4541">
          <cell r="D4541" t="str">
            <v>RUTHANA AULIA SIAHAAN</v>
          </cell>
          <cell r="E4541" t="str">
            <v>D3 Kebidanan</v>
          </cell>
          <cell r="F4541" t="str">
            <v>P</v>
          </cell>
          <cell r="G4541" t="str">
            <v>HALADO, 17 February 2005</v>
          </cell>
          <cell r="H4541" t="str">
            <v>Kristen</v>
          </cell>
          <cell r="I4541" t="str">
            <v>JL. SIGURA GURA</v>
          </cell>
          <cell r="J4541" t="str">
            <v>081264247241</v>
          </cell>
        </row>
        <row r="4542">
          <cell r="D4542" t="str">
            <v>SALSABIL EKA GHAITSA</v>
          </cell>
          <cell r="E4542" t="str">
            <v>D3 Kebidanan</v>
          </cell>
          <cell r="F4542" t="str">
            <v>P</v>
          </cell>
          <cell r="G4542" t="str">
            <v>KIJANG JAYA, 12 November 2005</v>
          </cell>
          <cell r="H4542" t="str">
            <v>Islam</v>
          </cell>
          <cell r="I4542" t="str">
            <v>-</v>
          </cell>
          <cell r="J4542" t="str">
            <v>082267158886</v>
          </cell>
        </row>
        <row r="4543">
          <cell r="D4543" t="str">
            <v>VIOLA APRILIA EVELIN</v>
          </cell>
          <cell r="E4543" t="str">
            <v>D3 Kebidanan</v>
          </cell>
          <cell r="F4543" t="str">
            <v>P</v>
          </cell>
          <cell r="G4543" t="str">
            <v>MEDAN, 3 April 2006</v>
          </cell>
          <cell r="H4543" t="str">
            <v>Kristen</v>
          </cell>
          <cell r="I4543" t="str">
            <v>DESA LAWE DESKY SABAS</v>
          </cell>
          <cell r="J4543" t="str">
            <v>082252159481</v>
          </cell>
        </row>
        <row r="4544">
          <cell r="D4544" t="str">
            <v>WINDAMAIYANTI SIHOMBING</v>
          </cell>
          <cell r="E4544" t="str">
            <v>D3 Kebidanan</v>
          </cell>
          <cell r="F4544" t="str">
            <v>P</v>
          </cell>
          <cell r="G4544" t="str">
            <v>BAHAL BATU, 29 October 2004</v>
          </cell>
          <cell r="H4544" t="str">
            <v>Kristen</v>
          </cell>
          <cell r="I4544" t="str">
            <v>SISORDAK</v>
          </cell>
          <cell r="J4544" t="str">
            <v>082276693568</v>
          </cell>
        </row>
        <row r="4545">
          <cell r="D4545" t="str">
            <v>YAYAN K SITOHANG</v>
          </cell>
          <cell r="E4545" t="str">
            <v>D3 Kebidanan</v>
          </cell>
          <cell r="F4545" t="str">
            <v>P</v>
          </cell>
          <cell r="G4545" t="str">
            <v>JUMA GUNUNG, 10 October 2005</v>
          </cell>
          <cell r="H4545" t="str">
            <v>Kristen</v>
          </cell>
          <cell r="I4545" t="str">
            <v>JUMA GUNUNG</v>
          </cell>
          <cell r="J4545" t="str">
            <v>088263914943</v>
          </cell>
        </row>
        <row r="4546">
          <cell r="D4546" t="str">
            <v>AGNES SIANIPAR</v>
          </cell>
          <cell r="E4546" t="str">
            <v>D3 Kebidanan (Kampus Kab Tapanuli Utara)</v>
          </cell>
          <cell r="F4546" t="str">
            <v>P</v>
          </cell>
          <cell r="G4546" t="str">
            <v>SUNGAI AKAR, 5 May 2005</v>
          </cell>
          <cell r="H4546" t="str">
            <v>Kristen</v>
          </cell>
          <cell r="I4546" t="str">
            <v>-</v>
          </cell>
          <cell r="J4546">
            <v>81397804147</v>
          </cell>
        </row>
        <row r="4547">
          <cell r="D4547" t="str">
            <v>AGNES YESICA SIHOMBING</v>
          </cell>
          <cell r="E4547" t="str">
            <v>D3 Kebidanan (Kampus Kab Tapanuli Utara)</v>
          </cell>
          <cell r="F4547" t="str">
            <v>P</v>
          </cell>
          <cell r="G4547" t="str">
            <v>LUMBAN PARSAIT, 20 May 2005</v>
          </cell>
          <cell r="H4547" t="str">
            <v>Kristen</v>
          </cell>
          <cell r="I4547" t="str">
            <v>LUMBAN PARSAIT</v>
          </cell>
          <cell r="J4547">
            <v>85270563614</v>
          </cell>
        </row>
        <row r="4548">
          <cell r="D4548" t="str">
            <v>ANGGUN EKLESIA ARITONANG</v>
          </cell>
          <cell r="E4548" t="str">
            <v>D3 Kebidanan (Kampus Kab Tapanuli Utara)</v>
          </cell>
          <cell r="F4548" t="str">
            <v>P</v>
          </cell>
          <cell r="G4548" t="str">
            <v>BOGOR, 13 April 2004</v>
          </cell>
          <cell r="H4548" t="str">
            <v>Kristen</v>
          </cell>
          <cell r="I4548" t="str">
            <v>-</v>
          </cell>
          <cell r="J4548">
            <v>81384070149</v>
          </cell>
        </row>
        <row r="4549">
          <cell r="D4549" t="str">
            <v>CICILIA ARITONANG</v>
          </cell>
          <cell r="E4549" t="str">
            <v>D3 Kebidanan (Kampus Kab Tapanuli Utara)</v>
          </cell>
          <cell r="F4549" t="str">
            <v>P</v>
          </cell>
          <cell r="G4549" t="str">
            <v>HUTANAGODANG, 5 June 2005</v>
          </cell>
          <cell r="H4549" t="str">
            <v>Katolik</v>
          </cell>
          <cell r="I4549" t="str">
            <v>-</v>
          </cell>
          <cell r="J4549">
            <v>2272310742</v>
          </cell>
        </row>
        <row r="4550">
          <cell r="D4550" t="str">
            <v>DUMARIA</v>
          </cell>
          <cell r="E4550" t="str">
            <v>D3 Kebidanan (Kampus Kab Tapanuli Utara)</v>
          </cell>
          <cell r="F4550" t="str">
            <v>P</v>
          </cell>
          <cell r="G4550" t="str">
            <v>PARSURATAN, 30 October 2004</v>
          </cell>
          <cell r="H4550" t="str">
            <v>Kristen</v>
          </cell>
          <cell r="I4550" t="str">
            <v>-</v>
          </cell>
          <cell r="J4550">
            <v>82311342067</v>
          </cell>
        </row>
        <row r="4551">
          <cell r="D4551" t="str">
            <v>ELFRIDA NABABAN</v>
          </cell>
          <cell r="E4551" t="str">
            <v>D3 Kebidanan (Kampus Kab Tapanuli Utara)</v>
          </cell>
          <cell r="F4551" t="str">
            <v>P</v>
          </cell>
          <cell r="G4551" t="str">
            <v>SUBANG, 21 October 2004</v>
          </cell>
          <cell r="H4551" t="str">
            <v>Kristen</v>
          </cell>
          <cell r="I4551" t="str">
            <v>-</v>
          </cell>
          <cell r="J4551">
            <v>81546523181</v>
          </cell>
        </row>
        <row r="4552">
          <cell r="D4552" t="str">
            <v>FITRIA MONALISA SIBARANI</v>
          </cell>
          <cell r="E4552" t="str">
            <v>D3 Kebidanan (Kampus Kab Tapanuli Utara)</v>
          </cell>
          <cell r="F4552" t="str">
            <v>P</v>
          </cell>
          <cell r="G4552" t="str">
            <v>SINTONG MARNIPI, 17 January 2005</v>
          </cell>
          <cell r="H4552" t="str">
            <v>Kristen</v>
          </cell>
          <cell r="I4552" t="str">
            <v>-</v>
          </cell>
          <cell r="J4552">
            <v>85359089820</v>
          </cell>
        </row>
        <row r="4553">
          <cell r="D4553" t="str">
            <v>FITRIANTI MARIANA SITORUS</v>
          </cell>
          <cell r="E4553" t="str">
            <v>D3 Kebidanan (Kampus Kab Tapanuli Utara)</v>
          </cell>
          <cell r="F4553" t="str">
            <v>P</v>
          </cell>
          <cell r="G4553" t="str">
            <v>SINTA DAME, 7 March 2005</v>
          </cell>
          <cell r="H4553" t="str">
            <v>Kristen</v>
          </cell>
          <cell r="I4553" t="str">
            <v>SINTA DAME</v>
          </cell>
          <cell r="J4553">
            <v>85767666714</v>
          </cell>
        </row>
        <row r="4554">
          <cell r="D4554" t="str">
            <v>FRIDA ALYA SILITONGA</v>
          </cell>
          <cell r="E4554" t="str">
            <v>D3 Kebidanan (Kampus Kab Tapanuli Utara)</v>
          </cell>
          <cell r="F4554" t="str">
            <v>P</v>
          </cell>
          <cell r="G4554" t="str">
            <v>AEK KANOPAN, 28 March 2005</v>
          </cell>
          <cell r="H4554" t="str">
            <v>Kristen</v>
          </cell>
          <cell r="I4554" t="str">
            <v>-</v>
          </cell>
          <cell r="J4554">
            <v>83891076228</v>
          </cell>
        </row>
        <row r="4555">
          <cell r="D4555" t="str">
            <v>FRETTY SELA LESTARI SIMANGUNSONG</v>
          </cell>
          <cell r="E4555" t="str">
            <v>D3 Kebidanan (Kampus Kab Tapanuli Utara)</v>
          </cell>
          <cell r="F4555" t="str">
            <v>P</v>
          </cell>
          <cell r="G4555" t="str">
            <v>MARJANDI, 17 January 2005</v>
          </cell>
          <cell r="H4555" t="str">
            <v>Kristen</v>
          </cell>
          <cell r="I4555" t="str">
            <v>-</v>
          </cell>
          <cell r="J4555">
            <v>85359024949</v>
          </cell>
        </row>
        <row r="4556">
          <cell r="D4556" t="str">
            <v>FRISKA AMELIA PERMATASARI SINAMBELA</v>
          </cell>
          <cell r="E4556" t="str">
            <v>D3 Kebidanan (Kampus Kab Tapanuli Utara)</v>
          </cell>
          <cell r="F4556" t="str">
            <v>P</v>
          </cell>
          <cell r="G4556" t="str">
            <v>SIBOLGA, 24 January 2002</v>
          </cell>
          <cell r="H4556" t="str">
            <v>Kristen</v>
          </cell>
          <cell r="I4556" t="str">
            <v>-</v>
          </cell>
          <cell r="J4556">
            <v>82338169716</v>
          </cell>
        </row>
        <row r="4557">
          <cell r="D4557" t="str">
            <v>GRACE NATASHA P</v>
          </cell>
          <cell r="E4557" t="str">
            <v>D3 Kebidanan (Kampus Kab Tapanuli Utara)</v>
          </cell>
          <cell r="F4557" t="str">
            <v>P</v>
          </cell>
          <cell r="G4557" t="str">
            <v>BATAM, 30 March 2005</v>
          </cell>
          <cell r="H4557" t="str">
            <v>Kristen</v>
          </cell>
          <cell r="I4557" t="str">
            <v>-</v>
          </cell>
          <cell r="J4557">
            <v>8566291316</v>
          </cell>
        </row>
        <row r="4558">
          <cell r="D4558" t="str">
            <v>GRACE SHELLA MARBUN</v>
          </cell>
          <cell r="E4558" t="str">
            <v>D3 Kebidanan (Kampus Kab Tapanuli Utara)</v>
          </cell>
          <cell r="F4558" t="str">
            <v>P</v>
          </cell>
          <cell r="G4558" t="str">
            <v>PARPANGIRAN, 28 October 2005</v>
          </cell>
          <cell r="H4558" t="str">
            <v>Kristen</v>
          </cell>
          <cell r="I4558" t="str">
            <v>-</v>
          </cell>
          <cell r="J4558">
            <v>82294269934</v>
          </cell>
        </row>
        <row r="4559">
          <cell r="D4559" t="str">
            <v>HANNA THERESIA TAMPUBOLON</v>
          </cell>
          <cell r="E4559" t="str">
            <v>D3 Kebidanan (Kampus Kab Tapanuli Utara)</v>
          </cell>
          <cell r="F4559" t="str">
            <v>P</v>
          </cell>
          <cell r="G4559" t="str">
            <v>MEDAN, 28 March 2005</v>
          </cell>
          <cell r="H4559" t="str">
            <v>Kristen</v>
          </cell>
          <cell r="I4559" t="str">
            <v>-</v>
          </cell>
          <cell r="J4559">
            <v>81363368255</v>
          </cell>
        </row>
        <row r="4560">
          <cell r="D4560" t="str">
            <v>HARSIKA SHANNY DANAKIRTI</v>
          </cell>
          <cell r="E4560" t="str">
            <v>D3 Kebidanan (Kampus Kab Tapanuli Utara)</v>
          </cell>
          <cell r="F4560" t="str">
            <v>P</v>
          </cell>
          <cell r="G4560" t="str">
            <v>BEKASI, 30 May 2005</v>
          </cell>
          <cell r="H4560" t="str">
            <v>Islam</v>
          </cell>
          <cell r="I4560" t="str">
            <v>-</v>
          </cell>
          <cell r="J4560">
            <v>882015428221</v>
          </cell>
        </row>
        <row r="4561">
          <cell r="D4561" t="str">
            <v>HESTI ANGELINA GULTOM</v>
          </cell>
          <cell r="E4561" t="str">
            <v>D3 Kebidanan (Kampus Kab Tapanuli Utara)</v>
          </cell>
          <cell r="F4561" t="str">
            <v>P</v>
          </cell>
          <cell r="G4561" t="str">
            <v>LUMBAN BUNTUL, 29 August 2005</v>
          </cell>
          <cell r="H4561" t="str">
            <v>Islam</v>
          </cell>
          <cell r="I4561" t="str">
            <v>-</v>
          </cell>
          <cell r="J4561">
            <v>82274237073</v>
          </cell>
        </row>
        <row r="4562">
          <cell r="D4562" t="str">
            <v>IBRA ALYSYA VERONIKA PANGGABEAN</v>
          </cell>
          <cell r="E4562" t="str">
            <v>D3 Kebidanan (Kampus Kab Tapanuli Utara)</v>
          </cell>
          <cell r="F4562" t="str">
            <v>P</v>
          </cell>
          <cell r="G4562" t="str">
            <v>SIMASOM, 26 December 2004</v>
          </cell>
          <cell r="H4562" t="str">
            <v>Kristen</v>
          </cell>
          <cell r="I4562" t="str">
            <v>-</v>
          </cell>
          <cell r="J4562">
            <v>82275472503</v>
          </cell>
        </row>
        <row r="4563">
          <cell r="D4563" t="str">
            <v>JENNY PRININGSIH</v>
          </cell>
          <cell r="E4563" t="str">
            <v>D3 Kebidanan (Kampus Kab Tapanuli Utara)</v>
          </cell>
          <cell r="F4563" t="str">
            <v>P</v>
          </cell>
          <cell r="G4563" t="str">
            <v>SEI PELAKAR, 7 January 2005</v>
          </cell>
          <cell r="H4563" t="str">
            <v>Kristen</v>
          </cell>
          <cell r="I4563" t="str">
            <v>-</v>
          </cell>
          <cell r="J4563">
            <v>85370960726</v>
          </cell>
        </row>
        <row r="4564">
          <cell r="D4564" t="str">
            <v>KESYA OMPUSUNGGU</v>
          </cell>
          <cell r="E4564" t="str">
            <v>D3 Kebidanan (Kampus Kab Tapanuli Utara)</v>
          </cell>
          <cell r="F4564" t="str">
            <v>P</v>
          </cell>
          <cell r="G4564" t="str">
            <v>DOLOK MARTUMBUR, 26 August 2004</v>
          </cell>
          <cell r="H4564" t="str">
            <v>Kristen</v>
          </cell>
          <cell r="I4564" t="str">
            <v>-</v>
          </cell>
          <cell r="J4564">
            <v>82292971913</v>
          </cell>
        </row>
        <row r="4565">
          <cell r="D4565" t="str">
            <v>LAORA AGUSTINA BR SIMATUPANG</v>
          </cell>
          <cell r="E4565" t="str">
            <v>D3 Kebidanan (Kampus Kab Tapanuli Utara)</v>
          </cell>
          <cell r="F4565" t="str">
            <v>P</v>
          </cell>
          <cell r="G4565" t="str">
            <v>BENGKULU, 18 August 2005</v>
          </cell>
          <cell r="H4565" t="str">
            <v>Kristen</v>
          </cell>
          <cell r="I4565" t="str">
            <v>-</v>
          </cell>
          <cell r="J4565">
            <v>81362762937</v>
          </cell>
        </row>
        <row r="4566">
          <cell r="D4566" t="str">
            <v>LAURA KRISMA MANIK</v>
          </cell>
          <cell r="E4566" t="str">
            <v>D3 Kebidanan (Kampus Kab Tapanuli Utara)</v>
          </cell>
          <cell r="F4566" t="str">
            <v>P</v>
          </cell>
          <cell r="G4566" t="str">
            <v>HARIANBOHO, 12 June 2005</v>
          </cell>
          <cell r="H4566" t="str">
            <v>Katolik</v>
          </cell>
          <cell r="I4566" t="str">
            <v>-</v>
          </cell>
          <cell r="J4566">
            <v>81264839257</v>
          </cell>
        </row>
        <row r="4567">
          <cell r="D4567" t="str">
            <v>MAYA OLIVIA SIAHAAN</v>
          </cell>
          <cell r="E4567" t="str">
            <v>D3 Kebidanan (Kampus Kab Tapanuli Utara)</v>
          </cell>
          <cell r="F4567" t="str">
            <v>P</v>
          </cell>
          <cell r="G4567" t="str">
            <v>LUMBAN SITOGU, 19 April 2005</v>
          </cell>
          <cell r="H4567" t="str">
            <v>Kristen</v>
          </cell>
          <cell r="I4567" t="str">
            <v>-</v>
          </cell>
          <cell r="J4567">
            <v>81264774824</v>
          </cell>
        </row>
        <row r="4568">
          <cell r="D4568" t="str">
            <v>NOVELLYN GRACELITA A. SINAGA</v>
          </cell>
          <cell r="E4568" t="str">
            <v>D3 Kebidanan (Kampus Kab Tapanuli Utara)</v>
          </cell>
          <cell r="F4568" t="str">
            <v>P</v>
          </cell>
          <cell r="G4568" t="str">
            <v>SOBAN, 11 November 2005</v>
          </cell>
          <cell r="H4568" t="str">
            <v>Kristen</v>
          </cell>
          <cell r="I4568" t="str">
            <v>-</v>
          </cell>
          <cell r="J4568">
            <v>82214021941</v>
          </cell>
        </row>
        <row r="4569">
          <cell r="D4569" t="str">
            <v>OLIVIA PAKPAHAN</v>
          </cell>
          <cell r="E4569" t="str">
            <v>D3 Kebidanan (Kampus Kab Tapanuli Utara)</v>
          </cell>
          <cell r="F4569" t="str">
            <v>P</v>
          </cell>
          <cell r="G4569" t="str">
            <v>PAKPAHAN, 18 October 2005</v>
          </cell>
          <cell r="H4569" t="str">
            <v>Kristen</v>
          </cell>
          <cell r="I4569" t="str">
            <v>-</v>
          </cell>
          <cell r="J4569">
            <v>85261569502</v>
          </cell>
        </row>
        <row r="4570">
          <cell r="D4570" t="str">
            <v>PUTRI ANDRIANI RITONGA</v>
          </cell>
          <cell r="E4570" t="str">
            <v>D3 Kebidanan (Kampus Kab Tapanuli Utara)</v>
          </cell>
          <cell r="F4570" t="str">
            <v>P</v>
          </cell>
          <cell r="G4570" t="str">
            <v>SIPIROK, 29 January 2005</v>
          </cell>
          <cell r="H4570" t="str">
            <v>Islam</v>
          </cell>
          <cell r="I4570" t="str">
            <v>-</v>
          </cell>
          <cell r="J4570">
            <v>87797364959</v>
          </cell>
        </row>
        <row r="4571">
          <cell r="D4571" t="str">
            <v>PUTRI SHELONITA PAKPAHAN</v>
          </cell>
          <cell r="E4571" t="str">
            <v>D3 Kebidanan (Kampus Kab Tapanuli Utara)</v>
          </cell>
          <cell r="F4571" t="str">
            <v>P</v>
          </cell>
          <cell r="G4571" t="str">
            <v>KOTA CANE, 31 January 2006</v>
          </cell>
          <cell r="H4571" t="str">
            <v>Kristen</v>
          </cell>
          <cell r="I4571" t="str">
            <v>-</v>
          </cell>
          <cell r="J4571">
            <v>82282621479</v>
          </cell>
        </row>
        <row r="4572">
          <cell r="D4572" t="str">
            <v>RASMI WIDIYA BR HOMBING</v>
          </cell>
          <cell r="E4572" t="str">
            <v>D3 Kebidanan (Kampus Kab Tapanuli Utara)</v>
          </cell>
          <cell r="F4572" t="str">
            <v>P</v>
          </cell>
          <cell r="G4572" t="str">
            <v>TANJUNG HALOBAN, 14 May 2005</v>
          </cell>
          <cell r="H4572" t="str">
            <v>Kristen</v>
          </cell>
          <cell r="I4572" t="str">
            <v>-</v>
          </cell>
          <cell r="J4572">
            <v>85389485231</v>
          </cell>
        </row>
        <row r="4573">
          <cell r="D4573" t="str">
            <v>RIKA NATASHA SIREGAR</v>
          </cell>
          <cell r="E4573" t="str">
            <v>D3 Kebidanan (Kampus Kab Tapanuli Utara)</v>
          </cell>
          <cell r="F4573" t="str">
            <v>P</v>
          </cell>
          <cell r="G4573" t="str">
            <v>JAKARTA, 4 April 2005</v>
          </cell>
          <cell r="H4573" t="str">
            <v>Kristen</v>
          </cell>
          <cell r="I4573" t="str">
            <v>-</v>
          </cell>
          <cell r="J4573">
            <v>82299674877</v>
          </cell>
        </row>
        <row r="4574">
          <cell r="D4574" t="str">
            <v>ROMA A.P. SIHOMBING</v>
          </cell>
          <cell r="E4574" t="str">
            <v>D3 Kebidanan (Kampus Kab Tapanuli Utara)</v>
          </cell>
          <cell r="F4574" t="str">
            <v>P</v>
          </cell>
          <cell r="G4574" t="str">
            <v>SOSORNIAPOAN, 16 June 2005</v>
          </cell>
          <cell r="H4574" t="str">
            <v>Kristen</v>
          </cell>
          <cell r="I4574" t="str">
            <v>-</v>
          </cell>
          <cell r="J4574">
            <v>81536812901</v>
          </cell>
        </row>
        <row r="4575">
          <cell r="D4575" t="str">
            <v>ROWIHUT SITUMORANG</v>
          </cell>
          <cell r="E4575" t="str">
            <v>D3 Kebidanan (Kampus Kab Tapanuli Utara)</v>
          </cell>
          <cell r="F4575" t="str">
            <v>P</v>
          </cell>
          <cell r="G4575" t="str">
            <v>PEKAN BARU, 27 January 2005</v>
          </cell>
          <cell r="H4575" t="str">
            <v>Kristen</v>
          </cell>
          <cell r="I4575" t="str">
            <v>PARMONANGAN</v>
          </cell>
          <cell r="J4575">
            <v>82215854379</v>
          </cell>
        </row>
        <row r="4576">
          <cell r="D4576" t="str">
            <v>SABRINA AMANDA SITUMORANG</v>
          </cell>
          <cell r="E4576" t="str">
            <v>D3 Kebidanan (Kampus Kab Tapanuli Utara)</v>
          </cell>
          <cell r="F4576" t="str">
            <v>P</v>
          </cell>
          <cell r="G4576" t="str">
            <v>TARUTUNG, 10 April 2005</v>
          </cell>
          <cell r="H4576" t="str">
            <v>Kristen</v>
          </cell>
          <cell r="I4576" t="str">
            <v>-</v>
          </cell>
          <cell r="J4576">
            <v>82268909414</v>
          </cell>
        </row>
        <row r="4577">
          <cell r="D4577" t="str">
            <v>SANTA IRENE SIPAHUTAR</v>
          </cell>
          <cell r="E4577" t="str">
            <v>D3 Kebidanan (Kampus Kab Tapanuli Utara)</v>
          </cell>
          <cell r="F4577" t="str">
            <v>P</v>
          </cell>
          <cell r="G4577" t="str">
            <v>DALAN NATIGOR, 12 December 2002</v>
          </cell>
          <cell r="H4577" t="str">
            <v>Katolik</v>
          </cell>
          <cell r="I4577" t="str">
            <v>DALAN NATIGOR</v>
          </cell>
          <cell r="J4577">
            <v>82210454413</v>
          </cell>
        </row>
        <row r="4578">
          <cell r="D4578" t="str">
            <v>YENNI ANISA SIMANJUNTAK</v>
          </cell>
          <cell r="E4578" t="str">
            <v>D3 Kebidanan (Kampus Kab Tapanuli Utara)</v>
          </cell>
          <cell r="F4578" t="str">
            <v>P</v>
          </cell>
          <cell r="G4578" t="str">
            <v>LUMBAN HARIARA, 27 July 2005</v>
          </cell>
          <cell r="H4578" t="str">
            <v>Kristen</v>
          </cell>
          <cell r="I4578" t="str">
            <v>-</v>
          </cell>
          <cell r="J4578">
            <v>82362862116</v>
          </cell>
        </row>
        <row r="4579">
          <cell r="D4579" t="str">
            <v>YOSIANA RITONGA</v>
          </cell>
          <cell r="E4579" t="str">
            <v>D3 Kebidanan (Kampus Kab Tapanuli Utara)</v>
          </cell>
          <cell r="F4579" t="str">
            <v>P</v>
          </cell>
          <cell r="G4579" t="str">
            <v>PANONGKALAN, 23 June 2005</v>
          </cell>
          <cell r="H4579" t="str">
            <v>Kristen</v>
          </cell>
          <cell r="I4579" t="str">
            <v>-</v>
          </cell>
          <cell r="J4579">
            <v>81264771886</v>
          </cell>
        </row>
        <row r="4580">
          <cell r="D4580" t="str">
            <v>YOHANA NABABAN</v>
          </cell>
          <cell r="E4580" t="str">
            <v>D3 Kebidanan (Kampus Kab Tapanuli Utara)</v>
          </cell>
          <cell r="F4580" t="str">
            <v>P</v>
          </cell>
          <cell r="G4580" t="str">
            <v>PEALANGGE, 22 April 2006</v>
          </cell>
          <cell r="H4580" t="str">
            <v>Kristen</v>
          </cell>
          <cell r="I4580" t="str">
            <v>SIMPANG BAHAL BATU</v>
          </cell>
          <cell r="J4580">
            <v>82276983321</v>
          </cell>
        </row>
        <row r="4581">
          <cell r="D4581" t="str">
            <v>ADELIA SARI PUTRI NASUTION</v>
          </cell>
          <cell r="E4581" t="str">
            <v>D4 Kebidanan</v>
          </cell>
          <cell r="F4581" t="str">
            <v>P</v>
          </cell>
          <cell r="G4581" t="str">
            <v>SIBOLGA, 29 November 2004</v>
          </cell>
          <cell r="H4581" t="str">
            <v>Islam</v>
          </cell>
          <cell r="I4581" t="str">
            <v>JL. PARI NO 45</v>
          </cell>
          <cell r="J4581" t="str">
            <v>082362885551</v>
          </cell>
        </row>
        <row r="4582">
          <cell r="D4582" t="str">
            <v>AINUN MARDIAH SIREGAR</v>
          </cell>
          <cell r="E4582" t="str">
            <v>D4 Kebidanan</v>
          </cell>
          <cell r="F4582" t="str">
            <v>P</v>
          </cell>
          <cell r="G4582" t="str">
            <v>SEI ROTAN, 25 August 2005</v>
          </cell>
          <cell r="H4582" t="str">
            <v>Islam</v>
          </cell>
          <cell r="I4582" t="str">
            <v>-</v>
          </cell>
          <cell r="J4582" t="str">
            <v>082272362571</v>
          </cell>
        </row>
        <row r="4583">
          <cell r="D4583" t="str">
            <v>AISYAH RAFELIA PUTRI</v>
          </cell>
          <cell r="E4583" t="str">
            <v>D4 Kebidanan</v>
          </cell>
          <cell r="F4583" t="str">
            <v>P</v>
          </cell>
          <cell r="G4583" t="str">
            <v>BANDAR KLIPPA, 4 July 2005</v>
          </cell>
          <cell r="H4583" t="str">
            <v>Islam</v>
          </cell>
          <cell r="I4583" t="str">
            <v>JALAN TERUSAN</v>
          </cell>
          <cell r="J4583" t="str">
            <v>083849063148</v>
          </cell>
        </row>
        <row r="4584">
          <cell r="D4584" t="str">
            <v>AJENG KAYLA PUTRI ELPRA</v>
          </cell>
          <cell r="E4584" t="str">
            <v>D4 Kebidanan</v>
          </cell>
          <cell r="F4584" t="str">
            <v>P</v>
          </cell>
          <cell r="G4584" t="str">
            <v>TANJUNG MORAWA, 29 January 2005</v>
          </cell>
          <cell r="H4584" t="str">
            <v>Islam</v>
          </cell>
          <cell r="I4584" t="str">
            <v>-</v>
          </cell>
          <cell r="J4584" t="str">
            <v>082172908493</v>
          </cell>
        </row>
        <row r="4585">
          <cell r="D4585" t="str">
            <v>ALIFA A'DLINA RAHMAN</v>
          </cell>
          <cell r="E4585" t="str">
            <v>D4 Kebidanan</v>
          </cell>
          <cell r="F4585" t="str">
            <v>P</v>
          </cell>
          <cell r="G4585" t="str">
            <v>BANDUNG, 12 June 2005</v>
          </cell>
          <cell r="H4585" t="str">
            <v>Islam</v>
          </cell>
          <cell r="I4585" t="str">
            <v>JL. M.SYAFII NO. 23 L.DENDANG</v>
          </cell>
          <cell r="J4585" t="str">
            <v>0895321304158</v>
          </cell>
        </row>
        <row r="4586">
          <cell r="D4586" t="str">
            <v>ANGEL VHESNATY SIPAHUTAR</v>
          </cell>
          <cell r="E4586" t="str">
            <v>D4 Kebidanan</v>
          </cell>
          <cell r="F4586" t="str">
            <v>P</v>
          </cell>
          <cell r="G4586" t="str">
            <v>MEDAN, 17 June 2003</v>
          </cell>
          <cell r="H4586" t="str">
            <v>Kristen</v>
          </cell>
          <cell r="I4586" t="str">
            <v>JL. BAHAGIA NO.60 MEDAN</v>
          </cell>
          <cell r="J4586" t="str">
            <v>081263527231</v>
          </cell>
        </row>
        <row r="4587">
          <cell r="D4587" t="str">
            <v>ANGELY SISKA SIAHAAN</v>
          </cell>
          <cell r="E4587" t="str">
            <v>D4 Kebidanan</v>
          </cell>
          <cell r="F4587" t="str">
            <v>P</v>
          </cell>
          <cell r="G4587" t="str">
            <v>PEKANBARU, 7 October 2004</v>
          </cell>
          <cell r="H4587" t="str">
            <v>Kristen</v>
          </cell>
          <cell r="I4587" t="str">
            <v>JL. SENANGIN</v>
          </cell>
          <cell r="J4587" t="str">
            <v>087869630404</v>
          </cell>
        </row>
        <row r="4588">
          <cell r="D4588" t="str">
            <v>ASMIRANDA HARAHAP</v>
          </cell>
          <cell r="E4588" t="str">
            <v>D4 Kebidanan</v>
          </cell>
          <cell r="F4588" t="str">
            <v>P</v>
          </cell>
          <cell r="G4588" t="str">
            <v>HURISTAK, 13 May 2006</v>
          </cell>
          <cell r="H4588" t="str">
            <v>Islam</v>
          </cell>
          <cell r="I4588" t="str">
            <v>HURISTAK</v>
          </cell>
          <cell r="J4588" t="str">
            <v>082276255630</v>
          </cell>
        </row>
        <row r="4589">
          <cell r="D4589" t="str">
            <v>ASYA DWI AZZAHRA GINTING</v>
          </cell>
          <cell r="E4589" t="str">
            <v>D4 Kebidanan</v>
          </cell>
          <cell r="F4589" t="str">
            <v>P</v>
          </cell>
          <cell r="G4589" t="str">
            <v>A. BON-BON, 23 September 2005</v>
          </cell>
          <cell r="H4589" t="str">
            <v>Islam</v>
          </cell>
          <cell r="I4589" t="str">
            <v>JL. BUNGA NCOLE 3 NO.8</v>
          </cell>
          <cell r="J4589" t="str">
            <v>081362788744</v>
          </cell>
        </row>
        <row r="4590">
          <cell r="D4590" t="str">
            <v>CERAH ANDINI SITOMPUL</v>
          </cell>
          <cell r="E4590" t="str">
            <v>D4 Kebidanan</v>
          </cell>
          <cell r="F4590" t="str">
            <v>P</v>
          </cell>
          <cell r="G4590" t="str">
            <v>BATANGTORU, 18 November 2004</v>
          </cell>
          <cell r="H4590" t="str">
            <v>Islam</v>
          </cell>
          <cell r="I4590" t="str">
            <v>KUALUH PIDIE</v>
          </cell>
          <cell r="J4590" t="str">
            <v>082360100575</v>
          </cell>
        </row>
        <row r="4591">
          <cell r="D4591" t="str">
            <v>CLAUDIA NINA FEBIANI MANURUNG</v>
          </cell>
          <cell r="E4591" t="str">
            <v>D4 Kebidanan</v>
          </cell>
          <cell r="F4591" t="str">
            <v>P</v>
          </cell>
          <cell r="G4591" t="str">
            <v>HUTA BAYU, 9 February 2005</v>
          </cell>
          <cell r="H4591" t="str">
            <v>Kristen</v>
          </cell>
          <cell r="I4591" t="str">
            <v>JL. TERATAI GG BUNGA LK V</v>
          </cell>
          <cell r="J4591" t="str">
            <v>082179867786</v>
          </cell>
        </row>
        <row r="4592">
          <cell r="D4592" t="str">
            <v>DAFINA PUTRI JIANSA</v>
          </cell>
          <cell r="E4592" t="str">
            <v>D4 Kebidanan</v>
          </cell>
          <cell r="F4592" t="str">
            <v>P</v>
          </cell>
          <cell r="G4592" t="str">
            <v>MEDAN, 20 December 2004</v>
          </cell>
          <cell r="H4592" t="str">
            <v>Islam</v>
          </cell>
          <cell r="I4592" t="str">
            <v>JL. MARELAN II PASAR IV TIMUR GG. SAUDARA LK.28</v>
          </cell>
          <cell r="J4592" t="str">
            <v>082160232746</v>
          </cell>
        </row>
        <row r="4593">
          <cell r="D4593" t="str">
            <v>DHYNA BUDIARTI</v>
          </cell>
          <cell r="E4593" t="str">
            <v>D4 Kebidanan</v>
          </cell>
          <cell r="F4593" t="str">
            <v>P</v>
          </cell>
          <cell r="G4593" t="str">
            <v>TANJUNGBALAI, 14 April 2004</v>
          </cell>
          <cell r="H4593" t="str">
            <v>Islam</v>
          </cell>
          <cell r="I4593" t="str">
            <v>JL. PELITA LK.II</v>
          </cell>
          <cell r="J4593" t="str">
            <v>087791210887</v>
          </cell>
        </row>
        <row r="4594">
          <cell r="D4594" t="str">
            <v>EFRIDA WESTLITA SARAGIH</v>
          </cell>
          <cell r="E4594" t="str">
            <v>D4 Kebidanan</v>
          </cell>
          <cell r="F4594" t="str">
            <v>P</v>
          </cell>
          <cell r="G4594" t="str">
            <v>PUSUK PARDAMEAN, 10 July 2005</v>
          </cell>
          <cell r="H4594" t="str">
            <v>Kristen</v>
          </cell>
          <cell r="I4594" t="str">
            <v>BAHAPAL RAYA</v>
          </cell>
          <cell r="J4594" t="str">
            <v>082283901293</v>
          </cell>
        </row>
        <row r="4595">
          <cell r="D4595" t="str">
            <v>ENY ESTER VINAULY DAMANIK</v>
          </cell>
          <cell r="E4595" t="str">
            <v>D4 Kebidanan</v>
          </cell>
          <cell r="F4595" t="str">
            <v>P</v>
          </cell>
          <cell r="G4595" t="str">
            <v>MANOKWARI, 31 December 2004</v>
          </cell>
          <cell r="H4595" t="str">
            <v>Kristen</v>
          </cell>
          <cell r="I4595" t="str">
            <v>KOMPLEKS SMPN 15 ANGGORI</v>
          </cell>
          <cell r="J4595" t="str">
            <v>081247017458</v>
          </cell>
        </row>
        <row r="4596">
          <cell r="D4596" t="str">
            <v>EVI TRI OKTAVIA HUTABARAT</v>
          </cell>
          <cell r="E4596" t="str">
            <v>D4 Kebidanan</v>
          </cell>
          <cell r="F4596" t="str">
            <v>P</v>
          </cell>
          <cell r="G4596" t="str">
            <v>SIMPANG D, 30 August 2005</v>
          </cell>
          <cell r="H4596" t="str">
            <v>Kristen</v>
          </cell>
          <cell r="I4596" t="str">
            <v>SIMPANG D</v>
          </cell>
          <cell r="J4596" t="str">
            <v>081270864922</v>
          </cell>
        </row>
        <row r="4597">
          <cell r="D4597" t="str">
            <v>FIOTALIA CINDY ANANTA BR TARIGAN</v>
          </cell>
          <cell r="E4597" t="str">
            <v>D4 Kebidanan</v>
          </cell>
          <cell r="F4597" t="str">
            <v>P</v>
          </cell>
          <cell r="G4597" t="str">
            <v>TELAGA SARI, 25 December 2004</v>
          </cell>
          <cell r="H4597" t="str">
            <v>Islam</v>
          </cell>
          <cell r="I4597" t="str">
            <v>BTN SUKA MAJU INDAH BLOK F-9</v>
          </cell>
          <cell r="J4597" t="str">
            <v>083133009464</v>
          </cell>
        </row>
        <row r="4598">
          <cell r="D4598" t="str">
            <v>FIRDA SARI SYAHNANI</v>
          </cell>
          <cell r="E4598" t="str">
            <v>D4 Kebidanan</v>
          </cell>
          <cell r="F4598" t="str">
            <v>P</v>
          </cell>
          <cell r="G4598" t="str">
            <v>PANYABUNGAN, 26 December 2003</v>
          </cell>
          <cell r="H4598" t="str">
            <v>Islam</v>
          </cell>
          <cell r="I4598" t="str">
            <v>KOMP.PERUMAHN VINAGO</v>
          </cell>
          <cell r="J4598" t="str">
            <v>081262620330</v>
          </cell>
        </row>
        <row r="4599">
          <cell r="D4599" t="str">
            <v>FRIDAY YOMETA BR BARUS</v>
          </cell>
          <cell r="E4599" t="str">
            <v>D4 Kebidanan</v>
          </cell>
          <cell r="F4599" t="str">
            <v>P</v>
          </cell>
          <cell r="G4599" t="str">
            <v>TADUKAN RAGA, 28 August 2005</v>
          </cell>
          <cell r="H4599" t="str">
            <v>Katolik</v>
          </cell>
          <cell r="I4599" t="str">
            <v>-</v>
          </cell>
          <cell r="J4599" t="str">
            <v>081262696536</v>
          </cell>
        </row>
        <row r="4600">
          <cell r="D4600" t="str">
            <v>GITA FEBIYOLA BR GINTING</v>
          </cell>
          <cell r="E4600" t="str">
            <v>D4 Kebidanan</v>
          </cell>
          <cell r="F4600" t="str">
            <v>P</v>
          </cell>
          <cell r="G4600" t="str">
            <v>MUARA BUNGO, 20 January 2004</v>
          </cell>
          <cell r="H4600" t="str">
            <v>Katolik</v>
          </cell>
          <cell r="I4600" t="str">
            <v>JL. BATANG HARI</v>
          </cell>
          <cell r="J4600" t="str">
            <v>081263066610</v>
          </cell>
        </row>
        <row r="4601">
          <cell r="D4601" t="str">
            <v>GLORY SHALOMITA</v>
          </cell>
          <cell r="E4601" t="str">
            <v>D4 Kebidanan</v>
          </cell>
          <cell r="F4601" t="str">
            <v>P</v>
          </cell>
          <cell r="G4601" t="str">
            <v>MEDAN, 14 November 2004</v>
          </cell>
          <cell r="H4601" t="str">
            <v>Kristen</v>
          </cell>
          <cell r="I4601" t="str">
            <v>JL. IRIGASI NO 45 J</v>
          </cell>
          <cell r="J4601" t="str">
            <v>08777786891</v>
          </cell>
        </row>
        <row r="4602">
          <cell r="D4602" t="str">
            <v>HELFRI NINDA PANGARIBUAN</v>
          </cell>
          <cell r="E4602" t="str">
            <v>D4 Kebidanan</v>
          </cell>
          <cell r="F4602" t="str">
            <v>P</v>
          </cell>
          <cell r="G4602" t="str">
            <v>MEDAN, 27 August 2005</v>
          </cell>
          <cell r="H4602" t="str">
            <v>Kristen</v>
          </cell>
          <cell r="I4602" t="str">
            <v>JL. SEKSAMA GG IKHLAS NO.2</v>
          </cell>
          <cell r="J4602" t="str">
            <v>081266478423</v>
          </cell>
        </row>
        <row r="4603">
          <cell r="D4603" t="str">
            <v>IRA KHAIRISYANTI P.</v>
          </cell>
          <cell r="E4603" t="str">
            <v>D4 Kebidanan</v>
          </cell>
          <cell r="F4603" t="str">
            <v>P</v>
          </cell>
          <cell r="G4603" t="str">
            <v>PEARAJA, 5 December 2004</v>
          </cell>
          <cell r="H4603" t="str">
            <v>Islam</v>
          </cell>
          <cell r="I4603" t="str">
            <v>PEARAJA</v>
          </cell>
          <cell r="J4603" t="str">
            <v>082362025955</v>
          </cell>
        </row>
        <row r="4604">
          <cell r="D4604" t="str">
            <v>JUNIARTI BR. GINTING</v>
          </cell>
          <cell r="E4604" t="str">
            <v>D4 Kebidanan</v>
          </cell>
          <cell r="F4604" t="str">
            <v>P</v>
          </cell>
          <cell r="G4604" t="str">
            <v>TANJUNG TIRAM, 27 June 2005</v>
          </cell>
          <cell r="H4604" t="str">
            <v>Kristen</v>
          </cell>
          <cell r="I4604" t="str">
            <v>JLN. JOGJA</v>
          </cell>
          <cell r="J4604" t="str">
            <v>082284792329</v>
          </cell>
        </row>
        <row r="4605">
          <cell r="D4605" t="str">
            <v>KHOIROTUN NISA' LIS SOBIDA</v>
          </cell>
          <cell r="E4605" t="str">
            <v>D4 Kebidanan</v>
          </cell>
          <cell r="F4605" t="str">
            <v>P</v>
          </cell>
          <cell r="G4605" t="str">
            <v>PURBABARU, 23 October 2004</v>
          </cell>
          <cell r="H4605" t="str">
            <v>Islam</v>
          </cell>
          <cell r="I4605" t="str">
            <v>PURBA BARU</v>
          </cell>
          <cell r="J4605" t="str">
            <v>0813-9606-2165</v>
          </cell>
        </row>
        <row r="4606">
          <cell r="D4606" t="str">
            <v>KRISTANIA AGNES V SIMANJUNTAK</v>
          </cell>
          <cell r="E4606" t="str">
            <v>D4 Kebidanan</v>
          </cell>
          <cell r="F4606" t="str">
            <v>P</v>
          </cell>
          <cell r="G4606" t="str">
            <v>MEDAN, 28 June 2006</v>
          </cell>
          <cell r="H4606" t="str">
            <v>Kristen</v>
          </cell>
          <cell r="I4606" t="str">
            <v>JL. BAJAK I GG SUKA BAKTI COM PU</v>
          </cell>
          <cell r="J4606" t="str">
            <v>081268113232</v>
          </cell>
        </row>
        <row r="4607">
          <cell r="D4607" t="str">
            <v>LIA AGUSTINA</v>
          </cell>
          <cell r="E4607" t="str">
            <v>D4 Kebidanan</v>
          </cell>
          <cell r="F4607" t="str">
            <v>P</v>
          </cell>
          <cell r="G4607" t="str">
            <v>PERTAHANAN, 4 August 2004</v>
          </cell>
          <cell r="H4607" t="str">
            <v>Islam</v>
          </cell>
          <cell r="I4607" t="str">
            <v>DESA PERTAHANAN</v>
          </cell>
          <cell r="J4607" t="str">
            <v>082165307693</v>
          </cell>
        </row>
        <row r="4608">
          <cell r="D4608" t="str">
            <v>MARISA CHRISTY PURBA</v>
          </cell>
          <cell r="E4608" t="str">
            <v>D4 Kebidanan</v>
          </cell>
          <cell r="F4608" t="str">
            <v>P</v>
          </cell>
          <cell r="G4608" t="str">
            <v>MENTOK BANGKA, 6 October 2005</v>
          </cell>
          <cell r="H4608" t="str">
            <v>Kristen</v>
          </cell>
          <cell r="I4608" t="str">
            <v>-</v>
          </cell>
          <cell r="J4608" t="str">
            <v>082390208296</v>
          </cell>
        </row>
        <row r="4609">
          <cell r="D4609" t="str">
            <v>MARSYANDA AZZAHRA SINAMBELA</v>
          </cell>
          <cell r="E4609" t="str">
            <v>D4 Kebidanan</v>
          </cell>
          <cell r="F4609" t="str">
            <v>P</v>
          </cell>
          <cell r="G4609" t="str">
            <v>GALANG, 6 June 2004</v>
          </cell>
          <cell r="H4609" t="str">
            <v>Islam</v>
          </cell>
          <cell r="I4609" t="str">
            <v>GG SUBUR</v>
          </cell>
          <cell r="J4609" t="str">
            <v>085236828280</v>
          </cell>
        </row>
        <row r="4610">
          <cell r="D4610" t="str">
            <v>NADHIA SEPTIAZHARI</v>
          </cell>
          <cell r="E4610" t="str">
            <v>D4 Kebidanan</v>
          </cell>
          <cell r="F4610" t="str">
            <v>P</v>
          </cell>
          <cell r="G4610" t="str">
            <v>SIBOLGA, 3 September 2004</v>
          </cell>
          <cell r="H4610" t="str">
            <v>Islam</v>
          </cell>
          <cell r="I4610" t="str">
            <v>JL. S. PARMAN GG BAGAN</v>
          </cell>
          <cell r="J4610" t="str">
            <v>821-6256-2479</v>
          </cell>
        </row>
        <row r="4611">
          <cell r="D4611" t="str">
            <v>NAILLA SAFITRI</v>
          </cell>
          <cell r="E4611" t="str">
            <v>D4 Kebidanan</v>
          </cell>
          <cell r="F4611" t="str">
            <v>P</v>
          </cell>
          <cell r="G4611" t="str">
            <v>SUKA DAMAI, 6 September 2005</v>
          </cell>
          <cell r="H4611" t="str">
            <v>Islam</v>
          </cell>
          <cell r="I4611" t="str">
            <v>-</v>
          </cell>
          <cell r="J4611" t="str">
            <v>081263754085</v>
          </cell>
        </row>
        <row r="4612">
          <cell r="D4612" t="str">
            <v>NAJWA ASMI HUTABARAT</v>
          </cell>
          <cell r="E4612" t="str">
            <v>D4 Kebidanan</v>
          </cell>
          <cell r="F4612" t="str">
            <v>P</v>
          </cell>
          <cell r="G4612" t="str">
            <v>SIBOLGA, 11 April 2005</v>
          </cell>
          <cell r="H4612" t="str">
            <v>Islam</v>
          </cell>
          <cell r="I4612" t="str">
            <v>JL. MIDIN HUTAGALUNG NO. 17</v>
          </cell>
          <cell r="J4612" t="str">
            <v>085260290621</v>
          </cell>
        </row>
        <row r="4613">
          <cell r="D4613" t="str">
            <v>NAJWA LAILA HASANAH</v>
          </cell>
          <cell r="E4613" t="str">
            <v>D4 Kebidanan</v>
          </cell>
          <cell r="F4613" t="str">
            <v>P</v>
          </cell>
          <cell r="G4613" t="str">
            <v>MEDAN, 26 January 2005</v>
          </cell>
          <cell r="H4613" t="str">
            <v>Islam</v>
          </cell>
          <cell r="I4613" t="str">
            <v>JL. AIR BERSIH NO.180 MEDAN</v>
          </cell>
          <cell r="J4613" t="str">
            <v>085667652692</v>
          </cell>
        </row>
        <row r="4614">
          <cell r="D4614" t="str">
            <v>NUR RAHMADANI</v>
          </cell>
          <cell r="E4614" t="str">
            <v>D4 Kebidanan</v>
          </cell>
          <cell r="F4614" t="str">
            <v>P</v>
          </cell>
          <cell r="G4614" t="str">
            <v>SIMARPINGGAN, 20 November 2003</v>
          </cell>
          <cell r="H4614" t="str">
            <v>Islam</v>
          </cell>
          <cell r="I4614" t="str">
            <v>SIMARPINGGAN</v>
          </cell>
          <cell r="J4614" t="str">
            <v>082165724232</v>
          </cell>
        </row>
        <row r="4615">
          <cell r="D4615" t="str">
            <v>NURUL FAIZA MUNTE</v>
          </cell>
          <cell r="E4615" t="str">
            <v>D4 Kebidanan</v>
          </cell>
          <cell r="F4615" t="str">
            <v>P</v>
          </cell>
          <cell r="G4615" t="str">
            <v>TELUK PULAI LUAR, 29 April 2005</v>
          </cell>
          <cell r="H4615" t="str">
            <v>Islam</v>
          </cell>
          <cell r="I4615" t="str">
            <v>-</v>
          </cell>
          <cell r="J4615" t="str">
            <v>081362080776</v>
          </cell>
        </row>
        <row r="4616">
          <cell r="D4616" t="str">
            <v>NURUL NABILA</v>
          </cell>
          <cell r="E4616" t="str">
            <v>D4 Kebidanan</v>
          </cell>
          <cell r="F4616" t="str">
            <v>P</v>
          </cell>
          <cell r="G4616" t="str">
            <v>TANJUNG MORAWA, 25 October 2005</v>
          </cell>
          <cell r="H4616" t="str">
            <v>Islam</v>
          </cell>
          <cell r="I4616" t="str">
            <v>JL. BAKARAN BATU</v>
          </cell>
          <cell r="J4616" t="str">
            <v>088260067203</v>
          </cell>
        </row>
        <row r="4617">
          <cell r="D4617" t="str">
            <v>RAHAYU SRI LESTARI</v>
          </cell>
          <cell r="E4617" t="str">
            <v>D4 Kebidanan</v>
          </cell>
          <cell r="F4617" t="str">
            <v>P</v>
          </cell>
          <cell r="G4617" t="str">
            <v>MEDAN, 19 March 2005</v>
          </cell>
          <cell r="H4617" t="str">
            <v>Islam</v>
          </cell>
          <cell r="I4617" t="str">
            <v>JL. BANDAR LABUHAN</v>
          </cell>
          <cell r="J4617" t="str">
            <v>085931432453</v>
          </cell>
        </row>
        <row r="4618">
          <cell r="D4618" t="str">
            <v>REFALINA LAIA</v>
          </cell>
          <cell r="E4618" t="str">
            <v>D4 Kebidanan</v>
          </cell>
          <cell r="F4618" t="str">
            <v>P</v>
          </cell>
          <cell r="G4618" t="str">
            <v>MEDAN, 24 November 2005</v>
          </cell>
          <cell r="H4618" t="str">
            <v>Kristen</v>
          </cell>
          <cell r="I4618" t="str">
            <v>JL. AIR BERSIH UJUNG GG KARUNIA NO.1</v>
          </cell>
          <cell r="J4618" t="str">
            <v>081367937544</v>
          </cell>
        </row>
        <row r="4619">
          <cell r="D4619" t="str">
            <v>REGITA PUTRI CAHYANI</v>
          </cell>
          <cell r="E4619" t="str">
            <v>D4 Kebidanan</v>
          </cell>
          <cell r="F4619" t="str">
            <v>P</v>
          </cell>
          <cell r="G4619" t="str">
            <v>KABANJAHE, 31 August 2004</v>
          </cell>
          <cell r="H4619" t="str">
            <v>Islam</v>
          </cell>
          <cell r="I4619" t="str">
            <v>JL. TRIMURTI</v>
          </cell>
          <cell r="J4619" t="str">
            <v>082249323830</v>
          </cell>
        </row>
        <row r="4620">
          <cell r="D4620" t="str">
            <v>ROHITO KOIZUMI SIMANJUNTAK</v>
          </cell>
          <cell r="E4620" t="str">
            <v>D4 Kebidanan</v>
          </cell>
          <cell r="F4620" t="str">
            <v>P</v>
          </cell>
          <cell r="G4620" t="str">
            <v>MEDAN, 15 December 2005</v>
          </cell>
          <cell r="H4620" t="str">
            <v>Kristen</v>
          </cell>
          <cell r="I4620" t="str">
            <v>JL. MESJID NO.82 LK.IX</v>
          </cell>
          <cell r="J4620" t="str">
            <v>083161572658</v>
          </cell>
        </row>
        <row r="4621">
          <cell r="D4621" t="str">
            <v>SALWA NABILAH</v>
          </cell>
          <cell r="E4621" t="str">
            <v>D4 Kebidanan</v>
          </cell>
          <cell r="F4621" t="str">
            <v>P</v>
          </cell>
          <cell r="G4621" t="str">
            <v>EMPAT NEGERI, 3 April 2005</v>
          </cell>
          <cell r="H4621" t="str">
            <v>Islam</v>
          </cell>
          <cell r="I4621" t="str">
            <v>-</v>
          </cell>
          <cell r="J4621" t="str">
            <v>0852‑1338‑3358</v>
          </cell>
        </row>
        <row r="4622">
          <cell r="D4622" t="str">
            <v>SAUSAN KAMILAH</v>
          </cell>
          <cell r="E4622" t="str">
            <v>D4 Kebidanan</v>
          </cell>
          <cell r="F4622" t="str">
            <v>P</v>
          </cell>
          <cell r="G4622" t="str">
            <v>SIGARA-GARA, 5 October 2005</v>
          </cell>
          <cell r="H4622" t="str">
            <v>Islam</v>
          </cell>
          <cell r="I4622" t="str">
            <v>JL. GUNUNG LINTANG</v>
          </cell>
          <cell r="J4622" t="str">
            <v>083131561821</v>
          </cell>
        </row>
        <row r="4623">
          <cell r="D4623" t="str">
            <v>SUVINA PUTRI RINALDI</v>
          </cell>
          <cell r="E4623" t="str">
            <v>D4 Kebidanan</v>
          </cell>
          <cell r="F4623" t="str">
            <v>P</v>
          </cell>
          <cell r="G4623" t="str">
            <v>MEDAN, 26 April 2005</v>
          </cell>
          <cell r="H4623" t="str">
            <v>Islam</v>
          </cell>
          <cell r="I4623" t="str">
            <v>JL. BAJAK IV NO.37 D</v>
          </cell>
          <cell r="J4623" t="str">
            <v>082168101018</v>
          </cell>
        </row>
        <row r="4624">
          <cell r="D4624" t="str">
            <v>THALIA ADHEFYNA BR PURBA</v>
          </cell>
          <cell r="E4624" t="str">
            <v>D4 Kebidanan</v>
          </cell>
          <cell r="F4624" t="str">
            <v>P</v>
          </cell>
          <cell r="G4624" t="str">
            <v>KABANJAHE, 5 September 2005</v>
          </cell>
          <cell r="H4624" t="str">
            <v>Kristen</v>
          </cell>
          <cell r="I4624" t="str">
            <v>SANGAP ENCARI</v>
          </cell>
          <cell r="J4624" t="str">
            <v>081265920054</v>
          </cell>
        </row>
        <row r="4625">
          <cell r="D4625" t="str">
            <v>UMI NADRA</v>
          </cell>
          <cell r="E4625" t="str">
            <v>D4 Kebidanan</v>
          </cell>
          <cell r="F4625" t="str">
            <v>P</v>
          </cell>
          <cell r="G4625" t="str">
            <v>PEM. CENGKERING, 8 January 2006</v>
          </cell>
          <cell r="H4625" t="str">
            <v>Islam</v>
          </cell>
          <cell r="I4625" t="str">
            <v>-</v>
          </cell>
          <cell r="J4625" t="str">
            <v>089603532370</v>
          </cell>
        </row>
        <row r="4626">
          <cell r="D4626" t="str">
            <v>VANI ARTA SIMANULLANG</v>
          </cell>
          <cell r="E4626" t="str">
            <v>D4 Kebidanan</v>
          </cell>
          <cell r="F4626" t="str">
            <v>P</v>
          </cell>
          <cell r="G4626" t="str">
            <v>PURBATUA, 5 May 2006</v>
          </cell>
          <cell r="H4626" t="str">
            <v>Kristen</v>
          </cell>
          <cell r="I4626" t="str">
            <v>-</v>
          </cell>
          <cell r="J4626" t="str">
            <v>085260490570</v>
          </cell>
        </row>
        <row r="4627">
          <cell r="D4627" t="str">
            <v>VIONY NABILLAH PRATAMI</v>
          </cell>
          <cell r="E4627" t="str">
            <v>D4 Kebidanan</v>
          </cell>
          <cell r="F4627" t="str">
            <v>P</v>
          </cell>
          <cell r="G4627" t="str">
            <v>MEDAN, 15 February 2004</v>
          </cell>
          <cell r="H4627" t="str">
            <v>Islam</v>
          </cell>
          <cell r="I4627" t="str">
            <v>JL. KARYA GG KRG SARI NO. 47A</v>
          </cell>
          <cell r="J4627" t="str">
            <v>0815-3766-9343</v>
          </cell>
        </row>
        <row r="4628">
          <cell r="D4628" t="str">
            <v>WIDYA AGNESIA PANGARIBUAN</v>
          </cell>
          <cell r="E4628" t="str">
            <v>D4 Kebidanan</v>
          </cell>
          <cell r="F4628" t="str">
            <v>P</v>
          </cell>
          <cell r="G4628" t="str">
            <v>PEKANBARU, 31 August 2005</v>
          </cell>
          <cell r="H4628" t="str">
            <v>Kristen</v>
          </cell>
          <cell r="I4628" t="str">
            <v>JL. DURIAN GG PULUT PUTIH 3 NO.1</v>
          </cell>
          <cell r="J4628" t="str">
            <v>087829029260</v>
          </cell>
        </row>
        <row r="4629">
          <cell r="D4629" t="str">
            <v>YEMIMA MELATI LUMBAN TOBING</v>
          </cell>
          <cell r="E4629" t="str">
            <v>D4 Kebidanan</v>
          </cell>
          <cell r="F4629" t="str">
            <v>P</v>
          </cell>
          <cell r="G4629" t="str">
            <v>MEDAN, 9 November 2005</v>
          </cell>
          <cell r="H4629" t="str">
            <v>Kristen</v>
          </cell>
          <cell r="I4629" t="str">
            <v>JL. MAWAR 11 LK XIX NO. 59 BLOK 12</v>
          </cell>
          <cell r="J4629" t="str">
            <v>0821‑6483‑4024</v>
          </cell>
        </row>
        <row r="4630">
          <cell r="D4630" t="str">
            <v>ZAHRATUL HUSNI NASUTION</v>
          </cell>
          <cell r="E4630" t="str">
            <v>D4 Kebidanan</v>
          </cell>
          <cell r="F4630" t="str">
            <v>P</v>
          </cell>
          <cell r="G4630" t="str">
            <v>LAUBALENG, 24 September 2005</v>
          </cell>
          <cell r="H4630" t="str">
            <v>Islam</v>
          </cell>
          <cell r="I4630" t="str">
            <v>DESA LAU BALENG</v>
          </cell>
          <cell r="J4630" t="str">
            <v>082277480506</v>
          </cell>
        </row>
        <row r="4631">
          <cell r="D4631" t="str">
            <v>ADHELIA ZAHWA KINANTI EDWIN</v>
          </cell>
          <cell r="E4631" t="str">
            <v>D4 Kebidanan</v>
          </cell>
          <cell r="F4631" t="str">
            <v>P</v>
          </cell>
          <cell r="G4631" t="str">
            <v>TANJUNG MORAWA, 19 May 2005</v>
          </cell>
          <cell r="H4631" t="str">
            <v>Islam</v>
          </cell>
          <cell r="I4631" t="str">
            <v>GG BILAL</v>
          </cell>
          <cell r="J4631" t="str">
            <v>085765404199</v>
          </cell>
        </row>
        <row r="4632">
          <cell r="D4632" t="str">
            <v>AIDA FITRIA NINGSIH</v>
          </cell>
          <cell r="E4632" t="str">
            <v>D4 Kebidanan</v>
          </cell>
          <cell r="F4632" t="str">
            <v>P</v>
          </cell>
          <cell r="G4632" t="str">
            <v>SAWIT SEBERANG, 3 November 2005</v>
          </cell>
          <cell r="H4632" t="str">
            <v>Islam</v>
          </cell>
          <cell r="I4632" t="str">
            <v>-</v>
          </cell>
          <cell r="J4632" t="str">
            <v>081285746693'</v>
          </cell>
        </row>
        <row r="4633">
          <cell r="D4633" t="str">
            <v>ALYA RAUDATUL ZANNAH</v>
          </cell>
          <cell r="E4633" t="str">
            <v>D4 Kebidanan</v>
          </cell>
          <cell r="F4633" t="str">
            <v>P</v>
          </cell>
          <cell r="G4633" t="str">
            <v>BANDAR PULAU, 3 May 2005</v>
          </cell>
          <cell r="H4633" t="str">
            <v>Islam</v>
          </cell>
          <cell r="I4633" t="str">
            <v>BANDAR PULAU PEKAN</v>
          </cell>
          <cell r="J4633" t="str">
            <v>085174090305</v>
          </cell>
        </row>
        <row r="4634">
          <cell r="D4634" t="str">
            <v>AMELIA PATRICIA SIMATUPANG</v>
          </cell>
          <cell r="E4634" t="str">
            <v>D4 Kebidanan</v>
          </cell>
          <cell r="F4634" t="str">
            <v>P</v>
          </cell>
          <cell r="G4634" t="str">
            <v>MEDAN, 23 May 2005</v>
          </cell>
          <cell r="H4634" t="str">
            <v>Kristen</v>
          </cell>
          <cell r="I4634" t="str">
            <v>JL. KAMBOJA VI LK.XVI NO.280</v>
          </cell>
          <cell r="J4634" t="str">
            <v>081361725407</v>
          </cell>
        </row>
        <row r="4635">
          <cell r="D4635" t="str">
            <v>AMELIA PUTRI ROKIAH SIMANJUNTAK</v>
          </cell>
          <cell r="E4635" t="str">
            <v>D4 Kebidanan</v>
          </cell>
          <cell r="F4635" t="str">
            <v>P</v>
          </cell>
          <cell r="G4635" t="str">
            <v>SIPARENDEAN, 28 May 2005</v>
          </cell>
          <cell r="H4635" t="str">
            <v>Kristen</v>
          </cell>
          <cell r="I4635" t="str">
            <v>SIPARENDEAN</v>
          </cell>
          <cell r="J4635" t="str">
            <v>082276893710</v>
          </cell>
        </row>
        <row r="4636">
          <cell r="D4636" t="str">
            <v>AMI JASEPTI BR GINTING</v>
          </cell>
          <cell r="E4636" t="str">
            <v>D4 Kebidanan</v>
          </cell>
          <cell r="F4636" t="str">
            <v>P</v>
          </cell>
          <cell r="G4636" t="str">
            <v>SUKANALU, 1 August 2004</v>
          </cell>
          <cell r="H4636" t="str">
            <v>Islam</v>
          </cell>
          <cell r="I4636" t="str">
            <v>SUKANALU</v>
          </cell>
          <cell r="J4636" t="str">
            <v>082283155554</v>
          </cell>
        </row>
        <row r="4637">
          <cell r="D4637" t="str">
            <v>AN NISA SYALSABILA HARAHAP</v>
          </cell>
          <cell r="E4637" t="str">
            <v>D4 Kebidanan</v>
          </cell>
          <cell r="F4637" t="str">
            <v>P</v>
          </cell>
          <cell r="G4637" t="str">
            <v>MEDAN, 18 February 2005</v>
          </cell>
          <cell r="H4637" t="str">
            <v>Islam</v>
          </cell>
          <cell r="I4637" t="str">
            <v>JL. BROMO GG KELUARGA NO.5</v>
          </cell>
          <cell r="J4637" t="str">
            <v>081266381996</v>
          </cell>
        </row>
        <row r="4638">
          <cell r="D4638" t="str">
            <v>ANDINA PUTRI RAMADANI HARAHAP</v>
          </cell>
          <cell r="E4638" t="str">
            <v>D4 Kebidanan</v>
          </cell>
          <cell r="F4638" t="str">
            <v>P</v>
          </cell>
          <cell r="G4638" t="str">
            <v>MEDAN, 15 October 2005</v>
          </cell>
          <cell r="H4638" t="str">
            <v>Islam</v>
          </cell>
          <cell r="I4638" t="str">
            <v>JL. LETDA SUJONO GG PERWIRA LK V</v>
          </cell>
          <cell r="J4638" t="str">
            <v>081265083348</v>
          </cell>
        </row>
        <row r="4639">
          <cell r="D4639" t="str">
            <v>ATIQAH KHAIRUNNISA</v>
          </cell>
          <cell r="E4639" t="str">
            <v>D4 Kebidanan</v>
          </cell>
          <cell r="F4639" t="str">
            <v>P</v>
          </cell>
          <cell r="G4639" t="str">
            <v>PANGKALAN BERANDAN, 3 December 2005</v>
          </cell>
          <cell r="H4639" t="str">
            <v>Islam</v>
          </cell>
          <cell r="I4639" t="str">
            <v>JL. SUKAMULIA GG PERDAMIAN</v>
          </cell>
          <cell r="J4639" t="str">
            <v>082275272355</v>
          </cell>
        </row>
        <row r="4640">
          <cell r="D4640" t="str">
            <v>AZZAHRA LAYLI</v>
          </cell>
          <cell r="E4640" t="str">
            <v>D4 Kebidanan</v>
          </cell>
          <cell r="F4640" t="str">
            <v>P</v>
          </cell>
          <cell r="G4640" t="str">
            <v>KISARAN, 28 June 2005</v>
          </cell>
          <cell r="H4640" t="str">
            <v>Islam</v>
          </cell>
          <cell r="I4640" t="str">
            <v>MUTIARA</v>
          </cell>
          <cell r="J4640" t="str">
            <v>089505565277</v>
          </cell>
        </row>
        <row r="4641">
          <cell r="D4641" t="str">
            <v>CRISTIANY NAWESI SINULINGGA</v>
          </cell>
          <cell r="E4641" t="str">
            <v>D4 Kebidanan</v>
          </cell>
          <cell r="F4641" t="str">
            <v>P</v>
          </cell>
          <cell r="G4641" t="str">
            <v>BARISAN MESIN, 3 April 2005</v>
          </cell>
          <cell r="H4641" t="str">
            <v>Kristen</v>
          </cell>
          <cell r="I4641" t="str">
            <v>BARISEN MESIN TUPAK RAJA</v>
          </cell>
          <cell r="J4641" t="str">
            <v>081366526988</v>
          </cell>
        </row>
        <row r="4642">
          <cell r="D4642" t="str">
            <v>CLARISA FADILLA</v>
          </cell>
          <cell r="E4642" t="str">
            <v>D4 Kebidanan</v>
          </cell>
          <cell r="F4642" t="str">
            <v>P</v>
          </cell>
          <cell r="G4642" t="str">
            <v>MEDAN, 31 March 2005</v>
          </cell>
          <cell r="H4642" t="str">
            <v>Islam</v>
          </cell>
          <cell r="I4642" t="str">
            <v>JL. LIZARDI PUTRA NO. 32 LK X</v>
          </cell>
          <cell r="J4642" t="str">
            <v>081268711160</v>
          </cell>
        </row>
        <row r="4643">
          <cell r="D4643" t="str">
            <v>DINDA IRENE CHRISTINA SITUMORANG</v>
          </cell>
          <cell r="E4643" t="str">
            <v>D4 Kebidanan</v>
          </cell>
          <cell r="F4643" t="str">
            <v>P</v>
          </cell>
          <cell r="G4643" t="str">
            <v>TANJUNG MORAWA, 25 August 2005</v>
          </cell>
          <cell r="H4643" t="str">
            <v>Kristen</v>
          </cell>
          <cell r="I4643" t="str">
            <v>JL. S. SILUMAN HILIR</v>
          </cell>
          <cell r="J4643" t="str">
            <v>085179610651</v>
          </cell>
        </row>
        <row r="4644">
          <cell r="D4644" t="str">
            <v>DINDA SYAHRANI</v>
          </cell>
          <cell r="E4644" t="str">
            <v>D4 Kebidanan</v>
          </cell>
          <cell r="F4644" t="str">
            <v>P</v>
          </cell>
          <cell r="G4644" t="str">
            <v>TANJUNGBALAI, 24 April 2005</v>
          </cell>
          <cell r="H4644" t="str">
            <v>Islam</v>
          </cell>
          <cell r="I4644" t="str">
            <v>JLN. JAMIN GINTING/ALTERI</v>
          </cell>
          <cell r="J4644" t="str">
            <v>081271930064</v>
          </cell>
        </row>
        <row r="4645">
          <cell r="D4645" t="str">
            <v>ELISA JUNITA SITANGGANG</v>
          </cell>
          <cell r="E4645" t="str">
            <v>D4 Kebidanan</v>
          </cell>
          <cell r="F4645" t="str">
            <v>P</v>
          </cell>
          <cell r="G4645" t="str">
            <v>MEDAN, 17 June 2005</v>
          </cell>
          <cell r="H4645" t="str">
            <v>Kristen</v>
          </cell>
          <cell r="I4645" t="str">
            <v>JL. PUSAKA PSR XIII</v>
          </cell>
          <cell r="J4645" t="str">
            <v>081374827634</v>
          </cell>
        </row>
        <row r="4646">
          <cell r="D4646" t="str">
            <v>EMY WALI SUKMA</v>
          </cell>
          <cell r="E4646" t="str">
            <v>D4 Kebidanan</v>
          </cell>
          <cell r="F4646" t="str">
            <v>P</v>
          </cell>
          <cell r="G4646" t="str">
            <v>BINJAI, 1 August 2004</v>
          </cell>
          <cell r="H4646" t="str">
            <v>Islam</v>
          </cell>
          <cell r="I4646" t="str">
            <v>JL. KANGKUNG LK IV</v>
          </cell>
          <cell r="J4646" t="str">
            <v>081265544674</v>
          </cell>
        </row>
        <row r="4647">
          <cell r="D4647" t="str">
            <v>FAIZAH KAMALIYA DLM</v>
          </cell>
          <cell r="E4647" t="str">
            <v>D4 Kebidanan</v>
          </cell>
          <cell r="F4647" t="str">
            <v>P</v>
          </cell>
          <cell r="G4647" t="str">
            <v>PANYABUNGAN, 31 August 2005</v>
          </cell>
          <cell r="H4647" t="str">
            <v>Islam</v>
          </cell>
          <cell r="I4647" t="str">
            <v>JL RAHMAD UJUNG NO.99</v>
          </cell>
          <cell r="J4647" t="str">
            <v>085322668596</v>
          </cell>
        </row>
        <row r="4648">
          <cell r="D4648" t="str">
            <v>FATIMAH JULIANTY</v>
          </cell>
          <cell r="E4648" t="str">
            <v>D4 Kebidanan</v>
          </cell>
          <cell r="F4648" t="str">
            <v>P</v>
          </cell>
          <cell r="G4648" t="str">
            <v>MEDAN, 11 July 2004</v>
          </cell>
          <cell r="H4648" t="str">
            <v>Islam</v>
          </cell>
          <cell r="I4648" t="str">
            <v>JL.EKA SUKA VIII NO. 1 LK XIII MEDAN</v>
          </cell>
          <cell r="J4648" t="str">
            <v>0895-3915-27378</v>
          </cell>
        </row>
        <row r="4649">
          <cell r="D4649" t="str">
            <v>HERA PUTRI AULIA</v>
          </cell>
          <cell r="E4649" t="str">
            <v>D4 Kebidanan</v>
          </cell>
          <cell r="F4649" t="str">
            <v>P</v>
          </cell>
          <cell r="G4649" t="str">
            <v>PALM AGUNG, 21 May 2005</v>
          </cell>
          <cell r="H4649" t="str">
            <v>Islam</v>
          </cell>
          <cell r="I4649" t="str">
            <v>-</v>
          </cell>
          <cell r="J4649" t="str">
            <v>082361936598</v>
          </cell>
        </row>
        <row r="4650">
          <cell r="D4650" t="str">
            <v>INDRIANI PUTRI</v>
          </cell>
          <cell r="E4650" t="str">
            <v>D4 Kebidanan</v>
          </cell>
          <cell r="F4650" t="str">
            <v>P</v>
          </cell>
          <cell r="G4650" t="str">
            <v>BATAM, 10 May 2004</v>
          </cell>
          <cell r="H4650" t="str">
            <v>Islam</v>
          </cell>
          <cell r="I4650" t="str">
            <v>PAGARAN SIGATAL</v>
          </cell>
          <cell r="J4650" t="str">
            <v>081263786758</v>
          </cell>
        </row>
        <row r="4651">
          <cell r="D4651" t="str">
            <v>INGGRID AGATA YEROLINA</v>
          </cell>
          <cell r="E4651" t="str">
            <v>D4 Kebidanan</v>
          </cell>
          <cell r="F4651" t="str">
            <v>P</v>
          </cell>
          <cell r="G4651" t="str">
            <v>MEDAN, 30 July 2005</v>
          </cell>
          <cell r="H4651" t="str">
            <v>Kristen</v>
          </cell>
          <cell r="I4651" t="str">
            <v>JLN. PEMBANGUNAN I</v>
          </cell>
          <cell r="J4651" t="str">
            <v>082277357287</v>
          </cell>
        </row>
        <row r="4652">
          <cell r="D4652" t="str">
            <v>JASINTA AYU WIRA KUSUMA</v>
          </cell>
          <cell r="E4652" t="str">
            <v>D4 Kebidanan</v>
          </cell>
          <cell r="F4652" t="str">
            <v>P</v>
          </cell>
          <cell r="G4652" t="str">
            <v>KISARAN, 25 May 2005</v>
          </cell>
          <cell r="H4652" t="str">
            <v>Islam</v>
          </cell>
          <cell r="I4652" t="str">
            <v>SIDOREJO</v>
          </cell>
          <cell r="J4652" t="str">
            <v>0812 2983 5788</v>
          </cell>
        </row>
        <row r="4653">
          <cell r="D4653" t="str">
            <v>KATRINA SILALAHI</v>
          </cell>
          <cell r="E4653" t="str">
            <v>D4 Kebidanan</v>
          </cell>
          <cell r="F4653" t="str">
            <v>P</v>
          </cell>
          <cell r="G4653" t="str">
            <v>KAMPUNG MUDIK, 28 January 2006</v>
          </cell>
          <cell r="H4653" t="str">
            <v>Kristen</v>
          </cell>
          <cell r="I4653" t="str">
            <v>JL. SYEKH RUKUNUDDIN</v>
          </cell>
          <cell r="J4653" t="str">
            <v>082168995076</v>
          </cell>
        </row>
        <row r="4654">
          <cell r="D4654" t="str">
            <v>KHAIRA HIDAYAH</v>
          </cell>
          <cell r="E4654" t="str">
            <v>D4 Kebidanan</v>
          </cell>
          <cell r="F4654" t="str">
            <v>P</v>
          </cell>
          <cell r="G4654" t="str">
            <v>MEDAN, 27 March 2005</v>
          </cell>
          <cell r="H4654" t="str">
            <v>Islam</v>
          </cell>
          <cell r="I4654" t="str">
            <v>JL. BENTENG HULU GG AMAL 16D LK I</v>
          </cell>
          <cell r="J4654" t="str">
            <v>083181260355</v>
          </cell>
        </row>
        <row r="4655">
          <cell r="D4655" t="str">
            <v>MERCYTO NARARITA</v>
          </cell>
          <cell r="E4655" t="str">
            <v>D4 Kebidanan</v>
          </cell>
          <cell r="F4655" t="str">
            <v>P</v>
          </cell>
          <cell r="G4655" t="str">
            <v>MEDAN, 21 October 2005</v>
          </cell>
          <cell r="H4655" t="str">
            <v>Kristen</v>
          </cell>
          <cell r="I4655" t="str">
            <v>SIBARUANG</v>
          </cell>
          <cell r="J4655" t="str">
            <v>081262804274</v>
          </cell>
        </row>
        <row r="4656">
          <cell r="D4656" t="str">
            <v>MUTHIA WARDANI</v>
          </cell>
          <cell r="E4656" t="str">
            <v>D4 Kebidanan</v>
          </cell>
          <cell r="F4656" t="str">
            <v>P</v>
          </cell>
          <cell r="G4656" t="str">
            <v>PERBAUNGAN, 11 September 2005</v>
          </cell>
          <cell r="H4656" t="str">
            <v>Islam</v>
          </cell>
          <cell r="I4656" t="str">
            <v>KOMPLKES MTS N UNIT II</v>
          </cell>
          <cell r="J4656" t="str">
            <v>081370037976</v>
          </cell>
        </row>
        <row r="4657">
          <cell r="D4657" t="str">
            <v>NANDA PUTRI</v>
          </cell>
          <cell r="E4657" t="str">
            <v>D4 Kebidanan</v>
          </cell>
          <cell r="F4657" t="str">
            <v>P</v>
          </cell>
          <cell r="G4657" t="str">
            <v>MEDAN, 29 May 2005</v>
          </cell>
          <cell r="H4657" t="str">
            <v>Islam</v>
          </cell>
          <cell r="I4657" t="str">
            <v>JL.KAPT.RAHMAD BUDIN GG NANGKA LINKG 02</v>
          </cell>
          <cell r="J4657" t="str">
            <v>082280147994</v>
          </cell>
        </row>
        <row r="4658">
          <cell r="D4658" t="str">
            <v>NAOMI SRIMAHARANI NASUTION</v>
          </cell>
          <cell r="E4658" t="str">
            <v>D4 Kebidanan</v>
          </cell>
          <cell r="F4658" t="str">
            <v>P</v>
          </cell>
          <cell r="G4658" t="str">
            <v>BANDUNG, 7 January 2005</v>
          </cell>
          <cell r="H4658" t="str">
            <v>Kristen</v>
          </cell>
          <cell r="I4658" t="str">
            <v>LUMBAN PINASA</v>
          </cell>
          <cell r="J4658" t="str">
            <v>0821-6053-7530)</v>
          </cell>
        </row>
        <row r="4659">
          <cell r="D4659" t="str">
            <v>NAUMI BR SITEPU</v>
          </cell>
          <cell r="E4659" t="str">
            <v>D4 Kebidanan</v>
          </cell>
          <cell r="F4659" t="str">
            <v>P</v>
          </cell>
          <cell r="G4659" t="str">
            <v>NOGO REJO, 17 May 2005</v>
          </cell>
          <cell r="H4659" t="str">
            <v>Kristen</v>
          </cell>
          <cell r="I4659" t="str">
            <v>-</v>
          </cell>
          <cell r="J4659" t="str">
            <v>081288753326</v>
          </cell>
        </row>
        <row r="4660">
          <cell r="D4660" t="str">
            <v>NINA JUNITA LUBIS</v>
          </cell>
          <cell r="E4660" t="str">
            <v>D4 Kebidanan</v>
          </cell>
          <cell r="F4660" t="str">
            <v>P</v>
          </cell>
          <cell r="G4660" t="str">
            <v>SIANTAR MARTOBA, 6 June 2004</v>
          </cell>
          <cell r="H4660" t="str">
            <v>Islam</v>
          </cell>
          <cell r="I4660" t="str">
            <v>JL. SEMANGKA II NO.37</v>
          </cell>
          <cell r="J4660" t="str">
            <v>081265245315</v>
          </cell>
        </row>
        <row r="4661">
          <cell r="D4661" t="str">
            <v>NOVITA DORMAULI SITUMORANG</v>
          </cell>
          <cell r="E4661" t="str">
            <v>D4 Kebidanan</v>
          </cell>
          <cell r="F4661" t="str">
            <v>P</v>
          </cell>
          <cell r="G4661" t="str">
            <v>PEMATANGSIANTAR, 8 November 2005</v>
          </cell>
          <cell r="H4661" t="str">
            <v>Kristen</v>
          </cell>
          <cell r="I4661" t="str">
            <v>PERUMAHAN TAMAN SETIA NEGARA INDAH JL. LAPANGAN TEMBAK BLOK D</v>
          </cell>
          <cell r="J4661" t="str">
            <v>082161538801</v>
          </cell>
        </row>
        <row r="4662">
          <cell r="D4662" t="str">
            <v>PRICILLIA S.G SIAGIAN</v>
          </cell>
          <cell r="E4662" t="str">
            <v>D4 Kebidanan</v>
          </cell>
          <cell r="F4662" t="str">
            <v>P</v>
          </cell>
          <cell r="G4662" t="str">
            <v>HUTAGURGUR II, 10 June 2005</v>
          </cell>
          <cell r="H4662" t="str">
            <v>Kristen</v>
          </cell>
          <cell r="I4662" t="str">
            <v>HUTAGURGUR II</v>
          </cell>
          <cell r="J4662" t="str">
            <v>085275526289</v>
          </cell>
        </row>
        <row r="4663">
          <cell r="D4663" t="str">
            <v>PUTRI RAHAYU</v>
          </cell>
          <cell r="E4663" t="str">
            <v>D4 Kebidanan</v>
          </cell>
          <cell r="F4663" t="str">
            <v>P</v>
          </cell>
          <cell r="G4663" t="str">
            <v>TANJUNG MORAWA, 6 June 2005</v>
          </cell>
          <cell r="H4663" t="str">
            <v>Islam</v>
          </cell>
          <cell r="I4663" t="str">
            <v>-</v>
          </cell>
          <cell r="J4663" t="str">
            <v>082180665516</v>
          </cell>
        </row>
        <row r="4664">
          <cell r="D4664" t="str">
            <v>REGINA SIHOMBING</v>
          </cell>
          <cell r="E4664" t="str">
            <v>D4 Kebidanan</v>
          </cell>
          <cell r="F4664">
            <v>3383040921079313</v>
          </cell>
          <cell r="G4664" t="str">
            <v>SIDIKALANG, 6 October 2004</v>
          </cell>
          <cell r="H4664" t="str">
            <v>Kristen</v>
          </cell>
          <cell r="I4664" t="str">
            <v>JL. PERLUASAN</v>
          </cell>
          <cell r="J4664" t="str">
            <v>085382023315</v>
          </cell>
        </row>
        <row r="4665">
          <cell r="D4665" t="str">
            <v>REKA ROYANI BR KABAN</v>
          </cell>
          <cell r="E4665" t="str">
            <v>D4 Kebidanan</v>
          </cell>
          <cell r="F4665" t="str">
            <v>P</v>
          </cell>
          <cell r="G4665" t="str">
            <v>KETAREN, 23 November 2003</v>
          </cell>
          <cell r="H4665" t="str">
            <v>Kristen</v>
          </cell>
          <cell r="I4665" t="str">
            <v>KAMPUNG BANGUN SARI</v>
          </cell>
          <cell r="J4665" t="str">
            <v>082288296014</v>
          </cell>
        </row>
        <row r="4666">
          <cell r="D4666" t="str">
            <v>RENNI WAHYUNI SIREGAR</v>
          </cell>
          <cell r="E4666" t="str">
            <v>D4 Kebidanan</v>
          </cell>
          <cell r="F4666" t="str">
            <v>P</v>
          </cell>
          <cell r="G4666" t="str">
            <v>PADANGSIDIMPUAN, 26 March 2005</v>
          </cell>
          <cell r="H4666" t="str">
            <v>Islam</v>
          </cell>
          <cell r="I4666" t="str">
            <v>JL. IMAM BONJOL GG MESJID AL HASANAH</v>
          </cell>
          <cell r="J4666" t="str">
            <v>081264848577</v>
          </cell>
        </row>
        <row r="4667">
          <cell r="D4667" t="str">
            <v>RIHHADATUL AISYA YUMNAA</v>
          </cell>
          <cell r="E4667" t="str">
            <v>D4 Kebidanan</v>
          </cell>
          <cell r="F4667" t="str">
            <v>P</v>
          </cell>
          <cell r="G4667" t="str">
            <v>PAYAKUMBUH, 25 October 2005</v>
          </cell>
          <cell r="H4667" t="str">
            <v>Islam</v>
          </cell>
          <cell r="I4667" t="str">
            <v>JL. PGRI NO.46</v>
          </cell>
          <cell r="J4667" t="str">
            <v>082312180390</v>
          </cell>
        </row>
        <row r="4668">
          <cell r="D4668" t="str">
            <v>RIMBI ABABIL</v>
          </cell>
          <cell r="E4668" t="str">
            <v>D4 Kebidanan</v>
          </cell>
          <cell r="F4668" t="str">
            <v>P</v>
          </cell>
          <cell r="G4668" t="str">
            <v>MARINDAL II, 17 November 2005</v>
          </cell>
          <cell r="H4668" t="str">
            <v>Islam</v>
          </cell>
          <cell r="I4668" t="str">
            <v>MARINDAL II</v>
          </cell>
          <cell r="J4668" t="str">
            <v>083857786347)</v>
          </cell>
        </row>
        <row r="4669">
          <cell r="D4669" t="str">
            <v>RIZKA TRI AGUSTIN SIREGAR</v>
          </cell>
          <cell r="E4669" t="str">
            <v>D4 Kebidanan</v>
          </cell>
          <cell r="F4669" t="str">
            <v>P</v>
          </cell>
          <cell r="G4669" t="str">
            <v>TANJUNGBALAI, 12 August 2005</v>
          </cell>
          <cell r="H4669" t="str">
            <v>Islam</v>
          </cell>
          <cell r="I4669" t="str">
            <v>JLN. SIKAS LK.III</v>
          </cell>
          <cell r="J4669" t="str">
            <v>082370792630</v>
          </cell>
        </row>
        <row r="4670">
          <cell r="D4670" t="str">
            <v>SHABINA ANNISAA YASMINE</v>
          </cell>
          <cell r="E4670" t="str">
            <v>D4 Kebidanan</v>
          </cell>
          <cell r="F4670" t="str">
            <v>P</v>
          </cell>
          <cell r="G4670" t="str">
            <v>MEDAN, 7 March 2005</v>
          </cell>
          <cell r="H4670" t="str">
            <v>Islam</v>
          </cell>
          <cell r="I4670" t="str">
            <v>KOMPLEKS BGR LINGKUNGAN XI</v>
          </cell>
          <cell r="J4670" t="str">
            <v>085260904237</v>
          </cell>
        </row>
        <row r="4671">
          <cell r="D4671" t="str">
            <v>SITI ANDINI</v>
          </cell>
          <cell r="E4671" t="str">
            <v>D4 Kebidanan</v>
          </cell>
          <cell r="F4671" t="str">
            <v>P</v>
          </cell>
          <cell r="G4671" t="str">
            <v>MEDAN, 15 January 2006</v>
          </cell>
          <cell r="H4671" t="str">
            <v>Islam</v>
          </cell>
          <cell r="I4671" t="str">
            <v>JL. M.YACUB LUBIS GG BANGAU NO.2</v>
          </cell>
          <cell r="J4671" t="str">
            <v>083870908574</v>
          </cell>
        </row>
        <row r="4672">
          <cell r="D4672" t="str">
            <v>SYAHARANI PRETTY DINA</v>
          </cell>
          <cell r="E4672" t="str">
            <v>D4 Kebidanan</v>
          </cell>
          <cell r="F4672" t="str">
            <v>P</v>
          </cell>
          <cell r="G4672" t="str">
            <v>LUBUK LINGGAU, 25 June 2005</v>
          </cell>
          <cell r="H4672" t="str">
            <v>Islam</v>
          </cell>
          <cell r="I4672" t="str">
            <v>-</v>
          </cell>
          <cell r="J4672" t="str">
            <v>081321109527</v>
          </cell>
        </row>
        <row r="4673">
          <cell r="D4673" t="str">
            <v>TANIA FADHILLAH NASUTION</v>
          </cell>
          <cell r="E4673" t="str">
            <v>D4 Kebidanan</v>
          </cell>
          <cell r="F4673" t="str">
            <v>P</v>
          </cell>
          <cell r="G4673" t="str">
            <v>MEDAN, 28 August 2005</v>
          </cell>
          <cell r="H4673" t="str">
            <v>Islam</v>
          </cell>
          <cell r="I4673" t="str">
            <v>JL. MENTENG VII GG ABADI NO. 20</v>
          </cell>
          <cell r="J4673" t="str">
            <v>085609104303</v>
          </cell>
        </row>
        <row r="4674">
          <cell r="D4674" t="str">
            <v>TASYA AULIA</v>
          </cell>
          <cell r="E4674" t="str">
            <v>D4 Kebidanan</v>
          </cell>
          <cell r="F4674" t="str">
            <v>P</v>
          </cell>
          <cell r="G4674" t="str">
            <v>MEDAN, 27 July 2006</v>
          </cell>
          <cell r="H4674" t="str">
            <v>Islam</v>
          </cell>
          <cell r="I4674" t="str">
            <v>JL. CENDRAWASIH LK.VII</v>
          </cell>
          <cell r="J4674" t="str">
            <v>081264642661</v>
          </cell>
        </row>
        <row r="4675">
          <cell r="D4675" t="str">
            <v>UCI NENGRAYUNI SINAGA</v>
          </cell>
          <cell r="E4675" t="str">
            <v>D4 Kebidanan</v>
          </cell>
          <cell r="F4675" t="str">
            <v>P</v>
          </cell>
          <cell r="G4675" t="str">
            <v>GAMBIRI, 1 August 2004</v>
          </cell>
          <cell r="H4675" t="str">
            <v>Katolik</v>
          </cell>
          <cell r="I4675" t="str">
            <v>GAMBIRI ATAS</v>
          </cell>
          <cell r="J4675" t="str">
            <v>085262621326</v>
          </cell>
        </row>
        <row r="4676">
          <cell r="D4676" t="str">
            <v>VERA AYU ADELIA LUMBAN GAOL</v>
          </cell>
          <cell r="E4676" t="str">
            <v>D4 Kebidanan</v>
          </cell>
          <cell r="F4676" t="str">
            <v>P</v>
          </cell>
          <cell r="G4676" t="str">
            <v>SIDIKALANG, 30 January 2005</v>
          </cell>
          <cell r="H4676" t="str">
            <v>Kristen</v>
          </cell>
          <cell r="I4676" t="str">
            <v>LAE MBULAN</v>
          </cell>
          <cell r="J4676" t="str">
            <v>087816410035</v>
          </cell>
        </row>
        <row r="4677">
          <cell r="D4677" t="str">
            <v>VIONA SARTIKA</v>
          </cell>
          <cell r="E4677" t="str">
            <v>D4 Kebidanan</v>
          </cell>
          <cell r="F4677" t="str">
            <v>P</v>
          </cell>
          <cell r="G4677" t="str">
            <v>BINJAI, 21 September 2005</v>
          </cell>
          <cell r="H4677" t="str">
            <v>Islam</v>
          </cell>
          <cell r="I4677" t="str">
            <v>JL. BENGKALIS LK.II</v>
          </cell>
          <cell r="J4677" t="str">
            <v>081267672967</v>
          </cell>
        </row>
        <row r="4678">
          <cell r="D4678" t="str">
            <v>YESIKA RENATA SIAHAAN</v>
          </cell>
          <cell r="E4678" t="str">
            <v>D4 Kebidanan</v>
          </cell>
          <cell r="F4678" t="str">
            <v>P</v>
          </cell>
          <cell r="G4678" t="str">
            <v>SAMOSIR, 23 December 2003</v>
          </cell>
          <cell r="H4678" t="str">
            <v>Kristen</v>
          </cell>
          <cell r="I4678" t="str">
            <v>JL. BUNGA RAMPE GG ANGGREK NO. 20 LK I</v>
          </cell>
          <cell r="J4678" t="str">
            <v>0878‑5364‑8567‬</v>
          </cell>
        </row>
        <row r="4679">
          <cell r="D4679" t="str">
            <v>ZAHRA DHARMA A. HARAHAP</v>
          </cell>
          <cell r="E4679" t="str">
            <v>D4 Kebidanan</v>
          </cell>
          <cell r="F4679" t="str">
            <v>P</v>
          </cell>
          <cell r="G4679" t="str">
            <v>MEDAN, 31 January 2005</v>
          </cell>
          <cell r="H4679" t="str">
            <v>Islam</v>
          </cell>
          <cell r="I4679" t="str">
            <v>JL.LETDA SUJONO GG PERGURUAN NO.1</v>
          </cell>
          <cell r="J4679" t="str">
            <v>089671161875</v>
          </cell>
        </row>
        <row r="4680">
          <cell r="D4680" t="str">
            <v>ANASTASYA IVANA KRISTI SIMANGUNSONG</v>
          </cell>
          <cell r="E4680" t="str">
            <v>D4 Kebidanan</v>
          </cell>
          <cell r="F4680" t="str">
            <v>P</v>
          </cell>
          <cell r="G4680" t="str">
            <v>PEMATANGSIANTAR, 9 July 2000</v>
          </cell>
          <cell r="H4680" t="str">
            <v>Kristen</v>
          </cell>
          <cell r="I4680" t="str">
            <v>JL. RAKUTA SEMBIRING LR MARASI</v>
          </cell>
          <cell r="J4680" t="str">
            <v>081260220893</v>
          </cell>
        </row>
        <row r="4681">
          <cell r="D4681" t="str">
            <v>ANGRI SELVIA SINAGA</v>
          </cell>
          <cell r="E4681" t="str">
            <v>D4 Kebidanan</v>
          </cell>
          <cell r="F4681" t="str">
            <v>P</v>
          </cell>
          <cell r="G4681" t="str">
            <v>SARIMATONDANG, 7 July 2001</v>
          </cell>
          <cell r="H4681" t="str">
            <v>Kristen</v>
          </cell>
          <cell r="I4681" t="str">
            <v>-</v>
          </cell>
          <cell r="J4681" t="str">
            <v>085372694931</v>
          </cell>
        </row>
        <row r="4682">
          <cell r="D4682" t="str">
            <v>AOLIEN HUTABARAT</v>
          </cell>
          <cell r="E4682" t="str">
            <v>D4 Kebidanan</v>
          </cell>
          <cell r="F4682" t="str">
            <v>P</v>
          </cell>
          <cell r="G4682" t="str">
            <v>ADIANKOTING, 10 November 1979</v>
          </cell>
          <cell r="H4682" t="str">
            <v>Kristen</v>
          </cell>
          <cell r="I4682" t="str">
            <v>SIMANAPANG</v>
          </cell>
          <cell r="J4682" t="str">
            <v>082260989202</v>
          </cell>
        </row>
        <row r="4683">
          <cell r="D4683" t="str">
            <v>ARUM PUSPITA SARI</v>
          </cell>
          <cell r="E4683" t="str">
            <v>D4 Kebidanan</v>
          </cell>
          <cell r="F4683" t="str">
            <v>P</v>
          </cell>
          <cell r="G4683" t="str">
            <v>PEMATANGSIANTAR, 11 October 1994</v>
          </cell>
          <cell r="H4683" t="str">
            <v>Tidak diisi</v>
          </cell>
          <cell r="I4683" t="str">
            <v>PERUMAHAN SARI BAYINTAN BLOK A NO.10</v>
          </cell>
          <cell r="J4683" t="str">
            <v>0082268387171</v>
          </cell>
        </row>
        <row r="4684">
          <cell r="D4684" t="str">
            <v>AYU LESTARI</v>
          </cell>
          <cell r="E4684" t="str">
            <v>D4 Kebidanan</v>
          </cell>
          <cell r="F4684" t="str">
            <v>P</v>
          </cell>
          <cell r="G4684" t="str">
            <v>TANJUNGBALAI, 10 November 2000</v>
          </cell>
          <cell r="H4684" t="str">
            <v>Islam</v>
          </cell>
          <cell r="I4684" t="str">
            <v>JL. H. MAKSUM PANE GG. MERPATI NO. 21</v>
          </cell>
          <cell r="J4684" t="str">
            <v>085260909732</v>
          </cell>
        </row>
        <row r="4685">
          <cell r="D4685" t="str">
            <v>CAHYA PUTRI AYUNI</v>
          </cell>
          <cell r="E4685" t="str">
            <v>D4 Kebidanan</v>
          </cell>
          <cell r="F4685" t="str">
            <v>P</v>
          </cell>
          <cell r="G4685" t="str">
            <v>SALO, 29 August 2001</v>
          </cell>
          <cell r="H4685" t="str">
            <v>Islam</v>
          </cell>
          <cell r="I4685" t="str">
            <v>-</v>
          </cell>
          <cell r="J4685" t="str">
            <v>081267478799</v>
          </cell>
        </row>
        <row r="4686">
          <cell r="D4686" t="str">
            <v>CHRISTIN MARGARETH LUMBANTORUAN</v>
          </cell>
          <cell r="E4686" t="str">
            <v>D4 Kebidanan</v>
          </cell>
          <cell r="F4686" t="str">
            <v>P</v>
          </cell>
          <cell r="G4686" t="str">
            <v>MEDAN, 5 September 2001</v>
          </cell>
          <cell r="H4686" t="str">
            <v>Kristen</v>
          </cell>
          <cell r="I4686" t="str">
            <v>-</v>
          </cell>
          <cell r="J4686" t="str">
            <v>081360744757</v>
          </cell>
        </row>
        <row r="4687">
          <cell r="D4687" t="str">
            <v>CINDY EFTRI AMELIA</v>
          </cell>
          <cell r="E4687" t="str">
            <v>D4 Kebidanan</v>
          </cell>
          <cell r="F4687" t="str">
            <v>P</v>
          </cell>
          <cell r="G4687" t="str">
            <v>PEKANBARU, 28 September 2001</v>
          </cell>
          <cell r="H4687" t="str">
            <v>Islam</v>
          </cell>
          <cell r="I4687" t="str">
            <v>JL. SYEH AHMAD BUNDA</v>
          </cell>
          <cell r="J4687" t="str">
            <v>087845342869</v>
          </cell>
        </row>
        <row r="4688">
          <cell r="D4688" t="str">
            <v>DEA OKTAVIANI</v>
          </cell>
          <cell r="E4688" t="str">
            <v>D4 Kebidanan</v>
          </cell>
          <cell r="F4688" t="str">
            <v>P</v>
          </cell>
          <cell r="G4688" t="str">
            <v>HUTA KAMPUNG BARU, 18 October 2001</v>
          </cell>
          <cell r="H4688" t="str">
            <v>Kristen</v>
          </cell>
          <cell r="I4688" t="str">
            <v>-</v>
          </cell>
          <cell r="J4688" t="str">
            <v>087845342869</v>
          </cell>
        </row>
        <row r="4689">
          <cell r="D4689" t="str">
            <v>DESI DEBORA SARAGIH</v>
          </cell>
          <cell r="E4689" t="str">
            <v>D4 Kebidanan</v>
          </cell>
          <cell r="F4689" t="str">
            <v>P</v>
          </cell>
          <cell r="G4689" t="str">
            <v>MARIAH BANDAR, 20 October 1996</v>
          </cell>
          <cell r="H4689" t="str">
            <v>Kristen</v>
          </cell>
          <cell r="I4689" t="str">
            <v>HUTA I</v>
          </cell>
          <cell r="J4689" t="str">
            <v>082286927489</v>
          </cell>
        </row>
        <row r="4690">
          <cell r="D4690" t="str">
            <v>DITA ANNISA LUBIS</v>
          </cell>
          <cell r="E4690" t="str">
            <v>D4 Kebidanan</v>
          </cell>
          <cell r="F4690" t="str">
            <v>P</v>
          </cell>
          <cell r="G4690" t="str">
            <v>LUMBAN PASIR, 22 October 2000</v>
          </cell>
          <cell r="H4690" t="str">
            <v>Islam</v>
          </cell>
          <cell r="I4690" t="str">
            <v>-</v>
          </cell>
          <cell r="J4690" t="str">
            <v>085275306316</v>
          </cell>
        </row>
        <row r="4691">
          <cell r="D4691" t="str">
            <v>EKA PUTRI SITORUS</v>
          </cell>
          <cell r="E4691" t="str">
            <v>D4 Kebidanan</v>
          </cell>
          <cell r="F4691" t="str">
            <v>P</v>
          </cell>
          <cell r="G4691" t="str">
            <v>MEDAN, 1 December 1994</v>
          </cell>
          <cell r="H4691" t="str">
            <v>Kristen</v>
          </cell>
          <cell r="I4691" t="str">
            <v>KOMPLEK RAJAWALI LANUD PEKANBARU</v>
          </cell>
          <cell r="J4691" t="str">
            <v>081269201822</v>
          </cell>
        </row>
        <row r="4692">
          <cell r="D4692" t="str">
            <v>ELLY SUNDARI</v>
          </cell>
          <cell r="E4692" t="str">
            <v>D4 Kebidanan</v>
          </cell>
          <cell r="F4692" t="str">
            <v>P</v>
          </cell>
          <cell r="G4692" t="str">
            <v>RAWANG PSR IV, 12 May 1997</v>
          </cell>
          <cell r="H4692" t="str">
            <v>Islam</v>
          </cell>
          <cell r="I4692" t="str">
            <v>-</v>
          </cell>
          <cell r="J4692" t="str">
            <v>082366813512</v>
          </cell>
        </row>
        <row r="4693">
          <cell r="D4693" t="str">
            <v>ELLY VERONIKA BUTAR BUTAR</v>
          </cell>
          <cell r="E4693" t="str">
            <v>D4 Kebidanan</v>
          </cell>
          <cell r="F4693" t="str">
            <v>P</v>
          </cell>
          <cell r="G4693" t="str">
            <v>ADIL MAKMUR, 8 February 1986</v>
          </cell>
          <cell r="H4693" t="str">
            <v>Kristen</v>
          </cell>
          <cell r="I4693" t="str">
            <v>SOSUNGGULON</v>
          </cell>
          <cell r="J4693" t="str">
            <v>081260448182</v>
          </cell>
        </row>
        <row r="4694">
          <cell r="D4694" t="str">
            <v>ESRI CHYNTIA SIMBOLON</v>
          </cell>
          <cell r="E4694" t="str">
            <v>D4 Kebidanan</v>
          </cell>
          <cell r="F4694" t="str">
            <v>P</v>
          </cell>
          <cell r="G4694" t="str">
            <v>MEDAN, 15 April 2001</v>
          </cell>
          <cell r="H4694" t="str">
            <v>Kristen</v>
          </cell>
          <cell r="I4694" t="str">
            <v>-</v>
          </cell>
          <cell r="J4694" t="str">
            <v>082171872526</v>
          </cell>
        </row>
        <row r="4695">
          <cell r="D4695" t="str">
            <v>FITRI NABILA PARINDURI</v>
          </cell>
          <cell r="E4695" t="str">
            <v>D4 Kebidanan</v>
          </cell>
          <cell r="F4695" t="str">
            <v>P</v>
          </cell>
          <cell r="G4695" t="str">
            <v>KOTANOPAN, 23 January 2001</v>
          </cell>
          <cell r="H4695" t="str">
            <v>Islam</v>
          </cell>
          <cell r="I4695" t="str">
            <v>-</v>
          </cell>
          <cell r="J4695" t="str">
            <v>083191570090</v>
          </cell>
        </row>
        <row r="4696">
          <cell r="D4696" t="str">
            <v>HELFRIA MARIANA PASARIBU</v>
          </cell>
          <cell r="E4696" t="str">
            <v>D4 Kebidanan</v>
          </cell>
          <cell r="F4696" t="str">
            <v>P</v>
          </cell>
          <cell r="G4696" t="str">
            <v>PAHIEME, 14 August 2002</v>
          </cell>
          <cell r="H4696" t="str">
            <v>Kristen</v>
          </cell>
          <cell r="I4696" t="str">
            <v>-</v>
          </cell>
          <cell r="J4696" t="str">
            <v>081269403223</v>
          </cell>
        </row>
        <row r="4697">
          <cell r="D4697" t="str">
            <v>IKRI AIDA PUTRI</v>
          </cell>
          <cell r="E4697" t="str">
            <v>D4 Kebidanan</v>
          </cell>
          <cell r="F4697" t="str">
            <v>P</v>
          </cell>
          <cell r="G4697" t="str">
            <v>DALAN LIDANG, 9 July 2001</v>
          </cell>
          <cell r="H4697" t="str">
            <v>Islam</v>
          </cell>
          <cell r="I4697" t="str">
            <v>-</v>
          </cell>
          <cell r="J4697" t="str">
            <v>087762481850</v>
          </cell>
        </row>
        <row r="4698">
          <cell r="D4698" t="str">
            <v>IRMA YANA ZAHARA</v>
          </cell>
          <cell r="E4698" t="str">
            <v>D4 Kebidanan</v>
          </cell>
          <cell r="F4698" t="str">
            <v>P</v>
          </cell>
          <cell r="G4698" t="str">
            <v>MEDAN, 29 May 2001</v>
          </cell>
          <cell r="H4698" t="str">
            <v>Islam</v>
          </cell>
          <cell r="I4698" t="str">
            <v>-</v>
          </cell>
          <cell r="J4698" t="str">
            <v>081396579522</v>
          </cell>
        </row>
        <row r="4699">
          <cell r="D4699" t="str">
            <v>JUNI SURYANI FLORIDA</v>
          </cell>
          <cell r="E4699" t="str">
            <v>D4 Kebidanan</v>
          </cell>
          <cell r="F4699" t="str">
            <v>P</v>
          </cell>
          <cell r="G4699" t="str">
            <v>TARUTUNG, 3 June 1980</v>
          </cell>
          <cell r="H4699" t="str">
            <v>Katolik</v>
          </cell>
          <cell r="I4699" t="str">
            <v>PARHORBOAN</v>
          </cell>
          <cell r="J4699" t="str">
            <v>081269674332</v>
          </cell>
        </row>
        <row r="4700">
          <cell r="D4700" t="str">
            <v>KATHLEEN ANGGRAIKA PURBA</v>
          </cell>
          <cell r="E4700" t="str">
            <v>D4 Kebidanan</v>
          </cell>
          <cell r="F4700" t="str">
            <v>P</v>
          </cell>
          <cell r="G4700" t="str">
            <v>BINJAI, 10 December 2001</v>
          </cell>
          <cell r="H4700" t="str">
            <v>Kristen</v>
          </cell>
          <cell r="I4700" t="str">
            <v>-</v>
          </cell>
          <cell r="J4700" t="str">
            <v>081361981883</v>
          </cell>
        </row>
        <row r="4701">
          <cell r="D4701" t="str">
            <v>KIKI HARTATI BERUTU</v>
          </cell>
          <cell r="E4701" t="str">
            <v>D4 Kebidanan</v>
          </cell>
          <cell r="F4701" t="str">
            <v>P</v>
          </cell>
          <cell r="G4701" t="str">
            <v>SIDIKALANG, 18 June 2001</v>
          </cell>
          <cell r="H4701" t="str">
            <v>Islam</v>
          </cell>
          <cell r="I4701" t="str">
            <v>-</v>
          </cell>
          <cell r="J4701" t="str">
            <v>081265532516</v>
          </cell>
        </row>
        <row r="4702">
          <cell r="D4702" t="str">
            <v>LAMTIO SIHITE</v>
          </cell>
          <cell r="E4702" t="str">
            <v>D4 Kebidanan</v>
          </cell>
          <cell r="F4702" t="str">
            <v>P</v>
          </cell>
          <cell r="G4702" t="str">
            <v>SILEANG, 15 November 1997</v>
          </cell>
          <cell r="H4702" t="str">
            <v>Kristen</v>
          </cell>
          <cell r="I4702" t="str">
            <v>DOLOK SANGGUL HUMBANG HASUNDUTAN</v>
          </cell>
          <cell r="J4702" t="str">
            <v>085263479736</v>
          </cell>
        </row>
        <row r="4703">
          <cell r="D4703" t="str">
            <v>LORENSA SINAGA</v>
          </cell>
          <cell r="E4703" t="str">
            <v>D4 Kebidanan</v>
          </cell>
          <cell r="F4703" t="str">
            <v>P</v>
          </cell>
          <cell r="G4703" t="str">
            <v>MEDAN, 10 March 2001</v>
          </cell>
          <cell r="H4703" t="str">
            <v>Katolik</v>
          </cell>
          <cell r="I4703" t="str">
            <v>BUNGA RAMPAI -II NO 4</v>
          </cell>
          <cell r="J4703" t="str">
            <v>087768150716</v>
          </cell>
        </row>
        <row r="4704">
          <cell r="D4704" t="str">
            <v>MARIA CHRISTIN NATALIA</v>
          </cell>
          <cell r="E4704" t="str">
            <v>D4 Kebidanan</v>
          </cell>
          <cell r="F4704" t="str">
            <v>P</v>
          </cell>
          <cell r="G4704" t="str">
            <v>MEDAN, 12 December 2001</v>
          </cell>
          <cell r="H4704" t="str">
            <v>Kristen</v>
          </cell>
          <cell r="I4704" t="str">
            <v>DARUSSALAM NO.11</v>
          </cell>
          <cell r="J4704" t="str">
            <v>082167215124</v>
          </cell>
        </row>
        <row r="4705">
          <cell r="D4705" t="str">
            <v>MARTHARIA SIPAHUTAR</v>
          </cell>
          <cell r="E4705" t="str">
            <v>D4 Kebidanan</v>
          </cell>
          <cell r="F4705" t="str">
            <v>P</v>
          </cell>
          <cell r="G4705" t="str">
            <v>TARUTUNG, 24 September 1980</v>
          </cell>
          <cell r="H4705" t="str">
            <v>Kristen</v>
          </cell>
          <cell r="I4705" t="str">
            <v>JL. LUMBAN RATUS</v>
          </cell>
          <cell r="J4705" t="str">
            <v>081396862090</v>
          </cell>
        </row>
        <row r="4706">
          <cell r="D4706" t="str">
            <v>MULIA RAHMA</v>
          </cell>
          <cell r="E4706" t="str">
            <v>D4 Kebidanan</v>
          </cell>
          <cell r="F4706" t="str">
            <v>P</v>
          </cell>
          <cell r="G4706" t="str">
            <v>UJUNG GADING, 11 April 2000</v>
          </cell>
          <cell r="H4706" t="str">
            <v>Islam</v>
          </cell>
          <cell r="I4706" t="str">
            <v>JL. SULAWESI JORONG TANJUNG DAMAI</v>
          </cell>
          <cell r="J4706" t="str">
            <v>085264980113</v>
          </cell>
        </row>
        <row r="4707">
          <cell r="D4707" t="str">
            <v>Nona Isabel Theresia Banjarnahor</v>
          </cell>
          <cell r="E4707" t="str">
            <v>D4 Kebidanan</v>
          </cell>
          <cell r="F4707" t="str">
            <v>P</v>
          </cell>
          <cell r="G4707" t="str">
            <v>Medan, 12 July 2000</v>
          </cell>
          <cell r="H4707" t="str">
            <v>Kristen</v>
          </cell>
          <cell r="I4707" t="str">
            <v>Jl. Karya Lk. Ii No. 66</v>
          </cell>
          <cell r="J4707" t="str">
            <v>082277266363</v>
          </cell>
        </row>
        <row r="4708">
          <cell r="D4708" t="str">
            <v>PUTRI RAHAYU WIJAYATI</v>
          </cell>
          <cell r="E4708" t="str">
            <v>D4 Kebidanan</v>
          </cell>
          <cell r="F4708" t="str">
            <v>P</v>
          </cell>
          <cell r="G4708" t="str">
            <v>MEDAN, 16 July 2001</v>
          </cell>
          <cell r="H4708" t="str">
            <v>Islam</v>
          </cell>
          <cell r="I4708" t="str">
            <v>-</v>
          </cell>
          <cell r="J4708" t="str">
            <v>0895627055165</v>
          </cell>
        </row>
        <row r="4709">
          <cell r="D4709" t="str">
            <v>RIAMA EVALINA SIBUEA</v>
          </cell>
          <cell r="E4709" t="str">
            <v>D4 Kebidanan</v>
          </cell>
          <cell r="F4709" t="str">
            <v>P</v>
          </cell>
          <cell r="G4709" t="str">
            <v>MEDAN, 26 June 1982</v>
          </cell>
          <cell r="H4709" t="str">
            <v>Kristen</v>
          </cell>
          <cell r="I4709" t="str">
            <v>JL. DR TB SIMATUPANG</v>
          </cell>
          <cell r="J4709" t="str">
            <v>081263279988</v>
          </cell>
        </row>
        <row r="4710">
          <cell r="D4710" t="str">
            <v>RIWANTI TAMBA</v>
          </cell>
          <cell r="E4710" t="str">
            <v>D4 Kebidanan</v>
          </cell>
          <cell r="F4710" t="str">
            <v>P</v>
          </cell>
          <cell r="G4710" t="str">
            <v>TERUSAN, 27 May 1980</v>
          </cell>
          <cell r="H4710" t="str">
            <v>Kristen</v>
          </cell>
          <cell r="I4710" t="str">
            <v>SANGKARAN</v>
          </cell>
          <cell r="J4710" t="str">
            <v>081361585328</v>
          </cell>
        </row>
        <row r="4711">
          <cell r="D4711" t="str">
            <v>ROHIMA FITRIANI SITUMORANG</v>
          </cell>
          <cell r="E4711" t="str">
            <v>D4 Kebidanan</v>
          </cell>
          <cell r="F4711" t="str">
            <v>P</v>
          </cell>
          <cell r="G4711" t="str">
            <v>RANTAUPRAPAT, 29 March 1999</v>
          </cell>
          <cell r="H4711" t="str">
            <v>Islam</v>
          </cell>
          <cell r="I4711" t="str">
            <v>-</v>
          </cell>
          <cell r="J4711" t="str">
            <v>081264595289</v>
          </cell>
        </row>
        <row r="4712">
          <cell r="D4712" t="str">
            <v>ROSEHATNA SITIO</v>
          </cell>
          <cell r="E4712" t="str">
            <v>D4 Kebidanan</v>
          </cell>
          <cell r="F4712" t="str">
            <v>P</v>
          </cell>
          <cell r="G4712" t="str">
            <v>PEMATANGSIANTAR, 30 April 2002</v>
          </cell>
          <cell r="H4712" t="str">
            <v>Kristen</v>
          </cell>
          <cell r="I4712" t="str">
            <v>JL. MERBOU NO. 71</v>
          </cell>
          <cell r="J4712" t="str">
            <v>081375302206</v>
          </cell>
        </row>
        <row r="4713">
          <cell r="D4713" t="str">
            <v>SELLA TRIRAHMAYANI SAGALA</v>
          </cell>
          <cell r="E4713" t="str">
            <v>D4 Kebidanan</v>
          </cell>
          <cell r="F4713" t="str">
            <v>P</v>
          </cell>
          <cell r="G4713" t="str">
            <v>GUNUNG SAYANG, 3 July 2001</v>
          </cell>
          <cell r="H4713" t="str">
            <v>Islam</v>
          </cell>
          <cell r="I4713" t="str">
            <v>-</v>
          </cell>
          <cell r="J4713" t="str">
            <v>081430431084</v>
          </cell>
        </row>
        <row r="4714">
          <cell r="D4714" t="str">
            <v>SILFA YANA PUTRI</v>
          </cell>
          <cell r="E4714" t="str">
            <v>D4 Kebidanan</v>
          </cell>
          <cell r="F4714" t="str">
            <v>P</v>
          </cell>
          <cell r="G4714" t="str">
            <v>PADANGSIDIMPUAN, 25 September 2001</v>
          </cell>
          <cell r="H4714" t="str">
            <v>Islam</v>
          </cell>
          <cell r="I4714" t="str">
            <v>HORUON</v>
          </cell>
          <cell r="J4714" t="str">
            <v>081269709624</v>
          </cell>
        </row>
        <row r="4715">
          <cell r="D4715" t="str">
            <v>SRI BINA BR. SURBAKTI</v>
          </cell>
          <cell r="E4715" t="str">
            <v>D4 Kebidanan</v>
          </cell>
          <cell r="F4715" t="str">
            <v>P</v>
          </cell>
          <cell r="G4715" t="str">
            <v>MEDAN, 18 April 1998</v>
          </cell>
          <cell r="H4715" t="str">
            <v>Kristen</v>
          </cell>
          <cell r="I4715" t="str">
            <v>JL. PINTU AIR IV GG. PERTAMA NO. 12</v>
          </cell>
          <cell r="J4715" t="str">
            <v>081360228220</v>
          </cell>
        </row>
        <row r="4716">
          <cell r="D4716" t="str">
            <v>SRI WINDA YULIANI</v>
          </cell>
          <cell r="E4716" t="str">
            <v>D4 Kebidanan</v>
          </cell>
          <cell r="F4716" t="str">
            <v>P</v>
          </cell>
          <cell r="G4716" t="str">
            <v>PADANG BUJUR, 24 February 2000</v>
          </cell>
          <cell r="H4716" t="str">
            <v>Islam</v>
          </cell>
          <cell r="I4716" t="str">
            <v>PADANG BUJUR</v>
          </cell>
          <cell r="J4716" t="str">
            <v>082173023001</v>
          </cell>
        </row>
        <row r="4717">
          <cell r="D4717" t="str">
            <v>TIORIDA BATUBARA</v>
          </cell>
          <cell r="E4717" t="str">
            <v>D4 Kebidanan</v>
          </cell>
          <cell r="F4717" t="str">
            <v>P</v>
          </cell>
          <cell r="G4717" t="str">
            <v>KISARAN, 29 October 1975</v>
          </cell>
          <cell r="H4717" t="str">
            <v>Kristen</v>
          </cell>
          <cell r="I4717" t="str">
            <v>HAPOLTAHAN</v>
          </cell>
          <cell r="J4717" t="str">
            <v>085261901031</v>
          </cell>
        </row>
        <row r="4718">
          <cell r="D4718" t="str">
            <v>TUTI KRISNA SITOMPUL</v>
          </cell>
          <cell r="E4718" t="str">
            <v>D4 Kebidanan</v>
          </cell>
          <cell r="F4718" t="str">
            <v>P</v>
          </cell>
          <cell r="G4718" t="str">
            <v>SITOMPUL, 14 December 1995</v>
          </cell>
          <cell r="H4718" t="str">
            <v>Kristen</v>
          </cell>
          <cell r="I4718" t="str">
            <v>AEK MATIO JAE</v>
          </cell>
          <cell r="J4718" t="str">
            <v>085358647278</v>
          </cell>
        </row>
        <row r="4719">
          <cell r="D4719" t="str">
            <v>VENTIKA BR GINTING</v>
          </cell>
          <cell r="E4719" t="str">
            <v>D4 Kebidanan</v>
          </cell>
          <cell r="F4719" t="str">
            <v>P</v>
          </cell>
          <cell r="G4719" t="str">
            <v>BERASTAGI, 16 April 2001</v>
          </cell>
          <cell r="H4719" t="str">
            <v>Islam</v>
          </cell>
          <cell r="I4719" t="str">
            <v>-</v>
          </cell>
          <cell r="J4719" t="str">
            <v>082172197592</v>
          </cell>
        </row>
        <row r="4720">
          <cell r="D4720" t="str">
            <v>VICTORIA WULANDARI BR SIMARMATA</v>
          </cell>
          <cell r="E4720" t="str">
            <v>D4 Kebidanan</v>
          </cell>
          <cell r="F4720" t="str">
            <v>P</v>
          </cell>
          <cell r="G4720" t="str">
            <v>MEDAN, 10 March 2002</v>
          </cell>
          <cell r="H4720" t="str">
            <v>Kristen</v>
          </cell>
          <cell r="I4720" t="str">
            <v>-</v>
          </cell>
          <cell r="J4720" t="str">
            <v>083165728467</v>
          </cell>
        </row>
        <row r="4721">
          <cell r="D4721" t="str">
            <v>WIDYA WANTI SIANTURI</v>
          </cell>
          <cell r="E4721" t="str">
            <v>D4 Kebidanan</v>
          </cell>
          <cell r="F4721" t="str">
            <v>P</v>
          </cell>
          <cell r="G4721" t="str">
            <v>MEDAN, 10 January 1998</v>
          </cell>
          <cell r="H4721" t="str">
            <v>Kristen</v>
          </cell>
          <cell r="I4721" t="str">
            <v>JL. AKASIA RAYA NO. 311</v>
          </cell>
          <cell r="J4721" t="str">
            <v>082167362802</v>
          </cell>
        </row>
        <row r="4722">
          <cell r="D4722" t="str">
            <v>YENI PRATIWI SIMORANGKIR</v>
          </cell>
          <cell r="E4722" t="str">
            <v>D4 Kebidanan</v>
          </cell>
          <cell r="F4722" t="str">
            <v>P</v>
          </cell>
          <cell r="G4722" t="str">
            <v>SANGKARAN, 4 December 2001</v>
          </cell>
          <cell r="H4722" t="str">
            <v>Kristen</v>
          </cell>
          <cell r="I4722" t="str">
            <v>-</v>
          </cell>
          <cell r="J4722" t="str">
            <v>081264955217</v>
          </cell>
        </row>
        <row r="4723">
          <cell r="D4723" t="str">
            <v>YOCA FRISKA BR SITEPU</v>
          </cell>
          <cell r="E4723" t="str">
            <v>D4 Kebidanan</v>
          </cell>
          <cell r="F4723" t="str">
            <v>P</v>
          </cell>
          <cell r="G4723" t="str">
            <v>DURIN SIMBELANG, 6 October 2001</v>
          </cell>
          <cell r="H4723" t="str">
            <v>Kristen</v>
          </cell>
          <cell r="I4723" t="str">
            <v>-</v>
          </cell>
          <cell r="J4723" t="str">
            <v>081260690073</v>
          </cell>
        </row>
        <row r="4724">
          <cell r="D4724" t="str">
            <v>ADINDA MUTIARA</v>
          </cell>
          <cell r="E4724" t="str">
            <v>Profesi Pendidikan Profesi Bidan</v>
          </cell>
          <cell r="F4724" t="str">
            <v>P</v>
          </cell>
          <cell r="G4724" t="str">
            <v>PADANGSIDIMPUAN, 26 August 2001</v>
          </cell>
          <cell r="H4724" t="str">
            <v>Islam</v>
          </cell>
          <cell r="I4724" t="str">
            <v>-</v>
          </cell>
          <cell r="J4724" t="str">
            <v>085172065455</v>
          </cell>
        </row>
        <row r="4725">
          <cell r="D4725" t="str">
            <v>ALYSSA PUTRI NASUTION</v>
          </cell>
          <cell r="E4725" t="str">
            <v>Profesi Pendidikan Profesi Bidan</v>
          </cell>
          <cell r="F4725" t="str">
            <v>P</v>
          </cell>
          <cell r="G4725" t="str">
            <v>KOTAPINANG, 26 March 2001</v>
          </cell>
          <cell r="H4725" t="str">
            <v>Islam</v>
          </cell>
          <cell r="I4725" t="str">
            <v>-</v>
          </cell>
          <cell r="J4725" t="str">
            <v>082274051100</v>
          </cell>
        </row>
        <row r="4726">
          <cell r="D4726" t="str">
            <v>AMELIA KARTIKA</v>
          </cell>
          <cell r="E4726" t="str">
            <v>Profesi Pendidikan Profesi Bidan</v>
          </cell>
          <cell r="F4726" t="str">
            <v>P</v>
          </cell>
          <cell r="G4726" t="str">
            <v>TANJUNG MORAWA, 17 January 2001</v>
          </cell>
          <cell r="H4726" t="str">
            <v>Islam</v>
          </cell>
          <cell r="I4726" t="str">
            <v>-</v>
          </cell>
          <cell r="J4726" t="str">
            <v>082273341919</v>
          </cell>
        </row>
        <row r="4727">
          <cell r="D4727" t="str">
            <v>ANISA FEBTY ANGGRAINI</v>
          </cell>
          <cell r="E4727" t="str">
            <v>Profesi Pendidikan Profesi Bidan</v>
          </cell>
          <cell r="F4727" t="str">
            <v>P</v>
          </cell>
          <cell r="G4727" t="str">
            <v>BINJAI, 9 February 2000</v>
          </cell>
          <cell r="H4727" t="str">
            <v>Islam</v>
          </cell>
          <cell r="I4727" t="str">
            <v>-</v>
          </cell>
          <cell r="J4727" t="str">
            <v>081374272974</v>
          </cell>
        </row>
        <row r="4728">
          <cell r="D4728" t="str">
            <v>ANJELINA RAJAGUKGUK</v>
          </cell>
          <cell r="E4728" t="str">
            <v>Profesi Pendidikan Profesi Bidan</v>
          </cell>
          <cell r="F4728" t="str">
            <v>P</v>
          </cell>
          <cell r="G4728" t="str">
            <v>KERAJAAN, 1 October 2000</v>
          </cell>
          <cell r="H4728" t="str">
            <v>Kristen</v>
          </cell>
          <cell r="I4728" t="str">
            <v>-</v>
          </cell>
          <cell r="J4728" t="str">
            <v>081396662500</v>
          </cell>
        </row>
        <row r="4729">
          <cell r="D4729" t="str">
            <v>ANNE GREYS SIMATUPANG</v>
          </cell>
          <cell r="E4729" t="str">
            <v>Profesi Pendidikan Profesi Bidan</v>
          </cell>
          <cell r="F4729" t="str">
            <v>P</v>
          </cell>
          <cell r="G4729" t="str">
            <v>PURBATUA, 21 November 2000</v>
          </cell>
          <cell r="H4729" t="str">
            <v>Kristen</v>
          </cell>
          <cell r="I4729" t="str">
            <v>-</v>
          </cell>
          <cell r="J4729" t="str">
            <v>081265790073</v>
          </cell>
        </row>
        <row r="4730">
          <cell r="D4730" t="str">
            <v>ANNISA TAMPUBOLON</v>
          </cell>
          <cell r="E4730" t="str">
            <v>Profesi Pendidikan Profesi Bidan</v>
          </cell>
          <cell r="F4730" t="str">
            <v>P</v>
          </cell>
          <cell r="G4730" t="str">
            <v>SIBOLGA, 29 March 2002</v>
          </cell>
          <cell r="H4730" t="str">
            <v>Islam</v>
          </cell>
          <cell r="I4730" t="str">
            <v>-</v>
          </cell>
          <cell r="J4730" t="str">
            <v>081396623732</v>
          </cell>
        </row>
        <row r="4731">
          <cell r="D4731" t="str">
            <v>ARDILLA FAHMI NASUTION</v>
          </cell>
          <cell r="E4731" t="str">
            <v>Profesi Pendidikan Profesi Bidan</v>
          </cell>
          <cell r="F4731" t="str">
            <v>P</v>
          </cell>
          <cell r="G4731" t="str">
            <v>MEDAN, 1 January 2001</v>
          </cell>
          <cell r="H4731" t="str">
            <v>Islam</v>
          </cell>
          <cell r="I4731" t="str">
            <v>-</v>
          </cell>
          <cell r="J4731" t="str">
            <v>082165071986</v>
          </cell>
        </row>
        <row r="4732">
          <cell r="D4732" t="str">
            <v>AUFA ATIKAH</v>
          </cell>
          <cell r="E4732" t="str">
            <v>Profesi Pendidikan Profesi Bidan</v>
          </cell>
          <cell r="F4732" t="str">
            <v>P</v>
          </cell>
          <cell r="G4732" t="str">
            <v>PEMATANG SERAI, 14 November 2001</v>
          </cell>
          <cell r="H4732" t="str">
            <v>Islam</v>
          </cell>
          <cell r="I4732" t="str">
            <v>-</v>
          </cell>
          <cell r="J4732" t="str">
            <v>082119017103</v>
          </cell>
        </row>
        <row r="4733">
          <cell r="D4733" t="str">
            <v>CHRISTIN MARGARET LUMBANTORUAN</v>
          </cell>
          <cell r="E4733" t="str">
            <v>Profesi Pendidikan Profesi Bidan</v>
          </cell>
          <cell r="F4733" t="str">
            <v>P</v>
          </cell>
          <cell r="G4733" t="str">
            <v>MEDAN, 19 October 2001</v>
          </cell>
          <cell r="H4733" t="str">
            <v>Kristen</v>
          </cell>
          <cell r="I4733" t="str">
            <v>-</v>
          </cell>
          <cell r="J4733" t="str">
            <v>081262846405</v>
          </cell>
        </row>
        <row r="4734">
          <cell r="D4734" t="str">
            <v>CINDY THERESIA SINAGA</v>
          </cell>
          <cell r="E4734" t="str">
            <v>Profesi Pendidikan Profesi Bidan</v>
          </cell>
          <cell r="F4734" t="str">
            <v>P</v>
          </cell>
          <cell r="G4734" t="str">
            <v>PADANG SIDEMPUAN, 24 March 2000</v>
          </cell>
          <cell r="H4734" t="str">
            <v>Katolik</v>
          </cell>
          <cell r="I4734" t="str">
            <v>-</v>
          </cell>
          <cell r="J4734" t="str">
            <v>081362392412</v>
          </cell>
        </row>
        <row r="4735">
          <cell r="D4735" t="str">
            <v>DANILAYUSRA</v>
          </cell>
          <cell r="E4735" t="str">
            <v>Profesi Pendidikan Profesi Bidan</v>
          </cell>
          <cell r="F4735" t="str">
            <v>P</v>
          </cell>
          <cell r="G4735" t="str">
            <v>MEDAN, 16 April 2001</v>
          </cell>
          <cell r="H4735" t="str">
            <v>Islam</v>
          </cell>
          <cell r="I4735" t="str">
            <v>-</v>
          </cell>
          <cell r="J4735" t="str">
            <v>082163793997</v>
          </cell>
        </row>
        <row r="4736">
          <cell r="D4736" t="str">
            <v>DESI VERONIKA DAMANIK</v>
          </cell>
          <cell r="E4736" t="str">
            <v>Profesi Pendidikan Profesi Bidan</v>
          </cell>
          <cell r="F4736" t="str">
            <v>P</v>
          </cell>
          <cell r="G4736" t="str">
            <v>BAH KUNINGAN, 26 May 2000</v>
          </cell>
          <cell r="H4736" t="str">
            <v>Kristen</v>
          </cell>
          <cell r="I4736" t="str">
            <v>-</v>
          </cell>
          <cell r="J4736" t="str">
            <v>'082294176167</v>
          </cell>
        </row>
        <row r="4737">
          <cell r="D4737" t="str">
            <v>DESVAULY THEOPANI PAKPAHAN</v>
          </cell>
          <cell r="E4737" t="str">
            <v>Profesi Pendidikan Profesi Bidan</v>
          </cell>
          <cell r="F4737" t="str">
            <v>P</v>
          </cell>
          <cell r="G4737" t="str">
            <v>SIGALINGGING, 18 December 2001</v>
          </cell>
          <cell r="H4737" t="str">
            <v>Kristen</v>
          </cell>
          <cell r="I4737" t="str">
            <v>-</v>
          </cell>
          <cell r="J4737" t="str">
            <v>082273807292</v>
          </cell>
        </row>
        <row r="4738">
          <cell r="D4738" t="str">
            <v>DEVI MONICA PURBA</v>
          </cell>
          <cell r="E4738" t="str">
            <v>Profesi Pendidikan Profesi Bidan</v>
          </cell>
          <cell r="F4738" t="str">
            <v>P</v>
          </cell>
          <cell r="G4738" t="str">
            <v>KAMPUNG HARAPAN, 3 September 1997</v>
          </cell>
          <cell r="H4738" t="str">
            <v>Kristen</v>
          </cell>
          <cell r="I4738" t="str">
            <v>-</v>
          </cell>
          <cell r="J4738" t="str">
            <v>081362950824</v>
          </cell>
        </row>
        <row r="4739">
          <cell r="D4739" t="str">
            <v>DEVITA NATALIA SIHOMBING</v>
          </cell>
          <cell r="E4739" t="str">
            <v>Profesi Pendidikan Profesi Bidan</v>
          </cell>
          <cell r="F4739" t="str">
            <v>P</v>
          </cell>
          <cell r="G4739" t="str">
            <v>NAMORAMBE, 24 September 2001</v>
          </cell>
          <cell r="H4739" t="str">
            <v>Kristen</v>
          </cell>
          <cell r="I4739" t="str">
            <v>-</v>
          </cell>
          <cell r="J4739" t="str">
            <v>083847864895</v>
          </cell>
        </row>
        <row r="4740">
          <cell r="D4740" t="str">
            <v>DEWI MUTIARA</v>
          </cell>
          <cell r="E4740" t="str">
            <v>Profesi Pendidikan Profesi Bidan</v>
          </cell>
          <cell r="F4740" t="str">
            <v>P</v>
          </cell>
          <cell r="G4740" t="str">
            <v>TANJUNGBALAI, 5 October 2000</v>
          </cell>
          <cell r="H4740" t="str">
            <v>Islam</v>
          </cell>
          <cell r="I4740" t="str">
            <v>-</v>
          </cell>
          <cell r="J4740" t="str">
            <v>082370789520</v>
          </cell>
        </row>
        <row r="4741">
          <cell r="D4741" t="str">
            <v>DEWI PURNAMA SARI SIRINGO RINGO</v>
          </cell>
          <cell r="E4741" t="str">
            <v>Profesi Pendidikan Profesi Bidan</v>
          </cell>
          <cell r="F4741" t="str">
            <v>P</v>
          </cell>
          <cell r="G4741" t="str">
            <v>MEDAN, 23 July 1999</v>
          </cell>
          <cell r="H4741" t="str">
            <v>Kristen</v>
          </cell>
          <cell r="I4741" t="str">
            <v>-</v>
          </cell>
          <cell r="J4741" t="str">
            <v>081262779063</v>
          </cell>
        </row>
        <row r="4742">
          <cell r="D4742" t="str">
            <v>DEWI TARA DIFTA</v>
          </cell>
          <cell r="E4742" t="str">
            <v>Profesi Pendidikan Profesi Bidan</v>
          </cell>
          <cell r="F4742" t="str">
            <v>P</v>
          </cell>
          <cell r="G4742" t="str">
            <v>BRINGIN, 14 November 1993</v>
          </cell>
          <cell r="H4742" t="str">
            <v>Islam</v>
          </cell>
          <cell r="I4742" t="str">
            <v>H. ANNAS MAAMUN</v>
          </cell>
          <cell r="J4742" t="str">
            <v>083126550096</v>
          </cell>
        </row>
        <row r="4743">
          <cell r="D4743" t="str">
            <v>DIAJENG ALFIONITA</v>
          </cell>
          <cell r="E4743" t="str">
            <v>Profesi Pendidikan Profesi Bidan</v>
          </cell>
          <cell r="F4743" t="str">
            <v>P</v>
          </cell>
          <cell r="G4743" t="str">
            <v>MEDAN, 8 November 1999</v>
          </cell>
          <cell r="H4743" t="str">
            <v>Islam</v>
          </cell>
          <cell r="I4743" t="str">
            <v>-</v>
          </cell>
          <cell r="J4743" t="str">
            <v>082297731923</v>
          </cell>
        </row>
        <row r="4744">
          <cell r="D4744" t="str">
            <v>Diana Frisca Tarigan Silangit</v>
          </cell>
          <cell r="E4744" t="str">
            <v>Profesi Pendidikan Profesi Bidan</v>
          </cell>
          <cell r="F4744" t="str">
            <v>P</v>
          </cell>
          <cell r="G4744" t="str">
            <v>Sungai Buaya, 5 September 2000</v>
          </cell>
          <cell r="H4744" t="str">
            <v>Kristen</v>
          </cell>
          <cell r="I4744" t="str">
            <v>-</v>
          </cell>
          <cell r="J4744" t="str">
            <v>081263378111</v>
          </cell>
        </row>
        <row r="4745">
          <cell r="D4745" t="str">
            <v>Dina Baina Br Tarigan</v>
          </cell>
          <cell r="E4745" t="str">
            <v>Profesi Pendidikan Profesi Bidan</v>
          </cell>
          <cell r="F4745" t="str">
            <v>P</v>
          </cell>
          <cell r="G4745" t="str">
            <v>Medan, 24 April 2000</v>
          </cell>
          <cell r="H4745" t="str">
            <v>Islam</v>
          </cell>
          <cell r="I4745" t="str">
            <v>Jl Bunga Pancur IX Gg Depari No 7 Medan</v>
          </cell>
          <cell r="J4745" t="str">
            <v>082274321015</v>
          </cell>
        </row>
        <row r="4746">
          <cell r="D4746" t="str">
            <v>DORMIAN BR. REGAR</v>
          </cell>
          <cell r="E4746" t="str">
            <v>Profesi Pendidikan Profesi Bidan</v>
          </cell>
          <cell r="F4746" t="str">
            <v>P</v>
          </cell>
          <cell r="G4746" t="str">
            <v>KP. BINJE, 22 September 2001</v>
          </cell>
          <cell r="H4746" t="str">
            <v>Kristen</v>
          </cell>
          <cell r="I4746" t="str">
            <v>-</v>
          </cell>
          <cell r="J4746" t="str">
            <v>082362898899</v>
          </cell>
        </row>
        <row r="4747">
          <cell r="D4747" t="str">
            <v>DWI USTY ARTAMEVIRA</v>
          </cell>
          <cell r="E4747" t="str">
            <v>Profesi Pendidikan Profesi Bidan</v>
          </cell>
          <cell r="F4747" t="str">
            <v>P</v>
          </cell>
          <cell r="G4747" t="str">
            <v>MEDAN, 9 March 2001</v>
          </cell>
          <cell r="H4747" t="str">
            <v>Islam</v>
          </cell>
          <cell r="I4747" t="str">
            <v>-</v>
          </cell>
          <cell r="J4747" t="str">
            <v>082360583094</v>
          </cell>
        </row>
        <row r="4748">
          <cell r="D4748" t="str">
            <v>DWI WAHYUNINGSIH</v>
          </cell>
          <cell r="E4748" t="str">
            <v>Profesi Pendidikan Profesi Bidan</v>
          </cell>
          <cell r="F4748" t="str">
            <v>P</v>
          </cell>
          <cell r="G4748" t="str">
            <v>JAKARTA, 31 May 2001</v>
          </cell>
          <cell r="H4748" t="str">
            <v>Islam</v>
          </cell>
          <cell r="I4748" t="str">
            <v>-</v>
          </cell>
          <cell r="J4748" t="str">
            <v>085830245530</v>
          </cell>
        </row>
        <row r="4749">
          <cell r="D4749" t="str">
            <v>EFPLIN TRESIA MANIK</v>
          </cell>
          <cell r="E4749" t="str">
            <v>Profesi Pendidikan Profesi Bidan</v>
          </cell>
          <cell r="F4749" t="str">
            <v>P</v>
          </cell>
          <cell r="G4749" t="str">
            <v>SOSORDOLOK, 30 July 2001</v>
          </cell>
          <cell r="H4749" t="str">
            <v>Kristen</v>
          </cell>
          <cell r="I4749" t="str">
            <v>-</v>
          </cell>
          <cell r="J4749" t="str">
            <v>082272096763</v>
          </cell>
        </row>
        <row r="4750">
          <cell r="D4750" t="str">
            <v>ELEKTRA SIHOMBING</v>
          </cell>
          <cell r="E4750" t="str">
            <v>Profesi Pendidikan Profesi Bidan</v>
          </cell>
          <cell r="F4750" t="str">
            <v>P</v>
          </cell>
          <cell r="G4750" t="str">
            <v>SEI BOTOL, 13 February 2001</v>
          </cell>
          <cell r="H4750" t="str">
            <v>Kristen</v>
          </cell>
          <cell r="I4750" t="str">
            <v>-</v>
          </cell>
          <cell r="J4750" t="str">
            <v>085262766969</v>
          </cell>
        </row>
        <row r="4751">
          <cell r="D4751" t="str">
            <v>ELMA LIA PUTRI</v>
          </cell>
          <cell r="E4751" t="str">
            <v>Profesi Pendidikan Profesi Bidan</v>
          </cell>
          <cell r="F4751" t="str">
            <v>P</v>
          </cell>
          <cell r="G4751" t="str">
            <v>MEDAN, 22 April 2001</v>
          </cell>
          <cell r="H4751" t="str">
            <v>Islam</v>
          </cell>
          <cell r="I4751" t="str">
            <v>-</v>
          </cell>
          <cell r="J4751" t="str">
            <v>082362780658</v>
          </cell>
        </row>
        <row r="4752">
          <cell r="D4752" t="str">
            <v>ELSA FEBRIANTI SINAGA</v>
          </cell>
          <cell r="E4752" t="str">
            <v>Profesi Pendidikan Profesi Bidan</v>
          </cell>
          <cell r="F4752" t="str">
            <v>P</v>
          </cell>
          <cell r="G4752" t="str">
            <v>PADANGSIDIMPUAN, 11 February 2001</v>
          </cell>
          <cell r="H4752" t="str">
            <v>Kristen</v>
          </cell>
          <cell r="I4752" t="str">
            <v>-</v>
          </cell>
          <cell r="J4752" t="str">
            <v>081260258120</v>
          </cell>
        </row>
        <row r="4753">
          <cell r="D4753" t="str">
            <v>ELSA SAFITRI</v>
          </cell>
          <cell r="E4753" t="str">
            <v>Profesi Pendidikan Profesi Bidan</v>
          </cell>
          <cell r="F4753" t="str">
            <v>P</v>
          </cell>
          <cell r="G4753" t="str">
            <v>JAMBO RAMBONG, 25 January 2001</v>
          </cell>
          <cell r="H4753" t="str">
            <v>Islam</v>
          </cell>
          <cell r="I4753" t="str">
            <v>-</v>
          </cell>
          <cell r="J4753" t="str">
            <v>082272387760</v>
          </cell>
        </row>
        <row r="4754">
          <cell r="D4754" t="str">
            <v>Endang H Simamora</v>
          </cell>
          <cell r="E4754" t="str">
            <v>Profesi Pendidikan Profesi Bidan</v>
          </cell>
          <cell r="F4754" t="str">
            <v>P</v>
          </cell>
          <cell r="G4754" t="str">
            <v>Siborongborong, 18 October 1999</v>
          </cell>
          <cell r="H4754" t="str">
            <v>Kristen</v>
          </cell>
          <cell r="I4754" t="str">
            <v>Jln Siswa</v>
          </cell>
          <cell r="J4754" t="str">
            <v>082267021468</v>
          </cell>
        </row>
        <row r="4755">
          <cell r="D4755" t="str">
            <v>ERINA PUTRI</v>
          </cell>
          <cell r="E4755" t="str">
            <v>Profesi Pendidikan Profesi Bidan</v>
          </cell>
          <cell r="F4755" t="str">
            <v>P</v>
          </cell>
          <cell r="G4755" t="str">
            <v>TANJUNG MORAWA, 13 December 2000</v>
          </cell>
          <cell r="H4755" t="str">
            <v>Islam</v>
          </cell>
          <cell r="I4755" t="str">
            <v>-</v>
          </cell>
          <cell r="J4755" t="str">
            <v>081262594545</v>
          </cell>
        </row>
        <row r="4756">
          <cell r="D4756" t="str">
            <v>FAUZA ILMA</v>
          </cell>
          <cell r="E4756" t="str">
            <v>Profesi Pendidikan Profesi Bidan</v>
          </cell>
          <cell r="F4756" t="str">
            <v>P</v>
          </cell>
          <cell r="G4756" t="str">
            <v>KUBANG PUTIAH, 4 September 1994</v>
          </cell>
          <cell r="H4756" t="str">
            <v>Islam</v>
          </cell>
          <cell r="I4756" t="str">
            <v>GURUN AUA</v>
          </cell>
          <cell r="J4756" t="str">
            <v>082392843104</v>
          </cell>
        </row>
        <row r="4757">
          <cell r="D4757" t="str">
            <v>FITRIANI SIREGAR</v>
          </cell>
          <cell r="E4757" t="str">
            <v>Profesi Pendidikan Profesi Bidan</v>
          </cell>
          <cell r="F4757" t="str">
            <v>P</v>
          </cell>
          <cell r="G4757" t="str">
            <v>BARGOT TOPONG, 12 January 2001</v>
          </cell>
          <cell r="H4757" t="str">
            <v>Islam</v>
          </cell>
          <cell r="I4757" t="str">
            <v>-</v>
          </cell>
          <cell r="J4757" t="str">
            <v>082239696380</v>
          </cell>
        </row>
        <row r="4758">
          <cell r="D4758" t="str">
            <v>FRAMITA ROSARI GIRSANG</v>
          </cell>
          <cell r="E4758" t="str">
            <v>Profesi Pendidikan Profesi Bidan</v>
          </cell>
          <cell r="F4758" t="str">
            <v>P</v>
          </cell>
          <cell r="G4758" t="str">
            <v>TANJUNG BERINGIN, 26 January 2001</v>
          </cell>
          <cell r="H4758" t="str">
            <v>Kristen</v>
          </cell>
          <cell r="I4758" t="str">
            <v>-</v>
          </cell>
          <cell r="J4758" t="str">
            <v>082267063588</v>
          </cell>
        </row>
        <row r="4759">
          <cell r="D4759" t="str">
            <v>FRISKA MARTHA SITORUS</v>
          </cell>
          <cell r="E4759" t="str">
            <v>Profesi Pendidikan Profesi Bidan</v>
          </cell>
          <cell r="F4759" t="str">
            <v>P</v>
          </cell>
          <cell r="G4759" t="str">
            <v>PARONGIL, 13 July 2001</v>
          </cell>
          <cell r="H4759" t="str">
            <v>Kristen</v>
          </cell>
          <cell r="I4759" t="str">
            <v>-</v>
          </cell>
          <cell r="J4759" t="str">
            <v>085360333837</v>
          </cell>
        </row>
        <row r="4760">
          <cell r="D4760" t="str">
            <v>GRACE GABRIELA SILALAHI</v>
          </cell>
          <cell r="E4760" t="str">
            <v>Profesi Pendidikan Profesi Bidan</v>
          </cell>
          <cell r="F4760" t="str">
            <v>P</v>
          </cell>
          <cell r="G4760" t="str">
            <v>PEMATANGSIANTAR, 23 October 2000</v>
          </cell>
          <cell r="H4760" t="str">
            <v>Kristen</v>
          </cell>
          <cell r="I4760" t="str">
            <v>JL. ASAHAN KM. 4</v>
          </cell>
          <cell r="J4760" t="str">
            <v>081260586088</v>
          </cell>
        </row>
        <row r="4761">
          <cell r="D4761" t="str">
            <v>GRACE YEMIMA NOVITA BINTANG</v>
          </cell>
          <cell r="E4761" t="str">
            <v>Profesi Pendidikan Profesi Bidan</v>
          </cell>
          <cell r="F4761" t="str">
            <v>P</v>
          </cell>
          <cell r="G4761" t="str">
            <v>PANCURAN, 11 November 2001</v>
          </cell>
          <cell r="H4761" t="str">
            <v>Kristen</v>
          </cell>
          <cell r="I4761" t="str">
            <v>-</v>
          </cell>
          <cell r="J4761" t="str">
            <v>081397004779</v>
          </cell>
        </row>
        <row r="4762">
          <cell r="D4762" t="str">
            <v>HELEN SIREGAR</v>
          </cell>
          <cell r="E4762" t="str">
            <v>Profesi Pendidikan Profesi Bidan</v>
          </cell>
          <cell r="F4762" t="str">
            <v>P</v>
          </cell>
          <cell r="G4762" t="str">
            <v>KAMPUNG SIREGAR, 28 March 1973</v>
          </cell>
          <cell r="H4762" t="str">
            <v>Kristen</v>
          </cell>
          <cell r="I4762" t="str">
            <v>JL ASAHAN KM IV NO. 127</v>
          </cell>
          <cell r="J4762" t="str">
            <v>081264624111</v>
          </cell>
        </row>
        <row r="4763">
          <cell r="D4763" t="str">
            <v>HENDING MOON CLARA BR BARUS</v>
          </cell>
          <cell r="E4763" t="str">
            <v>Profesi Pendidikan Profesi Bidan</v>
          </cell>
          <cell r="F4763" t="str">
            <v>P</v>
          </cell>
          <cell r="G4763" t="str">
            <v>PORIAHA SIBOLGA, 8 December 2000</v>
          </cell>
          <cell r="H4763" t="str">
            <v>Katolik</v>
          </cell>
          <cell r="I4763" t="str">
            <v>-</v>
          </cell>
          <cell r="J4763" t="str">
            <v>085765114427</v>
          </cell>
        </row>
        <row r="4764">
          <cell r="D4764" t="str">
            <v>HIKMATUL FADHILAH LUBIS</v>
          </cell>
          <cell r="E4764" t="str">
            <v>Profesi Pendidikan Profesi Bidan</v>
          </cell>
          <cell r="F4764" t="str">
            <v>P</v>
          </cell>
          <cell r="G4764" t="str">
            <v>MEDAN, 17 April 2001</v>
          </cell>
          <cell r="H4764" t="str">
            <v>Islam</v>
          </cell>
          <cell r="I4764" t="str">
            <v>-</v>
          </cell>
          <cell r="J4764" t="str">
            <v>08126466753</v>
          </cell>
        </row>
        <row r="4765">
          <cell r="D4765" t="str">
            <v>HILLARY UDUR ULI BR SIANIPAR</v>
          </cell>
          <cell r="E4765" t="str">
            <v>Profesi Pendidikan Profesi Bidan</v>
          </cell>
          <cell r="F4765" t="str">
            <v>P</v>
          </cell>
          <cell r="G4765" t="str">
            <v>MEDAN, 25 July 2000</v>
          </cell>
          <cell r="H4765" t="str">
            <v>Kristen</v>
          </cell>
          <cell r="I4765" t="str">
            <v>-</v>
          </cell>
          <cell r="J4765" t="str">
            <v>085762887432</v>
          </cell>
        </row>
        <row r="4766">
          <cell r="D4766" t="str">
            <v>IKHWANI NAZDLA PUTRI</v>
          </cell>
          <cell r="E4766" t="str">
            <v>Profesi Pendidikan Profesi Bidan</v>
          </cell>
          <cell r="F4766" t="str">
            <v>P</v>
          </cell>
          <cell r="G4766" t="str">
            <v>MEDAN, 22 November 2001</v>
          </cell>
          <cell r="H4766" t="str">
            <v>Islam</v>
          </cell>
          <cell r="I4766" t="str">
            <v>-</v>
          </cell>
          <cell r="J4766" t="str">
            <v>081361908955</v>
          </cell>
        </row>
        <row r="4767">
          <cell r="D4767" t="str">
            <v>ILVIRA ULPA ISMAIL</v>
          </cell>
          <cell r="E4767" t="str">
            <v>Profesi Pendidikan Profesi Bidan</v>
          </cell>
          <cell r="F4767" t="str">
            <v>P</v>
          </cell>
          <cell r="G4767" t="str">
            <v>MEDAN, 29 January 1997</v>
          </cell>
          <cell r="H4767" t="str">
            <v>Islam</v>
          </cell>
          <cell r="I4767" t="str">
            <v>-</v>
          </cell>
          <cell r="J4767" t="str">
            <v>081260083414</v>
          </cell>
        </row>
        <row r="4768">
          <cell r="D4768" t="str">
            <v>IMELDA BERTINA</v>
          </cell>
          <cell r="E4768" t="str">
            <v>Profesi Pendidikan Profesi Bidan</v>
          </cell>
          <cell r="F4768" t="str">
            <v>P</v>
          </cell>
          <cell r="G4768" t="str">
            <v>GUNUNG TINGGI, 27 May 2000</v>
          </cell>
          <cell r="H4768" t="str">
            <v>Kristen</v>
          </cell>
          <cell r="I4768" t="str">
            <v>-</v>
          </cell>
          <cell r="J4768" t="str">
            <v>081361901507</v>
          </cell>
        </row>
        <row r="4769">
          <cell r="D4769" t="str">
            <v>INDAH ELESTISAH HARAHAP</v>
          </cell>
          <cell r="E4769" t="str">
            <v>Profesi Pendidikan Profesi Bidan</v>
          </cell>
          <cell r="F4769" t="str">
            <v>P</v>
          </cell>
          <cell r="G4769" t="str">
            <v>PADANGSIDIMPUAN, 13 January 1999</v>
          </cell>
          <cell r="H4769" t="str">
            <v>Kristen</v>
          </cell>
          <cell r="I4769" t="str">
            <v>-</v>
          </cell>
          <cell r="J4769" t="str">
            <v>085261699656</v>
          </cell>
        </row>
        <row r="4770">
          <cell r="D4770" t="str">
            <v>INDAH THURSINA</v>
          </cell>
          <cell r="E4770" t="str">
            <v>Profesi Pendidikan Profesi Bidan</v>
          </cell>
          <cell r="F4770" t="str">
            <v>P</v>
          </cell>
          <cell r="G4770" t="str">
            <v>BANDA ACEH, 2 February 2001</v>
          </cell>
          <cell r="H4770" t="str">
            <v>Islam</v>
          </cell>
          <cell r="I4770" t="str">
            <v>ASRAMA EX LINUD BLOK C NO. 4</v>
          </cell>
          <cell r="J4770" t="str">
            <v>081339248411</v>
          </cell>
        </row>
        <row r="4771">
          <cell r="D4771" t="str">
            <v>INTAN KUMALASARI DAMANIK</v>
          </cell>
          <cell r="E4771" t="str">
            <v>Profesi Pendidikan Profesi Bidan</v>
          </cell>
          <cell r="F4771" t="str">
            <v>P</v>
          </cell>
          <cell r="G4771" t="str">
            <v>PEMATANG BANDAR, 26 November 2002</v>
          </cell>
          <cell r="H4771" t="str">
            <v>Islam</v>
          </cell>
          <cell r="I4771" t="str">
            <v>-</v>
          </cell>
          <cell r="J4771" t="str">
            <v>085367005506</v>
          </cell>
        </row>
        <row r="4772">
          <cell r="D4772" t="str">
            <v>JULIWATI TAMBUNAN</v>
          </cell>
          <cell r="E4772" t="str">
            <v>Profesi Pendidikan Profesi Bidan</v>
          </cell>
          <cell r="F4772" t="str">
            <v>P</v>
          </cell>
          <cell r="G4772" t="str">
            <v>PO. MANDUAMAS, 16 July 2001</v>
          </cell>
          <cell r="H4772" t="str">
            <v>Kristen</v>
          </cell>
          <cell r="I4772" t="str">
            <v>-</v>
          </cell>
          <cell r="J4772" t="str">
            <v>082387858147</v>
          </cell>
        </row>
        <row r="4773">
          <cell r="D4773" t="str">
            <v>KHAIRA UMMA MUNTHE</v>
          </cell>
          <cell r="E4773" t="str">
            <v>Profesi Pendidikan Profesi Bidan</v>
          </cell>
          <cell r="F4773" t="str">
            <v>P</v>
          </cell>
          <cell r="G4773" t="str">
            <v>TANJUNG MORAWA, 14 August 1997</v>
          </cell>
          <cell r="H4773" t="str">
            <v>Islam</v>
          </cell>
          <cell r="I4773" t="str">
            <v>P. Kemerdekaan</v>
          </cell>
          <cell r="J4773" t="str">
            <v>082168275041</v>
          </cell>
        </row>
        <row r="4774">
          <cell r="D4774" t="str">
            <v>KHAIRI RIZKA</v>
          </cell>
          <cell r="E4774" t="str">
            <v>Profesi Pendidikan Profesi Bidan</v>
          </cell>
          <cell r="F4774" t="str">
            <v>P</v>
          </cell>
          <cell r="G4774" t="str">
            <v>BAYEUN, 15 October 2000</v>
          </cell>
          <cell r="H4774" t="str">
            <v>Islam</v>
          </cell>
          <cell r="I4774" t="str">
            <v>-</v>
          </cell>
          <cell r="J4774" t="str">
            <v>085261065272</v>
          </cell>
        </row>
        <row r="4775">
          <cell r="D4775" t="str">
            <v>KHAZOLIYA</v>
          </cell>
          <cell r="E4775" t="str">
            <v>Profesi Pendidikan Profesi Bidan</v>
          </cell>
          <cell r="F4775" t="str">
            <v>P</v>
          </cell>
          <cell r="G4775" t="str">
            <v>INDRAPURA, 16 April 2001</v>
          </cell>
          <cell r="H4775" t="str">
            <v>Islam</v>
          </cell>
          <cell r="I4775" t="str">
            <v>-</v>
          </cell>
          <cell r="J4775" t="str">
            <v>089677142509</v>
          </cell>
        </row>
        <row r="4776">
          <cell r="D4776" t="str">
            <v>KRISTIANI SEMBIRING</v>
          </cell>
          <cell r="E4776" t="str">
            <v>Profesi Pendidikan Profesi Bidan</v>
          </cell>
          <cell r="F4776" t="str">
            <v>P</v>
          </cell>
          <cell r="G4776" t="str">
            <v>SERIBU JANDI, 7 December 2001</v>
          </cell>
          <cell r="H4776" t="str">
            <v>Kristen</v>
          </cell>
          <cell r="I4776" t="str">
            <v>-</v>
          </cell>
          <cell r="J4776" t="str">
            <v>081362056647</v>
          </cell>
        </row>
        <row r="4777">
          <cell r="D4777" t="str">
            <v>KRISTINA PASARIBU</v>
          </cell>
          <cell r="E4777" t="str">
            <v>Profesi Pendidikan Profesi Bidan</v>
          </cell>
          <cell r="F4777" t="str">
            <v>P</v>
          </cell>
          <cell r="G4777" t="str">
            <v>PARDOMUAN NAULI, 4 December 2000</v>
          </cell>
          <cell r="H4777" t="str">
            <v>Kristen</v>
          </cell>
          <cell r="I4777" t="str">
            <v>-</v>
          </cell>
          <cell r="J4777" t="str">
            <v>;082238759685</v>
          </cell>
        </row>
        <row r="4778">
          <cell r="D4778" t="str">
            <v>LEEVANIA HD. SIAMBATON</v>
          </cell>
          <cell r="E4778" t="str">
            <v>Profesi Pendidikan Profesi Bidan</v>
          </cell>
          <cell r="F4778" t="str">
            <v>P</v>
          </cell>
          <cell r="G4778" t="str">
            <v>DOLOKSANGGUL, 20 October 2000</v>
          </cell>
          <cell r="H4778" t="str">
            <v>Kristen</v>
          </cell>
          <cell r="I4778" t="str">
            <v>-</v>
          </cell>
          <cell r="J4778" t="str">
            <v>081260309587</v>
          </cell>
        </row>
        <row r="4779">
          <cell r="D4779" t="str">
            <v>LESTARI</v>
          </cell>
          <cell r="E4779" t="str">
            <v>Profesi Pendidikan Profesi Bidan</v>
          </cell>
          <cell r="F4779" t="str">
            <v>P</v>
          </cell>
          <cell r="G4779" t="str">
            <v>PALUH MARDAN, 4 August 2001</v>
          </cell>
          <cell r="H4779" t="str">
            <v>Islam</v>
          </cell>
          <cell r="I4779" t="str">
            <v>-</v>
          </cell>
          <cell r="J4779" t="str">
            <v>0895411052879</v>
          </cell>
        </row>
        <row r="4780">
          <cell r="D4780" t="str">
            <v>LEYLI CAHYANI BR KARO</v>
          </cell>
          <cell r="E4780" t="str">
            <v>Profesi Pendidikan Profesi Bidan</v>
          </cell>
          <cell r="F4780" t="str">
            <v>P</v>
          </cell>
          <cell r="G4780" t="str">
            <v>KABANJAHE, 8 December 2000</v>
          </cell>
          <cell r="H4780" t="str">
            <v>Kristen</v>
          </cell>
          <cell r="I4780" t="str">
            <v>-</v>
          </cell>
          <cell r="J4780" t="str">
            <v>0895346115798</v>
          </cell>
        </row>
        <row r="4781">
          <cell r="D4781" t="str">
            <v>Luni Ester Purba</v>
          </cell>
          <cell r="E4781" t="str">
            <v>Profesi Pendidikan Profesi Bidan</v>
          </cell>
          <cell r="F4781" t="str">
            <v>P</v>
          </cell>
          <cell r="G4781" t="str">
            <v>Aekkanopan, 21 November 1999</v>
          </cell>
          <cell r="H4781" t="str">
            <v>Kristen</v>
          </cell>
          <cell r="I4781" t="str">
            <v>Jl Merpati I Wonosari II</v>
          </cell>
          <cell r="J4781" t="str">
            <v>081338012031</v>
          </cell>
        </row>
        <row r="4782">
          <cell r="D4782" t="str">
            <v>MARLINDA</v>
          </cell>
          <cell r="E4782" t="str">
            <v>Profesi Pendidikan Profesi Bidan</v>
          </cell>
          <cell r="F4782" t="str">
            <v>P</v>
          </cell>
          <cell r="G4782" t="str">
            <v>MATANG PANYANG, 3 May 1999</v>
          </cell>
          <cell r="H4782" t="str">
            <v>Islam</v>
          </cell>
          <cell r="I4782" t="str">
            <v>-</v>
          </cell>
          <cell r="J4782" t="str">
            <v>085262328214</v>
          </cell>
        </row>
        <row r="4783">
          <cell r="D4783" t="str">
            <v>MEISY DAMEULI KARTINI R</v>
          </cell>
          <cell r="E4783" t="str">
            <v>Profesi Pendidikan Profesi Bidan</v>
          </cell>
          <cell r="F4783" t="str">
            <v>P</v>
          </cell>
          <cell r="G4783" t="str">
            <v>C. DAMAI, 9 November 2001</v>
          </cell>
          <cell r="H4783" t="str">
            <v>Kristen</v>
          </cell>
          <cell r="I4783" t="str">
            <v>-</v>
          </cell>
          <cell r="J4783" t="str">
            <v>082361192985</v>
          </cell>
        </row>
        <row r="4784">
          <cell r="D4784" t="str">
            <v>MONIKA BR NADEAK</v>
          </cell>
          <cell r="E4784" t="str">
            <v>Profesi Pendidikan Profesi Bidan</v>
          </cell>
          <cell r="F4784" t="str">
            <v>P</v>
          </cell>
          <cell r="G4784" t="str">
            <v>MEDAN, 17 June 2000</v>
          </cell>
          <cell r="H4784" t="str">
            <v>Kristen</v>
          </cell>
          <cell r="I4784" t="str">
            <v>-</v>
          </cell>
          <cell r="J4784" t="str">
            <v>08983715755</v>
          </cell>
        </row>
        <row r="4785">
          <cell r="D4785" t="str">
            <v>NADIA MAULIDA</v>
          </cell>
          <cell r="E4785" t="str">
            <v>Profesi Pendidikan Profesi Bidan</v>
          </cell>
          <cell r="F4785" t="str">
            <v>P</v>
          </cell>
          <cell r="G4785" t="str">
            <v>KISARAN, 3 June 2001</v>
          </cell>
          <cell r="H4785" t="str">
            <v>Islam</v>
          </cell>
          <cell r="I4785" t="str">
            <v>-</v>
          </cell>
          <cell r="J4785" t="str">
            <v>085277514517</v>
          </cell>
        </row>
        <row r="4786">
          <cell r="D4786" t="str">
            <v>NAOMI FEBINA METAMI BR GINTING</v>
          </cell>
          <cell r="E4786" t="str">
            <v>Profesi Pendidikan Profesi Bidan</v>
          </cell>
          <cell r="F4786" t="str">
            <v>P</v>
          </cell>
          <cell r="G4786" t="str">
            <v>TANJUNG LANGKAT, 20 September 2001</v>
          </cell>
          <cell r="H4786" t="str">
            <v>Kristen</v>
          </cell>
          <cell r="I4786" t="str">
            <v>-</v>
          </cell>
          <cell r="J4786" t="str">
            <v>085373118219</v>
          </cell>
        </row>
        <row r="4787">
          <cell r="D4787" t="str">
            <v>Noviani Sembiring</v>
          </cell>
          <cell r="E4787" t="str">
            <v>Profesi Pendidikan Profesi Bidan</v>
          </cell>
          <cell r="F4787" t="str">
            <v>P</v>
          </cell>
          <cell r="G4787" t="str">
            <v>Medan, 9 October 1999</v>
          </cell>
          <cell r="H4787" t="str">
            <v>Kristen</v>
          </cell>
          <cell r="I4787" t="str">
            <v>Saribu Jandi</v>
          </cell>
          <cell r="J4787" t="str">
            <v>081261769446</v>
          </cell>
        </row>
        <row r="4788">
          <cell r="D4788" t="str">
            <v>NUR JANNAH BATU BARA</v>
          </cell>
          <cell r="E4788" t="str">
            <v>Profesi Pendidikan Profesi Bidan</v>
          </cell>
          <cell r="F4788" t="str">
            <v>P</v>
          </cell>
          <cell r="G4788" t="str">
            <v>PAGARAN TONGA, 4 November 2000</v>
          </cell>
          <cell r="H4788" t="str">
            <v>Islam</v>
          </cell>
          <cell r="I4788" t="str">
            <v>-</v>
          </cell>
          <cell r="J4788" t="str">
            <v>085180563711</v>
          </cell>
        </row>
        <row r="4789">
          <cell r="D4789" t="str">
            <v>NURHAJIJAH</v>
          </cell>
          <cell r="E4789" t="str">
            <v>Profesi Pendidikan Profesi Bidan</v>
          </cell>
          <cell r="F4789" t="str">
            <v>P</v>
          </cell>
          <cell r="G4789" t="str">
            <v>PADANGSIDIMPUAN, 17 March 1995</v>
          </cell>
          <cell r="H4789" t="str">
            <v>Islam</v>
          </cell>
          <cell r="I4789" t="str">
            <v>MAKMUR</v>
          </cell>
          <cell r="J4789" t="str">
            <v>082164289600</v>
          </cell>
        </row>
        <row r="4790">
          <cell r="D4790" t="str">
            <v>NURUL FATIHA</v>
          </cell>
          <cell r="E4790" t="str">
            <v>Profesi Pendidikan Profesi Bidan</v>
          </cell>
          <cell r="F4790" t="str">
            <v>P</v>
          </cell>
          <cell r="G4790" t="str">
            <v>SEI MENCIRIM, 30 August 2001</v>
          </cell>
          <cell r="H4790" t="str">
            <v>Islam</v>
          </cell>
          <cell r="I4790" t="str">
            <v>-</v>
          </cell>
          <cell r="J4790" t="str">
            <v>085763454300</v>
          </cell>
        </row>
        <row r="4791">
          <cell r="D4791" t="str">
            <v>OKTRIS AULIA OSMA FATRION</v>
          </cell>
          <cell r="E4791" t="str">
            <v>Profesi Pendidikan Profesi Bidan</v>
          </cell>
          <cell r="F4791" t="str">
            <v>P</v>
          </cell>
          <cell r="G4791" t="str">
            <v>PANYABUNGAN, 7 October 2001</v>
          </cell>
          <cell r="H4791" t="str">
            <v>Islam</v>
          </cell>
          <cell r="I4791" t="str">
            <v>-</v>
          </cell>
          <cell r="J4791" t="str">
            <v>081362164901</v>
          </cell>
        </row>
        <row r="4792">
          <cell r="D4792" t="str">
            <v>PARIDA</v>
          </cell>
          <cell r="E4792" t="str">
            <v>Profesi Pendidikan Profesi Bidan</v>
          </cell>
          <cell r="F4792" t="str">
            <v>P</v>
          </cell>
          <cell r="G4792" t="str">
            <v>KABAN JAHE, 13 March 2000</v>
          </cell>
          <cell r="H4792" t="str">
            <v>Islam</v>
          </cell>
          <cell r="I4792" t="str">
            <v>-</v>
          </cell>
          <cell r="J4792" t="str">
            <v>081397732271</v>
          </cell>
        </row>
        <row r="4793">
          <cell r="D4793" t="str">
            <v>PUTRI ANGGITA ADITIA NASUTION</v>
          </cell>
          <cell r="E4793" t="str">
            <v>Profesi Pendidikan Profesi Bidan</v>
          </cell>
          <cell r="F4793" t="str">
            <v>P</v>
          </cell>
          <cell r="G4793" t="str">
            <v>SIMPANG EMPAT, 19 April 2000</v>
          </cell>
          <cell r="H4793" t="str">
            <v>Islam</v>
          </cell>
          <cell r="I4793" t="str">
            <v>-</v>
          </cell>
          <cell r="J4793" t="str">
            <v>087760350577</v>
          </cell>
        </row>
        <row r="4794">
          <cell r="D4794" t="str">
            <v>PUTRI SAGITA</v>
          </cell>
          <cell r="E4794" t="str">
            <v>Profesi Pendidikan Profesi Bidan</v>
          </cell>
          <cell r="F4794" t="str">
            <v>P</v>
          </cell>
          <cell r="G4794" t="str">
            <v>JAMBI, 11 April 2003</v>
          </cell>
          <cell r="H4794" t="str">
            <v>Islam</v>
          </cell>
          <cell r="I4794" t="str">
            <v>-</v>
          </cell>
          <cell r="J4794" t="str">
            <v>089618260124</v>
          </cell>
        </row>
        <row r="4795">
          <cell r="D4795" t="str">
            <v>RENNI GINTING</v>
          </cell>
          <cell r="E4795" t="str">
            <v>Profesi Pendidikan Profesi Bidan</v>
          </cell>
          <cell r="F4795" t="str">
            <v>P</v>
          </cell>
          <cell r="G4795" t="str">
            <v>PANCURBATU, 5 May 1989</v>
          </cell>
          <cell r="H4795" t="str">
            <v>Kristen</v>
          </cell>
          <cell r="I4795" t="str">
            <v>JL RAHARAJA UJUNG LK XII NO 86</v>
          </cell>
          <cell r="J4795" t="str">
            <v>081269405858</v>
          </cell>
        </row>
        <row r="4796">
          <cell r="D4796" t="str">
            <v>RIKANA JOIS GINTING</v>
          </cell>
          <cell r="E4796" t="str">
            <v>Profesi Pendidikan Profesi Bidan</v>
          </cell>
          <cell r="F4796" t="str">
            <v>P</v>
          </cell>
          <cell r="G4796" t="str">
            <v>MEDAN, 14 December 1978</v>
          </cell>
          <cell r="H4796" t="str">
            <v>Kristen</v>
          </cell>
          <cell r="I4796" t="str">
            <v>-</v>
          </cell>
          <cell r="J4796" t="str">
            <v>081361602524</v>
          </cell>
        </row>
        <row r="4797">
          <cell r="D4797" t="str">
            <v>RINA NOVITA SINULINGGA</v>
          </cell>
          <cell r="E4797" t="str">
            <v>Profesi Pendidikan Profesi Bidan</v>
          </cell>
          <cell r="F4797" t="str">
            <v>P</v>
          </cell>
          <cell r="G4797" t="str">
            <v>BINJAI, 6 June 2002</v>
          </cell>
          <cell r="H4797" t="str">
            <v>Islam</v>
          </cell>
          <cell r="I4797" t="str">
            <v>-</v>
          </cell>
          <cell r="J4797" t="str">
            <v>088263686676</v>
          </cell>
        </row>
        <row r="4798">
          <cell r="D4798" t="str">
            <v>RINI ELEN PURNAMA</v>
          </cell>
          <cell r="E4798" t="str">
            <v>Profesi Pendidikan Profesi Bidan</v>
          </cell>
          <cell r="F4798" t="str">
            <v>P</v>
          </cell>
          <cell r="G4798" t="str">
            <v>BANDA ACEH, 27 July 2000</v>
          </cell>
          <cell r="H4798" t="str">
            <v>Islam</v>
          </cell>
          <cell r="I4798" t="str">
            <v>SAMALANGA I NO. 6</v>
          </cell>
          <cell r="J4798" t="str">
            <v>085156664164</v>
          </cell>
        </row>
        <row r="4799">
          <cell r="D4799" t="str">
            <v>RIRIN SIMANJUNTAK</v>
          </cell>
          <cell r="E4799" t="str">
            <v>Profesi Pendidikan Profesi Bidan</v>
          </cell>
          <cell r="F4799" t="str">
            <v>P</v>
          </cell>
          <cell r="G4799" t="str">
            <v>JAKARTA, 19 May 2001</v>
          </cell>
          <cell r="H4799" t="str">
            <v>Kristen</v>
          </cell>
          <cell r="I4799" t="str">
            <v>-</v>
          </cell>
          <cell r="J4799" t="str">
            <v>081262328752</v>
          </cell>
        </row>
        <row r="4800">
          <cell r="D4800" t="str">
            <v>RISKAWATI DABUTAR</v>
          </cell>
          <cell r="E4800" t="str">
            <v>Profesi Pendidikan Profesi Bidan</v>
          </cell>
          <cell r="F4800" t="str">
            <v>P</v>
          </cell>
          <cell r="G4800" t="str">
            <v>TUNGTUNG BATU, 1 April 1997</v>
          </cell>
          <cell r="H4800" t="str">
            <v>Islam</v>
          </cell>
          <cell r="I4800" t="str">
            <v>-</v>
          </cell>
          <cell r="J4800" t="str">
            <v>082362299202</v>
          </cell>
        </row>
        <row r="4801">
          <cell r="D4801" t="str">
            <v>RIZKY HAFIDZAH ULMI</v>
          </cell>
          <cell r="E4801" t="str">
            <v>Profesi Pendidikan Profesi Bidan</v>
          </cell>
          <cell r="F4801" t="str">
            <v>P</v>
          </cell>
          <cell r="G4801" t="str">
            <v>TEBING TINGGI, 13 May 1997</v>
          </cell>
          <cell r="H4801" t="str">
            <v>Islam</v>
          </cell>
          <cell r="I4801" t="str">
            <v>-</v>
          </cell>
          <cell r="J4801" t="str">
            <v>085373539623</v>
          </cell>
        </row>
        <row r="4802">
          <cell r="D4802" t="str">
            <v>ROSSIE OLIVIA AUSTIN TARIGAN</v>
          </cell>
          <cell r="E4802" t="str">
            <v>Profesi Pendidikan Profesi Bidan</v>
          </cell>
          <cell r="F4802" t="str">
            <v>P</v>
          </cell>
          <cell r="G4802" t="str">
            <v>MEDAN, 31 August 2000</v>
          </cell>
          <cell r="H4802" t="str">
            <v>Islam</v>
          </cell>
          <cell r="I4802" t="str">
            <v>-</v>
          </cell>
          <cell r="J4802" t="str">
            <v>085837377775</v>
          </cell>
        </row>
        <row r="4803">
          <cell r="D4803" t="str">
            <v>Ruth Apriani Sinaga</v>
          </cell>
          <cell r="E4803" t="str">
            <v>Profesi Pendidikan Profesi Bidan</v>
          </cell>
          <cell r="F4803" t="str">
            <v>P</v>
          </cell>
          <cell r="G4803" t="str">
            <v>Simpang Empat, 24 April 1999</v>
          </cell>
          <cell r="H4803" t="str">
            <v>Kristen</v>
          </cell>
          <cell r="I4803" t="str">
            <v>-</v>
          </cell>
          <cell r="J4803" t="str">
            <v>082214744352</v>
          </cell>
        </row>
        <row r="4804">
          <cell r="D4804" t="str">
            <v>SALVA KAFADIA SITEPU</v>
          </cell>
          <cell r="E4804" t="str">
            <v>Profesi Pendidikan Profesi Bidan</v>
          </cell>
          <cell r="F4804" t="str">
            <v>P</v>
          </cell>
          <cell r="G4804" t="str">
            <v>BINJAI, 30 August 2001</v>
          </cell>
          <cell r="H4804" t="str">
            <v>Islam</v>
          </cell>
          <cell r="I4804" t="str">
            <v>-</v>
          </cell>
          <cell r="J4804" t="str">
            <v>081534185223</v>
          </cell>
        </row>
        <row r="4805">
          <cell r="D4805" t="str">
            <v>SITI NURASYIQIN</v>
          </cell>
          <cell r="E4805" t="str">
            <v>Profesi Pendidikan Profesi Bidan</v>
          </cell>
          <cell r="F4805" t="str">
            <v>P</v>
          </cell>
          <cell r="G4805" t="str">
            <v>LUBUK PAKAM, 27 September 2001</v>
          </cell>
          <cell r="H4805" t="str">
            <v>Islam</v>
          </cell>
          <cell r="I4805" t="str">
            <v>-</v>
          </cell>
          <cell r="J4805" t="str">
            <v>085890628138</v>
          </cell>
        </row>
        <row r="4806">
          <cell r="D4806" t="str">
            <v>SRI AGUS TIARA</v>
          </cell>
          <cell r="E4806" t="str">
            <v>Profesi Pendidikan Profesi Bidan</v>
          </cell>
          <cell r="F4806" t="str">
            <v>P</v>
          </cell>
          <cell r="G4806" t="str">
            <v>LANGKAK, 5 August 2000</v>
          </cell>
          <cell r="H4806" t="str">
            <v>Islam</v>
          </cell>
          <cell r="I4806" t="str">
            <v>-</v>
          </cell>
          <cell r="J4806" t="str">
            <v>087817162252</v>
          </cell>
        </row>
        <row r="4807">
          <cell r="D4807" t="str">
            <v>SRI CHICI ANGRAINI</v>
          </cell>
          <cell r="E4807" t="str">
            <v>Profesi Pendidikan Profesi Bidan</v>
          </cell>
          <cell r="F4807" t="str">
            <v>P</v>
          </cell>
          <cell r="G4807" t="str">
            <v>TARUTUNG, 26 December 2001</v>
          </cell>
          <cell r="H4807" t="str">
            <v>Islam</v>
          </cell>
          <cell r="I4807" t="str">
            <v>-</v>
          </cell>
          <cell r="J4807" t="str">
            <v>089520853206</v>
          </cell>
        </row>
        <row r="4808">
          <cell r="D4808" t="str">
            <v>Sri Nopita S</v>
          </cell>
          <cell r="E4808" t="str">
            <v>Profesi Pendidikan Profesi Bidan</v>
          </cell>
          <cell r="F4808" t="str">
            <v>P</v>
          </cell>
          <cell r="G4808" t="str">
            <v>Medan, 13 November 2000</v>
          </cell>
          <cell r="H4808" t="str">
            <v>Hindu</v>
          </cell>
          <cell r="I4808" t="str">
            <v>Jl Jamin Ginting KM 8,7 No 10 Medan</v>
          </cell>
          <cell r="J4808" t="str">
            <v>081290907613</v>
          </cell>
        </row>
        <row r="4809">
          <cell r="D4809" t="str">
            <v>SUCI ANNISA</v>
          </cell>
          <cell r="E4809" t="str">
            <v>Profesi Pendidikan Profesi Bidan</v>
          </cell>
          <cell r="F4809" t="str">
            <v>P</v>
          </cell>
          <cell r="G4809" t="str">
            <v>RANTAUPRAPAT, 6 September 2000</v>
          </cell>
          <cell r="H4809" t="str">
            <v>Islam</v>
          </cell>
          <cell r="I4809" t="str">
            <v>-</v>
          </cell>
          <cell r="J4809" t="str">
            <v>082284055039</v>
          </cell>
        </row>
        <row r="4810">
          <cell r="D4810" t="str">
            <v>SUKMA NURFAZRY</v>
          </cell>
          <cell r="E4810" t="str">
            <v>Profesi Pendidikan Profesi Bidan</v>
          </cell>
          <cell r="F4810" t="str">
            <v>P</v>
          </cell>
          <cell r="G4810" t="str">
            <v>BATU MELENGGANG, 2 October 2001</v>
          </cell>
          <cell r="H4810" t="str">
            <v>Islam</v>
          </cell>
          <cell r="I4810" t="str">
            <v>-</v>
          </cell>
          <cell r="J4810" t="str">
            <v>085270159681</v>
          </cell>
        </row>
        <row r="4811">
          <cell r="D4811" t="str">
            <v>SULIA NINGSIH</v>
          </cell>
          <cell r="E4811" t="str">
            <v>Profesi Pendidikan Profesi Bidan</v>
          </cell>
          <cell r="F4811" t="str">
            <v>P</v>
          </cell>
          <cell r="G4811" t="str">
            <v>SUMBERJO, 25 June 1999</v>
          </cell>
          <cell r="H4811" t="str">
            <v>Islam</v>
          </cell>
          <cell r="I4811" t="str">
            <v>-</v>
          </cell>
          <cell r="J4811" t="str">
            <v>082294908658</v>
          </cell>
        </row>
        <row r="4812">
          <cell r="D4812" t="str">
            <v>SUPADMIA MELINDA NAPITUPULU</v>
          </cell>
          <cell r="E4812" t="str">
            <v>Profesi Pendidikan Profesi Bidan</v>
          </cell>
          <cell r="F4812" t="str">
            <v>P</v>
          </cell>
          <cell r="G4812" t="str">
            <v>MEDAN, 28 October 2000</v>
          </cell>
          <cell r="H4812" t="str">
            <v>Kristen</v>
          </cell>
          <cell r="I4812" t="str">
            <v>-</v>
          </cell>
          <cell r="J4812" t="str">
            <v>081263688517</v>
          </cell>
        </row>
        <row r="4813">
          <cell r="D4813" t="str">
            <v>SYANIAH BR GINITNG</v>
          </cell>
          <cell r="E4813" t="str">
            <v>Profesi Pendidikan Profesi Bidan</v>
          </cell>
          <cell r="F4813" t="str">
            <v>P</v>
          </cell>
          <cell r="G4813" t="str">
            <v>MEDAN, 15 August 1996</v>
          </cell>
          <cell r="H4813" t="str">
            <v>Islam</v>
          </cell>
          <cell r="I4813" t="str">
            <v>JL PERUMAHAN MILALA TENGAH</v>
          </cell>
          <cell r="J4813" t="str">
            <v>082363114996</v>
          </cell>
        </row>
        <row r="4814">
          <cell r="D4814" t="str">
            <v>SYIFA SALSABILA FADLURRAHMAN</v>
          </cell>
          <cell r="E4814" t="str">
            <v>Profesi Pendidikan Profesi Bidan</v>
          </cell>
          <cell r="F4814" t="str">
            <v>P</v>
          </cell>
          <cell r="G4814" t="str">
            <v>BINJAI, 11 October 2001</v>
          </cell>
          <cell r="H4814" t="str">
            <v>Islam</v>
          </cell>
          <cell r="I4814" t="str">
            <v>-</v>
          </cell>
          <cell r="J4814" t="str">
            <v>082273604323</v>
          </cell>
        </row>
        <row r="4815">
          <cell r="D4815" t="str">
            <v>Talenta Tampubolon</v>
          </cell>
          <cell r="E4815" t="str">
            <v>Profesi Pendidikan Profesi Bidan</v>
          </cell>
          <cell r="F4815" t="str">
            <v>P</v>
          </cell>
          <cell r="G4815" t="str">
            <v>Bosar Bayu, 6 September 2000</v>
          </cell>
          <cell r="H4815" t="str">
            <v>Kristen</v>
          </cell>
          <cell r="I4815" t="str">
            <v>Huta Bayu</v>
          </cell>
          <cell r="J4815" t="str">
            <v>081350516701</v>
          </cell>
        </row>
        <row r="4816">
          <cell r="D4816" t="str">
            <v>TANIA PANATA SIANIPAR</v>
          </cell>
          <cell r="E4816" t="str">
            <v>Profesi Pendidikan Profesi Bidan</v>
          </cell>
          <cell r="F4816" t="str">
            <v>P</v>
          </cell>
          <cell r="G4816" t="str">
            <v>PURBATUA, 30 March 2001</v>
          </cell>
          <cell r="H4816" t="str">
            <v>Kristen</v>
          </cell>
          <cell r="I4816" t="str">
            <v>-</v>
          </cell>
          <cell r="J4816" t="str">
            <v>081396639585</v>
          </cell>
        </row>
        <row r="4817">
          <cell r="D4817" t="str">
            <v>TENGKU LIA LAZIRA</v>
          </cell>
          <cell r="E4817" t="str">
            <v>Profesi Pendidikan Profesi Bidan</v>
          </cell>
          <cell r="F4817" t="str">
            <v>P</v>
          </cell>
          <cell r="G4817" t="str">
            <v>MEDAN, 19 May 1998</v>
          </cell>
          <cell r="H4817" t="str">
            <v>Islam</v>
          </cell>
          <cell r="I4817" t="str">
            <v>PERUNGGU DALAM G 9 LK V</v>
          </cell>
          <cell r="J4817" t="str">
            <v>081264671816</v>
          </cell>
        </row>
        <row r="4818">
          <cell r="D4818" t="str">
            <v>TIARA LUBIS</v>
          </cell>
          <cell r="E4818" t="str">
            <v>Profesi Pendidikan Profesi Bidan</v>
          </cell>
          <cell r="F4818" t="str">
            <v>P</v>
          </cell>
          <cell r="G4818" t="str">
            <v>MEDAN, 26 July 2001</v>
          </cell>
          <cell r="H4818" t="str">
            <v>Kristen</v>
          </cell>
          <cell r="I4818" t="str">
            <v>-</v>
          </cell>
          <cell r="J4818" t="str">
            <v>081367568883</v>
          </cell>
        </row>
        <row r="4819">
          <cell r="D4819" t="str">
            <v>TOIPAH HAPSIAH</v>
          </cell>
          <cell r="E4819" t="str">
            <v>Profesi Pendidikan Profesi Bidan</v>
          </cell>
          <cell r="F4819" t="str">
            <v>P</v>
          </cell>
          <cell r="G4819" t="str">
            <v>DESA TINJOMAN, 7 July 2000</v>
          </cell>
          <cell r="H4819" t="str">
            <v>Islam</v>
          </cell>
          <cell r="I4819" t="str">
            <v>-</v>
          </cell>
          <cell r="J4819" t="str">
            <v>082181292062</v>
          </cell>
        </row>
        <row r="4820">
          <cell r="D4820" t="str">
            <v>WARIDHATUL ASHLA</v>
          </cell>
          <cell r="E4820" t="str">
            <v>Profesi Pendidikan Profesi Bidan</v>
          </cell>
          <cell r="F4820" t="str">
            <v>P</v>
          </cell>
          <cell r="G4820" t="str">
            <v>PAYA RENGAS, 23 February 2002</v>
          </cell>
          <cell r="H4820" t="str">
            <v>Islam</v>
          </cell>
          <cell r="I4820" t="str">
            <v>-</v>
          </cell>
          <cell r="J4820" t="str">
            <v>081375633522</v>
          </cell>
        </row>
        <row r="4821">
          <cell r="D4821" t="str">
            <v>WENI INDAH ASTIKA</v>
          </cell>
          <cell r="E4821" t="str">
            <v>Profesi Pendidikan Profesi Bidan</v>
          </cell>
          <cell r="F4821" t="str">
            <v>P</v>
          </cell>
          <cell r="G4821" t="str">
            <v>PEKANBARU, 4 September 1999</v>
          </cell>
          <cell r="H4821" t="str">
            <v>Kristen</v>
          </cell>
          <cell r="I4821" t="str">
            <v>KOMPLEK PERMATA PAUS BLOK E NO. 44</v>
          </cell>
          <cell r="J4821" t="str">
            <v>082285077330</v>
          </cell>
        </row>
        <row r="4822">
          <cell r="D4822" t="str">
            <v>WENNI YUNITA</v>
          </cell>
          <cell r="E4822" t="str">
            <v>Profesi Pendidikan Profesi Bidan</v>
          </cell>
          <cell r="F4822" t="str">
            <v>P</v>
          </cell>
          <cell r="G4822" t="str">
            <v>SINGKUANG, 28 September 2001</v>
          </cell>
          <cell r="H4822" t="str">
            <v>Islam</v>
          </cell>
          <cell r="I4822" t="str">
            <v>-</v>
          </cell>
          <cell r="J4822" t="str">
            <v>082280994916</v>
          </cell>
        </row>
        <row r="4823">
          <cell r="D4823" t="str">
            <v>WITRI SINTE KINARA</v>
          </cell>
          <cell r="E4823" t="str">
            <v>Profesi Pendidikan Profesi Bidan</v>
          </cell>
          <cell r="F4823" t="str">
            <v>P</v>
          </cell>
          <cell r="G4823" t="str">
            <v>SIMPANG BALIK, 12 December 2001</v>
          </cell>
          <cell r="H4823" t="str">
            <v>Islam</v>
          </cell>
          <cell r="I4823" t="str">
            <v>-</v>
          </cell>
          <cell r="J4823" t="str">
            <v>081269852757</v>
          </cell>
        </row>
        <row r="4824">
          <cell r="D4824" t="str">
            <v>YENNI RADOT CAPRIATI SIAHAAN</v>
          </cell>
          <cell r="E4824" t="str">
            <v>Profesi Pendidikan Profesi Bidan</v>
          </cell>
          <cell r="F4824" t="str">
            <v>P</v>
          </cell>
          <cell r="G4824" t="str">
            <v>PEMATANGSIANTAR, 1 January 2002</v>
          </cell>
          <cell r="H4824" t="str">
            <v>Kristen</v>
          </cell>
          <cell r="I4824" t="str">
            <v>-</v>
          </cell>
          <cell r="J4824" t="str">
            <v>085264319301</v>
          </cell>
        </row>
        <row r="4825">
          <cell r="D4825" t="str">
            <v>YOSIANNA SARAGIH</v>
          </cell>
          <cell r="E4825" t="str">
            <v>Profesi Pendidikan Profesi Bidan</v>
          </cell>
          <cell r="F4825" t="str">
            <v>P</v>
          </cell>
          <cell r="G4825" t="str">
            <v>BAH TONANG, 4 June 2001</v>
          </cell>
          <cell r="H4825" t="str">
            <v>Kristen</v>
          </cell>
          <cell r="I4825" t="str">
            <v>-</v>
          </cell>
          <cell r="J4825" t="str">
            <v>082249993359</v>
          </cell>
        </row>
        <row r="4826">
          <cell r="D4826" t="str">
            <v>YULIFATIMAH</v>
          </cell>
          <cell r="E4826" t="str">
            <v>Profesi Pendidikan Profesi Bidan</v>
          </cell>
          <cell r="F4826" t="str">
            <v>P</v>
          </cell>
          <cell r="G4826" t="str">
            <v>PANDUMAAN, 22 May 2000</v>
          </cell>
          <cell r="H4826" t="str">
            <v>Islam</v>
          </cell>
          <cell r="I4826" t="str">
            <v>-</v>
          </cell>
          <cell r="J4826" t="str">
            <v>082168363135</v>
          </cell>
        </row>
        <row r="4827">
          <cell r="D4827" t="str">
            <v>YUNIAR TAMBUNAN</v>
          </cell>
          <cell r="E4827" t="str">
            <v>Profesi Pendidikan Profesi Bidan</v>
          </cell>
          <cell r="F4827" t="str">
            <v>P</v>
          </cell>
          <cell r="G4827" t="str">
            <v>LOSUNG AEK, 7 June 2001</v>
          </cell>
          <cell r="H4827" t="str">
            <v>Kristen</v>
          </cell>
          <cell r="I4827" t="str">
            <v>-</v>
          </cell>
          <cell r="J4827" t="str">
            <v>082237935031</v>
          </cell>
        </row>
        <row r="4828">
          <cell r="D4828" t="str">
            <v>YUNITA ALYA NABILA</v>
          </cell>
          <cell r="E4828" t="str">
            <v>Profesi Pendidikan Profesi Bidan</v>
          </cell>
          <cell r="F4828" t="str">
            <v>P</v>
          </cell>
          <cell r="G4828" t="str">
            <v>MEDAN, 17 March 2002</v>
          </cell>
          <cell r="H4828" t="str">
            <v>Islam</v>
          </cell>
          <cell r="I4828" t="str">
            <v>-</v>
          </cell>
          <cell r="J4828" t="str">
            <v>089607874190</v>
          </cell>
        </row>
        <row r="4829">
          <cell r="D4829" t="str">
            <v>YUSNI HASANAH</v>
          </cell>
          <cell r="E4829" t="str">
            <v>Profesi Pendidikan Profesi Bidan</v>
          </cell>
          <cell r="F4829" t="str">
            <v>P</v>
          </cell>
          <cell r="G4829" t="str">
            <v>TANJUNG MULIA, 11 August 2001</v>
          </cell>
          <cell r="H4829" t="str">
            <v>Islam</v>
          </cell>
          <cell r="I4829" t="str">
            <v>-</v>
          </cell>
          <cell r="J4829" t="str">
            <v>082282265202</v>
          </cell>
        </row>
        <row r="4830">
          <cell r="D4830" t="str">
            <v>YUWENDA ANJAR RAHMA</v>
          </cell>
          <cell r="E4830" t="str">
            <v>Profesi Pendidikan Profesi Bidan</v>
          </cell>
          <cell r="F4830" t="str">
            <v>P</v>
          </cell>
          <cell r="G4830" t="str">
            <v>MEDAN, 23 November 2001</v>
          </cell>
          <cell r="H4830" t="str">
            <v>Islam</v>
          </cell>
          <cell r="I4830" t="str">
            <v>-</v>
          </cell>
          <cell r="J4830" t="str">
            <v>081266752217</v>
          </cell>
        </row>
        <row r="4831">
          <cell r="D4831" t="str">
            <v>ZARIFA ISRA'</v>
          </cell>
          <cell r="E4831" t="str">
            <v>Profesi Pendidikan Profesi Bidan</v>
          </cell>
          <cell r="F4831" t="str">
            <v>P</v>
          </cell>
          <cell r="G4831" t="str">
            <v>BANDA ACEH, 25 October 2000</v>
          </cell>
          <cell r="H4831" t="str">
            <v>Islam</v>
          </cell>
          <cell r="I4831" t="str">
            <v>JL. T MURAH</v>
          </cell>
          <cell r="J4831"/>
        </row>
        <row r="4832">
          <cell r="D4832" t="str">
            <v>ADINDA MARTHA MARGARETHA</v>
          </cell>
          <cell r="E4832" t="str">
            <v>D3 Kesehatan Gigi</v>
          </cell>
          <cell r="F4832" t="str">
            <v>P</v>
          </cell>
          <cell r="G4832" t="str">
            <v>TEMBUNG, 2 March 2005</v>
          </cell>
          <cell r="H4832" t="str">
            <v>Kristen</v>
          </cell>
          <cell r="I4832" t="str">
            <v>JL. DENAI GG. BERSAMA NO. 11</v>
          </cell>
          <cell r="J4832">
            <v>85358792344</v>
          </cell>
        </row>
        <row r="4833">
          <cell r="D4833" t="str">
            <v>ALYA ZIQNI ILMAYANA</v>
          </cell>
          <cell r="E4833" t="str">
            <v>D3 Kesehatan Gigi</v>
          </cell>
          <cell r="F4833" t="str">
            <v>P</v>
          </cell>
          <cell r="G4833" t="str">
            <v>KOTO AMAN, 24 January 2006</v>
          </cell>
          <cell r="H4833" t="str">
            <v>Islam</v>
          </cell>
          <cell r="I4833" t="str">
            <v>-</v>
          </cell>
          <cell r="J4833">
            <v>82372341342</v>
          </cell>
        </row>
        <row r="4834">
          <cell r="D4834" t="str">
            <v>ANNISA RAMADHINI BR HUTAGALUNG</v>
          </cell>
          <cell r="E4834" t="str">
            <v>D3 Kesehatan Gigi</v>
          </cell>
          <cell r="F4834" t="str">
            <v>P</v>
          </cell>
          <cell r="G4834" t="str">
            <v>ALANG BONBON, 30 October 2005</v>
          </cell>
          <cell r="H4834" t="str">
            <v>Islam</v>
          </cell>
          <cell r="I4834" t="str">
            <v>-</v>
          </cell>
          <cell r="J4834">
            <v>81377391415</v>
          </cell>
        </row>
        <row r="4835">
          <cell r="D4835" t="str">
            <v>CITRA RAMA JULIANTI S</v>
          </cell>
          <cell r="E4835" t="str">
            <v>D3 Kesehatan Gigi</v>
          </cell>
          <cell r="F4835" t="str">
            <v>P</v>
          </cell>
          <cell r="G4835" t="str">
            <v>MEDAN, 24 July 2005</v>
          </cell>
          <cell r="H4835" t="str">
            <v>Katolik</v>
          </cell>
          <cell r="I4835" t="str">
            <v>-</v>
          </cell>
          <cell r="J4835"/>
        </row>
        <row r="4836">
          <cell r="D4836" t="str">
            <v>DARA KARINA</v>
          </cell>
          <cell r="E4836" t="str">
            <v>D3 Kesehatan Gigi</v>
          </cell>
          <cell r="F4836" t="str">
            <v>P</v>
          </cell>
          <cell r="G4836" t="str">
            <v>TANJUNGPURA, 17 September 2004</v>
          </cell>
          <cell r="H4836" t="str">
            <v>Islam</v>
          </cell>
          <cell r="I4836" t="str">
            <v>-</v>
          </cell>
          <cell r="J4836"/>
        </row>
        <row r="4837">
          <cell r="D4837" t="str">
            <v>DEA INDAH SARI BATUBARA</v>
          </cell>
          <cell r="E4837" t="str">
            <v>D3 Kesehatan Gigi</v>
          </cell>
          <cell r="F4837" t="str">
            <v>P</v>
          </cell>
          <cell r="G4837" t="str">
            <v>UJUNG BATU, 9 July 2005</v>
          </cell>
          <cell r="H4837" t="str">
            <v>Islam</v>
          </cell>
          <cell r="I4837" t="str">
            <v>-</v>
          </cell>
          <cell r="J4837">
            <v>81532432621</v>
          </cell>
        </row>
        <row r="4838">
          <cell r="D4838" t="str">
            <v>EGY DIANSYAH YUNI PUTRI</v>
          </cell>
          <cell r="E4838" t="str">
            <v>D3 Kesehatan Gigi</v>
          </cell>
          <cell r="F4838" t="str">
            <v>P</v>
          </cell>
          <cell r="G4838" t="str">
            <v>SIBOLGA, 9 June 2005</v>
          </cell>
          <cell r="H4838" t="str">
            <v>Islam</v>
          </cell>
          <cell r="I4838" t="str">
            <v>JL. MURAI NO. 8 B</v>
          </cell>
          <cell r="J4838" t="str">
            <v>0822-7477-3999</v>
          </cell>
        </row>
        <row r="4839">
          <cell r="D4839" t="str">
            <v>ELSA FELICIA HAREFA</v>
          </cell>
          <cell r="E4839" t="str">
            <v>D3 Kesehatan Gigi</v>
          </cell>
          <cell r="F4839" t="str">
            <v>P</v>
          </cell>
          <cell r="G4839" t="str">
            <v>HILINA'A, 12 May 2005</v>
          </cell>
          <cell r="H4839" t="str">
            <v>Kristen</v>
          </cell>
          <cell r="I4839" t="str">
            <v>-</v>
          </cell>
          <cell r="J4839"/>
        </row>
        <row r="4840">
          <cell r="D4840" t="str">
            <v>ERANIKHA SIREGAR</v>
          </cell>
          <cell r="E4840" t="str">
            <v>D3 Kesehatan Gigi</v>
          </cell>
          <cell r="F4840" t="str">
            <v>P</v>
          </cell>
          <cell r="G4840" t="str">
            <v>AEK HELA, 6 August 2004</v>
          </cell>
          <cell r="H4840" t="str">
            <v>Kristen</v>
          </cell>
          <cell r="I4840" t="str">
            <v>JL. PANDUMAAN, BARIBANIAEK</v>
          </cell>
          <cell r="J4840">
            <v>81212908535</v>
          </cell>
        </row>
        <row r="4841">
          <cell r="D4841" t="str">
            <v>ABDUL FIKRI TAMBAK</v>
          </cell>
          <cell r="E4841" t="str">
            <v>D3 Teknologi Laboratorium Medis</v>
          </cell>
          <cell r="F4841" t="str">
            <v>L</v>
          </cell>
          <cell r="G4841" t="str">
            <v>TANJUNG MEDAN, 1 September 2004</v>
          </cell>
          <cell r="H4841" t="str">
            <v>Islam</v>
          </cell>
          <cell r="I4841" t="str">
            <v>JALAN TANDAN NO 137</v>
          </cell>
          <cell r="J4841"/>
        </row>
        <row r="4842">
          <cell r="D4842" t="str">
            <v>AGUNG WASITO ADJIE HRP</v>
          </cell>
          <cell r="E4842" t="str">
            <v>D3 Teknologi Laboratorium Medis</v>
          </cell>
          <cell r="F4842" t="str">
            <v>L</v>
          </cell>
          <cell r="G4842" t="str">
            <v>BLOK SONGO, 21 November 2004</v>
          </cell>
          <cell r="H4842" t="str">
            <v>Islam</v>
          </cell>
          <cell r="I4842" t="str">
            <v>DESA TELUK PANJI I</v>
          </cell>
          <cell r="J4842"/>
        </row>
        <row r="4843">
          <cell r="D4843" t="str">
            <v>ALFINA FITRI AZZAHRA</v>
          </cell>
          <cell r="E4843" t="str">
            <v>D3 Teknologi Laboratorium Medis</v>
          </cell>
          <cell r="F4843" t="str">
            <v>P</v>
          </cell>
          <cell r="G4843" t="str">
            <v>MEDAN, 22 November 2004</v>
          </cell>
          <cell r="H4843" t="str">
            <v>Islam</v>
          </cell>
          <cell r="I4843" t="str">
            <v>JL SOSRO NO 10</v>
          </cell>
          <cell r="J4843"/>
        </row>
        <row r="4844">
          <cell r="D4844" t="str">
            <v>AMANDA ZAHRA</v>
          </cell>
          <cell r="E4844" t="str">
            <v>D3 Teknologi Laboratorium Medis</v>
          </cell>
          <cell r="F4844" t="str">
            <v>P</v>
          </cell>
          <cell r="G4844" t="str">
            <v>MEDAN, 14 August 2005</v>
          </cell>
          <cell r="H4844" t="str">
            <v>Islam</v>
          </cell>
          <cell r="I4844" t="str">
            <v>JL.PEMBANGUNAN BARU LR.SUPIR NO.9</v>
          </cell>
          <cell r="J4844">
            <v>82274874358</v>
          </cell>
        </row>
        <row r="4845">
          <cell r="D4845" t="str">
            <v>ANA BELLA LUSIA BR SARAGIH</v>
          </cell>
          <cell r="E4845" t="str">
            <v>D3 Teknologi Laboratorium Medis</v>
          </cell>
          <cell r="F4845" t="str">
            <v>P</v>
          </cell>
          <cell r="G4845" t="str">
            <v>L. PAKAM, 13 December 2005</v>
          </cell>
          <cell r="H4845" t="str">
            <v>Katolik</v>
          </cell>
          <cell r="I4845" t="str">
            <v>BANGUN PURBA</v>
          </cell>
          <cell r="J4845"/>
        </row>
        <row r="4846">
          <cell r="D4846" t="str">
            <v>ANGELICHA PUTRI NATASYA</v>
          </cell>
          <cell r="E4846" t="str">
            <v>D3 Teknologi Laboratorium Medis</v>
          </cell>
          <cell r="F4846" t="str">
            <v>P</v>
          </cell>
          <cell r="G4846" t="str">
            <v>MEDAN, 3 June 2005</v>
          </cell>
          <cell r="H4846" t="str">
            <v>Kristen</v>
          </cell>
          <cell r="I4846" t="str">
            <v>DUSUN BATU KAPUR</v>
          </cell>
          <cell r="J4846">
            <v>82375151897</v>
          </cell>
        </row>
        <row r="4847">
          <cell r="D4847" t="str">
            <v>ARAFAH DIVA AMELIA</v>
          </cell>
          <cell r="E4847" t="str">
            <v>D3 Teknologi Laboratorium Medis</v>
          </cell>
          <cell r="F4847" t="str">
            <v>P</v>
          </cell>
          <cell r="G4847" t="str">
            <v>KOTA TENGAH, 23 January 2006</v>
          </cell>
          <cell r="H4847" t="str">
            <v>Islam</v>
          </cell>
          <cell r="I4847" t="str">
            <v xml:space="preserve">DUSUN V KOTA TENGAH </v>
          </cell>
          <cell r="J4847" t="str">
            <v>0821-8294-1642</v>
          </cell>
        </row>
        <row r="4848">
          <cell r="D4848" t="str">
            <v>ARDY STYAWAN HADINATA</v>
          </cell>
          <cell r="E4848" t="str">
            <v>D3 Teknologi Laboratorium Medis</v>
          </cell>
          <cell r="F4848" t="str">
            <v>L</v>
          </cell>
          <cell r="G4848" t="str">
            <v>MEDAN, 23 June 2005</v>
          </cell>
          <cell r="H4848" t="str">
            <v>Islam</v>
          </cell>
          <cell r="I4848" t="str">
            <v>JL. SUDIRMAN</v>
          </cell>
          <cell r="J4848">
            <v>82288565061</v>
          </cell>
        </row>
        <row r="4849">
          <cell r="D4849" t="str">
            <v>ARZETTYANA TASYA</v>
          </cell>
          <cell r="E4849" t="str">
            <v>D3 Teknologi Laboratorium Medis</v>
          </cell>
          <cell r="F4849" t="str">
            <v>P</v>
          </cell>
          <cell r="G4849" t="str">
            <v>MEDAN, 9 May 2005</v>
          </cell>
          <cell r="H4849" t="str">
            <v>Islam</v>
          </cell>
          <cell r="I4849" t="str">
            <v>DUSUN I SIDOMULYO-A GG.AMAN</v>
          </cell>
          <cell r="J4849">
            <v>895610004111</v>
          </cell>
        </row>
        <row r="4850">
          <cell r="D4850" t="str">
            <v>ATHALIA VEGA SIREGAR</v>
          </cell>
          <cell r="E4850" t="str">
            <v>D3 Teknologi Laboratorium Medis</v>
          </cell>
          <cell r="F4850" t="str">
            <v>P</v>
          </cell>
          <cell r="G4850" t="str">
            <v>KANDIS, 3 June 2005</v>
          </cell>
          <cell r="H4850" t="str">
            <v>Islam</v>
          </cell>
          <cell r="I4850" t="str">
            <v>DUSUN III DAMULI KEBUN</v>
          </cell>
          <cell r="J4850">
            <v>82285638556</v>
          </cell>
        </row>
        <row r="4851">
          <cell r="D4851" t="str">
            <v>AURORY ZAHRA RITONGA</v>
          </cell>
          <cell r="E4851" t="str">
            <v>D3 Teknologi Laboratorium Medis</v>
          </cell>
          <cell r="F4851" t="str">
            <v>P</v>
          </cell>
          <cell r="G4851" t="str">
            <v>KISARAN, 26 August 2005</v>
          </cell>
          <cell r="H4851" t="str">
            <v>Islam</v>
          </cell>
          <cell r="I4851" t="str">
            <v>JL. KARTINI GG DAMAI</v>
          </cell>
          <cell r="J4851"/>
        </row>
        <row r="4852">
          <cell r="D4852" t="str">
            <v>BAGAS EDI SUSILO</v>
          </cell>
          <cell r="E4852" t="str">
            <v>D3 Teknologi Laboratorium Medis</v>
          </cell>
          <cell r="F4852" t="str">
            <v>L</v>
          </cell>
          <cell r="G4852" t="str">
            <v>SEI ROTAN, 7 December 2004</v>
          </cell>
          <cell r="H4852" t="str">
            <v>Islam</v>
          </cell>
          <cell r="I4852" t="str">
            <v>DUSUN IX JL. PENDIDIKAN I DESA SEI ROTAN</v>
          </cell>
          <cell r="J4852">
            <v>895700254835</v>
          </cell>
        </row>
        <row r="4853">
          <cell r="D4853" t="str">
            <v>CHINTIA KASIH</v>
          </cell>
          <cell r="E4853" t="str">
            <v>D3 Teknologi Laboratorium Medis</v>
          </cell>
          <cell r="F4853" t="str">
            <v>P</v>
          </cell>
          <cell r="G4853" t="str">
            <v>PKL. SUSU, 4 April 2005</v>
          </cell>
          <cell r="H4853" t="str">
            <v>Islam</v>
          </cell>
          <cell r="I4853" t="str">
            <v>JL.NELAYAN LINGK.IX</v>
          </cell>
          <cell r="J4853">
            <v>81263368628</v>
          </cell>
        </row>
        <row r="4854">
          <cell r="D4854" t="str">
            <v>CITRA DEWI</v>
          </cell>
          <cell r="E4854" t="str">
            <v>D3 Teknologi Laboratorium Medis</v>
          </cell>
          <cell r="F4854" t="str">
            <v>P</v>
          </cell>
          <cell r="G4854" t="str">
            <v>TANJUNG PURA, 2 July 2005</v>
          </cell>
          <cell r="H4854" t="str">
            <v>Islam</v>
          </cell>
          <cell r="I4854" t="str">
            <v>DUSUN I AMAN DAMAI</v>
          </cell>
          <cell r="J4854">
            <v>85382457156</v>
          </cell>
        </row>
        <row r="4855">
          <cell r="D4855" t="str">
            <v>DESY SASHIA</v>
          </cell>
          <cell r="E4855" t="str">
            <v>D3 Teknologi Laboratorium Medis</v>
          </cell>
          <cell r="F4855" t="str">
            <v>P</v>
          </cell>
          <cell r="G4855" t="str">
            <v>TANJUNG MORAWA, 13 March 2005</v>
          </cell>
          <cell r="H4855" t="str">
            <v>Islam</v>
          </cell>
          <cell r="I4855" t="str">
            <v>DUSUN XIII</v>
          </cell>
          <cell r="J4855"/>
        </row>
        <row r="4856">
          <cell r="D4856" t="str">
            <v>DILLA OCTA JOVIANA SEMBIRING</v>
          </cell>
          <cell r="E4856" t="str">
            <v>D3 Teknologi Laboratorium Medis</v>
          </cell>
          <cell r="F4856" t="str">
            <v>P</v>
          </cell>
          <cell r="G4856" t="str">
            <v>MEDAN, 9 October 2005</v>
          </cell>
          <cell r="H4856" t="str">
            <v>Islam</v>
          </cell>
          <cell r="I4856" t="str">
            <v>DUSUN III JLN.NAMO RAMBE SP PENAMPUNGAN</v>
          </cell>
          <cell r="J4856"/>
        </row>
        <row r="4857">
          <cell r="D4857" t="str">
            <v>DIVA MAYANG SARI BR MANURUNG</v>
          </cell>
          <cell r="E4857" t="str">
            <v>D3 Teknologi Laboratorium Medis</v>
          </cell>
          <cell r="F4857" t="str">
            <v>P</v>
          </cell>
          <cell r="G4857" t="str">
            <v>T. TENGAH, 4 July 2005</v>
          </cell>
          <cell r="H4857" t="str">
            <v>Islam</v>
          </cell>
          <cell r="I4857" t="str">
            <v>DUSUN I TERUSAN TENGAH</v>
          </cell>
          <cell r="J4857" t="str">
            <v>0812-2851-6028</v>
          </cell>
        </row>
        <row r="4858">
          <cell r="D4858" t="str">
            <v>DWI SYAFRIDAH NINGRUM</v>
          </cell>
          <cell r="E4858" t="str">
            <v>D3 Teknologi Laboratorium Medis</v>
          </cell>
          <cell r="F4858" t="str">
            <v>P</v>
          </cell>
          <cell r="G4858" t="str">
            <v>MEDAN, 10 November 2005</v>
          </cell>
          <cell r="H4858" t="str">
            <v>Islam</v>
          </cell>
          <cell r="I4858" t="str">
            <v>DUSUN V DESA TEMBUNG</v>
          </cell>
          <cell r="J4858">
            <v>82165511589</v>
          </cell>
        </row>
        <row r="4859">
          <cell r="D4859" t="str">
            <v>ECHA NATASYA AFRIDA</v>
          </cell>
          <cell r="E4859" t="str">
            <v>D3 Teknologi Laboratorium Medis</v>
          </cell>
          <cell r="F4859" t="str">
            <v>P</v>
          </cell>
          <cell r="G4859" t="str">
            <v>PALUH GUSTA, 2 April 2005</v>
          </cell>
          <cell r="H4859" t="str">
            <v>Islam</v>
          </cell>
          <cell r="I4859" t="str">
            <v>DUSUN X PALUH GUSTA</v>
          </cell>
          <cell r="J4859" t="str">
            <v>0822-8425-1211</v>
          </cell>
        </row>
        <row r="4860">
          <cell r="D4860" t="str">
            <v>ELISABETH TRIBALAKI NDURU</v>
          </cell>
          <cell r="E4860" t="str">
            <v>D3 Teknologi Laboratorium Medis</v>
          </cell>
          <cell r="F4860" t="str">
            <v>P</v>
          </cell>
          <cell r="G4860" t="str">
            <v>MEDAN, 10 October 2005</v>
          </cell>
          <cell r="H4860" t="str">
            <v>Kristen</v>
          </cell>
          <cell r="I4860" t="str">
            <v>JL. SAONIGEHO</v>
          </cell>
          <cell r="J4860"/>
        </row>
        <row r="4861">
          <cell r="D4861" t="str">
            <v>ELMA TRIANA PUTRI</v>
          </cell>
          <cell r="E4861" t="str">
            <v>D3 Teknologi Laboratorium Medis</v>
          </cell>
          <cell r="F4861" t="str">
            <v>P</v>
          </cell>
          <cell r="G4861" t="str">
            <v>PADANGSIDIMPUAN, 31 January 2005</v>
          </cell>
          <cell r="H4861" t="str">
            <v>Islam</v>
          </cell>
          <cell r="I4861" t="str">
            <v>JL. MELATI LINGK II</v>
          </cell>
          <cell r="J4861"/>
        </row>
        <row r="4862">
          <cell r="D4862" t="str">
            <v>FARID ALDIAN</v>
          </cell>
          <cell r="E4862" t="str">
            <v>D3 Teknologi Laboratorium Medis</v>
          </cell>
          <cell r="F4862" t="str">
            <v>L</v>
          </cell>
          <cell r="G4862" t="str">
            <v>MEDAN, 3 May 2005</v>
          </cell>
          <cell r="H4862" t="str">
            <v>Islam</v>
          </cell>
          <cell r="I4862" t="str">
            <v>JL KARYA MUDA DALAM NO 128-D LK VI</v>
          </cell>
          <cell r="J4862"/>
        </row>
        <row r="4863">
          <cell r="D4863" t="str">
            <v>HAIFA LATIFA SARI</v>
          </cell>
          <cell r="E4863" t="str">
            <v>D3 Teknologi Laboratorium Medis</v>
          </cell>
          <cell r="F4863" t="str">
            <v>P</v>
          </cell>
          <cell r="G4863" t="str">
            <v>MEDAN, 6 January 2005</v>
          </cell>
          <cell r="H4863" t="str">
            <v>Islam</v>
          </cell>
          <cell r="I4863" t="str">
            <v>JL PLATINA I LK IX NO 116</v>
          </cell>
          <cell r="J4863" t="str">
            <v>081265800844</v>
          </cell>
        </row>
        <row r="4864">
          <cell r="D4864" t="str">
            <v>ICA ARIQAH</v>
          </cell>
          <cell r="E4864" t="str">
            <v>D3 Teknologi Laboratorium Medis</v>
          </cell>
          <cell r="F4864" t="str">
            <v>P</v>
          </cell>
          <cell r="G4864" t="str">
            <v>RANTAUPRAPAT, 3 February 2005</v>
          </cell>
          <cell r="H4864" t="str">
            <v>Islam</v>
          </cell>
          <cell r="I4864" t="str">
            <v>JL. PERISAI PERUM.SIPIROK BLOK A 08</v>
          </cell>
          <cell r="J4864"/>
        </row>
        <row r="4865">
          <cell r="D4865" t="str">
            <v>IMELDA GISELA FRANSISKA BR. SINGARIMBUN</v>
          </cell>
          <cell r="E4865" t="str">
            <v>D3 Teknologi Laboratorium Medis</v>
          </cell>
          <cell r="F4865" t="str">
            <v>P</v>
          </cell>
          <cell r="G4865" t="str">
            <v>MEDAN, 4 May 2005</v>
          </cell>
          <cell r="H4865" t="str">
            <v>Katolik</v>
          </cell>
          <cell r="I4865" t="str">
            <v>HUTA GURGUR PERUMNAS</v>
          </cell>
          <cell r="J4865">
            <v>81990725940</v>
          </cell>
        </row>
        <row r="4866">
          <cell r="D4866" t="str">
            <v>JIHAN FADILAH SARI</v>
          </cell>
          <cell r="E4866" t="str">
            <v>D3 Teknologi Laboratorium Medis</v>
          </cell>
          <cell r="F4866" t="str">
            <v>P</v>
          </cell>
          <cell r="G4866" t="str">
            <v>SILOM-LOM, 25 June 2005</v>
          </cell>
          <cell r="H4866" t="str">
            <v>Islam</v>
          </cell>
          <cell r="I4866" t="str">
            <v>DUSUN VII LONDUT</v>
          </cell>
          <cell r="J4866">
            <v>81261222128</v>
          </cell>
        </row>
        <row r="4867">
          <cell r="D4867" t="str">
            <v>LIDYA NOLADIKA PUTRI RAMBE</v>
          </cell>
          <cell r="E4867" t="str">
            <v>D3 Teknologi Laboratorium Medis</v>
          </cell>
          <cell r="F4867" t="str">
            <v>P</v>
          </cell>
          <cell r="G4867" t="str">
            <v>SIBUHUAN, 17 November 2005</v>
          </cell>
          <cell r="H4867" t="str">
            <v>Islam</v>
          </cell>
          <cell r="I4867" t="str">
            <v>HORUON</v>
          </cell>
          <cell r="J4867"/>
        </row>
        <row r="4868">
          <cell r="D4868" t="str">
            <v>MEI LANNIJAR</v>
          </cell>
          <cell r="E4868" t="str">
            <v>D3 Teknologi Laboratorium Medis</v>
          </cell>
          <cell r="F4868" t="str">
            <v>P</v>
          </cell>
          <cell r="G4868" t="str">
            <v>MANGALEDANG, 3 May 2005</v>
          </cell>
          <cell r="H4868" t="str">
            <v>Islam</v>
          </cell>
          <cell r="I4868" t="str">
            <v>DESA MANGALEDANG</v>
          </cell>
          <cell r="J4868" t="str">
            <v>087893187317</v>
          </cell>
        </row>
        <row r="4869">
          <cell r="D4869" t="str">
            <v>MUHAMMAD YOGI SAFERI</v>
          </cell>
          <cell r="E4869" t="str">
            <v>D3 Teknologi Laboratorium Medis</v>
          </cell>
          <cell r="F4869" t="str">
            <v>L</v>
          </cell>
          <cell r="G4869" t="str">
            <v>SIBUHUAN, 1 February 2005</v>
          </cell>
          <cell r="H4869" t="str">
            <v>Islam</v>
          </cell>
          <cell r="I4869" t="str">
            <v>JL SISANGAMANGARAJA WEK IV</v>
          </cell>
          <cell r="J4869"/>
        </row>
        <row r="4870">
          <cell r="D4870" t="str">
            <v>NABILA ANGGRAINI</v>
          </cell>
          <cell r="E4870" t="str">
            <v>D3 Teknologi Laboratorium Medis</v>
          </cell>
          <cell r="F4870" t="str">
            <v>P</v>
          </cell>
          <cell r="G4870" t="str">
            <v>MEDAN, 18 April 2005</v>
          </cell>
          <cell r="H4870" t="str">
            <v>Islam</v>
          </cell>
          <cell r="I4870" t="str">
            <v>JL. GAPERTA X LK IV NO K-90</v>
          </cell>
          <cell r="J4870" t="str">
            <v>0895321306581</v>
          </cell>
        </row>
        <row r="4871">
          <cell r="D4871" t="str">
            <v>NAJLA MUTHIA HARAHAP</v>
          </cell>
          <cell r="E4871" t="str">
            <v>D3 Teknologi Laboratorium Medis</v>
          </cell>
          <cell r="F4871" t="str">
            <v>P</v>
          </cell>
          <cell r="G4871" t="str">
            <v>PADANGSIDIMPUAN, 17 November 2005</v>
          </cell>
          <cell r="H4871" t="str">
            <v>Islam</v>
          </cell>
          <cell r="I4871" t="str">
            <v>JL.KNPI GG. PERDANA</v>
          </cell>
          <cell r="J4871"/>
        </row>
        <row r="4872">
          <cell r="D4872" t="str">
            <v>NANA ARDIANTI TARIHORAN</v>
          </cell>
          <cell r="E4872" t="str">
            <v>D3 Teknologi Laboratorium Medis</v>
          </cell>
          <cell r="F4872" t="str">
            <v>P</v>
          </cell>
          <cell r="G4872" t="str">
            <v>LOBU HUALA, 20 December 2004</v>
          </cell>
          <cell r="H4872" t="str">
            <v>Islam</v>
          </cell>
          <cell r="I4872" t="str">
            <v>DUSUN IV LOBU HUALA</v>
          </cell>
          <cell r="J4872"/>
        </row>
        <row r="4873">
          <cell r="D4873" t="str">
            <v>NAZLA SALSABILA SARAGIH</v>
          </cell>
          <cell r="E4873" t="str">
            <v>D3 Teknologi Laboratorium Medis</v>
          </cell>
          <cell r="F4873" t="str">
            <v>P</v>
          </cell>
          <cell r="G4873" t="str">
            <v>MEDAN, 5 January 2006</v>
          </cell>
          <cell r="H4873" t="str">
            <v>Islam</v>
          </cell>
          <cell r="I4873" t="str">
            <v>JL M NAWI HRP GG SAKTI NO 12 B</v>
          </cell>
          <cell r="J4873">
            <v>82162620487</v>
          </cell>
        </row>
        <row r="4874">
          <cell r="D4874" t="str">
            <v>NAZRA KHAFIFAH ARITONANG</v>
          </cell>
          <cell r="E4874" t="str">
            <v>D3 Teknologi Laboratorium Medis</v>
          </cell>
          <cell r="F4874" t="str">
            <v>P</v>
          </cell>
          <cell r="G4874" t="str">
            <v>Siunggam, 28 December 2005</v>
          </cell>
          <cell r="H4874" t="str">
            <v>Islam</v>
          </cell>
          <cell r="I4874" t="str">
            <v>JL. PUSAKA PASAR XI DUSUN XVI</v>
          </cell>
          <cell r="J4874" t="str">
            <v>085261469128</v>
          </cell>
        </row>
        <row r="4875">
          <cell r="D4875" t="str">
            <v>NAZWA RAUDA DAMANIK</v>
          </cell>
          <cell r="E4875" t="str">
            <v>D3 Teknologi Laboratorium Medis</v>
          </cell>
          <cell r="F4875" t="str">
            <v>P</v>
          </cell>
          <cell r="G4875" t="str">
            <v>MEDAN, 25 May 2005</v>
          </cell>
          <cell r="H4875" t="str">
            <v>Islam</v>
          </cell>
          <cell r="I4875" t="str">
            <v>DUSUN III</v>
          </cell>
          <cell r="J4875" t="str">
            <v>089507436635</v>
          </cell>
        </row>
        <row r="4876">
          <cell r="D4876" t="str">
            <v>NUR SA'ADAH SIREGAR</v>
          </cell>
          <cell r="E4876" t="str">
            <v>D3 Teknologi Laboratorium Medis</v>
          </cell>
          <cell r="F4876" t="str">
            <v>P</v>
          </cell>
          <cell r="G4876" t="str">
            <v>PALEMBANG, 13 November 2005</v>
          </cell>
          <cell r="H4876" t="str">
            <v>Islam</v>
          </cell>
          <cell r="I4876" t="str">
            <v>GG. DELIMA LK. I</v>
          </cell>
          <cell r="J4876" t="str">
            <v>082269478621</v>
          </cell>
        </row>
        <row r="4877">
          <cell r="D4877" t="str">
            <v>NURI WULANDARI</v>
          </cell>
          <cell r="E4877" t="str">
            <v>D3 Teknologi Laboratorium Medis</v>
          </cell>
          <cell r="F4877" t="str">
            <v>P</v>
          </cell>
          <cell r="G4877" t="str">
            <v>MEDAN, 10 December 2004</v>
          </cell>
          <cell r="H4877" t="str">
            <v>Islam</v>
          </cell>
          <cell r="I4877" t="str">
            <v>JL M BASIR NO 21 LK V MEDAN</v>
          </cell>
          <cell r="J4877" t="str">
            <v>081361663790</v>
          </cell>
        </row>
        <row r="4878">
          <cell r="D4878" t="str">
            <v>PEMIALDI SIPAHUTAR</v>
          </cell>
          <cell r="E4878" t="str">
            <v>D3 Teknologi Laboratorium Medis</v>
          </cell>
          <cell r="F4878" t="str">
            <v>L</v>
          </cell>
          <cell r="G4878" t="str">
            <v>BATUMANUMPAK, 25 March 2004</v>
          </cell>
          <cell r="H4878" t="str">
            <v>Kristen</v>
          </cell>
          <cell r="I4878" t="str">
            <v>BATUMANUMPAK</v>
          </cell>
          <cell r="J4878">
            <v>82267640934</v>
          </cell>
        </row>
        <row r="4879">
          <cell r="D4879" t="str">
            <v>PUTRA DIANTO</v>
          </cell>
          <cell r="E4879" t="str">
            <v>D3 Teknologi Laboratorium Medis</v>
          </cell>
          <cell r="F4879" t="str">
            <v>L</v>
          </cell>
          <cell r="G4879" t="str">
            <v>SAMPALI, 23 February 2005</v>
          </cell>
          <cell r="H4879" t="str">
            <v>Islam</v>
          </cell>
          <cell r="I4879" t="str">
            <v>PSR III SIMP JAGUNG SAMPALI</v>
          </cell>
          <cell r="J4879"/>
        </row>
        <row r="4880">
          <cell r="D4880" t="str">
            <v>PUTRI HALIMAH LUBIS</v>
          </cell>
          <cell r="E4880" t="str">
            <v>D3 Teknologi Laboratorium Medis</v>
          </cell>
          <cell r="F4880" t="str">
            <v>P</v>
          </cell>
          <cell r="G4880" t="str">
            <v>PEMATANGSIANTAR, 4 May 2005</v>
          </cell>
          <cell r="H4880" t="str">
            <v>Islam</v>
          </cell>
          <cell r="I4880" t="str">
            <v>JL.S.M.RAJA SIMP.BAMBU</v>
          </cell>
          <cell r="J4880"/>
        </row>
        <row r="4881">
          <cell r="D4881" t="str">
            <v>REHANA RAHMAN SIAGIAN</v>
          </cell>
          <cell r="E4881" t="str">
            <v>D3 Teknologi Laboratorium Medis</v>
          </cell>
          <cell r="F4881" t="str">
            <v>P</v>
          </cell>
          <cell r="G4881" t="str">
            <v>KISARAN, 11 July 2005</v>
          </cell>
          <cell r="H4881" t="str">
            <v>Islam</v>
          </cell>
          <cell r="I4881" t="str">
            <v>JL. DR.SETIA BUDI LK.I</v>
          </cell>
          <cell r="J4881"/>
        </row>
        <row r="4882">
          <cell r="D4882" t="str">
            <v>RIDHA WILDA MAHIRAH</v>
          </cell>
          <cell r="E4882" t="str">
            <v>D3 Teknologi Laboratorium Medis</v>
          </cell>
          <cell r="F4882" t="str">
            <v>P</v>
          </cell>
          <cell r="G4882" t="str">
            <v>TANJUNGBALAI, 29 July 2005</v>
          </cell>
          <cell r="H4882" t="str">
            <v>Islam</v>
          </cell>
          <cell r="I4882" t="str">
            <v>Jln. Singosari Lk. III</v>
          </cell>
          <cell r="J4882"/>
        </row>
        <row r="4883">
          <cell r="D4883" t="str">
            <v>SALSYACH BIELA</v>
          </cell>
          <cell r="E4883" t="str">
            <v>D3 Teknologi Laboratorium Medis</v>
          </cell>
          <cell r="F4883" t="str">
            <v>P</v>
          </cell>
          <cell r="G4883" t="str">
            <v>MEDAN, 26 September 2005</v>
          </cell>
          <cell r="H4883" t="str">
            <v>Islam</v>
          </cell>
          <cell r="I4883" t="str">
            <v>JL PAHLAWAN GG ANOM NO 24 A</v>
          </cell>
          <cell r="J4883"/>
        </row>
        <row r="4884">
          <cell r="D4884" t="str">
            <v>TIARA PUTRI RAMADHANI</v>
          </cell>
          <cell r="E4884" t="str">
            <v>D3 Teknologi Laboratorium Medis</v>
          </cell>
          <cell r="F4884" t="str">
            <v>P</v>
          </cell>
          <cell r="G4884" t="str">
            <v>GUNUNG SITOLI, 11 November 2004</v>
          </cell>
          <cell r="H4884" t="str">
            <v>Islam</v>
          </cell>
          <cell r="I4884" t="str">
            <v>JL.SUTOMO GANG IHKSAN</v>
          </cell>
          <cell r="J4884"/>
        </row>
        <row r="4885">
          <cell r="D4885" t="str">
            <v>YOLANDA AULIA</v>
          </cell>
          <cell r="E4885" t="str">
            <v>D3 Teknologi Laboratorium Medis</v>
          </cell>
          <cell r="F4885" t="str">
            <v>P</v>
          </cell>
          <cell r="G4885" t="str">
            <v>TAPUS, 8 August 2005</v>
          </cell>
          <cell r="H4885" t="str">
            <v>Islam</v>
          </cell>
          <cell r="I4885" t="str">
            <v>JL. BUSTAMAM GG. WIJAYA KESUMA IV NO.09</v>
          </cell>
          <cell r="J4885" t="str">
            <v>081536242172</v>
          </cell>
        </row>
        <row r="4886">
          <cell r="D4886" t="str">
            <v>YURA VANIA CALISTA</v>
          </cell>
          <cell r="E4886" t="str">
            <v>D3 Teknologi Laboratorium Medis</v>
          </cell>
          <cell r="F4886" t="str">
            <v>P</v>
          </cell>
          <cell r="G4886" t="str">
            <v>MEDAN, 11 November 2005</v>
          </cell>
          <cell r="H4886" t="str">
            <v>Islam</v>
          </cell>
          <cell r="I4886" t="str">
            <v>JL. LETDA SUJONO NO 1 LK V</v>
          </cell>
          <cell r="J4886">
            <v>82127799163</v>
          </cell>
        </row>
        <row r="4887">
          <cell r="D4887" t="str">
            <v>ABDUL WAHID</v>
          </cell>
          <cell r="E4887" t="str">
            <v>D3 Teknologi Laboratorium Medis</v>
          </cell>
          <cell r="F4887" t="str">
            <v>L</v>
          </cell>
          <cell r="G4887" t="str">
            <v>MEDAN, 18 September 2003</v>
          </cell>
          <cell r="H4887" t="str">
            <v>Islam</v>
          </cell>
          <cell r="I4887" t="str">
            <v>JALAN BENTENG HILIR GG. RAMBUTAN DUSUN I</v>
          </cell>
          <cell r="J4887" t="str">
            <v>0815-3657-8468</v>
          </cell>
        </row>
        <row r="4888">
          <cell r="D4888" t="str">
            <v>ADE PURNAMA SARI</v>
          </cell>
          <cell r="E4888" t="str">
            <v>D3 Teknologi Laboratorium Medis</v>
          </cell>
          <cell r="F4888" t="str">
            <v>P</v>
          </cell>
          <cell r="G4888" t="str">
            <v>TANJUNG ALAM, 3 December 2004</v>
          </cell>
          <cell r="H4888" t="str">
            <v>Islam</v>
          </cell>
          <cell r="I4888" t="str">
            <v>DUSUN II</v>
          </cell>
          <cell r="J4888" t="str">
            <v>0823-3930-7560</v>
          </cell>
        </row>
        <row r="4889">
          <cell r="D4889" t="str">
            <v>AMELIA</v>
          </cell>
          <cell r="E4889" t="str">
            <v>D3 Teknologi Laboratorium Medis</v>
          </cell>
          <cell r="F4889" t="str">
            <v>P</v>
          </cell>
          <cell r="G4889" t="str">
            <v>PADANGSIDIMPUAN, 25 January 2006</v>
          </cell>
          <cell r="H4889" t="str">
            <v>Islam</v>
          </cell>
          <cell r="I4889" t="str">
            <v>JL. ABDUL HARIS NASUTION</v>
          </cell>
          <cell r="J4889" t="str">
            <v>0812-6395-3153</v>
          </cell>
        </row>
        <row r="4890">
          <cell r="D4890" t="str">
            <v>ANIS PASKARIA HUTABARAT</v>
          </cell>
          <cell r="E4890" t="str">
            <v>D3 Teknologi Laboratorium Medis</v>
          </cell>
          <cell r="F4890" t="str">
            <v>P</v>
          </cell>
          <cell r="G4890" t="str">
            <v>SIBOLGA, 25 March 2005</v>
          </cell>
          <cell r="H4890" t="str">
            <v>Kristen</v>
          </cell>
          <cell r="I4890" t="str">
            <v>SIBUNTUON</v>
          </cell>
          <cell r="J4890" t="str">
            <v>0838-2243-6938</v>
          </cell>
        </row>
        <row r="4891">
          <cell r="D4891" t="str">
            <v>AQILA PUTRI BR SARAGIH</v>
          </cell>
          <cell r="E4891" t="str">
            <v>D3 Teknologi Laboratorium Medis</v>
          </cell>
          <cell r="F4891" t="str">
            <v>P</v>
          </cell>
          <cell r="G4891" t="str">
            <v>KISARAN, 6 May 2005</v>
          </cell>
          <cell r="H4891" t="str">
            <v>Islam</v>
          </cell>
          <cell r="I4891" t="str">
            <v>JL.BANGAU NO.34 LK.X</v>
          </cell>
          <cell r="J4891" t="str">
            <v>0822-8115-0644</v>
          </cell>
        </row>
        <row r="4892">
          <cell r="D4892" t="str">
            <v>ATHIFAH FADIYAH HASIBUAN</v>
          </cell>
          <cell r="E4892" t="str">
            <v>D3 Teknologi Laboratorium Medis</v>
          </cell>
          <cell r="F4892" t="str">
            <v>P</v>
          </cell>
          <cell r="G4892" t="str">
            <v>PADANGSIDIMPUAN, 27 May 2005</v>
          </cell>
          <cell r="H4892" t="str">
            <v>Islam</v>
          </cell>
          <cell r="I4892" t="str">
            <v>JL.KH.ZUBEIR AHMAD GG. DAME</v>
          </cell>
          <cell r="J4892" t="str">
            <v>0822-8930-1470</v>
          </cell>
        </row>
        <row r="4893">
          <cell r="D4893" t="str">
            <v>ATIKAH NABIL ADAWIYAH</v>
          </cell>
          <cell r="E4893" t="str">
            <v>D3 Teknologi Laboratorium Medis</v>
          </cell>
          <cell r="F4893" t="str">
            <v>P</v>
          </cell>
          <cell r="G4893" t="str">
            <v>MEDAN, 24 September 2004</v>
          </cell>
          <cell r="H4893" t="str">
            <v>Islam</v>
          </cell>
          <cell r="I4893" t="str">
            <v>JL.BENTENG HILIR UJUNG PERUM. SETIA JADI BLOK B NO.02 DUSUN XVI FLAMBOYAN</v>
          </cell>
          <cell r="J4893" t="str">
            <v>0813-6085-4275</v>
          </cell>
        </row>
        <row r="4894">
          <cell r="D4894" t="str">
            <v>AUDY LUTHFYA JASMINE</v>
          </cell>
          <cell r="E4894" t="str">
            <v>D3 Teknologi Laboratorium Medis</v>
          </cell>
          <cell r="F4894" t="str">
            <v>P</v>
          </cell>
          <cell r="G4894" t="str">
            <v>TANJUNG PURA, 14 November 2005</v>
          </cell>
          <cell r="H4894" t="str">
            <v>Islam</v>
          </cell>
          <cell r="I4894" t="str">
            <v>DUSUN III ANGGREK</v>
          </cell>
          <cell r="J4894" t="str">
            <v>0812-6467-5961</v>
          </cell>
        </row>
        <row r="4895">
          <cell r="D4895" t="str">
            <v>AULIA ALVINAH DAULAY</v>
          </cell>
          <cell r="E4895" t="str">
            <v>D3 Teknologi Laboratorium Medis</v>
          </cell>
          <cell r="F4895" t="str">
            <v>P</v>
          </cell>
          <cell r="G4895" t="str">
            <v>MEDAN, 31 December 2004</v>
          </cell>
          <cell r="H4895" t="str">
            <v>Islam</v>
          </cell>
          <cell r="I4895" t="str">
            <v>DUSUN II</v>
          </cell>
          <cell r="J4895" t="str">
            <v>0823-6102-4059</v>
          </cell>
        </row>
        <row r="4896">
          <cell r="D4896" t="str">
            <v>BUNGA DWI LESTARI</v>
          </cell>
          <cell r="E4896" t="str">
            <v>D3 Teknologi Laboratorium Medis</v>
          </cell>
          <cell r="F4896" t="str">
            <v>P</v>
          </cell>
          <cell r="G4896" t="str">
            <v>BUKIT KUBU, 18 April 2005</v>
          </cell>
          <cell r="H4896" t="str">
            <v>Islam</v>
          </cell>
          <cell r="I4896" t="str">
            <v>LINGK VII BUKIT KUBU</v>
          </cell>
          <cell r="J4896" t="str">
            <v>0814-3028-0805</v>
          </cell>
        </row>
        <row r="4897">
          <cell r="D4897" t="str">
            <v>CHINDY OKTAVIA RAMADANI</v>
          </cell>
          <cell r="E4897" t="str">
            <v>D3 Teknologi Laboratorium Medis</v>
          </cell>
          <cell r="F4897" t="str">
            <v>P</v>
          </cell>
          <cell r="G4897" t="str">
            <v>KAYANGAN, 23 October 2005</v>
          </cell>
          <cell r="H4897" t="str">
            <v>Islam</v>
          </cell>
          <cell r="I4897" t="str">
            <v>DSN I PANCA BAKTI DS M MELATI</v>
          </cell>
          <cell r="J4897"/>
        </row>
        <row r="4898">
          <cell r="D4898" t="str">
            <v>DEAR OKTAVIA CECILIE TINAMBUNAN</v>
          </cell>
          <cell r="E4898" t="str">
            <v>D3 Teknologi Laboratorium Medis</v>
          </cell>
          <cell r="F4898" t="str">
            <v>P</v>
          </cell>
          <cell r="G4898" t="str">
            <v>MEDAN, 18 October 2005</v>
          </cell>
          <cell r="H4898" t="str">
            <v>Katolik</v>
          </cell>
          <cell r="I4898" t="str">
            <v>SIGOLANG</v>
          </cell>
          <cell r="J4898"/>
        </row>
        <row r="4899">
          <cell r="D4899" t="str">
            <v>DEWI AFRIYANTI</v>
          </cell>
          <cell r="E4899" t="str">
            <v>D3 Teknologi Laboratorium Medis</v>
          </cell>
          <cell r="F4899" t="str">
            <v>P</v>
          </cell>
          <cell r="G4899" t="str">
            <v>LAUT DENDANG, 7 April 2005</v>
          </cell>
          <cell r="H4899" t="str">
            <v>Islam</v>
          </cell>
          <cell r="I4899" t="str">
            <v>DUSUN V CEMPAKA LAUT DENDANG</v>
          </cell>
          <cell r="J4899" t="str">
            <v>0822-7485-9047</v>
          </cell>
        </row>
        <row r="4900">
          <cell r="D4900" t="str">
            <v>DITA MAULIDINA MARPAUNG</v>
          </cell>
          <cell r="E4900" t="str">
            <v>D3 Teknologi Laboratorium Medis</v>
          </cell>
          <cell r="F4900" t="str">
            <v>P</v>
          </cell>
          <cell r="G4900" t="str">
            <v>KISARAN, 19 April 2005</v>
          </cell>
          <cell r="H4900" t="str">
            <v>Islam</v>
          </cell>
          <cell r="I4900" t="str">
            <v>JL. MADONG LUBIS KOMP. STADION LK. II</v>
          </cell>
          <cell r="J4900" t="str">
            <v>0895-6020-13651</v>
          </cell>
        </row>
        <row r="4901">
          <cell r="D4901" t="str">
            <v>ESKA ENSAIA KEKE LINGGA</v>
          </cell>
          <cell r="E4901" t="str">
            <v>D3 Teknologi Laboratorium Medis</v>
          </cell>
          <cell r="F4901" t="str">
            <v>P</v>
          </cell>
          <cell r="G4901" t="str">
            <v>SUMBUL, 3 July 2005</v>
          </cell>
          <cell r="H4901" t="str">
            <v>Kristen</v>
          </cell>
          <cell r="I4901" t="str">
            <v>KECUPAK</v>
          </cell>
          <cell r="J4901"/>
        </row>
        <row r="4902">
          <cell r="D4902" t="str">
            <v>EVELINE VETRICIA BR NAPITUPULU</v>
          </cell>
          <cell r="E4902" t="str">
            <v>D3 Teknologi Laboratorium Medis</v>
          </cell>
          <cell r="F4902" t="str">
            <v>P</v>
          </cell>
          <cell r="G4902" t="str">
            <v>TANJUNG PURA, 11 February 2006</v>
          </cell>
          <cell r="H4902" t="str">
            <v>Kristen</v>
          </cell>
          <cell r="I4902" t="str">
            <v>Jln. Bambu Runcing</v>
          </cell>
          <cell r="J4902" t="str">
            <v>0853-8482-3337</v>
          </cell>
        </row>
        <row r="4903">
          <cell r="D4903" t="str">
            <v>GRACE OLIVIA SIMANJUNTAK</v>
          </cell>
          <cell r="E4903" t="str">
            <v>D3 Teknologi Laboratorium Medis</v>
          </cell>
          <cell r="F4903" t="str">
            <v>P</v>
          </cell>
          <cell r="G4903" t="str">
            <v>TANJUNG PURA, 16 June 2005</v>
          </cell>
          <cell r="H4903" t="str">
            <v>Kristen</v>
          </cell>
          <cell r="I4903" t="str">
            <v>JL. LANGKAT NO.38</v>
          </cell>
          <cell r="J4903" t="str">
            <v>0882-6376-3425</v>
          </cell>
        </row>
        <row r="4904">
          <cell r="D4904" t="str">
            <v>IIN SAHRINAH HASIBUAN</v>
          </cell>
          <cell r="E4904" t="str">
            <v>D3 Teknologi Laboratorium Medis</v>
          </cell>
          <cell r="F4904" t="str">
            <v>P</v>
          </cell>
          <cell r="G4904" t="str">
            <v>UJUNG GADING, 13 September 2005</v>
          </cell>
          <cell r="H4904" t="str">
            <v>Islam</v>
          </cell>
          <cell r="I4904" t="str">
            <v>DESA UJUNG GADING JULU</v>
          </cell>
          <cell r="J4904" t="str">
            <v>0823-6195-6809</v>
          </cell>
        </row>
        <row r="4905">
          <cell r="D4905" t="str">
            <v>IKHSAN PRAYOGA</v>
          </cell>
          <cell r="E4905" t="str">
            <v>D3 Teknologi Laboratorium Medis</v>
          </cell>
          <cell r="F4905" t="str">
            <v>L</v>
          </cell>
          <cell r="G4905" t="str">
            <v>TANJUNG MORAWA, 7 July 2005</v>
          </cell>
          <cell r="H4905" t="str">
            <v>Islam</v>
          </cell>
          <cell r="I4905" t="str">
            <v>DUSUN VI DALU X-A</v>
          </cell>
          <cell r="J4905">
            <v>85261729532</v>
          </cell>
        </row>
        <row r="4906">
          <cell r="D4906" t="str">
            <v>INKA PRASETYA TARIGAN</v>
          </cell>
          <cell r="E4906" t="str">
            <v>D3 Teknologi Laboratorium Medis</v>
          </cell>
          <cell r="F4906" t="str">
            <v>P</v>
          </cell>
          <cell r="G4906" t="str">
            <v>DEPOK, 6 April 2005</v>
          </cell>
          <cell r="H4906" t="str">
            <v>Islam</v>
          </cell>
          <cell r="I4906" t="str">
            <v>JL.KOPI 12 NO.46</v>
          </cell>
          <cell r="J4906">
            <v>89518810855</v>
          </cell>
        </row>
        <row r="4907">
          <cell r="D4907" t="str">
            <v>INTAN NURAINI POHAN</v>
          </cell>
          <cell r="E4907" t="str">
            <v>D3 Teknologi Laboratorium Medis</v>
          </cell>
          <cell r="F4907" t="str">
            <v>P</v>
          </cell>
          <cell r="G4907" t="str">
            <v>PINANGSORI, 1 February 2006</v>
          </cell>
          <cell r="H4907" t="str">
            <v>Islam</v>
          </cell>
          <cell r="I4907" t="str">
            <v>LINGK.IV SITANDIANG NAULI</v>
          </cell>
          <cell r="J4907" t="str">
            <v>0813-5031-9121</v>
          </cell>
        </row>
        <row r="4908">
          <cell r="D4908" t="str">
            <v>IRMA HERNITA PUTRI LUBIS</v>
          </cell>
          <cell r="E4908" t="str">
            <v>D3 Teknologi Laboratorium Medis</v>
          </cell>
          <cell r="F4908" t="str">
            <v>P</v>
          </cell>
          <cell r="G4908" t="str">
            <v>MEDAN, 30 July 2005</v>
          </cell>
          <cell r="H4908" t="str">
            <v>Islam</v>
          </cell>
          <cell r="I4908" t="str">
            <v>JORONG PASAMAN BARU</v>
          </cell>
          <cell r="J4908">
            <v>81397475185</v>
          </cell>
        </row>
        <row r="4909">
          <cell r="D4909" t="str">
            <v>KINSHA A. SINAGA</v>
          </cell>
          <cell r="E4909" t="str">
            <v>D3 Teknologi Laboratorium Medis</v>
          </cell>
          <cell r="F4909" t="str">
            <v>P</v>
          </cell>
          <cell r="G4909" t="str">
            <v>PASAR BARU, 24 November 2005</v>
          </cell>
          <cell r="H4909" t="str">
            <v>Kristen</v>
          </cell>
          <cell r="I4909" t="str">
            <v>LUMBAN BARINGIN</v>
          </cell>
          <cell r="J4909"/>
        </row>
        <row r="4910">
          <cell r="D4910" t="str">
            <v>LULU ZAHIRAH HENDRINA</v>
          </cell>
          <cell r="E4910" t="str">
            <v>D3 Teknologi Laboratorium Medis</v>
          </cell>
          <cell r="F4910" t="str">
            <v>P</v>
          </cell>
          <cell r="G4910" t="str">
            <v>TEBING TINGGI, 24 October 2005</v>
          </cell>
          <cell r="H4910" t="str">
            <v>Islam</v>
          </cell>
          <cell r="I4910" t="str">
            <v>Jl. T. I. Bonjol No. 21 A Lk. IV</v>
          </cell>
          <cell r="J4910">
            <v>83839570115</v>
          </cell>
        </row>
        <row r="4911">
          <cell r="D4911" t="str">
            <v>M. ALFI SYAHRI</v>
          </cell>
          <cell r="E4911" t="str">
            <v>D3 Teknologi Laboratorium Medis</v>
          </cell>
          <cell r="F4911" t="str">
            <v>L</v>
          </cell>
          <cell r="G4911" t="str">
            <v>ARA CONDONG, 18 October 2005</v>
          </cell>
          <cell r="H4911" t="str">
            <v>Islam</v>
          </cell>
          <cell r="I4911" t="str">
            <v>DUSUN V KP.NANGKA</v>
          </cell>
          <cell r="J4911"/>
        </row>
        <row r="4912">
          <cell r="D4912" t="str">
            <v>MARISSA ANGGREINI BR SILALAHI</v>
          </cell>
          <cell r="E4912" t="str">
            <v>D3 Teknologi Laboratorium Medis</v>
          </cell>
          <cell r="F4912" t="str">
            <v>P</v>
          </cell>
          <cell r="G4912" t="str">
            <v>MEDAN, 17 March 2004</v>
          </cell>
          <cell r="H4912" t="str">
            <v>Kristen</v>
          </cell>
          <cell r="I4912" t="str">
            <v>KOMP BTN BLOK AU-16 LK XI</v>
          </cell>
          <cell r="J4912"/>
        </row>
        <row r="4913">
          <cell r="D4913" t="str">
            <v>MAWAR KASIH BR KARO</v>
          </cell>
          <cell r="E4913" t="str">
            <v>D3 Teknologi Laboratorium Medis</v>
          </cell>
          <cell r="F4913" t="str">
            <v>P</v>
          </cell>
          <cell r="G4913" t="str">
            <v>KABANJAHE, 23 April 2005</v>
          </cell>
          <cell r="H4913" t="str">
            <v>Kristen</v>
          </cell>
          <cell r="I4913" t="str">
            <v>JL. JAMIN GINTING</v>
          </cell>
          <cell r="J4913"/>
        </row>
        <row r="4914">
          <cell r="D4914" t="str">
            <v>MELDA MELIZA APRIYANTI BR SILALAHI</v>
          </cell>
          <cell r="E4914" t="str">
            <v>D3 Teknologi Laboratorium Medis</v>
          </cell>
          <cell r="F4914" t="str">
            <v>P</v>
          </cell>
          <cell r="G4914" t="str">
            <v>MEDAN, 19 April 2005</v>
          </cell>
          <cell r="H4914" t="str">
            <v>Kristen</v>
          </cell>
          <cell r="I4914" t="str">
            <v>JL RAYA MENTENG/JL PERISAI PRIBUMI NO 111</v>
          </cell>
          <cell r="J4914"/>
        </row>
        <row r="4915">
          <cell r="D4915" t="str">
            <v>MISBAHUL MUNIROH</v>
          </cell>
          <cell r="E4915" t="str">
            <v>D3 Teknologi Laboratorium Medis</v>
          </cell>
          <cell r="F4915" t="str">
            <v>P</v>
          </cell>
          <cell r="G4915" t="str">
            <v>L. DENDANG, 23 May 2005</v>
          </cell>
          <cell r="H4915" t="str">
            <v>Islam</v>
          </cell>
          <cell r="I4915" t="str">
            <v>DUSUN VIII MAWAR LAUT DENDANG</v>
          </cell>
          <cell r="J4915">
            <v>83847087870</v>
          </cell>
        </row>
        <row r="4916">
          <cell r="D4916" t="str">
            <v>MUHAMMAD AKBAR</v>
          </cell>
          <cell r="E4916" t="str">
            <v>D3 Teknologi Laboratorium Medis</v>
          </cell>
          <cell r="F4916" t="str">
            <v>L</v>
          </cell>
          <cell r="G4916" t="str">
            <v>MEDAN, 25 January 2006</v>
          </cell>
          <cell r="H4916" t="str">
            <v>Islam</v>
          </cell>
          <cell r="I4916" t="str">
            <v>JL. LETDA SUJONO GG. JAWA NO.7 A MEDAN</v>
          </cell>
          <cell r="J4916"/>
        </row>
        <row r="4917">
          <cell r="D4917" t="str">
            <v>NADIA RAHMADANI</v>
          </cell>
          <cell r="E4917" t="str">
            <v>D3 Teknologi Laboratorium Medis</v>
          </cell>
          <cell r="F4917" t="str">
            <v>P</v>
          </cell>
          <cell r="G4917" t="str">
            <v>BINJAI SERBANGAN, 13 September 2005</v>
          </cell>
          <cell r="H4917" t="str">
            <v>Islam</v>
          </cell>
          <cell r="I4917" t="str">
            <v>SITI MELATI LK. VIII BINJAI SERBANGAN</v>
          </cell>
          <cell r="J4917">
            <v>83171518318</v>
          </cell>
        </row>
        <row r="4918">
          <cell r="D4918" t="str">
            <v>NOVRI ESTERIA SIMBOLON</v>
          </cell>
          <cell r="E4918" t="str">
            <v>D3 Teknologi Laboratorium Medis</v>
          </cell>
          <cell r="F4918" t="str">
            <v>P</v>
          </cell>
          <cell r="G4918" t="str">
            <v>MARINDAL II, 10 November 2004</v>
          </cell>
          <cell r="H4918" t="str">
            <v>Kristen</v>
          </cell>
          <cell r="I4918" t="str">
            <v>DUSUN I MARINDAL II</v>
          </cell>
          <cell r="J4918"/>
        </row>
        <row r="4919">
          <cell r="D4919" t="str">
            <v>PASYA RAHMASARI HARAHAP</v>
          </cell>
          <cell r="E4919" t="str">
            <v>D3 Teknologi Laboratorium Medis</v>
          </cell>
          <cell r="F4919" t="str">
            <v>P</v>
          </cell>
          <cell r="G4919" t="str">
            <v>MEDAN, 26 October 2005</v>
          </cell>
          <cell r="H4919" t="str">
            <v>Islam</v>
          </cell>
          <cell r="I4919" t="str">
            <v>GG.PIPIT DUSUN XIII</v>
          </cell>
          <cell r="J4919"/>
        </row>
        <row r="4920">
          <cell r="D4920" t="str">
            <v>PIKA MAWARNI</v>
          </cell>
          <cell r="E4920" t="str">
            <v>D3 Teknologi Laboratorium Medis</v>
          </cell>
          <cell r="F4920" t="str">
            <v>P</v>
          </cell>
          <cell r="G4920" t="str">
            <v>MEDAN, 15 August 2005</v>
          </cell>
          <cell r="H4920" t="str">
            <v>Islam</v>
          </cell>
          <cell r="I4920" t="str">
            <v>Jl.Pintu Air I Gg. Jaya No. 14 Lk. III</v>
          </cell>
          <cell r="J4920"/>
        </row>
        <row r="4921">
          <cell r="D4921" t="str">
            <v>PUTRI NUR AISYAH</v>
          </cell>
          <cell r="E4921" t="str">
            <v>D3 Teknologi Laboratorium Medis</v>
          </cell>
          <cell r="F4921" t="str">
            <v>P</v>
          </cell>
          <cell r="G4921" t="str">
            <v>MEDAN, 4 December 2005</v>
          </cell>
          <cell r="H4921" t="str">
            <v>Islam</v>
          </cell>
          <cell r="I4921" t="str">
            <v>JLNSAKTI LUBIS GSELAMAT I-21</v>
          </cell>
          <cell r="J4921">
            <v>83802144269</v>
          </cell>
        </row>
        <row r="4922">
          <cell r="D4922" t="str">
            <v>RAHMAINI SYAHPUTRI SIREGAR</v>
          </cell>
          <cell r="E4922" t="str">
            <v>D3 Teknologi Laboratorium Medis</v>
          </cell>
          <cell r="F4922" t="str">
            <v>P</v>
          </cell>
          <cell r="G4922" t="str">
            <v>MEDAN, 29 March 2000</v>
          </cell>
          <cell r="H4922" t="str">
            <v>Islam</v>
          </cell>
          <cell r="I4922" t="str">
            <v>Jl. Kapt. Rahmad Buddin Gg Volly Lk 01</v>
          </cell>
          <cell r="J4922">
            <v>82374505350</v>
          </cell>
        </row>
        <row r="4923">
          <cell r="D4923" t="str">
            <v>RAPIQOH AZIZAH</v>
          </cell>
          <cell r="E4923" t="str">
            <v>D3 Teknologi Laboratorium Medis</v>
          </cell>
          <cell r="F4923" t="str">
            <v>P</v>
          </cell>
          <cell r="G4923" t="str">
            <v>Medan, 4 October 2005</v>
          </cell>
          <cell r="H4923" t="str">
            <v>Islam</v>
          </cell>
          <cell r="I4923" t="str">
            <v>JL. PERJUANGAN II GG. TEMBOK DSN. III</v>
          </cell>
          <cell r="J4923" t="str">
            <v>0822-8917-2892</v>
          </cell>
        </row>
        <row r="4924">
          <cell r="D4924" t="str">
            <v>RARA AULIA NISA ANGGRENI SIRAIT</v>
          </cell>
          <cell r="E4924" t="str">
            <v>D3 Teknologi Laboratorium Medis</v>
          </cell>
          <cell r="F4924" t="str">
            <v>P</v>
          </cell>
          <cell r="G4924" t="str">
            <v>Silau Jawa, 1 October 2004</v>
          </cell>
          <cell r="H4924" t="str">
            <v>Islam</v>
          </cell>
          <cell r="I4924" t="str">
            <v>DUSUN VIII</v>
          </cell>
          <cell r="J4924" t="str">
            <v>081217941353</v>
          </cell>
        </row>
        <row r="4925">
          <cell r="D4925" t="str">
            <v>REZEQIKA KAUSARINI</v>
          </cell>
          <cell r="E4925" t="str">
            <v>D3 Teknologi Laboratorium Medis</v>
          </cell>
          <cell r="F4925" t="str">
            <v>P</v>
          </cell>
          <cell r="G4925" t="str">
            <v>PADANGSIDIMPUAN, 16 April 2005</v>
          </cell>
          <cell r="H4925" t="str">
            <v>Islam</v>
          </cell>
          <cell r="I4925" t="str">
            <v>SIGALANGAN</v>
          </cell>
          <cell r="J4925"/>
        </row>
        <row r="4926">
          <cell r="D4926" t="str">
            <v>RONAULI NATALIA SIMBOLON</v>
          </cell>
          <cell r="E4926" t="str">
            <v>D3 Teknologi Laboratorium Medis</v>
          </cell>
          <cell r="F4926" t="str">
            <v>P</v>
          </cell>
          <cell r="G4926" t="str">
            <v>MEDAN, 10 December 2005</v>
          </cell>
          <cell r="H4926" t="str">
            <v>Katolik</v>
          </cell>
          <cell r="I4926" t="str">
            <v>DUSUN I MARINDAL II</v>
          </cell>
          <cell r="J4926"/>
        </row>
        <row r="4927">
          <cell r="D4927" t="str">
            <v>SAFITRI MAHARANI</v>
          </cell>
          <cell r="E4927" t="str">
            <v>D3 Teknologi Laboratorium Medis</v>
          </cell>
          <cell r="F4927" t="str">
            <v>P</v>
          </cell>
          <cell r="G4927" t="str">
            <v>MEDAN, 28 November 2005</v>
          </cell>
          <cell r="H4927" t="str">
            <v>Islam</v>
          </cell>
          <cell r="I4927" t="str">
            <v>JL PANCING V LINGKII</v>
          </cell>
          <cell r="J4927" t="str">
            <v>0857-6087-1878</v>
          </cell>
        </row>
        <row r="4928">
          <cell r="D4928" t="str">
            <v>SARTIKA RAHMAYANI HARAHAP</v>
          </cell>
          <cell r="E4928" t="str">
            <v>D3 Teknologi Laboratorium Medis</v>
          </cell>
          <cell r="F4928" t="str">
            <v>P</v>
          </cell>
          <cell r="G4928" t="str">
            <v>PADANG SIDIMPUAN, 7 May 2005</v>
          </cell>
          <cell r="H4928" t="str">
            <v>Islam</v>
          </cell>
          <cell r="I4928" t="str">
            <v>JL. RAJA INAL SIREGAR GG. SALAK PERMAI II</v>
          </cell>
          <cell r="J4928"/>
        </row>
        <row r="4929">
          <cell r="D4929" t="str">
            <v>SECILIA TIURMA SINAGA</v>
          </cell>
          <cell r="E4929" t="str">
            <v>D3 Teknologi Laboratorium Medis</v>
          </cell>
          <cell r="F4929" t="str">
            <v>P</v>
          </cell>
          <cell r="G4929" t="str">
            <v>KUBANG, 25 July 2005</v>
          </cell>
          <cell r="H4929" t="str">
            <v>Kristen</v>
          </cell>
          <cell r="I4929" t="str">
            <v>PERUM. GRIYA CHANTIKA PERMAI</v>
          </cell>
          <cell r="J4929" t="str">
            <v>0896-0314-5729</v>
          </cell>
        </row>
        <row r="4930">
          <cell r="D4930" t="str">
            <v>SHELA MARISKA</v>
          </cell>
          <cell r="E4930" t="str">
            <v>D3 Teknologi Laboratorium Medis</v>
          </cell>
          <cell r="F4930" t="str">
            <v>P</v>
          </cell>
          <cell r="G4930" t="str">
            <v>MEDAN, 19 February 2006</v>
          </cell>
          <cell r="H4930" t="str">
            <v>Islam</v>
          </cell>
          <cell r="I4930" t="str">
            <v>DUSUN I</v>
          </cell>
          <cell r="J4930">
            <v>83862689350</v>
          </cell>
        </row>
        <row r="4931">
          <cell r="D4931" t="str">
            <v>SITI AISYAH</v>
          </cell>
          <cell r="E4931" t="str">
            <v>D3 Teknologi Laboratorium Medis</v>
          </cell>
          <cell r="F4931" t="str">
            <v>P</v>
          </cell>
          <cell r="G4931" t="str">
            <v>TARLOLA, 17 March 2005</v>
          </cell>
          <cell r="H4931" t="str">
            <v>Islam</v>
          </cell>
          <cell r="I4931" t="str">
            <v>TARLOLA</v>
          </cell>
          <cell r="J4931">
            <v>85361609576</v>
          </cell>
        </row>
        <row r="4932">
          <cell r="D4932" t="str">
            <v>VANY ADELINA SITANGGANG</v>
          </cell>
          <cell r="E4932" t="str">
            <v>D3 Teknologi Laboratorium Medis</v>
          </cell>
          <cell r="F4932" t="str">
            <v>P</v>
          </cell>
          <cell r="G4932" t="str">
            <v>MEDAN, 19 November 2005</v>
          </cell>
          <cell r="H4932" t="str">
            <v>Kristen</v>
          </cell>
          <cell r="I4932" t="str">
            <v>JL GAMBIR PSR VIII G BUNGA KOPI DUSUN 7</v>
          </cell>
          <cell r="J4932"/>
        </row>
        <row r="4933">
          <cell r="D4933" t="str">
            <v>VISTANA KIANOVA</v>
          </cell>
          <cell r="E4933" t="str">
            <v>D3 Teknologi Laboratorium Medis</v>
          </cell>
          <cell r="F4933" t="str">
            <v>P</v>
          </cell>
          <cell r="G4933" t="str">
            <v>MABAR, 04 April 2005</v>
          </cell>
          <cell r="H4933" t="str">
            <v>Islam</v>
          </cell>
          <cell r="I4933" t="str">
            <v>JL MANGAAN VI NO 68 LK XV</v>
          </cell>
          <cell r="J4933">
            <v>83824176345</v>
          </cell>
        </row>
        <row r="4934">
          <cell r="D4934" t="str">
            <v>ABELYA PUTRI</v>
          </cell>
          <cell r="E4934" t="str">
            <v>D3 Teknologi Laboratorium Medis</v>
          </cell>
          <cell r="F4934" t="str">
            <v>P</v>
          </cell>
          <cell r="G4934" t="str">
            <v>BINJAI, 26 August 2005</v>
          </cell>
          <cell r="H4934" t="str">
            <v>Islam</v>
          </cell>
          <cell r="I4934" t="str">
            <v>JL.KEDONDONG NO.63 LK I</v>
          </cell>
          <cell r="J4934"/>
        </row>
        <row r="4935">
          <cell r="D4935" t="str">
            <v>ALIYA DEA HUSNI</v>
          </cell>
          <cell r="E4935" t="str">
            <v>D3 Teknologi Laboratorium Medis</v>
          </cell>
          <cell r="F4935" t="str">
            <v>P</v>
          </cell>
          <cell r="G4935" t="str">
            <v>MEDAN, 19 April 2005</v>
          </cell>
          <cell r="H4935" t="str">
            <v>Islam</v>
          </cell>
          <cell r="I4935" t="str">
            <v>JL SEJAHTERA LK X NO 5</v>
          </cell>
          <cell r="J4935">
            <v>83115719084</v>
          </cell>
        </row>
        <row r="4936">
          <cell r="D4936" t="str">
            <v>ALYA PUTRI</v>
          </cell>
          <cell r="E4936" t="str">
            <v>D3 Teknologi Laboratorium Medis</v>
          </cell>
          <cell r="F4936" t="str">
            <v>P</v>
          </cell>
          <cell r="G4936" t="str">
            <v>MEDAN, 5 May 2005</v>
          </cell>
          <cell r="H4936" t="str">
            <v>Islam</v>
          </cell>
          <cell r="I4936" t="str">
            <v>JL PUSKESMAS 1 GGMAWAR NO 1</v>
          </cell>
          <cell r="J4936"/>
        </row>
        <row r="4937">
          <cell r="D4937" t="str">
            <v>AMIRAH MASITO</v>
          </cell>
          <cell r="E4937" t="str">
            <v>D3 Teknologi Laboratorium Medis</v>
          </cell>
          <cell r="F4937" t="str">
            <v>P</v>
          </cell>
          <cell r="G4937" t="str">
            <v>SIBUHUAN, 24 January 2004</v>
          </cell>
          <cell r="H4937" t="str">
            <v>Islam</v>
          </cell>
          <cell r="I4937" t="str">
            <v>JL. JEND SUDIRMAN LK. I PASAR SIBUHUAN</v>
          </cell>
          <cell r="J4937"/>
        </row>
        <row r="4938">
          <cell r="D4938" t="str">
            <v>ANNISA AMANDA</v>
          </cell>
          <cell r="E4938" t="str">
            <v>D3 Teknologi Laboratorium Medis</v>
          </cell>
          <cell r="F4938" t="str">
            <v>P</v>
          </cell>
          <cell r="G4938" t="str">
            <v>MEDAN, 11 February 2005</v>
          </cell>
          <cell r="H4938" t="str">
            <v>Islam</v>
          </cell>
          <cell r="I4938" t="str">
            <v>JL TUASAN NO124-A MEDAN</v>
          </cell>
          <cell r="J4938"/>
        </row>
        <row r="4939">
          <cell r="D4939" t="str">
            <v>ATIKA HASIBUAN</v>
          </cell>
          <cell r="E4939" t="str">
            <v>D3 Teknologi Laboratorium Medis</v>
          </cell>
          <cell r="F4939" t="str">
            <v>P</v>
          </cell>
          <cell r="G4939" t="str">
            <v>MEDAN, 7 September 2005</v>
          </cell>
          <cell r="H4939" t="str">
            <v>Islam</v>
          </cell>
          <cell r="I4939" t="str">
            <v>DUSUN I</v>
          </cell>
          <cell r="J4939"/>
        </row>
        <row r="4940">
          <cell r="D4940" t="str">
            <v>AZRA NURHAFIDZAH AMAR</v>
          </cell>
          <cell r="E4940" t="str">
            <v>D3 Teknologi Laboratorium Medis</v>
          </cell>
          <cell r="F4940" t="str">
            <v>P</v>
          </cell>
          <cell r="G4940" t="str">
            <v>RANTAUPRAPAT, 13 February 2005</v>
          </cell>
          <cell r="H4940" t="str">
            <v>Islam</v>
          </cell>
          <cell r="I4940" t="str">
            <v>Jl. Perisai No. 58</v>
          </cell>
          <cell r="J4940"/>
        </row>
        <row r="4941">
          <cell r="D4941" t="str">
            <v>DANIEL SITUMORANG</v>
          </cell>
          <cell r="E4941" t="str">
            <v>D3 Teknologi Laboratorium Medis</v>
          </cell>
          <cell r="F4941" t="str">
            <v>L</v>
          </cell>
          <cell r="G4941" t="str">
            <v>TARUTUNG, 23 July 2004</v>
          </cell>
          <cell r="H4941" t="str">
            <v>Kristen</v>
          </cell>
          <cell r="I4941" t="str">
            <v>JL. PEMB III G SIBUAL BUALI NO 17 MEDAN</v>
          </cell>
          <cell r="J4941">
            <v>81260227281</v>
          </cell>
        </row>
        <row r="4942">
          <cell r="D4942" t="str">
            <v>DEFANI NUR SYAHARANI</v>
          </cell>
          <cell r="E4942" t="str">
            <v>D3 Teknologi Laboratorium Medis</v>
          </cell>
          <cell r="F4942" t="str">
            <v>P</v>
          </cell>
          <cell r="G4942" t="str">
            <v>MEDAN, 25 September 2005</v>
          </cell>
          <cell r="H4942" t="str">
            <v>Islam</v>
          </cell>
          <cell r="I4942" t="str">
            <v>JLMARELAN IX GG. MAJU LINGK 7 T600</v>
          </cell>
          <cell r="J4942"/>
        </row>
        <row r="4943">
          <cell r="D4943" t="str">
            <v>DHEA PATRICIA SIMANJUNTAK</v>
          </cell>
          <cell r="E4943" t="str">
            <v>D3 Teknologi Laboratorium Medis</v>
          </cell>
          <cell r="F4943" t="str">
            <v>P</v>
          </cell>
          <cell r="G4943" t="str">
            <v>PONDOK BATU, 27 March 2005</v>
          </cell>
          <cell r="H4943" t="str">
            <v>Kristen</v>
          </cell>
          <cell r="I4943" t="str">
            <v>JL.GATOT SUBROTO LINGK. V</v>
          </cell>
          <cell r="J4943"/>
        </row>
        <row r="4944">
          <cell r="D4944" t="str">
            <v>DINA AULIA</v>
          </cell>
          <cell r="E4944" t="str">
            <v>D3 Teknologi Laboratorium Medis</v>
          </cell>
          <cell r="F4944" t="str">
            <v>P</v>
          </cell>
          <cell r="G4944" t="str">
            <v>AEK GER GER, 14 July 2005</v>
          </cell>
          <cell r="H4944" t="str">
            <v>Islam</v>
          </cell>
          <cell r="I4944" t="str">
            <v>KOMP.PURI PERMATA HIJAU NO.7 JL.GAMBAS LK.IV</v>
          </cell>
          <cell r="J4944"/>
        </row>
        <row r="4945">
          <cell r="D4945" t="str">
            <v>DIRA SABRINA NASUTION</v>
          </cell>
          <cell r="E4945" t="str">
            <v>D3 Teknologi Laboratorium Medis</v>
          </cell>
          <cell r="F4945" t="str">
            <v>P</v>
          </cell>
          <cell r="G4945" t="str">
            <v>MEDAN, 1 November 2005</v>
          </cell>
          <cell r="H4945" t="str">
            <v>Islam</v>
          </cell>
          <cell r="I4945" t="str">
            <v>Jl. Sekata LK XII Medan</v>
          </cell>
          <cell r="J4945">
            <v>83117269199</v>
          </cell>
        </row>
        <row r="4946">
          <cell r="D4946" t="str">
            <v>ECHA AVREZHA</v>
          </cell>
          <cell r="E4946" t="str">
            <v>D3 Teknologi Laboratorium Medis</v>
          </cell>
          <cell r="F4946" t="str">
            <v>P</v>
          </cell>
          <cell r="G4946" t="str">
            <v>SINUNUKAN, 9 April 2005</v>
          </cell>
          <cell r="H4946" t="str">
            <v>Islam</v>
          </cell>
          <cell r="I4946" t="str">
            <v>WIDODAREN</v>
          </cell>
          <cell r="J4946">
            <v>82272746229</v>
          </cell>
        </row>
        <row r="4947">
          <cell r="D4947" t="str">
            <v>EGA MARZENI PUTRI</v>
          </cell>
          <cell r="E4947" t="str">
            <v>D3 Teknologi Laboratorium Medis</v>
          </cell>
          <cell r="F4947" t="str">
            <v>P</v>
          </cell>
          <cell r="G4947" t="str">
            <v>MEDAN, 17 September 2005</v>
          </cell>
          <cell r="H4947" t="str">
            <v>Islam</v>
          </cell>
          <cell r="I4947" t="str">
            <v>JL RAWA I GG SEDAR NO 7</v>
          </cell>
          <cell r="J4947">
            <v>87749183149</v>
          </cell>
        </row>
        <row r="4948">
          <cell r="D4948" t="str">
            <v>ERNI ANISA BR SEMBIRING</v>
          </cell>
          <cell r="E4948" t="str">
            <v>D3 Teknologi Laboratorium Medis</v>
          </cell>
          <cell r="F4948" t="str">
            <v>P</v>
          </cell>
          <cell r="G4948" t="str">
            <v>PAMAH, 28 June 2004</v>
          </cell>
          <cell r="H4948" t="str">
            <v>Islam</v>
          </cell>
          <cell r="I4948" t="str">
            <v>Kampung Jawa</v>
          </cell>
          <cell r="J4948">
            <v>82180959233</v>
          </cell>
        </row>
        <row r="4949">
          <cell r="D4949" t="str">
            <v>ESTERLINA BANUREA</v>
          </cell>
          <cell r="E4949" t="str">
            <v>D3 Teknologi Laboratorium Medis</v>
          </cell>
          <cell r="F4949" t="str">
            <v>P</v>
          </cell>
          <cell r="G4949" t="str">
            <v>ACEH SINGKIL, 1 October 2002</v>
          </cell>
          <cell r="H4949" t="str">
            <v>Kristen</v>
          </cell>
          <cell r="I4949" t="str">
            <v>KUTA KARANGAN</v>
          </cell>
          <cell r="J4949"/>
        </row>
        <row r="4950">
          <cell r="D4950" t="str">
            <v>EVELYN GRACIA BR SAMOSIR</v>
          </cell>
          <cell r="E4950" t="str">
            <v>D3 Teknologi Laboratorium Medis</v>
          </cell>
          <cell r="F4950" t="str">
            <v>P</v>
          </cell>
          <cell r="G4950" t="str">
            <v>MEDAN, 8 September 2005</v>
          </cell>
          <cell r="H4950" t="str">
            <v>Kristen</v>
          </cell>
          <cell r="I4950" t="str">
            <v>JL JALA GG ARJUNA LK 06</v>
          </cell>
          <cell r="J4950"/>
        </row>
        <row r="4951">
          <cell r="D4951" t="str">
            <v>GABRIELLA DEBORA SARAGIH</v>
          </cell>
          <cell r="E4951" t="str">
            <v>D3 Teknologi Laboratorium Medis</v>
          </cell>
          <cell r="F4951" t="str">
            <v>P</v>
          </cell>
          <cell r="G4951" t="str">
            <v>MEDAN, 15 September 2004</v>
          </cell>
          <cell r="H4951" t="str">
            <v>Kristen</v>
          </cell>
          <cell r="I4951" t="str">
            <v>Jl. Sejahtera</v>
          </cell>
          <cell r="J4951">
            <v>81267358296</v>
          </cell>
        </row>
        <row r="4952">
          <cell r="D4952" t="str">
            <v>HANA ELISABET MANURUNG</v>
          </cell>
          <cell r="E4952" t="str">
            <v>D3 Teknologi Laboratorium Medis</v>
          </cell>
          <cell r="F4952" t="str">
            <v>P</v>
          </cell>
          <cell r="G4952" t="str">
            <v>KISARAN, 31 July 2005</v>
          </cell>
          <cell r="H4952" t="str">
            <v>Kristen</v>
          </cell>
          <cell r="I4952" t="str">
            <v>JL. DURIAN LK. IV</v>
          </cell>
          <cell r="J4952"/>
        </row>
        <row r="4953">
          <cell r="D4953" t="str">
            <v>INDRI KUSMANINGTIAS</v>
          </cell>
          <cell r="E4953" t="str">
            <v>D3 Teknologi Laboratorium Medis</v>
          </cell>
          <cell r="F4953" t="str">
            <v>P</v>
          </cell>
          <cell r="G4953" t="str">
            <v>BINJAI, 25 December 2004</v>
          </cell>
          <cell r="H4953" t="str">
            <v>Islam</v>
          </cell>
          <cell r="I4953" t="str">
            <v>JL.GAMBAS LK.VI</v>
          </cell>
          <cell r="J4953">
            <v>83198635928</v>
          </cell>
        </row>
        <row r="4954">
          <cell r="D4954" t="str">
            <v>IVO ROUDHAH SITANGGANG</v>
          </cell>
          <cell r="E4954" t="str">
            <v>D3 Teknologi Laboratorium Medis</v>
          </cell>
          <cell r="F4954" t="str">
            <v>P</v>
          </cell>
          <cell r="G4954" t="str">
            <v>MEDAN, 3 June 2005</v>
          </cell>
          <cell r="H4954" t="str">
            <v>Islam</v>
          </cell>
          <cell r="I4954" t="str">
            <v>JL KAPAS 13 NO 31</v>
          </cell>
          <cell r="J4954">
            <v>81332343893</v>
          </cell>
        </row>
        <row r="4955">
          <cell r="D4955" t="str">
            <v>JUBEL PANGIHUTAN PAKPAHAN</v>
          </cell>
          <cell r="E4955" t="str">
            <v>D3 Teknologi Laboratorium Medis</v>
          </cell>
          <cell r="F4955" t="str">
            <v>L</v>
          </cell>
          <cell r="G4955" t="str">
            <v>MEDAN, 7 December 2005</v>
          </cell>
          <cell r="H4955" t="str">
            <v>Kristen</v>
          </cell>
          <cell r="I4955" t="str">
            <v>JLN. SAGU-XII NO.22 PERUMNAS</v>
          </cell>
          <cell r="J4955">
            <v>82162536109</v>
          </cell>
        </row>
        <row r="4956">
          <cell r="D4956" t="str">
            <v>KANIA PRIANDINI</v>
          </cell>
          <cell r="E4956" t="str">
            <v>D3 Teknologi Laboratorium Medis</v>
          </cell>
          <cell r="F4956" t="str">
            <v>P</v>
          </cell>
          <cell r="G4956" t="str">
            <v>MEDAN, 21 August 2005</v>
          </cell>
          <cell r="H4956" t="str">
            <v>Islam</v>
          </cell>
          <cell r="I4956" t="str">
            <v>JL. BUNGA CEMPAKA PSR III NO. 54 MEDAN</v>
          </cell>
          <cell r="J4956">
            <v>81908816739</v>
          </cell>
        </row>
        <row r="4957">
          <cell r="D4957" t="str">
            <v>MUHAMMAD ALDI NASUTION</v>
          </cell>
          <cell r="E4957" t="str">
            <v>D3 Teknologi Laboratorium Medis</v>
          </cell>
          <cell r="F4957" t="str">
            <v>L</v>
          </cell>
          <cell r="G4957" t="str">
            <v>MUARA BOTUNG, 10 March 2004</v>
          </cell>
          <cell r="H4957" t="str">
            <v>Islam</v>
          </cell>
          <cell r="I4957" t="str">
            <v>MUARA BOTUNG</v>
          </cell>
          <cell r="J4957">
            <v>81361350712</v>
          </cell>
        </row>
        <row r="4958">
          <cell r="D4958" t="str">
            <v>MUTIA HAIRANI SIAHAAN</v>
          </cell>
          <cell r="E4958" t="str">
            <v>D3 Teknologi Laboratorium Medis</v>
          </cell>
          <cell r="F4958" t="str">
            <v>P</v>
          </cell>
          <cell r="G4958" t="str">
            <v>LUBUK PAKAM, 28 August 2005</v>
          </cell>
          <cell r="H4958" t="str">
            <v>Islam</v>
          </cell>
          <cell r="I4958" t="str">
            <v>LK IV JLN GALANG NO 169</v>
          </cell>
          <cell r="J4958"/>
        </row>
        <row r="4959">
          <cell r="D4959" t="str">
            <v>NABILAH PUTRI</v>
          </cell>
          <cell r="E4959" t="str">
            <v>D3 Teknologi Laboratorium Medis</v>
          </cell>
          <cell r="F4959" t="str">
            <v>P</v>
          </cell>
          <cell r="G4959" t="str">
            <v>Jakarta, 28 June 2005</v>
          </cell>
          <cell r="H4959" t="str">
            <v>Islam</v>
          </cell>
          <cell r="I4959" t="str">
            <v>DUSUN IV DESA MARINDAL II</v>
          </cell>
          <cell r="J4959">
            <v>85207876202</v>
          </cell>
        </row>
        <row r="4960">
          <cell r="D4960" t="str">
            <v>NADILA ALFIONA</v>
          </cell>
          <cell r="E4960" t="str">
            <v>D3 Teknologi Laboratorium Medis</v>
          </cell>
          <cell r="F4960" t="str">
            <v>P</v>
          </cell>
          <cell r="G4960" t="str">
            <v>MEDAN, 19 May 2005</v>
          </cell>
          <cell r="H4960" t="str">
            <v>Islam</v>
          </cell>
          <cell r="I4960" t="str">
            <v>JL JERMAL VII UJUNG KOMP GRAHA JERMAL BLOK D-9</v>
          </cell>
          <cell r="J4960">
            <v>85296427136</v>
          </cell>
        </row>
        <row r="4961">
          <cell r="D4961" t="str">
            <v>NAJWA REIHANA MARWA</v>
          </cell>
          <cell r="E4961" t="str">
            <v>D3 Teknologi Laboratorium Medis</v>
          </cell>
          <cell r="F4961" t="str">
            <v>P</v>
          </cell>
          <cell r="G4961" t="str">
            <v>TANAH RAKYAT, 16 July 2005</v>
          </cell>
          <cell r="H4961" t="str">
            <v>Islam</v>
          </cell>
          <cell r="I4961" t="str">
            <v>DUSUN V,DESA TANAH RAKYAT</v>
          </cell>
          <cell r="J4961">
            <v>81273692077</v>
          </cell>
        </row>
        <row r="4962">
          <cell r="D4962" t="str">
            <v>NIKEN BR LUBIS</v>
          </cell>
          <cell r="E4962" t="str">
            <v>D3 Teknologi Laboratorium Medis</v>
          </cell>
          <cell r="F4962" t="str">
            <v>P</v>
          </cell>
          <cell r="G4962" t="str">
            <v>MEDAN, 29 September 2002</v>
          </cell>
          <cell r="H4962" t="str">
            <v>Katolik</v>
          </cell>
          <cell r="I4962" t="str">
            <v>JL.SM.RAJA NO.85 LINGKUNGAN III</v>
          </cell>
          <cell r="J4962"/>
        </row>
        <row r="4963">
          <cell r="D4963" t="str">
            <v>NIKITA VINGKAN</v>
          </cell>
          <cell r="E4963" t="str">
            <v>D3 Teknologi Laboratorium Medis</v>
          </cell>
          <cell r="F4963" t="str">
            <v>P</v>
          </cell>
          <cell r="G4963" t="str">
            <v>SAMBIREJO, 13 July 2005</v>
          </cell>
          <cell r="H4963" t="str">
            <v>Islam</v>
          </cell>
          <cell r="I4963" t="str">
            <v>Jl. Setia Utama Dusun II</v>
          </cell>
          <cell r="J4963" t="str">
            <v>0823-7056-2252</v>
          </cell>
        </row>
        <row r="4964">
          <cell r="D4964" t="str">
            <v>NUR SHELLA INTAN SWASTANI</v>
          </cell>
          <cell r="E4964" t="str">
            <v>D3 Teknologi Laboratorium Medis</v>
          </cell>
          <cell r="F4964" t="str">
            <v>P</v>
          </cell>
          <cell r="G4964" t="str">
            <v>MEDAN, 14 August 2004</v>
          </cell>
          <cell r="H4964" t="str">
            <v>Islam</v>
          </cell>
          <cell r="I4964" t="str">
            <v>JLN JALA IX LINGK 4</v>
          </cell>
          <cell r="J4964"/>
        </row>
        <row r="4965">
          <cell r="D4965" t="str">
            <v>NURUL NAZLA</v>
          </cell>
          <cell r="E4965" t="str">
            <v>D3 Teknologi Laboratorium Medis</v>
          </cell>
          <cell r="F4965" t="str">
            <v>P</v>
          </cell>
          <cell r="G4965" t="str">
            <v>BROHOL, 28 April 2005</v>
          </cell>
          <cell r="H4965" t="str">
            <v>Islam</v>
          </cell>
          <cell r="I4965" t="str">
            <v>DUSUN IV SRI HARUM</v>
          </cell>
          <cell r="J4965"/>
        </row>
        <row r="4966">
          <cell r="D4966" t="str">
            <v>PUTRI ANUGRAH SADRILLA BR BANGUN</v>
          </cell>
          <cell r="E4966" t="str">
            <v>D3 Teknologi Laboratorium Medis</v>
          </cell>
          <cell r="F4966" t="str">
            <v>P</v>
          </cell>
          <cell r="G4966" t="str">
            <v>MEDAN, 17 July 2005</v>
          </cell>
          <cell r="H4966" t="str">
            <v>Islam</v>
          </cell>
          <cell r="I4966" t="str">
            <v>Jl. Parang III No. 35 Lk. VI</v>
          </cell>
          <cell r="J4966"/>
        </row>
        <row r="4967">
          <cell r="D4967" t="str">
            <v>PUTRI DEWITA</v>
          </cell>
          <cell r="E4967" t="str">
            <v>D3 Teknologi Laboratorium Medis</v>
          </cell>
          <cell r="F4967" t="str">
            <v>P</v>
          </cell>
          <cell r="G4967" t="str">
            <v>PAGARAN TONGA, 18 August 2005</v>
          </cell>
          <cell r="H4967" t="str">
            <v>Islam</v>
          </cell>
          <cell r="I4967" t="str">
            <v>PAGARAN TONGA</v>
          </cell>
          <cell r="J4967"/>
        </row>
        <row r="4968">
          <cell r="D4968" t="str">
            <v>RIBBY LYONA CHANDRA</v>
          </cell>
          <cell r="E4968" t="str">
            <v>D3 Teknologi Laboratorium Medis</v>
          </cell>
          <cell r="F4968" t="str">
            <v>P</v>
          </cell>
          <cell r="G4968" t="str">
            <v>MEDAN, 11 September 2005</v>
          </cell>
          <cell r="H4968" t="str">
            <v>Islam</v>
          </cell>
          <cell r="I4968" t="str">
            <v>Lingkungan VIII</v>
          </cell>
          <cell r="J4968">
            <v>82283703684</v>
          </cell>
        </row>
        <row r="4969">
          <cell r="D4969" t="str">
            <v>RIZKA NURJANA</v>
          </cell>
          <cell r="E4969" t="str">
            <v>D3 Teknologi Laboratorium Medis</v>
          </cell>
          <cell r="F4969" t="str">
            <v>P</v>
          </cell>
          <cell r="G4969" t="str">
            <v>BINJAI, 31 January 2005</v>
          </cell>
          <cell r="H4969" t="str">
            <v>Islam</v>
          </cell>
          <cell r="I4969" t="str">
            <v>JL.BANDUNG GG.BANDUNG I LK. II</v>
          </cell>
          <cell r="J4969"/>
        </row>
        <row r="4970">
          <cell r="D4970" t="str">
            <v>RIZKY SYAHPUTRA</v>
          </cell>
          <cell r="E4970" t="str">
            <v>D3 Teknologi Laboratorium Medis</v>
          </cell>
          <cell r="F4970" t="str">
            <v>L</v>
          </cell>
          <cell r="G4970" t="str">
            <v>MEDAN, 26 April 2005</v>
          </cell>
          <cell r="H4970" t="str">
            <v>Islam</v>
          </cell>
          <cell r="I4970" t="str">
            <v>JL KARYA WAKAF GG ADIL</v>
          </cell>
          <cell r="J4970"/>
        </row>
        <row r="4971">
          <cell r="D4971" t="str">
            <v>SAKINAH AZZAHRA LUBIS</v>
          </cell>
          <cell r="E4971" t="str">
            <v>D3 Teknologi Laboratorium Medis</v>
          </cell>
          <cell r="F4971" t="str">
            <v>P</v>
          </cell>
          <cell r="G4971" t="str">
            <v>MEDAN, 15 September 2005</v>
          </cell>
          <cell r="H4971" t="str">
            <v>Islam</v>
          </cell>
          <cell r="I4971" t="str">
            <v>Jl.Karya Sukadamai LK XV</v>
          </cell>
          <cell r="J4971">
            <v>8192522261</v>
          </cell>
        </row>
        <row r="4972">
          <cell r="D4972" t="str">
            <v>SILVA NISRINA</v>
          </cell>
          <cell r="E4972" t="str">
            <v>D3 Teknologi Laboratorium Medis</v>
          </cell>
          <cell r="F4972" t="str">
            <v>P</v>
          </cell>
          <cell r="G4972" t="str">
            <v>HESSA PARLOMPONGAN, 24 April 2005</v>
          </cell>
          <cell r="H4972" t="str">
            <v>Islam</v>
          </cell>
          <cell r="I4972" t="str">
            <v>DUSUN II</v>
          </cell>
          <cell r="J4972"/>
        </row>
        <row r="4973">
          <cell r="D4973" t="str">
            <v>SITI AIDA HASIBUAN</v>
          </cell>
          <cell r="E4973" t="str">
            <v>D3 Teknologi Laboratorium Medis</v>
          </cell>
          <cell r="F4973" t="str">
            <v>P</v>
          </cell>
          <cell r="G4973" t="str">
            <v>PASIR JAE, 25 September 2006</v>
          </cell>
          <cell r="H4973" t="str">
            <v>Islam</v>
          </cell>
          <cell r="I4973" t="str">
            <v>PASIR JAE</v>
          </cell>
          <cell r="J4973"/>
        </row>
        <row r="4974">
          <cell r="D4974" t="str">
            <v>SOFIATUL ISNAINI HUZALI</v>
          </cell>
          <cell r="E4974" t="str">
            <v>D3 Teknologi Laboratorium Medis</v>
          </cell>
          <cell r="F4974" t="str">
            <v>P</v>
          </cell>
          <cell r="G4974" t="str">
            <v>MEDAN, 18 November 2004</v>
          </cell>
          <cell r="H4974" t="str">
            <v>Islam</v>
          </cell>
          <cell r="I4974" t="str">
            <v>JL KARYA CIPTA NO 9 LK VII MEDAN</v>
          </cell>
          <cell r="J4974">
            <v>82160191041</v>
          </cell>
        </row>
        <row r="4975">
          <cell r="D4975" t="str">
            <v>SOPHIA HARTATI SIMORANGKIR</v>
          </cell>
          <cell r="E4975" t="str">
            <v>D3 Teknologi Laboratorium Medis</v>
          </cell>
          <cell r="F4975" t="str">
            <v>P</v>
          </cell>
          <cell r="G4975" t="str">
            <v>SEI SEMAYANG, 19 May 2005</v>
          </cell>
          <cell r="H4975" t="str">
            <v>Kristen</v>
          </cell>
          <cell r="I4975" t="str">
            <v>Dusun XII Konggo Kongsi</v>
          </cell>
          <cell r="J4975"/>
        </row>
        <row r="4976">
          <cell r="D4976" t="str">
            <v>THRESA MEYLANI SITANGGANG</v>
          </cell>
          <cell r="E4976" t="str">
            <v>D3 Teknologi Laboratorium Medis</v>
          </cell>
          <cell r="F4976" t="str">
            <v>P</v>
          </cell>
          <cell r="G4976" t="str">
            <v>Medan, 29 May 2005</v>
          </cell>
          <cell r="H4976" t="str">
            <v>Kristen</v>
          </cell>
          <cell r="I4976" t="str">
            <v>Blok 21 lingkungan XIX Belawan Sicanang</v>
          </cell>
          <cell r="J4976"/>
        </row>
        <row r="4977">
          <cell r="D4977" t="str">
            <v>YOKA YANI PURBA</v>
          </cell>
          <cell r="E4977" t="str">
            <v>D3 Teknologi Laboratorium Medis</v>
          </cell>
          <cell r="F4977" t="str">
            <v>P</v>
          </cell>
          <cell r="G4977" t="str">
            <v>sihapalan, 7 November 2005</v>
          </cell>
          <cell r="H4977" t="str">
            <v>Kristen</v>
          </cell>
          <cell r="I4977" t="str">
            <v>jl. seribuddolok</v>
          </cell>
          <cell r="J4977"/>
        </row>
        <row r="4978">
          <cell r="D4978" t="str">
            <v>WIRA ARDANA HASRIL</v>
          </cell>
          <cell r="E4978" t="str">
            <v>D3 Teknologi Laboratorium Medis</v>
          </cell>
          <cell r="F4978" t="str">
            <v>L</v>
          </cell>
          <cell r="G4978" t="str">
            <v>TANJUNGBALAI, 1 April 2005</v>
          </cell>
          <cell r="H4978" t="str">
            <v>Islam</v>
          </cell>
          <cell r="I4978" t="str">
            <v>JLN. MT HARYONO LK. II</v>
          </cell>
          <cell r="J4978"/>
        </row>
        <row r="4979">
          <cell r="D4979" t="str">
            <v>ADELIA SALSABILA</v>
          </cell>
          <cell r="E4979" t="str">
            <v>D3 Teknologi Laboratorium Medis</v>
          </cell>
          <cell r="F4979" t="str">
            <v>P</v>
          </cell>
          <cell r="G4979" t="str">
            <v>MEDAN, 7 June 2005</v>
          </cell>
          <cell r="H4979" t="str">
            <v>Islam</v>
          </cell>
          <cell r="I4979" t="str">
            <v>JL KLAMBIR V LK II NO 165</v>
          </cell>
          <cell r="J4979">
            <v>8566606697</v>
          </cell>
        </row>
        <row r="4980">
          <cell r="D4980" t="str">
            <v>AGNES RAMAYANTI BR SIHOMBING</v>
          </cell>
          <cell r="E4980" t="str">
            <v>D3 Teknologi Laboratorium Medis</v>
          </cell>
          <cell r="F4980" t="str">
            <v>P</v>
          </cell>
          <cell r="G4980" t="str">
            <v>BATAM, 12 January 2006</v>
          </cell>
          <cell r="H4980" t="str">
            <v>Katolik</v>
          </cell>
          <cell r="I4980" t="str">
            <v>HUTA VI MARIHAT ASIH</v>
          </cell>
          <cell r="J4980">
            <v>83182991618</v>
          </cell>
        </row>
        <row r="4981">
          <cell r="D4981" t="str">
            <v>AJENG AMELIA NINGRUM</v>
          </cell>
          <cell r="E4981" t="str">
            <v>D3 Teknologi Laboratorium Medis</v>
          </cell>
          <cell r="F4981" t="str">
            <v>P</v>
          </cell>
          <cell r="G4981" t="str">
            <v>MEDAN, 24 May 2006</v>
          </cell>
          <cell r="H4981" t="str">
            <v>Islam</v>
          </cell>
          <cell r="I4981" t="str">
            <v>JL.MAPILINDO GG.NANGKA NO 10</v>
          </cell>
          <cell r="J4981">
            <v>81263440604</v>
          </cell>
        </row>
        <row r="4982">
          <cell r="D4982" t="str">
            <v>ANDINI WULANDARI</v>
          </cell>
          <cell r="E4982" t="str">
            <v>D3 Teknologi Laboratorium Medis</v>
          </cell>
          <cell r="F4982" t="str">
            <v>P</v>
          </cell>
          <cell r="G4982" t="str">
            <v>Pagaralam, 22 August 2003</v>
          </cell>
          <cell r="H4982" t="str">
            <v>Islam</v>
          </cell>
          <cell r="I4982" t="str">
            <v>Jl. Cemara No. 10</v>
          </cell>
          <cell r="J4982"/>
        </row>
        <row r="4983">
          <cell r="D4983" t="str">
            <v>APRIANTI BR PURBA</v>
          </cell>
          <cell r="E4983" t="str">
            <v>D3 Teknologi Laboratorium Medis</v>
          </cell>
          <cell r="F4983" t="str">
            <v>P</v>
          </cell>
          <cell r="G4983" t="str">
            <v>BAGAN BATU, 25 April 2004</v>
          </cell>
          <cell r="H4983" t="str">
            <v>Kristen</v>
          </cell>
          <cell r="I4983" t="str">
            <v>Jl. Sunan Gunung Jati</v>
          </cell>
          <cell r="J4983"/>
        </row>
        <row r="4984">
          <cell r="D4984" t="str">
            <v>ARDHI NATANAEL HASUGIAN</v>
          </cell>
          <cell r="E4984" t="str">
            <v>D3 Teknologi Laboratorium Medis</v>
          </cell>
          <cell r="F4984" t="str">
            <v>L</v>
          </cell>
          <cell r="G4984" t="str">
            <v>JAMBI, 1 March 2004</v>
          </cell>
          <cell r="H4984" t="str">
            <v>Katolik</v>
          </cell>
          <cell r="I4984" t="str">
            <v>JL.PADAT KARYA NO.7</v>
          </cell>
          <cell r="J4984">
            <v>83159742238</v>
          </cell>
        </row>
        <row r="4985">
          <cell r="D4985" t="str">
            <v>AULIA ANANTA HASIBUAN</v>
          </cell>
          <cell r="E4985" t="str">
            <v>D3 Teknologi Laboratorium Medis</v>
          </cell>
          <cell r="F4985" t="str">
            <v>P</v>
          </cell>
          <cell r="G4985" t="str">
            <v>BINJAI SERBANGAN, 15 August 2003</v>
          </cell>
          <cell r="H4985" t="str">
            <v>Islam</v>
          </cell>
          <cell r="I4985" t="str">
            <v>LINGKUNGAN II</v>
          </cell>
          <cell r="J4985"/>
        </row>
        <row r="4986">
          <cell r="D4986" t="str">
            <v>CHALISTA DEBORA PAKPAHAN</v>
          </cell>
          <cell r="E4986" t="str">
            <v>D3 Teknologi Laboratorium Medis</v>
          </cell>
          <cell r="F4986" t="str">
            <v>P</v>
          </cell>
          <cell r="G4986" t="str">
            <v>HALIMBE, 6 November 2004</v>
          </cell>
          <cell r="H4986" t="str">
            <v>Kristen</v>
          </cell>
          <cell r="I4986" t="str">
            <v>DUSUN III</v>
          </cell>
          <cell r="J4986">
            <v>82163958852</v>
          </cell>
        </row>
        <row r="4987">
          <cell r="D4987" t="str">
            <v>CHASTINE FHELYA NUGRAHA</v>
          </cell>
          <cell r="E4987" t="str">
            <v>D3 Teknologi Laboratorium Medis</v>
          </cell>
          <cell r="F4987" t="str">
            <v>P</v>
          </cell>
          <cell r="G4987" t="str">
            <v>BESITANG, 17 May 2006</v>
          </cell>
          <cell r="H4987" t="str">
            <v>Islam</v>
          </cell>
          <cell r="I4987" t="str">
            <v>Bukit Kubu Besitang Kelurahan Pekan Besitang Langkat</v>
          </cell>
          <cell r="J4987"/>
        </row>
        <row r="4988">
          <cell r="D4988" t="str">
            <v>CINDY CLAUDIA PANJAITAN</v>
          </cell>
          <cell r="E4988" t="str">
            <v>D3 Teknologi Laboratorium Medis</v>
          </cell>
          <cell r="F4988" t="str">
            <v>P</v>
          </cell>
          <cell r="G4988" t="str">
            <v>PARIKSABUNGAN, 7 October 2004</v>
          </cell>
          <cell r="H4988" t="str">
            <v>Kristen</v>
          </cell>
          <cell r="I4988" t="str">
            <v>Pariksabungan Dusun, Pariksabungan</v>
          </cell>
          <cell r="J4988"/>
        </row>
        <row r="4989">
          <cell r="D4989" t="str">
            <v>DAVID FERNANDO HUTAGAOL</v>
          </cell>
          <cell r="E4989" t="str">
            <v>D3 Teknologi Laboratorium Medis</v>
          </cell>
          <cell r="F4989" t="str">
            <v>L</v>
          </cell>
          <cell r="G4989" t="str">
            <v>AEK KANOPAN, 7 October 2004</v>
          </cell>
          <cell r="H4989" t="str">
            <v>Kristen</v>
          </cell>
          <cell r="I4989" t="str">
            <v>Jl. Angkatan No. 66</v>
          </cell>
          <cell r="J4989">
            <v>85762060665</v>
          </cell>
        </row>
        <row r="4990">
          <cell r="D4990" t="str">
            <v>DESI PUSPITA SARI</v>
          </cell>
          <cell r="E4990" t="str">
            <v>D3 Teknologi Laboratorium Medis</v>
          </cell>
          <cell r="F4990" t="str">
            <v>P</v>
          </cell>
          <cell r="G4990" t="str">
            <v>HUTA DANGKA, 22 December 2004</v>
          </cell>
          <cell r="H4990" t="str">
            <v>Islam</v>
          </cell>
          <cell r="I4990" t="str">
            <v>HUTA DANGKA</v>
          </cell>
          <cell r="J4990"/>
        </row>
        <row r="4991">
          <cell r="D4991" t="str">
            <v>DHINI ELZA RIANI</v>
          </cell>
          <cell r="E4991" t="str">
            <v>D3 Teknologi Laboratorium Medis</v>
          </cell>
          <cell r="F4991" t="str">
            <v>P</v>
          </cell>
          <cell r="G4991" t="str">
            <v>PSIANTAR, 15 July 2005</v>
          </cell>
          <cell r="H4991" t="str">
            <v>Islam</v>
          </cell>
          <cell r="I4991" t="str">
            <v>JL.MEDAN GG.AIR BERSIH LK-I</v>
          </cell>
          <cell r="J4991">
            <v>82362055452</v>
          </cell>
        </row>
        <row r="4992">
          <cell r="D4992" t="str">
            <v>DINI AMELIA</v>
          </cell>
          <cell r="E4992" t="str">
            <v>D3 Teknologi Laboratorium Medis</v>
          </cell>
          <cell r="F4992" t="str">
            <v>P</v>
          </cell>
          <cell r="G4992" t="str">
            <v>HESSA AIR GENTING, 23 November 2005</v>
          </cell>
          <cell r="H4992" t="str">
            <v>Islam</v>
          </cell>
          <cell r="I4992" t="str">
            <v>DUSUN VIII SUKA RAJA DESA SIMPANG EMPAT</v>
          </cell>
          <cell r="J4992"/>
        </row>
        <row r="4993">
          <cell r="D4993" t="str">
            <v>DWI DAMAYANTI PASARIBU</v>
          </cell>
          <cell r="E4993" t="str">
            <v>D3 Teknologi Laboratorium Medis</v>
          </cell>
          <cell r="F4993" t="str">
            <v>P</v>
          </cell>
          <cell r="G4993" t="str">
            <v>RANTAUPRAPAT, 11 April 2004</v>
          </cell>
          <cell r="H4993" t="str">
            <v>Kristen</v>
          </cell>
          <cell r="I4993" t="str">
            <v>JL. BINARAGA GG. IDOLA</v>
          </cell>
          <cell r="J4993"/>
        </row>
        <row r="4994">
          <cell r="D4994" t="str">
            <v>FADILATUL ILMI</v>
          </cell>
          <cell r="E4994" t="str">
            <v>D3 Teknologi Laboratorium Medis</v>
          </cell>
          <cell r="F4994" t="str">
            <v>P</v>
          </cell>
          <cell r="G4994" t="str">
            <v>MEDAN, 15 July 2005</v>
          </cell>
          <cell r="H4994" t="str">
            <v>Islam</v>
          </cell>
          <cell r="I4994" t="str">
            <v>JL PELITA IV NO 43</v>
          </cell>
          <cell r="J4994"/>
        </row>
        <row r="4995">
          <cell r="D4995" t="str">
            <v>FAITHEL EBEN HEZER TELAUMBANUA</v>
          </cell>
          <cell r="E4995" t="str">
            <v>D3 Teknologi Laboratorium Medis</v>
          </cell>
          <cell r="F4995" t="str">
            <v>L</v>
          </cell>
          <cell r="G4995" t="str">
            <v>TUHEMBERUA, 26 June 2005</v>
          </cell>
          <cell r="H4995" t="str">
            <v>Kristen</v>
          </cell>
          <cell r="I4995" t="str">
            <v>Dusun III Desa Silimbanua</v>
          </cell>
          <cell r="J4995">
            <v>82211826844</v>
          </cell>
        </row>
        <row r="4996">
          <cell r="D4996" t="str">
            <v>GILBERT EMMANUEL SIMANJUNTAK</v>
          </cell>
          <cell r="E4996" t="str">
            <v>D3 Teknologi Laboratorium Medis</v>
          </cell>
          <cell r="F4996" t="str">
            <v>L</v>
          </cell>
          <cell r="G4996" t="str">
            <v>SIBOLGA, 1 April 2004</v>
          </cell>
          <cell r="H4996" t="str">
            <v>Kristen</v>
          </cell>
          <cell r="I4996" t="str">
            <v>JL.MAWAR NO.36 DUSUN.LINGKUNGAN V</v>
          </cell>
          <cell r="J4996"/>
        </row>
        <row r="4997">
          <cell r="D4997" t="str">
            <v>GRASELA NAINGGOLAN</v>
          </cell>
          <cell r="E4997" t="str">
            <v>D3 Teknologi Laboratorium Medis</v>
          </cell>
          <cell r="F4997" t="str">
            <v>P</v>
          </cell>
          <cell r="G4997" t="str">
            <v>Perawang, 18 July 2005</v>
          </cell>
          <cell r="H4997" t="str">
            <v>Kristen</v>
          </cell>
          <cell r="I4997" t="str">
            <v>KAV. SAGULUNG BARU BLOK N/37</v>
          </cell>
          <cell r="J4997">
            <v>81266063965</v>
          </cell>
        </row>
        <row r="4998">
          <cell r="D4998" t="str">
            <v>ICHA LUCIANA SIHOTANG</v>
          </cell>
          <cell r="E4998" t="str">
            <v>D3 Teknologi Laboratorium Medis</v>
          </cell>
          <cell r="F4998" t="str">
            <v>P</v>
          </cell>
          <cell r="G4998" t="str">
            <v>GURU BENUA, 28 September 2004</v>
          </cell>
          <cell r="H4998" t="str">
            <v>Kristen</v>
          </cell>
          <cell r="I4998" t="str">
            <v>PARRATUSAN</v>
          </cell>
          <cell r="J4998"/>
        </row>
        <row r="4999">
          <cell r="D4999" t="str">
            <v>INTAN RAUDHATUL HIKMAH</v>
          </cell>
          <cell r="E4999" t="str">
            <v>D3 Teknologi Laboratorium Medis</v>
          </cell>
          <cell r="F4999" t="str">
            <v>P</v>
          </cell>
          <cell r="G4999" t="str">
            <v>IDI RAYEUK, 1 March 2005</v>
          </cell>
          <cell r="H4999" t="str">
            <v>Islam</v>
          </cell>
          <cell r="I4999" t="str">
            <v>Dusun Pantai</v>
          </cell>
          <cell r="J4999">
            <v>895329381579</v>
          </cell>
        </row>
        <row r="5000">
          <cell r="D5000" t="str">
            <v>JOHN CAPRIANTA SINUHAJI</v>
          </cell>
          <cell r="E5000" t="str">
            <v>D3 Teknologi Laboratorium Medis</v>
          </cell>
          <cell r="F5000" t="str">
            <v>L</v>
          </cell>
          <cell r="G5000" t="str">
            <v>BEKASI, 2 January 2005</v>
          </cell>
          <cell r="H5000" t="str">
            <v>Kristen</v>
          </cell>
          <cell r="I5000" t="str">
            <v>JL PINTU AIR III NO.16</v>
          </cell>
          <cell r="J5000">
            <v>83802320112</v>
          </cell>
        </row>
        <row r="5001">
          <cell r="D5001" t="str">
            <v>KHOLILAH HARAHAP</v>
          </cell>
          <cell r="E5001" t="str">
            <v>D3 Teknologi Laboratorium Medis</v>
          </cell>
          <cell r="F5001" t="str">
            <v>P</v>
          </cell>
          <cell r="G5001" t="str">
            <v>BEKASI, 22 October 2005</v>
          </cell>
          <cell r="H5001" t="str">
            <v>Islam</v>
          </cell>
          <cell r="I5001" t="str">
            <v>JL SURAPATI NO.27</v>
          </cell>
          <cell r="J5001"/>
        </row>
        <row r="5002">
          <cell r="D5002" t="str">
            <v>KRISTI SIREGAR</v>
          </cell>
          <cell r="E5002" t="str">
            <v>D3 Teknologi Laboratorium Medis</v>
          </cell>
          <cell r="F5002" t="str">
            <v>P</v>
          </cell>
          <cell r="G5002" t="str">
            <v>SIGUMPAR, 15 March 2005</v>
          </cell>
          <cell r="H5002" t="str">
            <v>Kristen</v>
          </cell>
          <cell r="I5002" t="str">
            <v>HUTA NAGODANG</v>
          </cell>
          <cell r="J5002"/>
        </row>
        <row r="5003">
          <cell r="D5003" t="str">
            <v>LUSIANA PURBA</v>
          </cell>
          <cell r="E5003" t="str">
            <v>D3 Teknologi Laboratorium Medis</v>
          </cell>
          <cell r="F5003" t="str">
            <v>P</v>
          </cell>
          <cell r="G5003" t="str">
            <v>PAKKAT DOLOK, 24 February 2004</v>
          </cell>
          <cell r="H5003" t="str">
            <v>Kristen</v>
          </cell>
          <cell r="I5003" t="str">
            <v>PAKKAT DOLOK</v>
          </cell>
          <cell r="J5003"/>
        </row>
        <row r="5004">
          <cell r="D5004" t="str">
            <v>LUSY CHRISTANTY SIMANJUNTAK</v>
          </cell>
          <cell r="E5004" t="str">
            <v>D3 Teknologi Laboratorium Medis</v>
          </cell>
          <cell r="F5004" t="str">
            <v>P</v>
          </cell>
          <cell r="G5004" t="str">
            <v>BATAM, 14 August 2004</v>
          </cell>
          <cell r="H5004" t="str">
            <v>Kristen</v>
          </cell>
          <cell r="I5004" t="str">
            <v>PERUM MKGR BLOK BERKAH 8 NO.01</v>
          </cell>
          <cell r="J5004">
            <v>87819046916</v>
          </cell>
        </row>
        <row r="5005">
          <cell r="D5005" t="str">
            <v>M. IQBAL CHAIRIYAL KURNIA</v>
          </cell>
          <cell r="E5005" t="str">
            <v>D3 Teknologi Laboratorium Medis</v>
          </cell>
          <cell r="F5005" t="str">
            <v>L</v>
          </cell>
          <cell r="G5005" t="str">
            <v>MEDAN, 8 June 2005</v>
          </cell>
          <cell r="H5005" t="str">
            <v>Islam</v>
          </cell>
          <cell r="I5005" t="str">
            <v>Jl. Flamboyan VII No.61 Lk II</v>
          </cell>
          <cell r="J5005">
            <v>85922955850</v>
          </cell>
        </row>
        <row r="5006">
          <cell r="D5006" t="str">
            <v>MEIRISA FIBRI</v>
          </cell>
          <cell r="E5006" t="str">
            <v>D3 Teknologi Laboratorium Medis</v>
          </cell>
          <cell r="F5006" t="str">
            <v>P</v>
          </cell>
          <cell r="G5006" t="str">
            <v>BINJAI, 31 May 2005</v>
          </cell>
          <cell r="H5006" t="str">
            <v>Islam</v>
          </cell>
          <cell r="I5006" t="str">
            <v>JL.SM.RAJA LK.IV</v>
          </cell>
          <cell r="J5006"/>
        </row>
        <row r="5007">
          <cell r="D5007" t="str">
            <v>MHD. IKHSAN</v>
          </cell>
          <cell r="E5007" t="str">
            <v>D3 Teknologi Laboratorium Medis</v>
          </cell>
          <cell r="F5007" t="str">
            <v>L</v>
          </cell>
          <cell r="G5007" t="str">
            <v>PAYA GAMBAR, 11 July 2005</v>
          </cell>
          <cell r="H5007" t="str">
            <v>Islam</v>
          </cell>
          <cell r="I5007" t="str">
            <v>Dusun II</v>
          </cell>
          <cell r="J5007" t="str">
            <v>085760869297</v>
          </cell>
        </row>
        <row r="5008">
          <cell r="D5008" t="str">
            <v>MUHARRAMA ADINDA PUTRI SITUMORANG</v>
          </cell>
          <cell r="E5008" t="str">
            <v>D3 Teknologi Laboratorium Medis</v>
          </cell>
          <cell r="F5008" t="str">
            <v>P</v>
          </cell>
          <cell r="G5008" t="str">
            <v>SIBABANGUN, 3 March 2005</v>
          </cell>
          <cell r="H5008" t="str">
            <v>Islam</v>
          </cell>
          <cell r="I5008" t="str">
            <v>Lingkungan I Kel. Sibabangun</v>
          </cell>
          <cell r="J5008"/>
        </row>
        <row r="5009">
          <cell r="D5009" t="str">
            <v>NAJWAH DZAKIRAH HERLAMBANG</v>
          </cell>
          <cell r="E5009" t="str">
            <v>D3 Teknologi Laboratorium Medis</v>
          </cell>
          <cell r="F5009" t="str">
            <v>P</v>
          </cell>
          <cell r="G5009" t="str">
            <v>MEDAN, 20 December 2005</v>
          </cell>
          <cell r="H5009" t="str">
            <v>Islam</v>
          </cell>
          <cell r="I5009" t="str">
            <v>JL SULUH NO 118 LINGK XI</v>
          </cell>
          <cell r="J5009"/>
        </row>
        <row r="5010">
          <cell r="D5010" t="str">
            <v>NATASYA ROSALINA SARAGIH</v>
          </cell>
          <cell r="E5010" t="str">
            <v>D3 Teknologi Laboratorium Medis</v>
          </cell>
          <cell r="F5010" t="str">
            <v>P</v>
          </cell>
          <cell r="G5010" t="str">
            <v>PEMATANG SIANTAR, 6 August 2005</v>
          </cell>
          <cell r="H5010" t="str">
            <v>Kristen</v>
          </cell>
          <cell r="I5010" t="str">
            <v>JL. BAH LIAS NO 48</v>
          </cell>
          <cell r="J5010"/>
        </row>
        <row r="5011">
          <cell r="D5011" t="str">
            <v>NURUL AZZAHRAH LUBIS</v>
          </cell>
          <cell r="E5011" t="str">
            <v>D3 Teknologi Laboratorium Medis</v>
          </cell>
          <cell r="F5011" t="str">
            <v>P</v>
          </cell>
          <cell r="G5011" t="str">
            <v>JAKARTA, 11 February 2005</v>
          </cell>
          <cell r="H5011" t="str">
            <v>Islam</v>
          </cell>
          <cell r="I5011" t="str">
            <v>JL.BERSAMA GG.SAWIT NO.9</v>
          </cell>
          <cell r="J5011">
            <v>81263332494</v>
          </cell>
        </row>
        <row r="5012">
          <cell r="D5012" t="str">
            <v>PENI YANTI PANJAITAN</v>
          </cell>
          <cell r="E5012" t="str">
            <v>D3 Teknologi Laboratorium Medis</v>
          </cell>
          <cell r="F5012" t="str">
            <v>P</v>
          </cell>
          <cell r="G5012" t="str">
            <v>TORGANDA, 3 September 2005</v>
          </cell>
          <cell r="H5012" t="str">
            <v>Kristen</v>
          </cell>
          <cell r="I5012" t="str">
            <v>JL. MAKMUR</v>
          </cell>
          <cell r="J5012"/>
        </row>
        <row r="5013">
          <cell r="D5013" t="str">
            <v>PIO SELFA AGATA BR TARIGAN</v>
          </cell>
          <cell r="E5013" t="str">
            <v>D3 Teknologi Laboratorium Medis</v>
          </cell>
          <cell r="F5013" t="str">
            <v>P</v>
          </cell>
          <cell r="G5013" t="str">
            <v>SUKA MAKMUR, 20 January 2005</v>
          </cell>
          <cell r="H5013" t="str">
            <v>Kristen</v>
          </cell>
          <cell r="I5013" t="str">
            <v>DESA SUKA MAKMUR</v>
          </cell>
          <cell r="J5013"/>
        </row>
        <row r="5014">
          <cell r="D5014" t="str">
            <v>PUTRI KHADIJAH</v>
          </cell>
          <cell r="E5014" t="str">
            <v>D3 Teknologi Laboratorium Medis</v>
          </cell>
          <cell r="F5014" t="str">
            <v>P</v>
          </cell>
          <cell r="G5014" t="str">
            <v>PANCINARAN, 2 September 2005</v>
          </cell>
          <cell r="H5014" t="str">
            <v>Islam</v>
          </cell>
          <cell r="I5014" t="str">
            <v>BANGUN SEJATI</v>
          </cell>
          <cell r="J5014"/>
        </row>
        <row r="5015">
          <cell r="D5015" t="str">
            <v>PUTRI KRISTIANI NAINGGOLAN</v>
          </cell>
          <cell r="E5015" t="str">
            <v>D3 Teknologi Laboratorium Medis</v>
          </cell>
          <cell r="F5015" t="str">
            <v>P</v>
          </cell>
          <cell r="G5015" t="str">
            <v>MEDAN, 27 July 2005</v>
          </cell>
          <cell r="H5015" t="str">
            <v>Kristen</v>
          </cell>
          <cell r="I5015" t="str">
            <v>JL HIU LK II BELAWAN BAHAGIA</v>
          </cell>
          <cell r="J5015">
            <v>895323351805</v>
          </cell>
        </row>
        <row r="5016">
          <cell r="D5016" t="str">
            <v>RAMADONA BR. HASIBUAN</v>
          </cell>
          <cell r="E5016" t="str">
            <v>D3 Teknologi Laboratorium Medis</v>
          </cell>
          <cell r="F5016" t="str">
            <v>P</v>
          </cell>
          <cell r="G5016" t="str">
            <v>TANJUNGBALAI, 2 October 2005</v>
          </cell>
          <cell r="H5016" t="str">
            <v>Islam</v>
          </cell>
          <cell r="I5016" t="str">
            <v>JLN. JEND SUDIRMAN KM 2,5 LK I</v>
          </cell>
          <cell r="J5016"/>
        </row>
        <row r="5017">
          <cell r="D5017" t="str">
            <v>REGINA HAGATA BARUS</v>
          </cell>
          <cell r="E5017" t="str">
            <v>D3 Teknologi Laboratorium Medis</v>
          </cell>
          <cell r="F5017" t="str">
            <v>P</v>
          </cell>
          <cell r="G5017" t="str">
            <v>GUNUNG SAYANG, 29 May 2005</v>
          </cell>
          <cell r="H5017" t="str">
            <v>Kristen</v>
          </cell>
          <cell r="I5017" t="str">
            <v>GUNUNG SAYANG DUSUN. PALDING JAYA SUMBUL</v>
          </cell>
          <cell r="J5017">
            <v>81362983626</v>
          </cell>
        </row>
        <row r="5018">
          <cell r="D5018" t="str">
            <v>RIVALDO HAGANA PERANGIN-ANGIN</v>
          </cell>
          <cell r="E5018" t="str">
            <v>D3 Teknologi Laboratorium Medis</v>
          </cell>
          <cell r="F5018" t="str">
            <v>L</v>
          </cell>
          <cell r="G5018" t="str">
            <v>MEDAN, 13 January 2006</v>
          </cell>
          <cell r="H5018" t="str">
            <v>Kristen</v>
          </cell>
          <cell r="I5018" t="str">
            <v>JLN. PALES-8 NO. 12 LINGK-VII</v>
          </cell>
          <cell r="J5018">
            <v>85261204394</v>
          </cell>
        </row>
        <row r="5019">
          <cell r="D5019" t="str">
            <v>RONAULI ROSANTI SIAHAAN</v>
          </cell>
          <cell r="E5019" t="str">
            <v>D3 Teknologi Laboratorium Medis</v>
          </cell>
          <cell r="F5019" t="str">
            <v>P</v>
          </cell>
          <cell r="G5019" t="str">
            <v>MEDAN, 28 October 2005</v>
          </cell>
          <cell r="H5019" t="str">
            <v>Kristen</v>
          </cell>
          <cell r="I5019" t="str">
            <v>DUSUN I A SRI GUNTING BLOK.17 NO 82</v>
          </cell>
          <cell r="J5019"/>
        </row>
        <row r="5020">
          <cell r="D5020" t="str">
            <v>ROYAN FRISKA BARIMBING</v>
          </cell>
          <cell r="E5020" t="str">
            <v>D3 Teknologi Laboratorium Medis</v>
          </cell>
          <cell r="F5020" t="str">
            <v>P</v>
          </cell>
          <cell r="G5020" t="str">
            <v>TANGERANG, 7 March 2005</v>
          </cell>
          <cell r="H5020" t="str">
            <v>Kristen</v>
          </cell>
          <cell r="I5020" t="str">
            <v>Dusun II Kp. Baru Pangkatan</v>
          </cell>
          <cell r="J5020">
            <v>81269978948</v>
          </cell>
        </row>
        <row r="5021">
          <cell r="D5021" t="str">
            <v>SITI SAKINAH BATUBARA</v>
          </cell>
          <cell r="E5021" t="str">
            <v>D3 Teknologi Laboratorium Medis</v>
          </cell>
          <cell r="F5021" t="str">
            <v>P</v>
          </cell>
          <cell r="G5021" t="str">
            <v>KOTAPINANG, 8 February 2005</v>
          </cell>
          <cell r="H5021" t="str">
            <v>Islam</v>
          </cell>
          <cell r="I5021" t="str">
            <v>JL.KAMP BARU III K.PINANG</v>
          </cell>
          <cell r="J5021"/>
        </row>
        <row r="5022">
          <cell r="D5022" t="str">
            <v>TITA LAURENSIA BR SINURAT</v>
          </cell>
          <cell r="E5022" t="str">
            <v>D3 Teknologi Laboratorium Medis</v>
          </cell>
          <cell r="F5022" t="str">
            <v>P</v>
          </cell>
          <cell r="G5022" t="str">
            <v>PULAU GAPUK, 23 June 2006</v>
          </cell>
          <cell r="H5022" t="str">
            <v>Kristen</v>
          </cell>
          <cell r="I5022" t="str">
            <v>DUSUN VI</v>
          </cell>
          <cell r="J5022"/>
        </row>
        <row r="5023">
          <cell r="D5023" t="str">
            <v>USWAH HASANAH PASARIBU</v>
          </cell>
          <cell r="E5023" t="str">
            <v>D3 Teknologi Laboratorium Medis</v>
          </cell>
          <cell r="F5023" t="str">
            <v>P</v>
          </cell>
          <cell r="G5023" t="str">
            <v>MEDAN, 1 April 2005</v>
          </cell>
          <cell r="H5023" t="str">
            <v>Islam</v>
          </cell>
          <cell r="I5023" t="str">
            <v>JL GARU I KOMP MUHAMMADIYAH</v>
          </cell>
          <cell r="J5023" t="str">
            <v>895-2887-4018</v>
          </cell>
        </row>
        <row r="5024">
          <cell r="D5024" t="str">
            <v>YOSSI DAHLIA SITINJAK</v>
          </cell>
          <cell r="E5024" t="str">
            <v>D3 Teknologi Laboratorium Medis</v>
          </cell>
          <cell r="F5024" t="str">
            <v>P</v>
          </cell>
          <cell r="G5024" t="str">
            <v>SIBOLGA, 22 July 2003</v>
          </cell>
          <cell r="H5024" t="str">
            <v>Kristen</v>
          </cell>
          <cell r="I5024" t="str">
            <v>JL. JUBELEUM/LINGKUNGAN I</v>
          </cell>
          <cell r="J5024" t="str">
            <v>813-6191-8410</v>
          </cell>
        </row>
        <row r="5025">
          <cell r="D5025" t="str">
            <v>YOVA ARYUNA</v>
          </cell>
          <cell r="E5025" t="str">
            <v>D3 Teknologi Laboratorium Medis</v>
          </cell>
          <cell r="F5025" t="str">
            <v>P</v>
          </cell>
          <cell r="G5025" t="str">
            <v>KAYANGAN, 30 October 2005</v>
          </cell>
          <cell r="H5025" t="str">
            <v>Islam</v>
          </cell>
          <cell r="I5025" t="str">
            <v>DUSUN KAYANGAN</v>
          </cell>
          <cell r="J5025"/>
        </row>
        <row r="5026">
          <cell r="D5026" t="str">
            <v>YUN KRISTIANI.S</v>
          </cell>
          <cell r="E5026" t="str">
            <v>D3 Teknologi Laboratorium Medis</v>
          </cell>
          <cell r="F5026" t="str">
            <v>P</v>
          </cell>
          <cell r="G5026" t="str">
            <v>DURI, 21 June 2005</v>
          </cell>
          <cell r="H5026" t="str">
            <v>Kristen</v>
          </cell>
          <cell r="I5026" t="str">
            <v>JL.GAJAH MADA KM.15</v>
          </cell>
          <cell r="J5026"/>
        </row>
        <row r="5027">
          <cell r="D5027" t="str">
            <v>ZAHRA HAFIZA</v>
          </cell>
          <cell r="E5027" t="str">
            <v>D3 Teknologi Laboratorium Medis</v>
          </cell>
          <cell r="F5027" t="str">
            <v>P</v>
          </cell>
          <cell r="G5027" t="str">
            <v>MEDAN, 15 June 2005</v>
          </cell>
          <cell r="H5027" t="str">
            <v>Islam</v>
          </cell>
          <cell r="I5027" t="str">
            <v>JL AR HAKIM GG NANGKA NO 14</v>
          </cell>
          <cell r="J5027"/>
        </row>
        <row r="5028">
          <cell r="D5028" t="str">
            <v>AGNES M. NABABAN</v>
          </cell>
          <cell r="E5028" t="str">
            <v>D3 Teknologi Laboratorium Medis</v>
          </cell>
          <cell r="F5028" t="str">
            <v>P</v>
          </cell>
          <cell r="G5028" t="str">
            <v>SIBORONGBORONG, 12 October 2005</v>
          </cell>
          <cell r="H5028" t="str">
            <v>Kristen</v>
          </cell>
          <cell r="I5028" t="str">
            <v>SIMATANIARI</v>
          </cell>
          <cell r="J5028"/>
        </row>
        <row r="5029">
          <cell r="D5029" t="str">
            <v>AINUN PERMATA SARI</v>
          </cell>
          <cell r="E5029" t="str">
            <v>D3 Teknologi Laboratorium Medis</v>
          </cell>
          <cell r="F5029" t="str">
            <v>P</v>
          </cell>
          <cell r="G5029" t="str">
            <v>GENUREN, 16 March 2006</v>
          </cell>
          <cell r="H5029" t="str">
            <v>Islam</v>
          </cell>
          <cell r="I5029" t="str">
            <v>MUDE ASAL GENUREN</v>
          </cell>
          <cell r="J5029"/>
        </row>
        <row r="5030">
          <cell r="D5030" t="str">
            <v>AMANDA DARA MEUTIA</v>
          </cell>
          <cell r="E5030" t="str">
            <v>D3 Teknologi Laboratorium Medis</v>
          </cell>
          <cell r="F5030" t="str">
            <v>P</v>
          </cell>
          <cell r="G5030" t="str">
            <v>BIREUEN, 9 September 2004</v>
          </cell>
          <cell r="H5030" t="str">
            <v>Islam</v>
          </cell>
          <cell r="I5030" t="str">
            <v>DUSUN KUTA BATEE</v>
          </cell>
          <cell r="J5030"/>
        </row>
        <row r="5031">
          <cell r="D5031" t="str">
            <v>ANGELINA ADELIA PUTRI BR GINTING</v>
          </cell>
          <cell r="E5031" t="str">
            <v>D3 Teknologi Laboratorium Medis</v>
          </cell>
          <cell r="F5031" t="str">
            <v>P</v>
          </cell>
          <cell r="G5031" t="str">
            <v>MEDAN, 19 June 2005</v>
          </cell>
          <cell r="H5031" t="str">
            <v>Kristen</v>
          </cell>
          <cell r="I5031" t="str">
            <v>JL.FLAMBOYAN RAYA NO 23 A</v>
          </cell>
          <cell r="J5031"/>
        </row>
        <row r="5032">
          <cell r="D5032" t="str">
            <v>ANGGI APRILIA SIRAIT</v>
          </cell>
          <cell r="E5032" t="str">
            <v>D3 Teknologi Laboratorium Medis</v>
          </cell>
          <cell r="F5032" t="str">
            <v>P</v>
          </cell>
          <cell r="G5032" t="str">
            <v>NEGARA BUMI, 19 April 2005</v>
          </cell>
          <cell r="H5032" t="str">
            <v>Kristen</v>
          </cell>
          <cell r="I5032" t="str">
            <v>HUTA VII KP. PORSEA</v>
          </cell>
          <cell r="J5032"/>
        </row>
        <row r="5033">
          <cell r="D5033" t="str">
            <v>ANGGI MELIANDINI SINAGA</v>
          </cell>
          <cell r="E5033" t="str">
            <v>D3 Teknologi Laboratorium Medis</v>
          </cell>
          <cell r="F5033" t="str">
            <v>P</v>
          </cell>
          <cell r="G5033" t="str">
            <v>PADANG PULAU, 29 June 2005</v>
          </cell>
          <cell r="H5033" t="str">
            <v>Islam</v>
          </cell>
          <cell r="I5033" t="str">
            <v>JL. RAMBUTAN LK.VI</v>
          </cell>
          <cell r="J5033"/>
        </row>
        <row r="5034">
          <cell r="D5034" t="str">
            <v>ANGGITA TASYA BR KEMBAREN</v>
          </cell>
          <cell r="E5034" t="str">
            <v>D3 Teknologi Laboratorium Medis</v>
          </cell>
          <cell r="F5034" t="str">
            <v>P</v>
          </cell>
          <cell r="G5034" t="str">
            <v>NAMOTONGAN, 29 March 2005</v>
          </cell>
          <cell r="H5034" t="str">
            <v>Islam</v>
          </cell>
          <cell r="I5034" t="str">
            <v>DUSUN RIH SOGONG</v>
          </cell>
          <cell r="J5034">
            <v>81370804756</v>
          </cell>
        </row>
        <row r="5035">
          <cell r="D5035" t="str">
            <v>ANISA ANGGRAINI</v>
          </cell>
          <cell r="E5035" t="str">
            <v>D3 Teknologi Laboratorium Medis</v>
          </cell>
          <cell r="F5035" t="str">
            <v>P</v>
          </cell>
          <cell r="G5035" t="str">
            <v>BINJAI, 10 August 2005</v>
          </cell>
          <cell r="H5035" t="str">
            <v>Islam</v>
          </cell>
          <cell r="I5035" t="str">
            <v>JL.D.TONDANO LK.IX</v>
          </cell>
          <cell r="J5035"/>
        </row>
        <row r="5036">
          <cell r="D5036" t="str">
            <v>ANNISA TRI AINI PUTRI</v>
          </cell>
          <cell r="E5036" t="str">
            <v>D3 Teknologi Laboratorium Medis</v>
          </cell>
          <cell r="F5036" t="str">
            <v>P</v>
          </cell>
          <cell r="G5036" t="str">
            <v>LUBUK PAKAM, 3 September 2005</v>
          </cell>
          <cell r="H5036" t="str">
            <v>Islam</v>
          </cell>
          <cell r="I5036" t="str">
            <v>Jl. Harapan Pasti Gg. Padang Lawas No. 38 C</v>
          </cell>
          <cell r="J5036">
            <v>87893486179</v>
          </cell>
        </row>
        <row r="5037">
          <cell r="D5037" t="str">
            <v>ARTIKA JULIA PUTRI SIREGAR</v>
          </cell>
          <cell r="E5037" t="str">
            <v>D3 Teknologi Laboratorium Medis</v>
          </cell>
          <cell r="F5037" t="str">
            <v>P</v>
          </cell>
          <cell r="G5037" t="str">
            <v>Gunung tua, 29 July 2005</v>
          </cell>
          <cell r="H5037" t="str">
            <v>Islam</v>
          </cell>
          <cell r="I5037" t="str">
            <v>JL.Hj.Aminul hajar</v>
          </cell>
          <cell r="J5037"/>
        </row>
        <row r="5038">
          <cell r="D5038" t="str">
            <v>ARYANA FADILLAH KIRANA SITEPU</v>
          </cell>
          <cell r="E5038" t="str">
            <v>D3 Teknologi Laboratorium Medis</v>
          </cell>
          <cell r="F5038" t="str">
            <v>P</v>
          </cell>
          <cell r="G5038" t="str">
            <v>TANJUNG MORAWA, 1 March 2006</v>
          </cell>
          <cell r="H5038" t="str">
            <v>Islam</v>
          </cell>
          <cell r="I5038" t="str">
            <v>JL.TIRTA DELI NO.86 DSN II TANJUNG MORAWA.A</v>
          </cell>
          <cell r="J5038">
            <v>89521483581</v>
          </cell>
        </row>
        <row r="5039">
          <cell r="D5039" t="str">
            <v>AYU STEVANI NAINGGOLAN</v>
          </cell>
          <cell r="E5039" t="str">
            <v>D3 Teknologi Laboratorium Medis</v>
          </cell>
          <cell r="F5039" t="str">
            <v>P</v>
          </cell>
          <cell r="G5039" t="str">
            <v>SIDIANGKAT, 25 January 2005</v>
          </cell>
          <cell r="H5039" t="str">
            <v>Kristen</v>
          </cell>
          <cell r="I5039" t="str">
            <v>JL.RUNDING LINGK VII</v>
          </cell>
          <cell r="J5039">
            <v>81265904023</v>
          </cell>
        </row>
        <row r="5040">
          <cell r="D5040" t="str">
            <v>AZHARI RAMADHAN</v>
          </cell>
          <cell r="E5040" t="str">
            <v>D3 Teknologi Laboratorium Medis</v>
          </cell>
          <cell r="F5040" t="str">
            <v>L</v>
          </cell>
          <cell r="G5040" t="str">
            <v>PKL. BRANDAN, 4 November 2004</v>
          </cell>
          <cell r="H5040" t="str">
            <v>Islam</v>
          </cell>
          <cell r="I5040" t="str">
            <v>JL. SUTOMO GG. MELUR REL</v>
          </cell>
          <cell r="J5040"/>
        </row>
        <row r="5041">
          <cell r="D5041" t="str">
            <v>CHRISTINA HASIBUAN</v>
          </cell>
          <cell r="E5041" t="str">
            <v>D3 Teknologi Laboratorium Medis</v>
          </cell>
          <cell r="F5041" t="str">
            <v>P</v>
          </cell>
          <cell r="G5041" t="str">
            <v>LUMBAN RIHIT, 30 December 2004</v>
          </cell>
          <cell r="H5041" t="str">
            <v>Kristen</v>
          </cell>
          <cell r="I5041" t="str">
            <v>AEK HORSIK</v>
          </cell>
          <cell r="J5041"/>
        </row>
        <row r="5042">
          <cell r="D5042" t="str">
            <v>CLAUDIA AGUSTIN SIAGIAN</v>
          </cell>
          <cell r="E5042" t="str">
            <v>D3 Teknologi Laboratorium Medis</v>
          </cell>
          <cell r="F5042" t="str">
            <v>P</v>
          </cell>
          <cell r="G5042" t="str">
            <v>MEDAN, 25 August 2005</v>
          </cell>
          <cell r="H5042" t="str">
            <v>Kristen</v>
          </cell>
          <cell r="I5042" t="str">
            <v>JL PANCASILA NO 84-A</v>
          </cell>
          <cell r="J5042"/>
        </row>
        <row r="5043">
          <cell r="D5043" t="str">
            <v>DEBY AZZAHARA WANI BR SILALAHI</v>
          </cell>
          <cell r="E5043" t="str">
            <v>D3 Teknologi Laboratorium Medis</v>
          </cell>
          <cell r="F5043" t="str">
            <v>P</v>
          </cell>
          <cell r="G5043" t="str">
            <v>PANCUR BATU, 12 August 2004</v>
          </cell>
          <cell r="H5043" t="str">
            <v>Islam</v>
          </cell>
          <cell r="I5043" t="str">
            <v>JL. SATRIA DSN IV</v>
          </cell>
          <cell r="J5043"/>
        </row>
        <row r="5044">
          <cell r="D5044" t="str">
            <v>FLORESITA STEPHANY BR BERUTU</v>
          </cell>
          <cell r="E5044" t="str">
            <v>D3 Teknologi Laboratorium Medis</v>
          </cell>
          <cell r="F5044" t="str">
            <v>P</v>
          </cell>
          <cell r="G5044" t="str">
            <v>Medan, 7 February 2005</v>
          </cell>
          <cell r="H5044" t="str">
            <v>Kristen</v>
          </cell>
          <cell r="I5044" t="str">
            <v xml:space="preserve">Jl.lae ordi </v>
          </cell>
          <cell r="J5044">
            <v>82167139063</v>
          </cell>
        </row>
        <row r="5045">
          <cell r="D5045" t="str">
            <v>GABRYEL OWEN LUMBAN BATU</v>
          </cell>
          <cell r="E5045" t="str">
            <v>D3 Teknologi Laboratorium Medis</v>
          </cell>
          <cell r="F5045" t="str">
            <v>P</v>
          </cell>
          <cell r="G5045" t="str">
            <v>PANSUR BATU, 14 October 2005</v>
          </cell>
          <cell r="H5045" t="str">
            <v>Kristen</v>
          </cell>
          <cell r="I5045" t="str">
            <v>Pansur Batu</v>
          </cell>
          <cell r="J5045"/>
        </row>
        <row r="5046">
          <cell r="D5046" t="str">
            <v>GRESYA H.D. PASARIBU</v>
          </cell>
          <cell r="E5046" t="str">
            <v>D3 Teknologi Laboratorium Medis</v>
          </cell>
          <cell r="F5046" t="str">
            <v>P</v>
          </cell>
          <cell r="G5046" t="str">
            <v>BANUALUHU, 2 January 2006</v>
          </cell>
          <cell r="H5046" t="str">
            <v>Kristen</v>
          </cell>
          <cell r="I5046" t="str">
            <v>BANUALUHU</v>
          </cell>
          <cell r="J5046"/>
        </row>
        <row r="5047">
          <cell r="D5047" t="str">
            <v>INDAH LIA PETRA SIPAYUNG</v>
          </cell>
          <cell r="E5047" t="str">
            <v>D3 Teknologi Laboratorium Medis</v>
          </cell>
          <cell r="F5047" t="str">
            <v>P</v>
          </cell>
          <cell r="G5047" t="str">
            <v>SIDIKALANG, 21 December 2004</v>
          </cell>
          <cell r="H5047" t="str">
            <v>Katolik</v>
          </cell>
          <cell r="I5047" t="str">
            <v>JL. DALIHAN NATOLU NO.4</v>
          </cell>
          <cell r="J5047">
            <v>87766352574</v>
          </cell>
        </row>
        <row r="5048">
          <cell r="D5048" t="str">
            <v>IRDINA LYRA MAHFUZAH</v>
          </cell>
          <cell r="E5048" t="str">
            <v>D3 Teknologi Laboratorium Medis</v>
          </cell>
          <cell r="F5048" t="str">
            <v>P</v>
          </cell>
          <cell r="G5048" t="str">
            <v>TEBING TINGGI, 18 December 2004</v>
          </cell>
          <cell r="H5048" t="str">
            <v>Islam</v>
          </cell>
          <cell r="I5048" t="str">
            <v>SUNGAI PANCUR BLOK E NO.01</v>
          </cell>
          <cell r="J5048"/>
        </row>
        <row r="5049">
          <cell r="D5049" t="str">
            <v>IYEN PERMATASARI SIMANJUNTAK</v>
          </cell>
          <cell r="E5049" t="str">
            <v>D3 Teknologi Laboratorium Medis</v>
          </cell>
          <cell r="F5049" t="str">
            <v>P</v>
          </cell>
          <cell r="G5049" t="str">
            <v>BATANG KUIS, 4 April 2001</v>
          </cell>
          <cell r="H5049" t="str">
            <v>Kristen</v>
          </cell>
          <cell r="I5049" t="str">
            <v>JL.PANCASILA DUSUN IV</v>
          </cell>
          <cell r="J5049"/>
        </row>
        <row r="5050">
          <cell r="D5050" t="str">
            <v>IZMI ZUHAIRA</v>
          </cell>
          <cell r="E5050" t="str">
            <v>D3 Teknologi Laboratorium Medis</v>
          </cell>
          <cell r="F5050" t="str">
            <v>P</v>
          </cell>
          <cell r="G5050" t="str">
            <v>MEDAN, 3 January 2004</v>
          </cell>
          <cell r="H5050" t="str">
            <v>Islam</v>
          </cell>
          <cell r="I5050" t="str">
            <v>DUSUN II</v>
          </cell>
          <cell r="J5050"/>
        </row>
        <row r="5051">
          <cell r="D5051" t="str">
            <v>JASHMINE SAKHA MASARRAH</v>
          </cell>
          <cell r="E5051" t="str">
            <v>D3 Teknologi Laboratorium Medis</v>
          </cell>
          <cell r="F5051" t="str">
            <v>P</v>
          </cell>
          <cell r="G5051" t="str">
            <v>BINJAI, 18 September 2005</v>
          </cell>
          <cell r="H5051" t="str">
            <v>Islam</v>
          </cell>
          <cell r="I5051" t="str">
            <v>JL. GUNUNG JAYA WIJAYA LK.X</v>
          </cell>
          <cell r="J5051"/>
        </row>
        <row r="5052">
          <cell r="D5052" t="str">
            <v>JOSHUA YOVANSKY SINAGA</v>
          </cell>
          <cell r="E5052" t="str">
            <v>D3 Teknologi Laboratorium Medis</v>
          </cell>
          <cell r="F5052" t="str">
            <v>L</v>
          </cell>
          <cell r="G5052" t="str">
            <v>RAYA BAYU, 14 June 2005</v>
          </cell>
          <cell r="H5052" t="str">
            <v>Katolik</v>
          </cell>
          <cell r="I5052" t="str">
            <v>JL.SISINGAMANGARAJA NO.133</v>
          </cell>
          <cell r="J5052"/>
        </row>
        <row r="5053">
          <cell r="D5053" t="str">
            <v>MARIA SILSILIYA KRISTIANI NDURU</v>
          </cell>
          <cell r="E5053" t="str">
            <v>D3 Teknologi Laboratorium Medis</v>
          </cell>
          <cell r="F5053" t="str">
            <v>P</v>
          </cell>
          <cell r="G5053" t="str">
            <v>SIBOLGA, 10 December 2004</v>
          </cell>
          <cell r="H5053" t="str">
            <v>Kristen</v>
          </cell>
          <cell r="I5053" t="str">
            <v>JL. BUKIT BARISAN NO.6 DUSUN. LINGKUNGAN II</v>
          </cell>
          <cell r="J5053"/>
        </row>
        <row r="5054">
          <cell r="D5054" t="str">
            <v>MERI CITRA OKTARIA SIANIPAR</v>
          </cell>
          <cell r="E5054" t="str">
            <v>D3 Teknologi Laboratorium Medis</v>
          </cell>
          <cell r="F5054" t="str">
            <v>P</v>
          </cell>
          <cell r="G5054" t="str">
            <v>Sianipar, 23 October 2004</v>
          </cell>
          <cell r="H5054" t="str">
            <v>Kristen</v>
          </cell>
          <cell r="I5054" t="str">
            <v>Sianipar, Desa Pardomuan, Lumban Dolok</v>
          </cell>
          <cell r="J5054"/>
        </row>
        <row r="5055">
          <cell r="D5055" t="str">
            <v>NAJWA ANNISA SIREGAR</v>
          </cell>
          <cell r="E5055" t="str">
            <v>D3 Teknologi Laboratorium Medis</v>
          </cell>
          <cell r="F5055" t="str">
            <v>P</v>
          </cell>
          <cell r="G5055" t="str">
            <v>Medan, 11 October 2005</v>
          </cell>
          <cell r="H5055" t="str">
            <v>Islam</v>
          </cell>
          <cell r="I5055" t="str">
            <v>jl. tangguk bongkar ll nomor 49</v>
          </cell>
          <cell r="J5055"/>
        </row>
        <row r="5056">
          <cell r="D5056" t="str">
            <v>NAJWATUR RADIYAH</v>
          </cell>
          <cell r="E5056" t="str">
            <v>D3 Teknologi Laboratorium Medis</v>
          </cell>
          <cell r="F5056" t="str">
            <v>P</v>
          </cell>
          <cell r="G5056" t="str">
            <v>MEDAN, 2 June 2005</v>
          </cell>
          <cell r="H5056" t="str">
            <v>Islam</v>
          </cell>
          <cell r="I5056" t="str">
            <v>JL.TA.HAMZAH LK.I</v>
          </cell>
          <cell r="J5056"/>
        </row>
        <row r="5057">
          <cell r="D5057" t="str">
            <v>NUR SALSA BILA AL HAKIM</v>
          </cell>
          <cell r="E5057" t="str">
            <v>D3 Teknologi Laboratorium Medis</v>
          </cell>
          <cell r="F5057" t="str">
            <v>P</v>
          </cell>
          <cell r="G5057" t="str">
            <v>Desa Pegajahan, 9 March 2005</v>
          </cell>
          <cell r="H5057" t="str">
            <v>Islam</v>
          </cell>
          <cell r="I5057" t="str">
            <v>Jl. Jati Sei Mencirim Gang Kodam</v>
          </cell>
          <cell r="J5057"/>
        </row>
        <row r="5058">
          <cell r="D5058" t="str">
            <v>OSMA HUTRIAWANI SINAGA</v>
          </cell>
          <cell r="E5058" t="str">
            <v>D3 Teknologi Laboratorium Medis</v>
          </cell>
          <cell r="F5058" t="str">
            <v>P</v>
          </cell>
          <cell r="G5058" t="str">
            <v>TALUN HAPOLSIT, 17 August 2005</v>
          </cell>
          <cell r="H5058" t="str">
            <v>Kristen</v>
          </cell>
          <cell r="I5058" t="str">
            <v>JL. SUTOMO</v>
          </cell>
          <cell r="J5058"/>
        </row>
        <row r="5059">
          <cell r="D5059" t="str">
            <v>RESSY HERYATI</v>
          </cell>
          <cell r="E5059" t="str">
            <v>D3 Teknologi Laboratorium Medis</v>
          </cell>
          <cell r="F5059" t="str">
            <v>P</v>
          </cell>
          <cell r="G5059" t="str">
            <v>MEDAN, 3 July 2005</v>
          </cell>
          <cell r="H5059" t="str">
            <v>Islam</v>
          </cell>
          <cell r="I5059" t="str">
            <v>JL. DATUK KUBU GG. PAK REBAN LK-VII</v>
          </cell>
          <cell r="J5059"/>
        </row>
        <row r="5060">
          <cell r="D5060" t="str">
            <v>REY NOVA JUWITA PAKPAHAN</v>
          </cell>
          <cell r="E5060" t="str">
            <v>D3 Teknologi Laboratorium Medis</v>
          </cell>
          <cell r="F5060" t="str">
            <v>P</v>
          </cell>
          <cell r="G5060" t="str">
            <v>MEDAN, 3 October 2005</v>
          </cell>
          <cell r="H5060" t="str">
            <v>Kristen</v>
          </cell>
          <cell r="I5060" t="str">
            <v>Jl. Bayu Ujung No. 75 Lk. I</v>
          </cell>
          <cell r="J5060"/>
        </row>
        <row r="5061">
          <cell r="D5061" t="str">
            <v>RIA ANNISA LOMPOH BR PINEM</v>
          </cell>
          <cell r="E5061" t="str">
            <v>D3 Teknologi Laboratorium Medis</v>
          </cell>
          <cell r="F5061" t="str">
            <v>P</v>
          </cell>
          <cell r="G5061" t="str">
            <v>MEDAN, 20 January 2006</v>
          </cell>
          <cell r="H5061" t="str">
            <v>Islam</v>
          </cell>
          <cell r="I5061" t="str">
            <v>Lingkungan Pondok Godang</v>
          </cell>
          <cell r="J5061"/>
        </row>
        <row r="5062">
          <cell r="D5062" t="str">
            <v>RIBKA MARINTAN MANALU</v>
          </cell>
          <cell r="E5062" t="str">
            <v>D3 Teknologi Laboratorium Medis</v>
          </cell>
          <cell r="F5062" t="str">
            <v>P</v>
          </cell>
          <cell r="G5062" t="str">
            <v>TANJUNGBALAI, 26 January 2006</v>
          </cell>
          <cell r="H5062" t="str">
            <v>Kristen</v>
          </cell>
          <cell r="I5062" t="str">
            <v>LINGKUNGAN III</v>
          </cell>
          <cell r="J5062" t="str">
            <v>0813-7031-1962</v>
          </cell>
        </row>
        <row r="5063">
          <cell r="D5063" t="str">
            <v>RIEN NADIVA ZUHRA</v>
          </cell>
          <cell r="E5063" t="str">
            <v>D3 Teknologi Laboratorium Medis</v>
          </cell>
          <cell r="F5063" t="str">
            <v>P</v>
          </cell>
          <cell r="G5063" t="str">
            <v>MEDAN, 4 January 2005</v>
          </cell>
          <cell r="H5063" t="str">
            <v>Islam</v>
          </cell>
          <cell r="I5063" t="str">
            <v>Jl. Sembada No. 9 Medan</v>
          </cell>
          <cell r="J5063"/>
        </row>
        <row r="5064">
          <cell r="D5064" t="str">
            <v>RUTH SEVEL NAPITUPULU</v>
          </cell>
          <cell r="E5064" t="str">
            <v>D3 Teknologi Laboratorium Medis</v>
          </cell>
          <cell r="F5064" t="str">
            <v>P</v>
          </cell>
          <cell r="G5064" t="str">
            <v>BATAM, 1 November 2004</v>
          </cell>
          <cell r="H5064" t="str">
            <v>Kristen</v>
          </cell>
          <cell r="I5064" t="str">
            <v>JL.SENTOSA LINGK. IV</v>
          </cell>
          <cell r="J5064"/>
        </row>
        <row r="5065">
          <cell r="D5065" t="str">
            <v>SABRINA LARASATI</v>
          </cell>
          <cell r="E5065" t="str">
            <v>D3 Teknologi Laboratorium Medis</v>
          </cell>
          <cell r="F5065" t="str">
            <v>P</v>
          </cell>
          <cell r="G5065" t="str">
            <v>JATI KESUMA, 8 January 2006</v>
          </cell>
          <cell r="H5065" t="str">
            <v>Islam</v>
          </cell>
          <cell r="I5065" t="str">
            <v>DUSUN 2 JATI KESUMA</v>
          </cell>
          <cell r="J5065"/>
        </row>
        <row r="5066">
          <cell r="D5066" t="str">
            <v>SEILA OKTARISA</v>
          </cell>
          <cell r="E5066" t="str">
            <v>D3 Teknologi Laboratorium Medis</v>
          </cell>
          <cell r="F5066" t="str">
            <v>P</v>
          </cell>
          <cell r="G5066" t="str">
            <v>SEI SENTOSA, 14 October 2004</v>
          </cell>
          <cell r="H5066" t="str">
            <v>Islam</v>
          </cell>
          <cell r="I5066" t="str">
            <v>DUSUN I SELAT BETING</v>
          </cell>
          <cell r="J5066"/>
        </row>
        <row r="5067">
          <cell r="D5067" t="str">
            <v>SESANIA SAULINA SIREGAR</v>
          </cell>
          <cell r="E5067" t="str">
            <v>D3 Teknologi Laboratorium Medis</v>
          </cell>
          <cell r="F5067" t="str">
            <v>P</v>
          </cell>
          <cell r="G5067" t="str">
            <v>PURWAKARTA, 22 June 2005</v>
          </cell>
          <cell r="H5067" t="str">
            <v>Kristen</v>
          </cell>
          <cell r="I5067" t="str">
            <v>DOLOK JIOR DUSUN. DOLOK JIOR</v>
          </cell>
          <cell r="J5067"/>
        </row>
        <row r="5068">
          <cell r="D5068" t="str">
            <v>SHINTA YUNISA</v>
          </cell>
          <cell r="E5068" t="str">
            <v>D3 Teknologi Laboratorium Medis</v>
          </cell>
          <cell r="F5068" t="str">
            <v>P</v>
          </cell>
          <cell r="G5068" t="str">
            <v>BANDAR LAMPUNG, 24 June 2005</v>
          </cell>
          <cell r="H5068" t="str">
            <v>Kristen</v>
          </cell>
          <cell r="I5068" t="str">
            <v>BAWANGITU</v>
          </cell>
          <cell r="J5068">
            <v>85658187282</v>
          </cell>
        </row>
        <row r="5069">
          <cell r="D5069" t="str">
            <v>SITI MAY MUNA</v>
          </cell>
          <cell r="E5069" t="str">
            <v>D3 Teknologi Laboratorium Medis</v>
          </cell>
          <cell r="F5069" t="str">
            <v>P</v>
          </cell>
          <cell r="G5069" t="str">
            <v>PADANG BRAHRANG, 20 May 2005</v>
          </cell>
          <cell r="H5069" t="str">
            <v>Islam</v>
          </cell>
          <cell r="I5069" t="str">
            <v>CINTA DAPAT DUSUN TANJUNG</v>
          </cell>
          <cell r="J5069"/>
        </row>
        <row r="5070">
          <cell r="D5070" t="str">
            <v>SRI ASIH AFANDI</v>
          </cell>
          <cell r="E5070" t="str">
            <v>D3 Teknologi Laboratorium Medis</v>
          </cell>
          <cell r="F5070" t="str">
            <v>P</v>
          </cell>
          <cell r="G5070" t="str">
            <v>DUMAI, 4 February 2005</v>
          </cell>
          <cell r="H5070" t="str">
            <v>Islam</v>
          </cell>
          <cell r="I5070" t="str">
            <v>JL SEPAKAT</v>
          </cell>
          <cell r="J5070">
            <v>81377457826</v>
          </cell>
        </row>
        <row r="5071">
          <cell r="D5071" t="str">
            <v>TIARA MAHDANI PUTRI</v>
          </cell>
          <cell r="E5071" t="str">
            <v>D3 Teknologi Laboratorium Medis</v>
          </cell>
          <cell r="F5071" t="str">
            <v>P</v>
          </cell>
          <cell r="G5071" t="str">
            <v>CINTA RAKYAT, 26 April 2006</v>
          </cell>
          <cell r="H5071" t="str">
            <v>Islam</v>
          </cell>
          <cell r="I5071" t="str">
            <v>JL. P. DIPONEGORO NO. 73</v>
          </cell>
          <cell r="J5071"/>
        </row>
        <row r="5072">
          <cell r="D5072" t="str">
            <v>TRI ALVINI GULO</v>
          </cell>
          <cell r="E5072" t="str">
            <v>D3 Teknologi Laboratorium Medis</v>
          </cell>
          <cell r="F5072" t="str">
            <v>P</v>
          </cell>
          <cell r="G5072" t="str">
            <v>TANJUNG MORAWA, 3 August 2005</v>
          </cell>
          <cell r="H5072" t="str">
            <v>Kristen</v>
          </cell>
          <cell r="I5072" t="str">
            <v>Perumnas Taman Sari Permai Dsn XII</v>
          </cell>
          <cell r="J5072">
            <v>895347368367</v>
          </cell>
        </row>
        <row r="5073">
          <cell r="D5073" t="str">
            <v>WIRANDA PANJAITAN</v>
          </cell>
          <cell r="E5073" t="str">
            <v>D3 Teknologi Laboratorium Medis</v>
          </cell>
          <cell r="F5073" t="str">
            <v>P</v>
          </cell>
          <cell r="G5073" t="str">
            <v>Pematang Siantar, 1 May 2004</v>
          </cell>
          <cell r="H5073" t="str">
            <v>Kristen</v>
          </cell>
          <cell r="I5073" t="str">
            <v>JL. JERUK II NO. 29 PERUMNAS BATU ENAM SIANTAR</v>
          </cell>
          <cell r="J5073"/>
        </row>
        <row r="5074">
          <cell r="D5074" t="str">
            <v>YUNI RAHMADANI</v>
          </cell>
          <cell r="E5074" t="str">
            <v>D3 Teknologi Laboratorium Medis</v>
          </cell>
          <cell r="F5074" t="str">
            <v>P</v>
          </cell>
          <cell r="G5074" t="str">
            <v>BANDAR TARUTUNG, 10 October 2005</v>
          </cell>
          <cell r="H5074" t="str">
            <v>Islam</v>
          </cell>
          <cell r="I5074" t="str">
            <v>BANDAR TARUTUNG</v>
          </cell>
          <cell r="J5074"/>
        </row>
        <row r="5075">
          <cell r="D5075" t="str">
            <v>ZAHWA RAHMI RAMADHANI BR SITORUS</v>
          </cell>
          <cell r="E5075" t="str">
            <v>D3 Teknologi Laboratorium Medis</v>
          </cell>
          <cell r="F5075" t="str">
            <v>P</v>
          </cell>
          <cell r="G5075" t="str">
            <v>MEDAN, 10 November 2004</v>
          </cell>
          <cell r="H5075" t="str">
            <v>Islam</v>
          </cell>
          <cell r="I5075" t="str">
            <v>DUSUN IX JL. BESAR DELI TUA GG.PERMAI</v>
          </cell>
          <cell r="J5075"/>
        </row>
        <row r="5076">
          <cell r="D5076" t="str">
            <v>ZAKIE ALFAROOS</v>
          </cell>
          <cell r="E5076" t="str">
            <v>D3 Teknologi Laboratorium Medis</v>
          </cell>
          <cell r="F5076" t="str">
            <v>L</v>
          </cell>
          <cell r="G5076" t="str">
            <v>BINJAI, 21 October 2004</v>
          </cell>
          <cell r="H5076" t="str">
            <v>Islam</v>
          </cell>
          <cell r="I5076" t="str">
            <v>DUSUN MALAHAYATI</v>
          </cell>
          <cell r="J5076"/>
        </row>
        <row r="5077">
          <cell r="D5077" t="str">
            <v>AFIFAH AULIA PUTRI</v>
          </cell>
          <cell r="E5077" t="str">
            <v>D3 Farmasi</v>
          </cell>
          <cell r="F5077" t="str">
            <v>P</v>
          </cell>
          <cell r="G5077" t="str">
            <v>MEDAN, 5 November 2005</v>
          </cell>
          <cell r="H5077" t="str">
            <v>Islam</v>
          </cell>
          <cell r="I5077" t="str">
            <v>-</v>
          </cell>
          <cell r="J5077">
            <v>81396283320</v>
          </cell>
        </row>
        <row r="5078">
          <cell r="D5078" t="str">
            <v>AGUSTINUS NAINGGOLAN</v>
          </cell>
          <cell r="E5078" t="str">
            <v>D3 Farmasi</v>
          </cell>
          <cell r="F5078" t="str">
            <v>L</v>
          </cell>
          <cell r="G5078" t="str">
            <v>KANDANG LOMBU, 28 August 2005</v>
          </cell>
          <cell r="H5078" t="str">
            <v>Katolik</v>
          </cell>
          <cell r="I5078" t="str">
            <v>-</v>
          </cell>
          <cell r="J5078">
            <v>82163684952</v>
          </cell>
        </row>
        <row r="5079">
          <cell r="D5079" t="str">
            <v>AINA SARI</v>
          </cell>
          <cell r="E5079" t="str">
            <v>D3 Farmasi</v>
          </cell>
          <cell r="F5079" t="str">
            <v>P</v>
          </cell>
          <cell r="G5079" t="str">
            <v>MEDAN, 19 December 2005</v>
          </cell>
          <cell r="H5079" t="str">
            <v>Islam</v>
          </cell>
          <cell r="I5079" t="str">
            <v>-</v>
          </cell>
          <cell r="J5079">
            <v>87711286753</v>
          </cell>
        </row>
        <row r="5080">
          <cell r="D5080" t="str">
            <v>AZRINA AULIA AZHARI</v>
          </cell>
          <cell r="E5080" t="str">
            <v>D3 Farmasi</v>
          </cell>
          <cell r="F5080" t="str">
            <v>P</v>
          </cell>
          <cell r="G5080" t="str">
            <v>PEKAN BARU, 25 July 2005</v>
          </cell>
          <cell r="H5080" t="str">
            <v>Islam</v>
          </cell>
          <cell r="I5080" t="str">
            <v>-</v>
          </cell>
          <cell r="J5080">
            <v>85297510198</v>
          </cell>
        </row>
        <row r="5081">
          <cell r="D5081" t="str">
            <v>DEBORA CLAUDIA SARUMAHA</v>
          </cell>
          <cell r="E5081" t="str">
            <v>D3 Farmasi</v>
          </cell>
          <cell r="F5081" t="str">
            <v>P</v>
          </cell>
          <cell r="G5081" t="str">
            <v>MEDAN, 22 March 2005</v>
          </cell>
          <cell r="H5081" t="str">
            <v>Kristen</v>
          </cell>
          <cell r="I5081" t="str">
            <v>-</v>
          </cell>
          <cell r="J5081">
            <v>85275405302</v>
          </cell>
        </row>
        <row r="5082">
          <cell r="D5082" t="str">
            <v>EFRIELA NELFA WIDIASTUTI</v>
          </cell>
          <cell r="E5082" t="str">
            <v>D3 Farmasi</v>
          </cell>
          <cell r="F5082" t="str">
            <v>P</v>
          </cell>
          <cell r="G5082" t="str">
            <v>MEDAN, 2 April 2005</v>
          </cell>
          <cell r="H5082" t="str">
            <v>Islam</v>
          </cell>
          <cell r="I5082" t="str">
            <v>-</v>
          </cell>
          <cell r="J5082">
            <v>8153778192</v>
          </cell>
        </row>
        <row r="5083">
          <cell r="D5083" t="str">
            <v>ELFRIDA FLORENTINA SITUMORANG</v>
          </cell>
          <cell r="E5083" t="str">
            <v>D3 Farmasi</v>
          </cell>
          <cell r="F5083" t="str">
            <v>P</v>
          </cell>
          <cell r="G5083" t="str">
            <v>PARBULUAN, 28 August 2005</v>
          </cell>
          <cell r="H5083" t="str">
            <v>Kristen</v>
          </cell>
          <cell r="I5083" t="str">
            <v>-</v>
          </cell>
          <cell r="J5083">
            <v>81324579494</v>
          </cell>
        </row>
        <row r="5084">
          <cell r="D5084" t="str">
            <v>EMYA KARINA</v>
          </cell>
          <cell r="E5084" t="str">
            <v>D3 Farmasi</v>
          </cell>
          <cell r="F5084" t="str">
            <v>P</v>
          </cell>
          <cell r="G5084" t="str">
            <v>STABAT, 26 August 2005</v>
          </cell>
          <cell r="H5084" t="str">
            <v>Islam</v>
          </cell>
          <cell r="I5084" t="str">
            <v>-</v>
          </cell>
          <cell r="J5084">
            <v>83874303925</v>
          </cell>
        </row>
        <row r="5085">
          <cell r="D5085" t="str">
            <v>FADLAN ANSHARI</v>
          </cell>
          <cell r="E5085" t="str">
            <v>D3 Farmasi</v>
          </cell>
          <cell r="F5085" t="str">
            <v>L</v>
          </cell>
          <cell r="G5085" t="str">
            <v>MEDAN, 23 January 2006</v>
          </cell>
          <cell r="H5085" t="str">
            <v>Islam</v>
          </cell>
          <cell r="I5085" t="str">
            <v>-</v>
          </cell>
          <cell r="J5085">
            <v>85837644510</v>
          </cell>
        </row>
        <row r="5086">
          <cell r="D5086" t="str">
            <v>FAKHRI HILMI</v>
          </cell>
          <cell r="E5086" t="str">
            <v>D3 Farmasi</v>
          </cell>
          <cell r="F5086" t="str">
            <v>L</v>
          </cell>
          <cell r="G5086" t="str">
            <v>MEDAN, 11 April 2004</v>
          </cell>
          <cell r="H5086" t="str">
            <v>Islam</v>
          </cell>
          <cell r="I5086" t="str">
            <v>-</v>
          </cell>
          <cell r="J5086">
            <v>85713644084</v>
          </cell>
        </row>
        <row r="5087">
          <cell r="D5087" t="str">
            <v>GEBY VALENTINA SITORUS</v>
          </cell>
          <cell r="E5087" t="str">
            <v>D3 Farmasi</v>
          </cell>
          <cell r="F5087" t="str">
            <v>P</v>
          </cell>
          <cell r="G5087" t="str">
            <v>SIMARGALA, 14 February 2005</v>
          </cell>
          <cell r="H5087" t="str">
            <v>Kristen</v>
          </cell>
          <cell r="I5087" t="str">
            <v>-</v>
          </cell>
          <cell r="J5087">
            <v>82285021551</v>
          </cell>
        </row>
        <row r="5088">
          <cell r="D5088" t="str">
            <v>HANIFA CAHYA NINGSIH HUTAGAOL</v>
          </cell>
          <cell r="E5088" t="str">
            <v>D3 Farmasi</v>
          </cell>
          <cell r="F5088" t="str">
            <v>P</v>
          </cell>
          <cell r="G5088" t="str">
            <v>KISARAN, 8 October 2004</v>
          </cell>
          <cell r="H5088" t="str">
            <v>Islam</v>
          </cell>
          <cell r="I5088" t="str">
            <v>-</v>
          </cell>
          <cell r="J5088">
            <v>85262711177</v>
          </cell>
        </row>
        <row r="5089">
          <cell r="D5089" t="str">
            <v>INSANI NAOMI SARAGI</v>
          </cell>
          <cell r="E5089" t="str">
            <v>D3 Farmasi</v>
          </cell>
          <cell r="F5089" t="str">
            <v>P</v>
          </cell>
          <cell r="G5089" t="str">
            <v>PEMATANG SIANTAR, 27 March 2004</v>
          </cell>
          <cell r="H5089" t="str">
            <v>Kristen</v>
          </cell>
          <cell r="I5089" t="str">
            <v>-</v>
          </cell>
          <cell r="J5089">
            <v>81262343741</v>
          </cell>
        </row>
        <row r="5090">
          <cell r="D5090" t="str">
            <v>JANNAH HARTABARISKI ANNISA BRUTU</v>
          </cell>
          <cell r="E5090" t="str">
            <v>D3 Farmasi</v>
          </cell>
          <cell r="F5090" t="str">
            <v>P</v>
          </cell>
          <cell r="G5090" t="str">
            <v>PADANGSIDIMPUAN, 14 February 2005</v>
          </cell>
          <cell r="H5090" t="str">
            <v>Islam</v>
          </cell>
          <cell r="I5090" t="str">
            <v>-</v>
          </cell>
          <cell r="J5090">
            <v>81269283024</v>
          </cell>
        </row>
        <row r="5091">
          <cell r="D5091" t="str">
            <v>JULI YOHANA SILAEN</v>
          </cell>
          <cell r="E5091" t="str">
            <v>D3 Farmasi</v>
          </cell>
          <cell r="F5091" t="str">
            <v>P</v>
          </cell>
          <cell r="G5091" t="str">
            <v>SEI BOTOL, 22 June 2002</v>
          </cell>
          <cell r="H5091" t="str">
            <v>Kristen</v>
          </cell>
          <cell r="I5091" t="str">
            <v>DUSUN V SEI BARU DESA SEI BARU KEC. PANAI HILIR KAB. LABUHANBATU</v>
          </cell>
          <cell r="J5091">
            <v>82273334958</v>
          </cell>
        </row>
        <row r="5092">
          <cell r="D5092" t="str">
            <v>LAILA HASNI</v>
          </cell>
          <cell r="E5092" t="str">
            <v>D3 Farmasi</v>
          </cell>
          <cell r="F5092" t="str">
            <v>P</v>
          </cell>
          <cell r="G5092" t="str">
            <v>MEDAN, 10 January 2005</v>
          </cell>
          <cell r="H5092" t="str">
            <v>Islam</v>
          </cell>
          <cell r="I5092" t="str">
            <v>JL. M NAWI HRP GG RAHAYU NO. 30</v>
          </cell>
          <cell r="J5092">
            <v>81222460603</v>
          </cell>
        </row>
        <row r="5093">
          <cell r="D5093" t="str">
            <v>MARIA CINTYANA SIHITE</v>
          </cell>
          <cell r="E5093" t="str">
            <v>D3 Farmasi</v>
          </cell>
          <cell r="F5093" t="str">
            <v>P</v>
          </cell>
          <cell r="G5093" t="str">
            <v>MEDAN,, 12 May 2005</v>
          </cell>
          <cell r="H5093" t="str">
            <v>Kristen</v>
          </cell>
          <cell r="I5093" t="str">
            <v>-</v>
          </cell>
          <cell r="J5093">
            <v>81260574762</v>
          </cell>
        </row>
        <row r="5094">
          <cell r="D5094" t="str">
            <v>MARIA ENJELINA SIBURIAN</v>
          </cell>
          <cell r="E5094" t="str">
            <v>D3 Farmasi</v>
          </cell>
          <cell r="F5094" t="str">
            <v>P</v>
          </cell>
          <cell r="G5094" t="str">
            <v>PEKANBARU, 25 June 2005</v>
          </cell>
          <cell r="H5094" t="str">
            <v>Kristen</v>
          </cell>
          <cell r="I5094" t="str">
            <v>-</v>
          </cell>
          <cell r="J5094">
            <v>82181394427</v>
          </cell>
        </row>
        <row r="5095">
          <cell r="D5095" t="str">
            <v>MARIA GRACE NATALY BR SARAGIH</v>
          </cell>
          <cell r="E5095" t="str">
            <v>D3 Farmasi</v>
          </cell>
          <cell r="F5095" t="str">
            <v>P</v>
          </cell>
          <cell r="G5095" t="str">
            <v>BANGUN PURBA, 26 December 2004</v>
          </cell>
          <cell r="H5095" t="str">
            <v>Kristen</v>
          </cell>
          <cell r="I5095" t="str">
            <v>-</v>
          </cell>
          <cell r="J5095">
            <v>82362332598</v>
          </cell>
        </row>
        <row r="5096">
          <cell r="D5096" t="str">
            <v>NAHWA GHUFRIYAH</v>
          </cell>
          <cell r="E5096" t="str">
            <v>D3 Farmasi</v>
          </cell>
          <cell r="F5096" t="str">
            <v>P</v>
          </cell>
          <cell r="G5096" t="str">
            <v>Tanjung Morawa, 9 August 2005</v>
          </cell>
          <cell r="H5096" t="str">
            <v>Islam</v>
          </cell>
          <cell r="I5096" t="str">
            <v>-</v>
          </cell>
          <cell r="J5096">
            <v>85762688548</v>
          </cell>
        </row>
        <row r="5097">
          <cell r="D5097" t="str">
            <v>NAJWA EGI SYAHFITRI</v>
          </cell>
          <cell r="E5097" t="str">
            <v>D3 Farmasi</v>
          </cell>
          <cell r="F5097" t="str">
            <v>P</v>
          </cell>
          <cell r="G5097" t="str">
            <v>MEDAN, 15 April 2005</v>
          </cell>
          <cell r="H5097" t="str">
            <v>Islam</v>
          </cell>
          <cell r="I5097" t="str">
            <v>-</v>
          </cell>
          <cell r="J5097">
            <v>83802874764</v>
          </cell>
        </row>
        <row r="5098">
          <cell r="D5098" t="str">
            <v>NAIFA AZURA SIREGAR</v>
          </cell>
          <cell r="E5098" t="str">
            <v>D3 Farmasi</v>
          </cell>
          <cell r="F5098" t="str">
            <v>P</v>
          </cell>
          <cell r="G5098" t="str">
            <v>MEDAN, 1 July 2005</v>
          </cell>
          <cell r="H5098" t="str">
            <v>Islam</v>
          </cell>
          <cell r="I5098" t="str">
            <v>-</v>
          </cell>
          <cell r="J5098">
            <v>82360149059</v>
          </cell>
        </row>
        <row r="5099">
          <cell r="D5099" t="str">
            <v>NAZWA ALYA SIREGAR</v>
          </cell>
          <cell r="E5099" t="str">
            <v>D3 Farmasi</v>
          </cell>
          <cell r="F5099" t="str">
            <v>P</v>
          </cell>
          <cell r="G5099" t="str">
            <v>MEDAN, 30 May 2005</v>
          </cell>
          <cell r="H5099" t="str">
            <v>Islam</v>
          </cell>
          <cell r="I5099" t="str">
            <v>-</v>
          </cell>
          <cell r="J5099">
            <v>85765450125</v>
          </cell>
        </row>
        <row r="5100">
          <cell r="D5100" t="str">
            <v>NASYIATHUN RASYIDAH LUBIS</v>
          </cell>
          <cell r="E5100" t="str">
            <v>D3 Farmasi</v>
          </cell>
          <cell r="F5100" t="str">
            <v>L</v>
          </cell>
          <cell r="G5100" t="str">
            <v>SIDO MULYO, 6 November 2005</v>
          </cell>
          <cell r="H5100" t="str">
            <v>Islam</v>
          </cell>
          <cell r="I5100" t="str">
            <v>-</v>
          </cell>
          <cell r="J5100">
            <v>85265733598</v>
          </cell>
        </row>
        <row r="5101">
          <cell r="D5101" t="str">
            <v>PRETTY MASWITA ELISABET TAMBUNAN</v>
          </cell>
          <cell r="E5101" t="str">
            <v>D3 Farmasi</v>
          </cell>
          <cell r="F5101" t="str">
            <v>P</v>
          </cell>
          <cell r="G5101" t="str">
            <v>BALIGE, 13 April 2005</v>
          </cell>
          <cell r="H5101" t="str">
            <v>Kristen</v>
          </cell>
          <cell r="I5101" t="str">
            <v>-</v>
          </cell>
          <cell r="J5101">
            <v>81361648936</v>
          </cell>
        </row>
        <row r="5102">
          <cell r="D5102" t="str">
            <v>RACHEL RINIKA SIMAMORA</v>
          </cell>
          <cell r="E5102" t="str">
            <v>D3 Farmasi</v>
          </cell>
          <cell r="F5102" t="str">
            <v>P</v>
          </cell>
          <cell r="G5102" t="str">
            <v>Jakarta, 23 March 2005</v>
          </cell>
          <cell r="H5102" t="str">
            <v>Kristen</v>
          </cell>
          <cell r="I5102" t="str">
            <v>-</v>
          </cell>
          <cell r="J5102">
            <v>85269863775</v>
          </cell>
        </row>
        <row r="5103">
          <cell r="D5103" t="str">
            <v>RAHMA NAILA ARDANI</v>
          </cell>
          <cell r="E5103" t="str">
            <v>D3 Farmasi</v>
          </cell>
          <cell r="F5103" t="str">
            <v>P</v>
          </cell>
          <cell r="G5103" t="str">
            <v>KERINCI, 23 July 2005</v>
          </cell>
          <cell r="H5103" t="str">
            <v>Islam</v>
          </cell>
          <cell r="I5103" t="str">
            <v>JL. SABILINA PASAR VII DUSUN IX TEMBUNG</v>
          </cell>
          <cell r="J5103">
            <v>81360869793</v>
          </cell>
        </row>
        <row r="5104">
          <cell r="D5104" t="str">
            <v>RIZKY NAFILAH</v>
          </cell>
          <cell r="E5104" t="str">
            <v>D3 Farmasi</v>
          </cell>
          <cell r="F5104" t="str">
            <v>P</v>
          </cell>
          <cell r="G5104" t="str">
            <v>Medan, 9 June 2005</v>
          </cell>
          <cell r="H5104" t="str">
            <v>Islam</v>
          </cell>
          <cell r="I5104" t="str">
            <v>-</v>
          </cell>
          <cell r="J5104">
            <v>81958550678</v>
          </cell>
        </row>
        <row r="5105">
          <cell r="D5105" t="str">
            <v>ROMA ULINA SIANTURI</v>
          </cell>
          <cell r="E5105" t="str">
            <v>D3 Farmasi</v>
          </cell>
          <cell r="F5105" t="str">
            <v>P</v>
          </cell>
          <cell r="G5105" t="str">
            <v>SEI DUA, 25 May 2005</v>
          </cell>
          <cell r="H5105" t="str">
            <v>Kristen</v>
          </cell>
          <cell r="I5105" t="str">
            <v>-</v>
          </cell>
          <cell r="J5105">
            <v>82288352480</v>
          </cell>
        </row>
        <row r="5106">
          <cell r="D5106" t="str">
            <v>SABRINA THERESIA BR SEMBIRING</v>
          </cell>
          <cell r="E5106" t="str">
            <v>D3 Farmasi</v>
          </cell>
          <cell r="F5106" t="str">
            <v>P</v>
          </cell>
          <cell r="G5106" t="str">
            <v>MEDAN, 20 October 2004</v>
          </cell>
          <cell r="H5106" t="str">
            <v>Katolik</v>
          </cell>
          <cell r="I5106" t="str">
            <v>LINGKUNGAN-1 LAU CIH</v>
          </cell>
          <cell r="J5106">
            <v>81999801402</v>
          </cell>
        </row>
        <row r="5107">
          <cell r="D5107" t="str">
            <v>SYAKIRA AZURA AZMI</v>
          </cell>
          <cell r="E5107" t="str">
            <v>D3 Farmasi</v>
          </cell>
          <cell r="F5107" t="str">
            <v>P</v>
          </cell>
          <cell r="G5107" t="str">
            <v>TANJUNG PURA, 19 December 2005</v>
          </cell>
          <cell r="H5107" t="str">
            <v>Islam</v>
          </cell>
          <cell r="I5107" t="str">
            <v>-</v>
          </cell>
          <cell r="J5107">
            <v>82229062689</v>
          </cell>
        </row>
        <row r="5108">
          <cell r="D5108" t="str">
            <v>TAQIYATUL MISKA</v>
          </cell>
          <cell r="E5108" t="str">
            <v>D3 Farmasi</v>
          </cell>
          <cell r="F5108" t="str">
            <v>P</v>
          </cell>
          <cell r="G5108" t="str">
            <v>LANGSA, 27 October 2004</v>
          </cell>
          <cell r="H5108" t="str">
            <v>Islam</v>
          </cell>
          <cell r="I5108" t="str">
            <v>-</v>
          </cell>
          <cell r="J5108">
            <v>89677264329</v>
          </cell>
        </row>
        <row r="5109">
          <cell r="D5109" t="str">
            <v>WANDA HAMIDAH MARDIA</v>
          </cell>
          <cell r="E5109" t="str">
            <v>D3 Farmasi</v>
          </cell>
          <cell r="F5109" t="str">
            <v>P</v>
          </cell>
          <cell r="G5109" t="str">
            <v>Panyabungan, 14 April 2005</v>
          </cell>
          <cell r="H5109" t="str">
            <v>Islam</v>
          </cell>
          <cell r="I5109" t="str">
            <v>-</v>
          </cell>
          <cell r="J5109">
            <v>81361584964</v>
          </cell>
        </row>
        <row r="5110">
          <cell r="D5110" t="str">
            <v>YUSDIANA MUNTHE</v>
          </cell>
          <cell r="E5110" t="str">
            <v>D3 Farmasi</v>
          </cell>
          <cell r="F5110" t="str">
            <v>P</v>
          </cell>
          <cell r="G5110" t="str">
            <v>SIMONIS, 19 April 2004</v>
          </cell>
          <cell r="H5110" t="str">
            <v>Islam</v>
          </cell>
          <cell r="I5110" t="str">
            <v>-</v>
          </cell>
          <cell r="J5110">
            <v>82123973866</v>
          </cell>
        </row>
        <row r="5111">
          <cell r="D5111" t="str">
            <v>AISYATUL KHOIRIYAH HUTASUHUT</v>
          </cell>
          <cell r="E5111" t="str">
            <v>D3 Farmasi</v>
          </cell>
          <cell r="F5111" t="str">
            <v>P</v>
          </cell>
          <cell r="G5111" t="str">
            <v>PEKANBARU, 6 January 2006</v>
          </cell>
          <cell r="H5111" t="str">
            <v>Islam</v>
          </cell>
          <cell r="I5111" t="str">
            <v>HUTA PADANG</v>
          </cell>
          <cell r="J5111">
            <v>82179727517</v>
          </cell>
        </row>
        <row r="5112">
          <cell r="D5112" t="str">
            <v>ALLYA KHAIRINA</v>
          </cell>
          <cell r="E5112" t="str">
            <v>D3 Farmasi</v>
          </cell>
          <cell r="F5112" t="str">
            <v>P</v>
          </cell>
          <cell r="G5112" t="str">
            <v>JAKARTA, 15 July 2005</v>
          </cell>
          <cell r="H5112" t="str">
            <v>Islam</v>
          </cell>
          <cell r="I5112" t="str">
            <v>-</v>
          </cell>
          <cell r="J5112">
            <v>89665353013</v>
          </cell>
        </row>
        <row r="5113">
          <cell r="D5113" t="str">
            <v>AMANDA SABRINA</v>
          </cell>
          <cell r="E5113" t="str">
            <v>D3 Farmasi</v>
          </cell>
          <cell r="F5113" t="str">
            <v>P</v>
          </cell>
          <cell r="G5113" t="str">
            <v>MEDAN, 13 January 2005</v>
          </cell>
          <cell r="H5113" t="str">
            <v>Islam</v>
          </cell>
          <cell r="I5113" t="str">
            <v>TUMANG</v>
          </cell>
          <cell r="J5113">
            <v>89639321418</v>
          </cell>
        </row>
        <row r="5114">
          <cell r="D5114" t="str">
            <v>AMIRAH SALMA SITOMPUL</v>
          </cell>
          <cell r="E5114" t="str">
            <v>D3 Farmasi</v>
          </cell>
          <cell r="F5114" t="str">
            <v>P</v>
          </cell>
          <cell r="G5114" t="str">
            <v>PADANGSIDIMPUAN, 24 May 2005</v>
          </cell>
          <cell r="H5114" t="str">
            <v>Islam</v>
          </cell>
          <cell r="I5114" t="str">
            <v>JL. PUD GG. FAMILI II</v>
          </cell>
          <cell r="J5114">
            <v>81219910728</v>
          </cell>
        </row>
        <row r="5115">
          <cell r="D5115" t="str">
            <v>AZURA AFIFA BIBI</v>
          </cell>
          <cell r="E5115" t="str">
            <v>D3 Farmasi</v>
          </cell>
          <cell r="F5115" t="str">
            <v>P</v>
          </cell>
          <cell r="G5115" t="str">
            <v>AEK KOTA BATU, 12 July 2004</v>
          </cell>
          <cell r="H5115" t="str">
            <v>Islam</v>
          </cell>
          <cell r="I5115" t="str">
            <v>-</v>
          </cell>
          <cell r="J5115">
            <v>81263447535</v>
          </cell>
        </row>
        <row r="5116">
          <cell r="D5116" t="str">
            <v>BUNGA TERESIA PARHUSIP</v>
          </cell>
          <cell r="E5116" t="str">
            <v>D3 Farmasi</v>
          </cell>
          <cell r="F5116" t="str">
            <v>P</v>
          </cell>
          <cell r="G5116" t="str">
            <v>TUALANG, 4 February 2005</v>
          </cell>
          <cell r="H5116" t="str">
            <v>Katolik</v>
          </cell>
          <cell r="I5116" t="str">
            <v>-</v>
          </cell>
          <cell r="J5116">
            <v>81360107009</v>
          </cell>
        </row>
        <row r="5117">
          <cell r="D5117" t="str">
            <v>DEBORA RIBKA LIMBONG</v>
          </cell>
          <cell r="E5117" t="str">
            <v>D3 Farmasi</v>
          </cell>
          <cell r="F5117" t="str">
            <v>P</v>
          </cell>
          <cell r="G5117" t="str">
            <v>SIHARBANGAN, 24 April 2005</v>
          </cell>
          <cell r="H5117" t="str">
            <v>Kristen</v>
          </cell>
          <cell r="I5117" t="str">
            <v>-</v>
          </cell>
          <cell r="J5117">
            <v>85260635964</v>
          </cell>
        </row>
        <row r="5118">
          <cell r="D5118" t="str">
            <v>ELGA RINANDA PULUNGAN</v>
          </cell>
          <cell r="E5118" t="str">
            <v>D3 Farmasi</v>
          </cell>
          <cell r="F5118" t="str">
            <v>P</v>
          </cell>
          <cell r="G5118" t="str">
            <v>PADANGSIDIMPUAN, 21 June 2005</v>
          </cell>
          <cell r="H5118" t="str">
            <v>Islam</v>
          </cell>
          <cell r="I5118" t="str">
            <v>JL. KENANGA GG. MESJID NO. 01</v>
          </cell>
          <cell r="J5118">
            <v>81269123619</v>
          </cell>
        </row>
        <row r="5119">
          <cell r="D5119" t="str">
            <v>ELICIA ANGGINADA SARAGIH</v>
          </cell>
          <cell r="E5119" t="str">
            <v>D3 Farmasi</v>
          </cell>
          <cell r="F5119" t="str">
            <v>P</v>
          </cell>
          <cell r="G5119" t="str">
            <v>D. PARDOMUAN, 15 June 2005</v>
          </cell>
          <cell r="H5119" t="str">
            <v>Kristen</v>
          </cell>
          <cell r="I5119" t="str">
            <v>DESA TANDUN BARAT</v>
          </cell>
          <cell r="J5119">
            <v>85362069897</v>
          </cell>
        </row>
        <row r="5120">
          <cell r="D5120" t="str">
            <v>ERINA FIDELA</v>
          </cell>
          <cell r="E5120" t="str">
            <v>D3 Farmasi</v>
          </cell>
          <cell r="F5120" t="str">
            <v>P</v>
          </cell>
          <cell r="G5120" t="str">
            <v>PANGKALAN KERINCI, 23 June 2005</v>
          </cell>
          <cell r="H5120" t="str">
            <v>Islam</v>
          </cell>
          <cell r="I5120" t="str">
            <v>JL. MENTENG VII NO. 117-A</v>
          </cell>
          <cell r="J5120">
            <v>81260021341</v>
          </cell>
        </row>
        <row r="5121">
          <cell r="D5121" t="str">
            <v>FAZIA SYAHDA</v>
          </cell>
          <cell r="E5121" t="str">
            <v>D3 Farmasi</v>
          </cell>
          <cell r="F5121" t="str">
            <v>P</v>
          </cell>
          <cell r="G5121" t="str">
            <v>MEDAN, 26 December 2004</v>
          </cell>
          <cell r="H5121" t="str">
            <v>Islam</v>
          </cell>
          <cell r="I5121" t="str">
            <v>JL. GARUDA III NO. 76</v>
          </cell>
          <cell r="J5121">
            <v>85762736662</v>
          </cell>
        </row>
        <row r="5122">
          <cell r="D5122" t="str">
            <v>GRACE HELEN SIMANJUNTAK</v>
          </cell>
          <cell r="E5122" t="str">
            <v>D3 Farmasi</v>
          </cell>
          <cell r="F5122" t="str">
            <v>P</v>
          </cell>
          <cell r="G5122" t="str">
            <v>MEDAN, 1 July 2005</v>
          </cell>
          <cell r="H5122" t="str">
            <v>Kristen</v>
          </cell>
          <cell r="I5122" t="str">
            <v>JL. BIOLA NO. 43 DSN III-A</v>
          </cell>
          <cell r="J5122">
            <v>81263317883</v>
          </cell>
        </row>
        <row r="5123">
          <cell r="D5123" t="str">
            <v>HAFNI SALSABILA MATONDANG</v>
          </cell>
          <cell r="E5123" t="str">
            <v>D3 Farmasi</v>
          </cell>
          <cell r="F5123" t="str">
            <v>P</v>
          </cell>
          <cell r="G5123" t="str">
            <v>SIBOLGA, 24 September 2005</v>
          </cell>
          <cell r="H5123" t="str">
            <v>Islam</v>
          </cell>
          <cell r="I5123" t="str">
            <v>JL.DANGOL LUMBAN TOBING LK.ll</v>
          </cell>
          <cell r="J5123">
            <v>81263580424</v>
          </cell>
        </row>
        <row r="5124">
          <cell r="D5124" t="str">
            <v>INRI MELANI SHERLYNKA SIAGIAN</v>
          </cell>
          <cell r="E5124" t="str">
            <v>D3 Farmasi</v>
          </cell>
          <cell r="F5124" t="str">
            <v>P</v>
          </cell>
          <cell r="G5124" t="str">
            <v>MEDAN, 22 June 2005</v>
          </cell>
          <cell r="H5124" t="str">
            <v>Kristen</v>
          </cell>
          <cell r="I5124" t="str">
            <v>JL. TEMPIRAI SEJATI 6 NO.164 BLOK VI GM</v>
          </cell>
          <cell r="J5124">
            <v>882016074194</v>
          </cell>
        </row>
        <row r="5125">
          <cell r="D5125" t="str">
            <v>IRSA FADILLA SARAGIH</v>
          </cell>
          <cell r="E5125" t="str">
            <v>D3 Farmasi</v>
          </cell>
          <cell r="F5125" t="str">
            <v>P</v>
          </cell>
          <cell r="G5125" t="str">
            <v>SELESAI, 16 September 2005</v>
          </cell>
          <cell r="H5125" t="str">
            <v>Islam</v>
          </cell>
          <cell r="I5125" t="str">
            <v>JL.H. AGUS SALIM NO.12 LK.VI</v>
          </cell>
          <cell r="J5125">
            <v>85275094748</v>
          </cell>
        </row>
        <row r="5126">
          <cell r="D5126" t="str">
            <v>JENNY YUSLAINI</v>
          </cell>
          <cell r="E5126" t="str">
            <v>D3 Farmasi</v>
          </cell>
          <cell r="F5126" t="str">
            <v>P</v>
          </cell>
          <cell r="G5126" t="str">
            <v>CIKAMPAK, 2 June 2004</v>
          </cell>
          <cell r="H5126" t="str">
            <v>Islam</v>
          </cell>
          <cell r="I5126" t="str">
            <v>JL. ASAHAN CIKAMPAK</v>
          </cell>
          <cell r="J5126">
            <v>82288292694</v>
          </cell>
        </row>
        <row r="5127">
          <cell r="D5127" t="str">
            <v>JESIKA TARA BUNGA TAMBUNAN</v>
          </cell>
          <cell r="E5127" t="str">
            <v>D3 Farmasi</v>
          </cell>
          <cell r="F5127" t="str">
            <v>P</v>
          </cell>
          <cell r="G5127" t="str">
            <v>BATANG KUIS, 17 January 2005</v>
          </cell>
          <cell r="H5127" t="str">
            <v>Kristen</v>
          </cell>
          <cell r="I5127" t="str">
            <v>-</v>
          </cell>
          <cell r="J5127">
            <v>82267405013</v>
          </cell>
        </row>
        <row r="5128">
          <cell r="D5128" t="str">
            <v>LAILA MEIRIASTI RAMBE</v>
          </cell>
          <cell r="E5128" t="str">
            <v>D3 Farmasi</v>
          </cell>
          <cell r="F5128" t="str">
            <v>P</v>
          </cell>
          <cell r="G5128" t="str">
            <v>AEK NABARA, 13 May 2005</v>
          </cell>
          <cell r="H5128" t="str">
            <v>Islam</v>
          </cell>
          <cell r="I5128" t="str">
            <v>JL. AMPERA NO. 40 AEK NABARA</v>
          </cell>
          <cell r="J5128">
            <v>81362523320</v>
          </cell>
        </row>
        <row r="5129">
          <cell r="D5129" t="str">
            <v>LITA FIONA BR SEBAYANG</v>
          </cell>
          <cell r="E5129" t="str">
            <v>D3 Farmasi</v>
          </cell>
          <cell r="F5129" t="str">
            <v>P</v>
          </cell>
          <cell r="G5129" t="str">
            <v>MEDAN, 7 October 2004</v>
          </cell>
          <cell r="H5129" t="str">
            <v>Kristen</v>
          </cell>
          <cell r="I5129" t="str">
            <v>JL MELATI LK XXVII</v>
          </cell>
          <cell r="J5129">
            <v>85761823124</v>
          </cell>
        </row>
        <row r="5130">
          <cell r="D5130" t="str">
            <v>MARIA LUMBANTORUAN</v>
          </cell>
          <cell r="E5130" t="str">
            <v>D3 Farmasi</v>
          </cell>
          <cell r="F5130" t="str">
            <v>P</v>
          </cell>
          <cell r="G5130" t="str">
            <v>LUMBAN JULU, 29 November 2004</v>
          </cell>
          <cell r="H5130" t="str">
            <v>Kristen</v>
          </cell>
          <cell r="I5130" t="str">
            <v>-</v>
          </cell>
          <cell r="J5130">
            <v>88807317605</v>
          </cell>
        </row>
        <row r="5131">
          <cell r="D5131" t="str">
            <v>MARSANDA SIREGAR</v>
          </cell>
          <cell r="E5131" t="str">
            <v>D3 Farmasi</v>
          </cell>
          <cell r="F5131" t="str">
            <v>P</v>
          </cell>
          <cell r="G5131" t="str">
            <v>JANJI MAULI, 30 October 2004</v>
          </cell>
          <cell r="H5131" t="str">
            <v>Kristen</v>
          </cell>
          <cell r="I5131" t="str">
            <v>-</v>
          </cell>
          <cell r="J5131">
            <v>81265604362</v>
          </cell>
        </row>
        <row r="5132">
          <cell r="D5132" t="str">
            <v>MARTHA EDINA RITONGA</v>
          </cell>
          <cell r="E5132" t="str">
            <v>D3 Farmasi</v>
          </cell>
          <cell r="F5132" t="str">
            <v>P</v>
          </cell>
          <cell r="G5132" t="str">
            <v>RANTAUPRAPAT, 30 March 2005</v>
          </cell>
          <cell r="H5132" t="str">
            <v>Kristen</v>
          </cell>
          <cell r="I5132" t="str">
            <v>Jl.SUKA DAME</v>
          </cell>
          <cell r="J5132">
            <v>83175253483</v>
          </cell>
        </row>
        <row r="5133">
          <cell r="D5133" t="str">
            <v>MARTHA SONYA MAHARANI BR.SEMBIRING</v>
          </cell>
          <cell r="E5133" t="str">
            <v>D3 Farmasi</v>
          </cell>
          <cell r="F5133" t="str">
            <v>P</v>
          </cell>
          <cell r="G5133" t="str">
            <v>MEDAN, 18 October 2005</v>
          </cell>
          <cell r="H5133" t="str">
            <v>Kristen</v>
          </cell>
          <cell r="I5133" t="str">
            <v>JL. SEDERHANA GG. DAMAI NO. 9</v>
          </cell>
          <cell r="J5133">
            <v>81267212769</v>
          </cell>
        </row>
        <row r="5134">
          <cell r="D5134" t="str">
            <v>NATALIA ASTRIA SIDABUTAR</v>
          </cell>
          <cell r="E5134" t="str">
            <v>D3 Farmasi</v>
          </cell>
          <cell r="F5134" t="str">
            <v>P</v>
          </cell>
          <cell r="G5134" t="str">
            <v>TOMOK, 14 November 2005</v>
          </cell>
          <cell r="H5134" t="str">
            <v>Kristen</v>
          </cell>
          <cell r="I5134" t="str">
            <v>-</v>
          </cell>
          <cell r="J5134">
            <v>81360025350</v>
          </cell>
        </row>
        <row r="5135">
          <cell r="D5135" t="str">
            <v>NAJWAA AULIA</v>
          </cell>
          <cell r="E5135" t="str">
            <v>D3 Farmasi</v>
          </cell>
          <cell r="F5135" t="str">
            <v>P</v>
          </cell>
          <cell r="G5135" t="str">
            <v>BINJAI, 31 May 2005</v>
          </cell>
          <cell r="H5135" t="str">
            <v>Islam</v>
          </cell>
          <cell r="I5135" t="str">
            <v>JL.KENARI LK.V</v>
          </cell>
          <cell r="J5135">
            <v>85370871427</v>
          </cell>
        </row>
        <row r="5136">
          <cell r="D5136" t="str">
            <v>NAZIFAH YUSNI SALSABILA</v>
          </cell>
          <cell r="E5136" t="str">
            <v>D3 Farmasi</v>
          </cell>
          <cell r="F5136" t="str">
            <v>P</v>
          </cell>
          <cell r="G5136" t="str">
            <v>MEDAN, 3 March 2005</v>
          </cell>
          <cell r="H5136" t="str">
            <v>Islam</v>
          </cell>
          <cell r="I5136" t="str">
            <v>JL.SAKTI LUBIS GBALI NO97</v>
          </cell>
          <cell r="J5136">
            <v>82277553550</v>
          </cell>
        </row>
        <row r="5137">
          <cell r="D5137" t="str">
            <v>NAZIHAH PRIMAHIRAH MALELA</v>
          </cell>
          <cell r="E5137" t="str">
            <v>D3 Farmasi</v>
          </cell>
          <cell r="F5137" t="str">
            <v>P</v>
          </cell>
          <cell r="G5137" t="str">
            <v>BINJAI, 25 September 2006</v>
          </cell>
          <cell r="H5137" t="str">
            <v>Islam</v>
          </cell>
          <cell r="I5137" t="str">
            <v>-</v>
          </cell>
          <cell r="J5137" t="str">
            <v>0896‑8406‑9321</v>
          </cell>
        </row>
        <row r="5138">
          <cell r="D5138" t="str">
            <v>NAZWA KHAILA SUGANDA</v>
          </cell>
          <cell r="E5138" t="str">
            <v>D3 Farmasi</v>
          </cell>
          <cell r="F5138" t="str">
            <v>P</v>
          </cell>
          <cell r="G5138" t="str">
            <v>MEDAN, 13 March 2005</v>
          </cell>
          <cell r="H5138" t="str">
            <v>Islam</v>
          </cell>
          <cell r="I5138" t="str">
            <v>JL. JERMAL 15 NO. 4</v>
          </cell>
          <cell r="J5138">
            <v>85262945143</v>
          </cell>
        </row>
        <row r="5139">
          <cell r="D5139" t="str">
            <v>PRIYANTA SIBURIAN</v>
          </cell>
          <cell r="E5139" t="str">
            <v>D3 Farmasi</v>
          </cell>
          <cell r="F5139" t="str">
            <v>P</v>
          </cell>
          <cell r="G5139" t="str">
            <v>JAKARTA, 24 January 2005</v>
          </cell>
          <cell r="H5139" t="str">
            <v>Kristen</v>
          </cell>
          <cell r="I5139" t="str">
            <v>JL CEMARA GG DAME NO 25</v>
          </cell>
          <cell r="J5139">
            <v>83197699011</v>
          </cell>
        </row>
        <row r="5140">
          <cell r="D5140" t="str">
            <v>RARA ASYIFA ELAQMAR</v>
          </cell>
          <cell r="E5140" t="str">
            <v>D3 Farmasi</v>
          </cell>
          <cell r="F5140" t="str">
            <v>P</v>
          </cell>
          <cell r="G5140" t="str">
            <v>MEDAN, 16 September 2005</v>
          </cell>
          <cell r="H5140" t="str">
            <v>Islam</v>
          </cell>
          <cell r="I5140" t="str">
            <v>JALAN BELIBIS IV NO. 255</v>
          </cell>
          <cell r="J5140">
            <v>81396032797</v>
          </cell>
        </row>
        <row r="5141">
          <cell r="D5141" t="str">
            <v>RATIH NURLESI</v>
          </cell>
          <cell r="E5141" t="str">
            <v>D3 Farmasi</v>
          </cell>
          <cell r="F5141" t="str">
            <v>P</v>
          </cell>
          <cell r="G5141" t="str">
            <v>BAHOROK, 23 November 2005</v>
          </cell>
          <cell r="H5141" t="str">
            <v>Islam</v>
          </cell>
          <cell r="I5141" t="str">
            <v>KP. SABAH</v>
          </cell>
          <cell r="J5141">
            <v>82213801831</v>
          </cell>
        </row>
        <row r="5142">
          <cell r="D5142" t="str">
            <v>ROSA LINA</v>
          </cell>
          <cell r="E5142" t="str">
            <v>D3 Farmasi</v>
          </cell>
          <cell r="F5142" t="str">
            <v>P</v>
          </cell>
          <cell r="G5142" t="str">
            <v>SILAYANG, 3 November 2023</v>
          </cell>
          <cell r="H5142" t="str">
            <v>Islam</v>
          </cell>
          <cell r="I5142" t="str">
            <v>-</v>
          </cell>
          <cell r="J5142">
            <v>83863980753</v>
          </cell>
        </row>
        <row r="5143">
          <cell r="D5143" t="str">
            <v>SALSA NABILA HAKIM RANGKUTI</v>
          </cell>
          <cell r="E5143" t="str">
            <v>D3 Farmasi</v>
          </cell>
          <cell r="F5143" t="str">
            <v>P</v>
          </cell>
          <cell r="G5143" t="str">
            <v>TANJUNGBALAI, 23 November 2005</v>
          </cell>
          <cell r="H5143" t="str">
            <v>Islam</v>
          </cell>
          <cell r="I5143" t="str">
            <v>JLN. PESAT/ DELI LK.II</v>
          </cell>
          <cell r="J5143">
            <v>81264108992</v>
          </cell>
        </row>
        <row r="5144">
          <cell r="D5144" t="str">
            <v>STEFANIE VIRGINIA</v>
          </cell>
          <cell r="E5144" t="str">
            <v>D3 Farmasi</v>
          </cell>
          <cell r="F5144" t="str">
            <v>P</v>
          </cell>
          <cell r="G5144" t="str">
            <v>MEDAN, 4 February 2005</v>
          </cell>
          <cell r="H5144" t="str">
            <v>Islam</v>
          </cell>
          <cell r="I5144" t="str">
            <v>-</v>
          </cell>
          <cell r="J5144">
            <v>83183062905</v>
          </cell>
        </row>
        <row r="5145">
          <cell r="D5145" t="str">
            <v>SUCI AMELIA RAHMADHANI</v>
          </cell>
          <cell r="E5145" t="str">
            <v>D3 Farmasi</v>
          </cell>
          <cell r="F5145" t="str">
            <v>P</v>
          </cell>
          <cell r="G5145" t="str">
            <v>PANYABUNGAN, 4 October 2005</v>
          </cell>
          <cell r="H5145" t="str">
            <v>Islam</v>
          </cell>
          <cell r="I5145" t="str">
            <v>JL SYEH SUNAN GUNUNG JATI</v>
          </cell>
          <cell r="J5145">
            <v>82278034095</v>
          </cell>
        </row>
        <row r="5146">
          <cell r="D5146" t="str">
            <v>TEGUH FIRMAN ARUAN</v>
          </cell>
          <cell r="E5146" t="str">
            <v>D3 Farmasi</v>
          </cell>
          <cell r="F5146" t="str">
            <v>L</v>
          </cell>
          <cell r="G5146" t="str">
            <v>MEDAN, 11 July 2023</v>
          </cell>
          <cell r="H5146" t="str">
            <v>Kristen</v>
          </cell>
          <cell r="I5146" t="str">
            <v>JL PLATINA 1 GG INPRES LK IX</v>
          </cell>
          <cell r="J5146">
            <v>82163509465</v>
          </cell>
        </row>
        <row r="5147">
          <cell r="D5147" t="str">
            <v>THE WINNER MARBUN</v>
          </cell>
          <cell r="E5147" t="str">
            <v>D3 Farmasi</v>
          </cell>
          <cell r="F5147" t="str">
            <v>P</v>
          </cell>
          <cell r="G5147" t="str">
            <v>SIDIKALANG, 8 November 2005</v>
          </cell>
          <cell r="H5147" t="str">
            <v>Kristen</v>
          </cell>
          <cell r="I5147" t="str">
            <v>JLN. RUNDING</v>
          </cell>
          <cell r="J5147">
            <v>83135512489</v>
          </cell>
        </row>
        <row r="5148">
          <cell r="D5148" t="str">
            <v>WIDYA RATNASARI HUTABARAT</v>
          </cell>
          <cell r="E5148" t="str">
            <v>D3 Farmasi</v>
          </cell>
          <cell r="F5148" t="str">
            <v>P</v>
          </cell>
          <cell r="G5148" t="str">
            <v>BARUS, 12 May 2006</v>
          </cell>
          <cell r="H5148" t="str">
            <v>Kristen</v>
          </cell>
          <cell r="I5148" t="str">
            <v>JL. DIPONEGORO</v>
          </cell>
          <cell r="J5148">
            <v>82321475894</v>
          </cell>
        </row>
        <row r="5149">
          <cell r="D5149" t="str">
            <v>XENA RACHEL GRACIA BR SITOMPUL</v>
          </cell>
          <cell r="E5149" t="str">
            <v>D3 Farmasi</v>
          </cell>
          <cell r="F5149" t="str">
            <v>P</v>
          </cell>
          <cell r="G5149" t="str">
            <v>JAKARTA, 18 October 2003</v>
          </cell>
          <cell r="H5149" t="str">
            <v>Kristen</v>
          </cell>
          <cell r="I5149" t="str">
            <v>-</v>
          </cell>
          <cell r="J5149">
            <v>82223488770</v>
          </cell>
        </row>
        <row r="5150">
          <cell r="D5150" t="str">
            <v>YUSRAN ALDI HASIBUAN</v>
          </cell>
          <cell r="E5150" t="str">
            <v>D3 Farmasi</v>
          </cell>
          <cell r="F5150" t="str">
            <v>L</v>
          </cell>
          <cell r="G5150" t="str">
            <v>AEKGODANG, 11 July 2005</v>
          </cell>
          <cell r="H5150" t="str">
            <v>Islam</v>
          </cell>
          <cell r="I5150" t="str">
            <v>AEK GODANG</v>
          </cell>
          <cell r="J5150">
            <v>81360212177</v>
          </cell>
        </row>
        <row r="5151">
          <cell r="D5151" t="str">
            <v>ANASTASIA RENITA SURYA</v>
          </cell>
          <cell r="E5151" t="str">
            <v>D3 Farmasi</v>
          </cell>
          <cell r="F5151" t="str">
            <v>P</v>
          </cell>
          <cell r="G5151" t="str">
            <v>MEDAN, 1 October 2005</v>
          </cell>
          <cell r="H5151" t="str">
            <v>Islam</v>
          </cell>
          <cell r="I5151" t="str">
            <v>BALAI DESA NO. 86</v>
          </cell>
          <cell r="J5151">
            <v>895602160515</v>
          </cell>
        </row>
        <row r="5152">
          <cell r="D5152" t="str">
            <v>ANISA OLIVIA SARNAULI SIMANJUNTAK</v>
          </cell>
          <cell r="E5152" t="str">
            <v>D3 Farmasi</v>
          </cell>
          <cell r="F5152" t="str">
            <v>P</v>
          </cell>
          <cell r="G5152" t="str">
            <v>LOSUNG AEK, 25 June 2005</v>
          </cell>
          <cell r="H5152" t="str">
            <v>Kristen</v>
          </cell>
          <cell r="I5152" t="str">
            <v>LOSUNG AEK</v>
          </cell>
          <cell r="J5152">
            <v>82276259243</v>
          </cell>
        </row>
        <row r="5153">
          <cell r="D5153" t="str">
            <v>DELLA CITRA BR SINAGA</v>
          </cell>
          <cell r="E5153" t="str">
            <v>D3 Farmasi</v>
          </cell>
          <cell r="F5153" t="str">
            <v>P</v>
          </cell>
          <cell r="G5153" t="str">
            <v>JATI SARI, 4 November 2004</v>
          </cell>
          <cell r="H5153" t="str">
            <v>Islam</v>
          </cell>
          <cell r="I5153" t="str">
            <v>-</v>
          </cell>
          <cell r="J5153">
            <v>81267576361</v>
          </cell>
        </row>
        <row r="5154">
          <cell r="D5154" t="str">
            <v>DESY CRYSTINA MANURUNG</v>
          </cell>
          <cell r="E5154" t="str">
            <v>D3 Farmasi</v>
          </cell>
          <cell r="F5154" t="str">
            <v>P</v>
          </cell>
          <cell r="G5154" t="str">
            <v>SEI LEBAH, 3 December 2004</v>
          </cell>
          <cell r="H5154" t="str">
            <v>Kristen</v>
          </cell>
          <cell r="I5154" t="str">
            <v>-</v>
          </cell>
          <cell r="J5154">
            <v>81375837270</v>
          </cell>
        </row>
        <row r="5155">
          <cell r="D5155" t="str">
            <v>DHEA ANDINI SYAHPUTRI</v>
          </cell>
          <cell r="E5155" t="str">
            <v>D3 Farmasi</v>
          </cell>
          <cell r="F5155" t="str">
            <v>P</v>
          </cell>
          <cell r="G5155" t="str">
            <v>MEDAN, 9 June 2005</v>
          </cell>
          <cell r="H5155" t="str">
            <v>Islam</v>
          </cell>
          <cell r="I5155" t="str">
            <v>-</v>
          </cell>
          <cell r="J5155">
            <v>85831402989</v>
          </cell>
        </row>
        <row r="5156">
          <cell r="D5156" t="str">
            <v>ELSADDAY GEOFANNI MANIK</v>
          </cell>
          <cell r="E5156" t="str">
            <v>D3 Farmasi</v>
          </cell>
          <cell r="F5156" t="str">
            <v>P</v>
          </cell>
          <cell r="G5156" t="str">
            <v>PARHAMBINGAN, 20 March 2005</v>
          </cell>
          <cell r="H5156" t="str">
            <v>Kristen</v>
          </cell>
          <cell r="I5156" t="str">
            <v>-</v>
          </cell>
          <cell r="J5156">
            <v>81263779608</v>
          </cell>
        </row>
        <row r="5157">
          <cell r="D5157" t="str">
            <v>EMORETTA ESINAMISA BR SEMBIRING P</v>
          </cell>
          <cell r="E5157" t="str">
            <v>D3 Farmasi</v>
          </cell>
          <cell r="F5157" t="str">
            <v>P</v>
          </cell>
          <cell r="G5157" t="str">
            <v>MEDAN, 25 April 2005</v>
          </cell>
          <cell r="H5157" t="str">
            <v>Kristen</v>
          </cell>
          <cell r="I5157" t="str">
            <v>PARIBUN</v>
          </cell>
          <cell r="J5157" t="str">
            <v>0821-9857-7481</v>
          </cell>
        </row>
        <row r="5158">
          <cell r="D5158" t="str">
            <v>HAFFINDRA AN - NASYWA</v>
          </cell>
          <cell r="E5158" t="str">
            <v>D3 Farmasi</v>
          </cell>
          <cell r="F5158" t="str">
            <v>P</v>
          </cell>
          <cell r="G5158" t="str">
            <v>MEDAN, 29 June 2005</v>
          </cell>
          <cell r="H5158" t="str">
            <v>Islam</v>
          </cell>
          <cell r="I5158" t="str">
            <v>PERTAHANAN DSN II NO. 86</v>
          </cell>
          <cell r="J5158" t="str">
            <v>0812 6407 598</v>
          </cell>
        </row>
        <row r="5159">
          <cell r="D5159" t="str">
            <v>INDAH PURWANTI</v>
          </cell>
          <cell r="E5159" t="str">
            <v>D3 Farmasi</v>
          </cell>
          <cell r="F5159" t="str">
            <v>P</v>
          </cell>
          <cell r="G5159" t="str">
            <v>PAYA KANGKUNG, 28 December 2004</v>
          </cell>
          <cell r="H5159" t="str">
            <v>Islam</v>
          </cell>
          <cell r="I5159" t="str">
            <v>-</v>
          </cell>
          <cell r="J5159">
            <v>85760796680</v>
          </cell>
        </row>
        <row r="5160">
          <cell r="D5160" t="str">
            <v>JESSICA KARTINI SITANGGANG</v>
          </cell>
          <cell r="E5160" t="str">
            <v>D3 Farmasi</v>
          </cell>
          <cell r="F5160" t="str">
            <v>P</v>
          </cell>
          <cell r="G5160" t="str">
            <v>MEDAN, 21 April 2005</v>
          </cell>
          <cell r="H5160" t="str">
            <v>Kristen</v>
          </cell>
          <cell r="I5160" t="str">
            <v>RAYA SIMANINDO</v>
          </cell>
          <cell r="J5160">
            <v>81383027829</v>
          </cell>
        </row>
        <row r="5161">
          <cell r="D5161" t="str">
            <v>JESSIKA ANATASSYA RIANA NAINGGOLAN</v>
          </cell>
          <cell r="E5161" t="str">
            <v>D3 Farmasi</v>
          </cell>
          <cell r="F5161" t="str">
            <v>P</v>
          </cell>
          <cell r="G5161" t="str">
            <v>SIMARE, 31 March 2005</v>
          </cell>
          <cell r="H5161" t="str">
            <v>Kristen</v>
          </cell>
          <cell r="I5161" t="str">
            <v>SIMARE</v>
          </cell>
          <cell r="J5161">
            <v>82272139202</v>
          </cell>
        </row>
        <row r="5162">
          <cell r="D5162" t="str">
            <v>KHAIRIN SAKINAH RANGKUTI</v>
          </cell>
          <cell r="E5162" t="str">
            <v>D3 Farmasi</v>
          </cell>
          <cell r="F5162" t="str">
            <v>P</v>
          </cell>
          <cell r="G5162" t="str">
            <v>PANYABUNGAN I, 31 August 2005</v>
          </cell>
          <cell r="H5162" t="str">
            <v>Islam</v>
          </cell>
          <cell r="I5162" t="str">
            <v>PANYABUNGAN I</v>
          </cell>
          <cell r="J5162">
            <v>81264435618</v>
          </cell>
        </row>
        <row r="5163">
          <cell r="D5163" t="str">
            <v>LEONARDO AFANDI PASARIBU</v>
          </cell>
          <cell r="E5163" t="str">
            <v>D3 Farmasi</v>
          </cell>
          <cell r="F5163" t="str">
            <v>L</v>
          </cell>
          <cell r="G5163" t="str">
            <v>MEDAN, 30 June 2005</v>
          </cell>
          <cell r="H5163" t="str">
            <v>Kristen</v>
          </cell>
          <cell r="I5163" t="str">
            <v>JL. MESJID NO. 87</v>
          </cell>
          <cell r="J5163">
            <v>81378468142</v>
          </cell>
        </row>
        <row r="5164">
          <cell r="D5164" t="str">
            <v>LOTN MIA MANIK</v>
          </cell>
          <cell r="E5164" t="str">
            <v>D3 Farmasi</v>
          </cell>
          <cell r="F5164" t="str">
            <v>P</v>
          </cell>
          <cell r="G5164" t="str">
            <v>KECUPAK 2, 18 June 2005</v>
          </cell>
          <cell r="H5164" t="str">
            <v>Kristen</v>
          </cell>
          <cell r="I5164" t="str">
            <v>KECUPAK</v>
          </cell>
          <cell r="J5164">
            <v>81360832096</v>
          </cell>
        </row>
        <row r="5165">
          <cell r="D5165" t="str">
            <v>MARTINA LIMBONG</v>
          </cell>
          <cell r="E5165" t="str">
            <v>D3 Farmasi</v>
          </cell>
          <cell r="F5165" t="str">
            <v>P</v>
          </cell>
          <cell r="G5165" t="str">
            <v>JANJI MARIA, 20 March 2005</v>
          </cell>
          <cell r="H5165" t="str">
            <v>Kristen</v>
          </cell>
          <cell r="I5165" t="str">
            <v>-</v>
          </cell>
          <cell r="J5165">
            <v>82167265219</v>
          </cell>
        </row>
        <row r="5166">
          <cell r="D5166" t="str">
            <v>MAULANA DZAMAR SHIDDIQ NST</v>
          </cell>
          <cell r="E5166" t="str">
            <v>D3 Farmasi</v>
          </cell>
          <cell r="F5166" t="str">
            <v>L</v>
          </cell>
          <cell r="G5166" t="str">
            <v>MEDAN, 3 April 2006</v>
          </cell>
          <cell r="H5166" t="str">
            <v>Islam</v>
          </cell>
          <cell r="I5166" t="str">
            <v>ISMAILIYAH NO 251-A</v>
          </cell>
          <cell r="J5166">
            <v>87874738377</v>
          </cell>
        </row>
        <row r="5167">
          <cell r="D5167" t="str">
            <v>MAYA GELIS SIBURIAN</v>
          </cell>
          <cell r="E5167" t="str">
            <v>D3 Farmasi</v>
          </cell>
          <cell r="F5167" t="str">
            <v>P</v>
          </cell>
          <cell r="G5167" t="str">
            <v>PEMATANG SELENG, 21 May 2004</v>
          </cell>
          <cell r="H5167" t="str">
            <v>Kristen</v>
          </cell>
          <cell r="I5167" t="str">
            <v>DUSUN JANJI MATOGU</v>
          </cell>
          <cell r="J5167">
            <v>85763150608</v>
          </cell>
        </row>
        <row r="5168">
          <cell r="D5168" t="str">
            <v>NADYA NUR FADHILAH</v>
          </cell>
          <cell r="E5168" t="str">
            <v>D3 Farmasi</v>
          </cell>
          <cell r="F5168" t="str">
            <v>P</v>
          </cell>
          <cell r="G5168" t="str">
            <v>SIMAPIL APIL, 14 September 2004</v>
          </cell>
          <cell r="H5168" t="str">
            <v>Islam</v>
          </cell>
          <cell r="I5168" t="str">
            <v>SIMATORKIS PONDALA</v>
          </cell>
          <cell r="J5168">
            <v>81335654791</v>
          </cell>
        </row>
        <row r="5169">
          <cell r="D5169" t="str">
            <v>NAJMINA HULWANI</v>
          </cell>
          <cell r="E5169" t="str">
            <v>D3 Farmasi</v>
          </cell>
          <cell r="F5169" t="str">
            <v>P</v>
          </cell>
          <cell r="G5169" t="str">
            <v>MEDAN, 29 October 2005</v>
          </cell>
          <cell r="H5169" t="str">
            <v>Islam</v>
          </cell>
          <cell r="I5169" t="str">
            <v>MELATI I NO 1-A</v>
          </cell>
          <cell r="J5169">
            <v>81265704963</v>
          </cell>
        </row>
        <row r="5170">
          <cell r="D5170" t="str">
            <v>NAZWA ZAHWA RAMADHANA</v>
          </cell>
          <cell r="E5170" t="str">
            <v>D3 Farmasi</v>
          </cell>
          <cell r="F5170" t="str">
            <v>P</v>
          </cell>
          <cell r="G5170" t="str">
            <v>LUBUK PAKAM, 14 September 2006</v>
          </cell>
          <cell r="H5170" t="str">
            <v>Islam</v>
          </cell>
          <cell r="I5170" t="str">
            <v>JL. GUNUNG BENDAHARA LK.12</v>
          </cell>
          <cell r="J5170">
            <v>85213453252</v>
          </cell>
        </row>
        <row r="5171">
          <cell r="D5171" t="str">
            <v>NESA WILLY INDAH SUSNITA</v>
          </cell>
          <cell r="E5171" t="str">
            <v>D3 Farmasi</v>
          </cell>
          <cell r="F5171" t="str">
            <v>P</v>
          </cell>
          <cell r="G5171" t="str">
            <v>SEI LAMA, 17 January 2003</v>
          </cell>
          <cell r="H5171" t="str">
            <v>Islam</v>
          </cell>
          <cell r="I5171" t="str">
            <v>-</v>
          </cell>
          <cell r="J5171">
            <v>81269373543</v>
          </cell>
        </row>
        <row r="5172">
          <cell r="D5172" t="str">
            <v>NINA RAHMADANI NASUTION</v>
          </cell>
          <cell r="E5172" t="str">
            <v>D3 Farmasi</v>
          </cell>
          <cell r="F5172" t="str">
            <v>P</v>
          </cell>
          <cell r="G5172" t="str">
            <v>BATAM, 10 October 2005</v>
          </cell>
          <cell r="H5172" t="str">
            <v>Islam</v>
          </cell>
          <cell r="I5172" t="str">
            <v>-</v>
          </cell>
          <cell r="J5172">
            <v>85767762649</v>
          </cell>
        </row>
        <row r="5173">
          <cell r="D5173" t="str">
            <v>NISAH ANGRIANI</v>
          </cell>
          <cell r="E5173" t="str">
            <v>D3 Farmasi</v>
          </cell>
          <cell r="F5173" t="str">
            <v>P</v>
          </cell>
          <cell r="G5173" t="str">
            <v>BATAM, 26 July 2005</v>
          </cell>
          <cell r="H5173" t="str">
            <v>Islam</v>
          </cell>
          <cell r="I5173" t="str">
            <v>JLN BERMULA VI</v>
          </cell>
          <cell r="J5173">
            <v>81269173159</v>
          </cell>
        </row>
        <row r="5174">
          <cell r="D5174" t="str">
            <v>PUTRI ANGGRAINI QUDSI BR. GINTING</v>
          </cell>
          <cell r="E5174" t="str">
            <v>D3 Farmasi</v>
          </cell>
          <cell r="F5174" t="str">
            <v>P</v>
          </cell>
          <cell r="G5174" t="str">
            <v>BINJAI, 18 August 2005</v>
          </cell>
          <cell r="H5174" t="str">
            <v>Islam</v>
          </cell>
          <cell r="I5174" t="str">
            <v>Jl. DR. WAHIDIN LK. III NO. 7</v>
          </cell>
          <cell r="J5174">
            <v>85362719270</v>
          </cell>
        </row>
        <row r="5175">
          <cell r="D5175" t="str">
            <v>REFY MELFYANA GULTOM</v>
          </cell>
          <cell r="E5175" t="str">
            <v>D3 Farmasi</v>
          </cell>
          <cell r="F5175" t="str">
            <v>P</v>
          </cell>
          <cell r="G5175" t="str">
            <v>SIMPANG KAWAT, 19 December 2004</v>
          </cell>
          <cell r="H5175" t="str">
            <v>Kristen</v>
          </cell>
          <cell r="I5175" t="str">
            <v>-</v>
          </cell>
          <cell r="J5175">
            <v>82167931934</v>
          </cell>
        </row>
        <row r="5176">
          <cell r="D5176" t="str">
            <v>RESKI VERANI SIJABAT</v>
          </cell>
          <cell r="E5176" t="str">
            <v>D3 Farmasi</v>
          </cell>
          <cell r="F5176" t="str">
            <v>P</v>
          </cell>
          <cell r="G5176" t="str">
            <v>PEMATANGSIANTAR, 11 February 2006</v>
          </cell>
          <cell r="H5176" t="str">
            <v>Kristen</v>
          </cell>
          <cell r="I5176" t="str">
            <v>-</v>
          </cell>
          <cell r="J5176">
            <v>82170490931</v>
          </cell>
        </row>
        <row r="5177">
          <cell r="D5177" t="str">
            <v>ROY ADELINA PUTRI SINAGA</v>
          </cell>
          <cell r="E5177" t="str">
            <v>D3 Farmasi</v>
          </cell>
          <cell r="F5177" t="str">
            <v>P</v>
          </cell>
          <cell r="G5177" t="str">
            <v>SIBORONGBORONG, 9 May 2005</v>
          </cell>
          <cell r="H5177" t="str">
            <v>Kristen</v>
          </cell>
          <cell r="I5177" t="str">
            <v>-</v>
          </cell>
          <cell r="J5177">
            <v>83187172252</v>
          </cell>
        </row>
        <row r="5178">
          <cell r="D5178" t="str">
            <v>SANDOVA SITUMORANG</v>
          </cell>
          <cell r="E5178" t="str">
            <v>D3 Farmasi</v>
          </cell>
          <cell r="F5178" t="str">
            <v>P</v>
          </cell>
          <cell r="G5178" t="str">
            <v>KERASAAN, 22 January 2006</v>
          </cell>
          <cell r="H5178" t="str">
            <v>Kristen</v>
          </cell>
          <cell r="I5178" t="str">
            <v>-</v>
          </cell>
          <cell r="J5178">
            <v>82274108421</v>
          </cell>
        </row>
        <row r="5179">
          <cell r="D5179" t="str">
            <v>SRI MULYANI BERLINA NAIBAHO</v>
          </cell>
          <cell r="E5179" t="str">
            <v>D3 Farmasi</v>
          </cell>
          <cell r="F5179" t="str">
            <v>P</v>
          </cell>
          <cell r="G5179" t="str">
            <v>AEK NABARA, 12 October 2005</v>
          </cell>
          <cell r="H5179" t="str">
            <v>Kristen</v>
          </cell>
          <cell r="I5179" t="str">
            <v>-</v>
          </cell>
          <cell r="J5179">
            <v>82304173006</v>
          </cell>
        </row>
        <row r="5180">
          <cell r="D5180" t="str">
            <v>SUCI RAHMADANI</v>
          </cell>
          <cell r="E5180" t="str">
            <v>D3 Farmasi</v>
          </cell>
          <cell r="F5180" t="str">
            <v>P</v>
          </cell>
          <cell r="G5180" t="str">
            <v>CIKAMPAK, 23 October 2004</v>
          </cell>
          <cell r="H5180" t="str">
            <v>Islam</v>
          </cell>
          <cell r="I5180" t="str">
            <v>-</v>
          </cell>
          <cell r="J5180">
            <v>81361354937</v>
          </cell>
        </row>
        <row r="5181">
          <cell r="D5181" t="str">
            <v>SUYS LASNIATY HABEAHAN</v>
          </cell>
          <cell r="E5181" t="str">
            <v>D3 Farmasi</v>
          </cell>
          <cell r="F5181" t="str">
            <v>P</v>
          </cell>
          <cell r="G5181" t="str">
            <v>SIMARGARAP, 23 October 2005</v>
          </cell>
          <cell r="H5181" t="str">
            <v>Katolik</v>
          </cell>
          <cell r="I5181" t="str">
            <v>-</v>
          </cell>
          <cell r="J5181">
            <v>81263217822</v>
          </cell>
        </row>
        <row r="5182">
          <cell r="D5182" t="str">
            <v>WIDYADHANA PUTRI SIREGAR</v>
          </cell>
          <cell r="E5182" t="str">
            <v>D3 Farmasi</v>
          </cell>
          <cell r="F5182" t="str">
            <v>P</v>
          </cell>
          <cell r="G5182" t="str">
            <v>PADANGSIDIMPUAN, 9 August 2005</v>
          </cell>
          <cell r="H5182" t="str">
            <v>Islam</v>
          </cell>
          <cell r="I5182" t="str">
            <v>JL.OMPU TOGA LANGIT NO.21</v>
          </cell>
          <cell r="J5182">
            <v>81265448032</v>
          </cell>
        </row>
        <row r="5183">
          <cell r="D5183" t="str">
            <v>YUYUN IDOLA HUTASOIT</v>
          </cell>
          <cell r="E5183" t="str">
            <v>D3 Farmasi</v>
          </cell>
          <cell r="F5183" t="str">
            <v>P</v>
          </cell>
          <cell r="G5183" t="str">
            <v>LUMBANTOBING, 13 July 2005</v>
          </cell>
          <cell r="H5183" t="str">
            <v>Kristen</v>
          </cell>
          <cell r="I5183" t="str">
            <v>-</v>
          </cell>
          <cell r="J5183">
            <v>83183541309</v>
          </cell>
        </row>
        <row r="5184">
          <cell r="D5184" t="str">
            <v>AINA GEMASIH</v>
          </cell>
          <cell r="E5184" t="str">
            <v>D3 Farmasi</v>
          </cell>
          <cell r="F5184" t="str">
            <v>P</v>
          </cell>
          <cell r="G5184" t="str">
            <v>ACEH TENGAH, 29 May 2005</v>
          </cell>
          <cell r="H5184" t="str">
            <v>Islam</v>
          </cell>
          <cell r="I5184" t="str">
            <v>KAMPUNG UNING</v>
          </cell>
          <cell r="J5184">
            <v>82191169549</v>
          </cell>
        </row>
        <row r="5185">
          <cell r="D5185" t="str">
            <v>ANISATUL ADILAH</v>
          </cell>
          <cell r="E5185" t="str">
            <v>D3 Farmasi</v>
          </cell>
          <cell r="F5185" t="str">
            <v>P</v>
          </cell>
          <cell r="G5185" t="str">
            <v>TEGAL LEGO, 21 February 2005</v>
          </cell>
          <cell r="H5185" t="str">
            <v>Islam</v>
          </cell>
          <cell r="I5185" t="str">
            <v>DSN 5 TEGAL LEGO</v>
          </cell>
          <cell r="J5185">
            <v>81378725514</v>
          </cell>
        </row>
        <row r="5186">
          <cell r="D5186" t="str">
            <v>ANJELINA SINAGA</v>
          </cell>
          <cell r="E5186" t="str">
            <v>D3 Farmasi</v>
          </cell>
          <cell r="F5186" t="str">
            <v>P</v>
          </cell>
          <cell r="G5186" t="str">
            <v>JAMBU REA, 6 February 2005</v>
          </cell>
          <cell r="H5186" t="str">
            <v>Islam</v>
          </cell>
          <cell r="I5186" t="str">
            <v>JAMBU</v>
          </cell>
          <cell r="J5186">
            <v>81396661930</v>
          </cell>
        </row>
        <row r="5187">
          <cell r="D5187" t="str">
            <v>ARAFAH NAZLYA NASUTION</v>
          </cell>
          <cell r="E5187" t="str">
            <v>D3 Farmasi</v>
          </cell>
          <cell r="F5187" t="str">
            <v>P</v>
          </cell>
          <cell r="G5187" t="str">
            <v>MEDAN, 21 February 2005</v>
          </cell>
          <cell r="H5187" t="str">
            <v>Islam</v>
          </cell>
          <cell r="I5187" t="str">
            <v>T. UTAMA 2 NO. 319 LK. XV</v>
          </cell>
          <cell r="J5187">
            <v>83830341609</v>
          </cell>
        </row>
        <row r="5188">
          <cell r="D5188" t="str">
            <v>ARYA GUNA ANGGARA</v>
          </cell>
          <cell r="E5188" t="str">
            <v>D3 Farmasi</v>
          </cell>
          <cell r="F5188" t="str">
            <v>L</v>
          </cell>
          <cell r="G5188" t="str">
            <v>BATAM, KOTA BATAM, 4 October 2002</v>
          </cell>
          <cell r="H5188" t="str">
            <v>Islam</v>
          </cell>
          <cell r="I5188" t="str">
            <v>KUBU GULAI BANCAH</v>
          </cell>
          <cell r="J5188">
            <v>81267008011</v>
          </cell>
        </row>
        <row r="5189">
          <cell r="D5189" t="str">
            <v>CINTA AGNESIA NAPITUPULU</v>
          </cell>
          <cell r="E5189" t="str">
            <v>D3 Farmasi</v>
          </cell>
          <cell r="F5189" t="str">
            <v>P</v>
          </cell>
          <cell r="G5189" t="str">
            <v>BALIGE, 18 August 2005</v>
          </cell>
          <cell r="H5189" t="str">
            <v>Kristen</v>
          </cell>
          <cell r="I5189" t="str">
            <v>PEMANDIAN</v>
          </cell>
          <cell r="J5189">
            <v>82162397712</v>
          </cell>
        </row>
        <row r="5190">
          <cell r="D5190" t="str">
            <v>DEBORA BR SIDABUTAR</v>
          </cell>
          <cell r="E5190" t="str">
            <v>D3 Farmasi</v>
          </cell>
          <cell r="F5190" t="str">
            <v>P</v>
          </cell>
          <cell r="G5190" t="str">
            <v>MEDAN, 27 May 2005</v>
          </cell>
          <cell r="H5190" t="str">
            <v>Katolik</v>
          </cell>
          <cell r="I5190" t="str">
            <v>SAPTA MARGA TENGAH NO. K-175</v>
          </cell>
          <cell r="J5190">
            <v>82277362637</v>
          </cell>
        </row>
        <row r="5191">
          <cell r="D5191" t="str">
            <v>DELVIONA CLARA SINTA NANINGGOLAN</v>
          </cell>
          <cell r="E5191" t="str">
            <v>D3 Farmasi</v>
          </cell>
          <cell r="F5191" t="str">
            <v>P</v>
          </cell>
          <cell r="G5191" t="str">
            <v>BATAM, 9 October 2004</v>
          </cell>
          <cell r="H5191" t="str">
            <v>Kristen</v>
          </cell>
          <cell r="I5191" t="str">
            <v>SOSOR PEA</v>
          </cell>
          <cell r="J5191">
            <v>82273109422</v>
          </cell>
        </row>
        <row r="5192">
          <cell r="D5192" t="str">
            <v>DIVA FIRNA SITORUS</v>
          </cell>
          <cell r="E5192" t="str">
            <v>D3 Farmasi</v>
          </cell>
          <cell r="F5192" t="str">
            <v>P</v>
          </cell>
          <cell r="G5192" t="str">
            <v>MAYANG, 17 April 2005</v>
          </cell>
          <cell r="H5192" t="str">
            <v>Kristen</v>
          </cell>
          <cell r="I5192" t="str">
            <v>HUTA II MAYANG</v>
          </cell>
          <cell r="J5192">
            <v>89616254238</v>
          </cell>
        </row>
        <row r="5193">
          <cell r="D5193" t="str">
            <v>DWI ASRI</v>
          </cell>
          <cell r="E5193" t="str">
            <v>D3 Farmasi</v>
          </cell>
          <cell r="F5193" t="str">
            <v>P</v>
          </cell>
          <cell r="G5193" t="str">
            <v>BERUMBUNG, 23 February 2005</v>
          </cell>
          <cell r="H5193" t="str">
            <v>Islam</v>
          </cell>
          <cell r="I5193" t="str">
            <v>DUSUN VI BERUMBUNG ATAS</v>
          </cell>
          <cell r="J5193">
            <v>81262622603</v>
          </cell>
        </row>
        <row r="5194">
          <cell r="D5194" t="str">
            <v>ELSADAI SITUMORANG</v>
          </cell>
          <cell r="E5194" t="str">
            <v>D3 Farmasi</v>
          </cell>
          <cell r="F5194" t="str">
            <v>P</v>
          </cell>
          <cell r="G5194" t="str">
            <v>SUMBUL, 2 August 2005</v>
          </cell>
          <cell r="H5194" t="str">
            <v>Katolik</v>
          </cell>
          <cell r="I5194" t="str">
            <v>GOTONG ROYONG</v>
          </cell>
          <cell r="J5194">
            <v>81361099710</v>
          </cell>
        </row>
        <row r="5195">
          <cell r="D5195" t="str">
            <v>ENDANG WIDYA ASTUTI</v>
          </cell>
          <cell r="E5195" t="str">
            <v>D3 Farmasi</v>
          </cell>
          <cell r="F5195" t="str">
            <v>P</v>
          </cell>
          <cell r="G5195" t="str">
            <v>PERBAUNGAN, 3 February 2005</v>
          </cell>
          <cell r="H5195" t="str">
            <v>Islam</v>
          </cell>
          <cell r="I5195" t="str">
            <v>DUSUN XI JL. PRIMA GG. MESJID</v>
          </cell>
          <cell r="J5195">
            <v>81376784402</v>
          </cell>
        </row>
        <row r="5196">
          <cell r="D5196" t="str">
            <v>FISTY ANILLAH</v>
          </cell>
          <cell r="E5196" t="str">
            <v>D3 Farmasi</v>
          </cell>
          <cell r="F5196" t="str">
            <v>P</v>
          </cell>
          <cell r="G5196" t="str">
            <v>TANJUNG MULIA, 14 February 2005</v>
          </cell>
          <cell r="H5196" t="str">
            <v>Islam</v>
          </cell>
          <cell r="I5196" t="str">
            <v>-</v>
          </cell>
          <cell r="J5196">
            <v>82164974804</v>
          </cell>
        </row>
        <row r="5197">
          <cell r="D5197" t="str">
            <v>HANA CAROLIN BR PASARIBU</v>
          </cell>
          <cell r="E5197" t="str">
            <v>D3 Farmasi</v>
          </cell>
          <cell r="F5197" t="str">
            <v>P</v>
          </cell>
          <cell r="G5197" t="str">
            <v>KACARIBU, 5 July 2005</v>
          </cell>
          <cell r="H5197" t="str">
            <v>Kristen</v>
          </cell>
          <cell r="I5197" t="str">
            <v>BARUNG KERSAP</v>
          </cell>
          <cell r="J5197">
            <v>85837051716</v>
          </cell>
        </row>
        <row r="5198">
          <cell r="D5198" t="str">
            <v>INES ROSALIA</v>
          </cell>
          <cell r="E5198" t="str">
            <v>D3 Farmasi</v>
          </cell>
          <cell r="F5198" t="str">
            <v>P</v>
          </cell>
          <cell r="G5198" t="str">
            <v>PADANGSIDIMPUAN, 27 July 2004</v>
          </cell>
          <cell r="H5198" t="str">
            <v>Kristen</v>
          </cell>
          <cell r="I5198" t="str">
            <v>JL. TAPIAN NAULI GG. MUTIARA LK. III</v>
          </cell>
          <cell r="J5198">
            <v>81263904203</v>
          </cell>
        </row>
        <row r="5199">
          <cell r="D5199" t="str">
            <v>JESSIKA PIO DAMAI YANTI PURBA</v>
          </cell>
          <cell r="E5199" t="str">
            <v>D3 Farmasi</v>
          </cell>
          <cell r="F5199" t="str">
            <v>P</v>
          </cell>
          <cell r="G5199" t="str">
            <v>MEDAN, 21 July 2005</v>
          </cell>
          <cell r="H5199" t="str">
            <v>Kristen</v>
          </cell>
          <cell r="I5199" t="str">
            <v>PURNAWIRAWAN NO 41-C LK IV</v>
          </cell>
          <cell r="J5199">
            <v>83892465530</v>
          </cell>
        </row>
        <row r="5200">
          <cell r="D5200" t="str">
            <v>JEYAN APRILIA BR GINTING</v>
          </cell>
          <cell r="E5200" t="str">
            <v>D3 Farmasi</v>
          </cell>
          <cell r="F5200" t="str">
            <v>P</v>
          </cell>
          <cell r="G5200" t="str">
            <v>BERASTAGI, 22 April 2005</v>
          </cell>
          <cell r="H5200" t="str">
            <v>Kristen</v>
          </cell>
          <cell r="I5200" t="str">
            <v>JUHAR PERANGIN-ANGIN</v>
          </cell>
          <cell r="J5200">
            <v>82163674663</v>
          </cell>
        </row>
        <row r="5201">
          <cell r="D5201" t="str">
            <v>KHOIROTUL NAJMI</v>
          </cell>
          <cell r="E5201" t="str">
            <v>D3 Farmasi</v>
          </cell>
          <cell r="F5201" t="str">
            <v>P</v>
          </cell>
          <cell r="G5201" t="str">
            <v>SUNGAI PELANCANG, 9 May 2005</v>
          </cell>
          <cell r="H5201" t="str">
            <v>Islam</v>
          </cell>
          <cell r="I5201" t="str">
            <v>DUSUN I TELUK PUTAT</v>
          </cell>
          <cell r="J5201"/>
        </row>
        <row r="5202">
          <cell r="D5202" t="str">
            <v>LIDIA LAMTAMA MALAU</v>
          </cell>
          <cell r="E5202" t="str">
            <v>D3 Farmasi</v>
          </cell>
          <cell r="F5202" t="str">
            <v>P</v>
          </cell>
          <cell r="G5202" t="str">
            <v>SIGALINGGING, 19 April 2004</v>
          </cell>
          <cell r="H5202" t="str">
            <v>Kristen</v>
          </cell>
          <cell r="I5202" t="str">
            <v>SIGALINGGING</v>
          </cell>
          <cell r="J5202">
            <v>81224429263</v>
          </cell>
        </row>
        <row r="5203">
          <cell r="D5203" t="str">
            <v>LUTHFUNNISA AQILA BALQIS NST</v>
          </cell>
          <cell r="E5203" t="str">
            <v>D3 Farmasi</v>
          </cell>
          <cell r="F5203" t="str">
            <v>P</v>
          </cell>
          <cell r="G5203" t="str">
            <v>PERBAUNGAN, 26 April 2005</v>
          </cell>
          <cell r="H5203" t="str">
            <v>Islam</v>
          </cell>
          <cell r="I5203" t="str">
            <v>JL. KABUPATEN NO. 61 LK. PEKAN I</v>
          </cell>
          <cell r="J5203">
            <v>81375331531</v>
          </cell>
        </row>
        <row r="5204">
          <cell r="D5204" t="str">
            <v>MEILISA RIANDA S</v>
          </cell>
          <cell r="E5204" t="str">
            <v>D3 Farmasi</v>
          </cell>
          <cell r="F5204" t="str">
            <v>P</v>
          </cell>
          <cell r="G5204" t="str">
            <v>PADANG, 17 May 2005</v>
          </cell>
          <cell r="H5204" t="str">
            <v>Kristen</v>
          </cell>
          <cell r="I5204" t="str">
            <v>JORONG KAMBANG BARU</v>
          </cell>
          <cell r="J5204">
            <v>82170275044</v>
          </cell>
        </row>
        <row r="5205">
          <cell r="D5205" t="str">
            <v>MELISA BUTAR BUTAR</v>
          </cell>
          <cell r="E5205" t="str">
            <v>D3 Farmasi</v>
          </cell>
          <cell r="F5205" t="str">
            <v>P</v>
          </cell>
          <cell r="G5205" t="str">
            <v>SIRINGAN RINGAN, 11 May 2005</v>
          </cell>
          <cell r="H5205" t="str">
            <v>Kristen</v>
          </cell>
          <cell r="I5205" t="str">
            <v>HUTA III SIRINGAN RINGAN</v>
          </cell>
          <cell r="J5205">
            <v>85261892329</v>
          </cell>
        </row>
        <row r="5206">
          <cell r="D5206" t="str">
            <v>MY LAND LORENCIA SITUMEANG</v>
          </cell>
          <cell r="E5206" t="str">
            <v>D3 Farmasi</v>
          </cell>
          <cell r="F5206" t="str">
            <v>P</v>
          </cell>
          <cell r="G5206" t="str">
            <v>TANJUNG UBAN, 7 May 2005</v>
          </cell>
          <cell r="H5206" t="str">
            <v>Kristen</v>
          </cell>
          <cell r="I5206" t="str">
            <v>JL. MERPATI VII BLOCK C NO. 04</v>
          </cell>
          <cell r="J5206">
            <v>81356155463</v>
          </cell>
        </row>
        <row r="5207">
          <cell r="D5207" t="str">
            <v>MIKHA PATRICYA SIBURIAN</v>
          </cell>
          <cell r="E5207" t="str">
            <v>D3 Farmasi</v>
          </cell>
          <cell r="F5207" t="str">
            <v>P</v>
          </cell>
          <cell r="G5207" t="str">
            <v>MANIK SIANTAR, 20 May 2005</v>
          </cell>
          <cell r="H5207" t="str">
            <v>Kristen</v>
          </cell>
          <cell r="I5207" t="str">
            <v>MANIK SIANTAR</v>
          </cell>
          <cell r="J5207">
            <v>85260899579</v>
          </cell>
        </row>
        <row r="5208">
          <cell r="D5208" t="str">
            <v>NAZWA MUTHIA AZZAHRA</v>
          </cell>
          <cell r="E5208" t="str">
            <v>D3 Farmasi</v>
          </cell>
          <cell r="F5208" t="str">
            <v>P</v>
          </cell>
          <cell r="G5208" t="str">
            <v>MEDAN, 12 March 2006</v>
          </cell>
          <cell r="H5208" t="str">
            <v>Islam</v>
          </cell>
          <cell r="I5208" t="str">
            <v>PASAR IV BARAT GG MARTA LINGK V</v>
          </cell>
          <cell r="J5208">
            <v>82187056814</v>
          </cell>
        </row>
        <row r="5209">
          <cell r="D5209" t="str">
            <v>NIZWAYNUN JANNAH NASUTION</v>
          </cell>
          <cell r="E5209" t="str">
            <v>D3 Farmasi</v>
          </cell>
          <cell r="F5209" t="str">
            <v>P</v>
          </cell>
          <cell r="G5209" t="str">
            <v>SAYUR MAHINCAT, 18 October 2005</v>
          </cell>
          <cell r="H5209" t="str">
            <v>Islam</v>
          </cell>
          <cell r="I5209" t="str">
            <v>DESA SAYUR MAHINCAT</v>
          </cell>
          <cell r="J5209">
            <v>85361555910</v>
          </cell>
        </row>
        <row r="5210">
          <cell r="D5210" t="str">
            <v>NUR AFIFAH KHOIR</v>
          </cell>
          <cell r="E5210" t="str">
            <v>D3 Farmasi</v>
          </cell>
          <cell r="F5210" t="str">
            <v>P</v>
          </cell>
          <cell r="G5210" t="str">
            <v>TANJUNG MORAWA, 14 May 2005</v>
          </cell>
          <cell r="H5210" t="str">
            <v>Islam</v>
          </cell>
          <cell r="I5210" t="str">
            <v>DUSUN XIII PONDOK MIRI</v>
          </cell>
          <cell r="J5210">
            <v>83898804539</v>
          </cell>
        </row>
        <row r="5211">
          <cell r="D5211" t="str">
            <v>NUR ATIQAH PULUNGAN</v>
          </cell>
          <cell r="E5211" t="str">
            <v>D3 Farmasi</v>
          </cell>
          <cell r="F5211" t="str">
            <v>P</v>
          </cell>
          <cell r="G5211" t="str">
            <v>RUMBIO, 29 November 2005</v>
          </cell>
          <cell r="H5211" t="str">
            <v>Islam</v>
          </cell>
          <cell r="I5211" t="str">
            <v>RUMBIO</v>
          </cell>
          <cell r="J5211">
            <v>85361906056</v>
          </cell>
        </row>
        <row r="5212">
          <cell r="D5212" t="str">
            <v>NURSYIFA S.W. SAGALA</v>
          </cell>
          <cell r="E5212" t="str">
            <v>D3 Farmasi</v>
          </cell>
          <cell r="F5212" t="str">
            <v>P</v>
          </cell>
          <cell r="G5212" t="str">
            <v>SIDUA-DUA, 12 August 2005</v>
          </cell>
          <cell r="H5212" t="str">
            <v>Islam</v>
          </cell>
          <cell r="I5212" t="str">
            <v>UTAMA DUSUN I</v>
          </cell>
          <cell r="J5212">
            <v>895392514850</v>
          </cell>
        </row>
        <row r="5213">
          <cell r="D5213" t="str">
            <v>NURUL AZIZAH MUETUWAH</v>
          </cell>
          <cell r="E5213" t="str">
            <v>D3 Farmasi</v>
          </cell>
          <cell r="F5213" t="str">
            <v>P</v>
          </cell>
          <cell r="G5213" t="str">
            <v>MEDAN, 28 March 2005</v>
          </cell>
          <cell r="H5213" t="str">
            <v>Islam</v>
          </cell>
          <cell r="I5213" t="str">
            <v>PERUM GRAHA PENGABDIAN NO. 29 DUSU I JL. PENGABDIAN</v>
          </cell>
          <cell r="J5213">
            <v>81370686973</v>
          </cell>
        </row>
        <row r="5214">
          <cell r="D5214" t="str">
            <v>PUTRI SABILLAH SARI HARAHAP</v>
          </cell>
          <cell r="E5214" t="str">
            <v>D3 Farmasi</v>
          </cell>
          <cell r="F5214" t="str">
            <v>P</v>
          </cell>
          <cell r="G5214" t="str">
            <v>KISARAN, 27 April 2005</v>
          </cell>
          <cell r="H5214" t="str">
            <v>Islam</v>
          </cell>
          <cell r="I5214" t="str">
            <v>JL. MARIA ULFA SANTOSO LK. IV</v>
          </cell>
          <cell r="J5214">
            <v>82166000525</v>
          </cell>
        </row>
        <row r="5215">
          <cell r="D5215" t="str">
            <v>RIDWAN NASANGAB SIREGAR</v>
          </cell>
          <cell r="E5215" t="str">
            <v>D3 Farmasi</v>
          </cell>
          <cell r="F5215" t="str">
            <v>L</v>
          </cell>
          <cell r="G5215" t="str">
            <v>BATANG BARUHAR JULU, 15 December 2004</v>
          </cell>
          <cell r="H5215" t="str">
            <v>Islam</v>
          </cell>
          <cell r="I5215" t="str">
            <v>BATANG BARUHAR JULU</v>
          </cell>
          <cell r="J5215">
            <v>82267028151</v>
          </cell>
        </row>
        <row r="5216">
          <cell r="D5216" t="str">
            <v>RIRIN GUSTIYA RAHMADHANI</v>
          </cell>
          <cell r="E5216" t="str">
            <v>D3 Farmasi</v>
          </cell>
          <cell r="F5216" t="str">
            <v>P</v>
          </cell>
          <cell r="G5216" t="str">
            <v>JAKARTA, 23 October 2005</v>
          </cell>
          <cell r="H5216" t="str">
            <v>Islam</v>
          </cell>
          <cell r="I5216" t="str">
            <v>PISANGAN BARU</v>
          </cell>
          <cell r="J5216">
            <v>83879577981</v>
          </cell>
        </row>
        <row r="5217">
          <cell r="D5217" t="str">
            <v>RUTH MAYONI PURBA</v>
          </cell>
          <cell r="E5217" t="str">
            <v>D3 Farmasi</v>
          </cell>
          <cell r="F5217" t="str">
            <v>P</v>
          </cell>
          <cell r="G5217" t="str">
            <v>NAGORI TONGAH, 18 May 2005</v>
          </cell>
          <cell r="H5217" t="str">
            <v>Kristen</v>
          </cell>
          <cell r="I5217" t="str">
            <v>JLN. PURBA DOLOK</v>
          </cell>
          <cell r="J5217">
            <v>81262305171</v>
          </cell>
        </row>
        <row r="5218">
          <cell r="D5218" t="str">
            <v>S. P SAWARI PAOLA NAPITUPULU</v>
          </cell>
          <cell r="E5218" t="str">
            <v>D3 Farmasi</v>
          </cell>
          <cell r="F5218" t="str">
            <v>P</v>
          </cell>
          <cell r="G5218" t="str">
            <v>PEATALUN, 2 May 2004</v>
          </cell>
          <cell r="H5218" t="str">
            <v>Kristen</v>
          </cell>
          <cell r="I5218" t="str">
            <v>PEATALUN</v>
          </cell>
          <cell r="J5218">
            <v>81223766585</v>
          </cell>
        </row>
        <row r="5219">
          <cell r="D5219" t="str">
            <v>SRI AYU WULANDARI SILAEN</v>
          </cell>
          <cell r="E5219" t="str">
            <v>D3 Farmasi</v>
          </cell>
          <cell r="F5219" t="str">
            <v>P</v>
          </cell>
          <cell r="G5219" t="str">
            <v>SINTADAME, 5 July 2005</v>
          </cell>
          <cell r="H5219" t="str">
            <v>Kristen</v>
          </cell>
          <cell r="I5219" t="str">
            <v>PINTU BATU</v>
          </cell>
          <cell r="J5219">
            <v>82160269239</v>
          </cell>
        </row>
        <row r="5220">
          <cell r="D5220" t="str">
            <v>TIA ARMADINA</v>
          </cell>
          <cell r="E5220" t="str">
            <v>D3 Farmasi</v>
          </cell>
          <cell r="F5220" t="str">
            <v>P</v>
          </cell>
          <cell r="G5220" t="str">
            <v>KENCANA, 31 August 2005</v>
          </cell>
          <cell r="H5220" t="str">
            <v>Islam</v>
          </cell>
          <cell r="I5220" t="str">
            <v>-</v>
          </cell>
          <cell r="J5220">
            <v>81958155026</v>
          </cell>
        </row>
        <row r="5221">
          <cell r="D5221" t="str">
            <v>TIA JOVANKA MANIK</v>
          </cell>
          <cell r="E5221" t="str">
            <v>D3 Farmasi</v>
          </cell>
          <cell r="F5221" t="str">
            <v>P</v>
          </cell>
          <cell r="G5221" t="str">
            <v>MEDAN, 3 June 2005</v>
          </cell>
          <cell r="H5221" t="str">
            <v>Kristen</v>
          </cell>
          <cell r="I5221" t="str">
            <v>DUSUN I</v>
          </cell>
          <cell r="J5221">
            <v>81263124762</v>
          </cell>
        </row>
        <row r="5222">
          <cell r="D5222" t="str">
            <v>YEMIMA GRACIA SITUMORANG</v>
          </cell>
          <cell r="E5222" t="str">
            <v>D3 Farmasi</v>
          </cell>
          <cell r="F5222" t="str">
            <v>P</v>
          </cell>
          <cell r="G5222" t="str">
            <v>KISARAN, 21 April 2005</v>
          </cell>
          <cell r="H5222" t="str">
            <v>Kristen</v>
          </cell>
          <cell r="I5222" t="str">
            <v>SERMA MAULANA KP. KRISTEN</v>
          </cell>
          <cell r="J5222">
            <v>81377196964</v>
          </cell>
        </row>
        <row r="5223">
          <cell r="D5223" t="str">
            <v>ADELIA SINAGA</v>
          </cell>
          <cell r="E5223" t="str">
            <v>D3 Farmasi</v>
          </cell>
          <cell r="F5223" t="str">
            <v>P</v>
          </cell>
          <cell r="G5223" t="str">
            <v>MEDAN, 7 August 2005</v>
          </cell>
          <cell r="H5223" t="str">
            <v>Kristen</v>
          </cell>
          <cell r="I5223" t="str">
            <v>JL. FLAMBOYAN X NO. 22B LK. III</v>
          </cell>
          <cell r="J5223">
            <v>81377118875</v>
          </cell>
        </row>
        <row r="5224">
          <cell r="D5224" t="str">
            <v>ASIMA SIANTURI</v>
          </cell>
          <cell r="E5224" t="str">
            <v>D3 Farmasi</v>
          </cell>
          <cell r="F5224" t="str">
            <v>P</v>
          </cell>
          <cell r="G5224" t="str">
            <v>SAMOSIR, 8 June 2004</v>
          </cell>
          <cell r="H5224" t="str">
            <v>Kristen</v>
          </cell>
          <cell r="I5224" t="str">
            <v>HUTASOIT PARDOMUAN</v>
          </cell>
          <cell r="J5224">
            <v>82346976637</v>
          </cell>
        </row>
        <row r="5225">
          <cell r="D5225" t="str">
            <v>AULIA FARADIBA</v>
          </cell>
          <cell r="E5225" t="str">
            <v>D3 Farmasi</v>
          </cell>
          <cell r="F5225" t="str">
            <v>P</v>
          </cell>
          <cell r="G5225" t="str">
            <v>BINJAI, 16 April 2005</v>
          </cell>
          <cell r="H5225" t="str">
            <v>Islam</v>
          </cell>
          <cell r="I5225" t="str">
            <v>JL. KEDONDONG NO. 43 LK. I</v>
          </cell>
          <cell r="J5225">
            <v>85358695123</v>
          </cell>
        </row>
        <row r="5226">
          <cell r="D5226" t="str">
            <v>AYUNDA ANFARA LUMBANTORUAN</v>
          </cell>
          <cell r="E5226" t="str">
            <v>D3 Farmasi</v>
          </cell>
          <cell r="F5226" t="str">
            <v>P</v>
          </cell>
          <cell r="G5226" t="str">
            <v>T. PANJI, 3 March 2006</v>
          </cell>
          <cell r="H5226" t="str">
            <v>Kristen</v>
          </cell>
          <cell r="I5226" t="str">
            <v>JANJI NAHATA</v>
          </cell>
          <cell r="J5226">
            <v>82213883665</v>
          </cell>
        </row>
        <row r="5227">
          <cell r="D5227" t="str">
            <v>ALYA DWI ARIZKA</v>
          </cell>
          <cell r="E5227" t="str">
            <v>D3 Farmasi</v>
          </cell>
          <cell r="F5227" t="str">
            <v>P</v>
          </cell>
          <cell r="G5227" t="str">
            <v>MEDAN, 12 January 2005</v>
          </cell>
          <cell r="H5227" t="str">
            <v>Islam</v>
          </cell>
          <cell r="I5227" t="str">
            <v>-</v>
          </cell>
          <cell r="J5227">
            <v>82369486023</v>
          </cell>
        </row>
        <row r="5228">
          <cell r="D5228" t="str">
            <v>DESRY JUNETTY SIRAIT</v>
          </cell>
          <cell r="E5228" t="str">
            <v>D3 Farmasi</v>
          </cell>
          <cell r="F5228" t="str">
            <v>P</v>
          </cell>
          <cell r="G5228" t="str">
            <v>LUMBAN SIRAIT, 10 December 2005</v>
          </cell>
          <cell r="H5228" t="str">
            <v>Kristen</v>
          </cell>
          <cell r="I5228" t="str">
            <v>JL PROF DR MIDIAN SIRAIT</v>
          </cell>
          <cell r="J5228">
            <v>8887534677</v>
          </cell>
        </row>
        <row r="5229">
          <cell r="D5229" t="str">
            <v>ERNA YANTI SINURAT</v>
          </cell>
          <cell r="E5229" t="str">
            <v>D3 Farmasi</v>
          </cell>
          <cell r="F5229" t="str">
            <v>P</v>
          </cell>
          <cell r="G5229" t="str">
            <v>DOLOK TOLONG, 18 July 2005</v>
          </cell>
          <cell r="H5229" t="str">
            <v>Kristen</v>
          </cell>
          <cell r="I5229" t="str">
            <v>PASAR LAMA</v>
          </cell>
          <cell r="J5229">
            <v>85261767562</v>
          </cell>
        </row>
        <row r="5230">
          <cell r="D5230" t="str">
            <v>ESTER ULINA SITUMORANG</v>
          </cell>
          <cell r="E5230" t="str">
            <v>D3 Farmasi</v>
          </cell>
          <cell r="F5230" t="str">
            <v>P</v>
          </cell>
          <cell r="G5230" t="str">
            <v>DOLOK MARIAH, 8 September 2005</v>
          </cell>
          <cell r="H5230" t="str">
            <v>Kristen</v>
          </cell>
          <cell r="I5230" t="str">
            <v>JL.DELI TUA I NO.4</v>
          </cell>
          <cell r="J5230">
            <v>82164100872</v>
          </cell>
        </row>
        <row r="5231">
          <cell r="D5231" t="str">
            <v>ESTERLITA JULIANTY MEGATERA SIRAIT</v>
          </cell>
          <cell r="E5231" t="str">
            <v>D3 Farmasi</v>
          </cell>
          <cell r="F5231" t="str">
            <v>P</v>
          </cell>
          <cell r="G5231" t="str">
            <v>LUBUK PAKAM, 13 July 2005</v>
          </cell>
          <cell r="H5231" t="str">
            <v>Kristen</v>
          </cell>
          <cell r="I5231" t="str">
            <v>JLN.GALANG GG.PRAJURIT NO.4</v>
          </cell>
          <cell r="J5231">
            <v>82361529548</v>
          </cell>
        </row>
        <row r="5232">
          <cell r="D5232" t="str">
            <v>ESTI YENNI LEDINA SIMANUNGKALIT</v>
          </cell>
          <cell r="E5232" t="str">
            <v>D3 Farmasi</v>
          </cell>
          <cell r="F5232" t="str">
            <v>P</v>
          </cell>
          <cell r="G5232" t="str">
            <v>PARLOMBUAN, 5 November 2004</v>
          </cell>
          <cell r="H5232" t="str">
            <v>Kristen</v>
          </cell>
          <cell r="I5232" t="str">
            <v>-</v>
          </cell>
          <cell r="J5232">
            <v>82210936604</v>
          </cell>
        </row>
        <row r="5233">
          <cell r="D5233" t="str">
            <v>HANY SYAHRA DIRA HARAHAP</v>
          </cell>
          <cell r="E5233" t="str">
            <v>D3 Farmasi</v>
          </cell>
          <cell r="F5233" t="str">
            <v>P</v>
          </cell>
          <cell r="G5233" t="str">
            <v>TEBING TINGGI, 19 November 2004</v>
          </cell>
          <cell r="H5233" t="str">
            <v>Islam</v>
          </cell>
          <cell r="I5233" t="str">
            <v>JL. LETDA SUJONO LK. III</v>
          </cell>
          <cell r="J5233">
            <v>81362420745</v>
          </cell>
        </row>
        <row r="5234">
          <cell r="D5234" t="str">
            <v>HENOK PANGARIBUAN</v>
          </cell>
          <cell r="E5234" t="str">
            <v>D3 Farmasi</v>
          </cell>
          <cell r="F5234" t="str">
            <v>L</v>
          </cell>
          <cell r="G5234" t="str">
            <v>PARPAREAN, 21 January 2003</v>
          </cell>
          <cell r="H5234" t="str">
            <v>Kristen</v>
          </cell>
          <cell r="I5234" t="str">
            <v>JL. TITIPAPAN GG. PERSATUAN NO. 3</v>
          </cell>
          <cell r="J5234">
            <v>81375289513</v>
          </cell>
        </row>
        <row r="5235">
          <cell r="D5235" t="str">
            <v>IZLAH FAUZIAH</v>
          </cell>
          <cell r="E5235" t="str">
            <v>D3 Farmasi</v>
          </cell>
          <cell r="F5235" t="str">
            <v>P</v>
          </cell>
          <cell r="G5235" t="str">
            <v>TAPUS, 28 July 2005</v>
          </cell>
          <cell r="H5235" t="str">
            <v>Islam</v>
          </cell>
          <cell r="I5235" t="str">
            <v>AEK NADENGGAN</v>
          </cell>
          <cell r="J5235">
            <v>82387646981</v>
          </cell>
        </row>
        <row r="5236">
          <cell r="D5236" t="str">
            <v>JAKA PRIMADOLI NAINGGOLAN</v>
          </cell>
          <cell r="E5236" t="str">
            <v>D3 Farmasi</v>
          </cell>
          <cell r="F5236" t="str">
            <v>L</v>
          </cell>
          <cell r="G5236" t="str">
            <v>SIMPANG MARBAU, 24 January 2005</v>
          </cell>
          <cell r="H5236" t="str">
            <v>Katolik</v>
          </cell>
          <cell r="I5236" t="str">
            <v>GANG NENAS</v>
          </cell>
          <cell r="J5236">
            <v>81376267531</v>
          </cell>
        </row>
        <row r="5237">
          <cell r="D5237" t="str">
            <v>JURAIDAH PASARIBU</v>
          </cell>
          <cell r="E5237" t="str">
            <v>D3 Farmasi</v>
          </cell>
          <cell r="F5237" t="str">
            <v>P</v>
          </cell>
          <cell r="G5237" t="str">
            <v>HAPUNDUNG, 18 December 2004</v>
          </cell>
          <cell r="H5237" t="str">
            <v>Islam</v>
          </cell>
          <cell r="I5237" t="str">
            <v>HAPUNDUNG</v>
          </cell>
          <cell r="J5237">
            <v>81273693246</v>
          </cell>
        </row>
        <row r="5238">
          <cell r="D5238" t="str">
            <v>LILIS ANGGRIANI SIREGAR</v>
          </cell>
          <cell r="E5238" t="str">
            <v>D3 Farmasi</v>
          </cell>
          <cell r="F5238" t="str">
            <v>P</v>
          </cell>
          <cell r="G5238" t="str">
            <v>PULO DOGOM, 18 April 2005</v>
          </cell>
          <cell r="H5238" t="str">
            <v>Islam</v>
          </cell>
          <cell r="I5238" t="str">
            <v>-</v>
          </cell>
          <cell r="J5238">
            <v>82179756542</v>
          </cell>
        </row>
        <row r="5239">
          <cell r="D5239" t="str">
            <v>MAGDA SEREULINA PANGGABEAN</v>
          </cell>
          <cell r="E5239" t="str">
            <v>D3 Farmasi</v>
          </cell>
          <cell r="F5239" t="str">
            <v>P</v>
          </cell>
          <cell r="G5239" t="str">
            <v>BARUS, 12 March 2006</v>
          </cell>
          <cell r="H5239" t="str">
            <v>Kristen</v>
          </cell>
          <cell r="I5239" t="str">
            <v>KAPTEN BUNGSU PASARIBU</v>
          </cell>
          <cell r="J5239">
            <v>82377369706</v>
          </cell>
        </row>
        <row r="5240">
          <cell r="D5240" t="str">
            <v>MEILISA ZEPANIA JAYA</v>
          </cell>
          <cell r="E5240" t="str">
            <v>D3 Farmasi</v>
          </cell>
          <cell r="F5240" t="str">
            <v>P</v>
          </cell>
          <cell r="G5240" t="str">
            <v>LAWE PETANDUK, 30 May 2005</v>
          </cell>
          <cell r="H5240" t="str">
            <v>Kristen</v>
          </cell>
          <cell r="I5240" t="str">
            <v>LAWE PETANDUK II</v>
          </cell>
          <cell r="J5240">
            <v>82224087393</v>
          </cell>
        </row>
        <row r="5241">
          <cell r="D5241" t="str">
            <v>NABILAH NASYWA SYAFITRI</v>
          </cell>
          <cell r="E5241" t="str">
            <v>D3 Farmasi</v>
          </cell>
          <cell r="F5241" t="str">
            <v>P</v>
          </cell>
          <cell r="G5241" t="str">
            <v>BANGUN SARI, 6 November 2005</v>
          </cell>
          <cell r="H5241" t="str">
            <v>Islam</v>
          </cell>
          <cell r="I5241" t="str">
            <v>-</v>
          </cell>
          <cell r="J5241">
            <v>81228452935</v>
          </cell>
        </row>
        <row r="5242">
          <cell r="D5242" t="str">
            <v>NAJWA FADILLAH MUTIA SIDIK</v>
          </cell>
          <cell r="E5242" t="str">
            <v>D3 Farmasi</v>
          </cell>
          <cell r="F5242" t="str">
            <v>P</v>
          </cell>
          <cell r="G5242" t="str">
            <v>MEDAN, 24 September 2005</v>
          </cell>
          <cell r="H5242" t="str">
            <v>Islam</v>
          </cell>
          <cell r="I5242" t="str">
            <v>PRONA I NO 14 LK V</v>
          </cell>
          <cell r="J5242">
            <v>8192520377</v>
          </cell>
        </row>
        <row r="5243">
          <cell r="D5243" t="str">
            <v>OBED LEONARDO NADEAK</v>
          </cell>
          <cell r="E5243" t="str">
            <v>D3 Farmasi</v>
          </cell>
          <cell r="F5243" t="str">
            <v>L</v>
          </cell>
          <cell r="G5243" t="str">
            <v>TARUTUNG, 16 May 2005</v>
          </cell>
          <cell r="H5243" t="str">
            <v>Kristen</v>
          </cell>
          <cell r="I5243" t="str">
            <v>JL. AM. TAMBUNAN</v>
          </cell>
          <cell r="J5243">
            <v>83898284204</v>
          </cell>
        </row>
        <row r="5244">
          <cell r="D5244" t="str">
            <v>OLIVIA THERESIA BR DAMANIK</v>
          </cell>
          <cell r="E5244" t="str">
            <v>D3 Farmasi</v>
          </cell>
          <cell r="F5244" t="str">
            <v>P</v>
          </cell>
          <cell r="G5244" t="str">
            <v>KOTARIH, 5 February 2005</v>
          </cell>
          <cell r="H5244" t="str">
            <v>Kristen</v>
          </cell>
          <cell r="I5244" t="str">
            <v>SIALTONG</v>
          </cell>
          <cell r="J5244">
            <v>81265356018</v>
          </cell>
        </row>
        <row r="5245">
          <cell r="D5245" t="str">
            <v>PATRICIA YOLANDA</v>
          </cell>
          <cell r="E5245" t="str">
            <v>D3 Farmasi</v>
          </cell>
          <cell r="F5245" t="str">
            <v>P</v>
          </cell>
          <cell r="G5245" t="str">
            <v>BAGANSIAPIAPI, 22 December 2004</v>
          </cell>
          <cell r="H5245" t="str">
            <v>Kristen</v>
          </cell>
          <cell r="I5245" t="str">
            <v>JL. GAJAHMADA</v>
          </cell>
          <cell r="J5245">
            <v>85835173007</v>
          </cell>
        </row>
        <row r="5246">
          <cell r="D5246" t="str">
            <v>PEBRI ALAMSYAH SIREGAR</v>
          </cell>
          <cell r="E5246" t="str">
            <v>D3 Farmasi</v>
          </cell>
          <cell r="F5246" t="str">
            <v>P</v>
          </cell>
          <cell r="G5246" t="str">
            <v>JANJI BANGUN, 19 February 2005</v>
          </cell>
          <cell r="H5246" t="str">
            <v>Islam</v>
          </cell>
          <cell r="I5246" t="str">
            <v>JANJI BANGUN</v>
          </cell>
          <cell r="J5246">
            <v>82210297318</v>
          </cell>
        </row>
        <row r="5247">
          <cell r="D5247" t="str">
            <v>PRETTY ANDINI MARPAUNG</v>
          </cell>
          <cell r="E5247" t="str">
            <v>D3 Farmasi</v>
          </cell>
          <cell r="F5247" t="str">
            <v>P</v>
          </cell>
          <cell r="G5247" t="str">
            <v>TANJUNGBALAI, 1 March 2005</v>
          </cell>
          <cell r="H5247" t="str">
            <v>Kristen</v>
          </cell>
          <cell r="I5247" t="str">
            <v>JLN. NUSA INDAH LK. IX</v>
          </cell>
          <cell r="J5247">
            <v>83892269950</v>
          </cell>
        </row>
        <row r="5248">
          <cell r="D5248" t="str">
            <v>PUTRI UTAMI SEMBIRING</v>
          </cell>
          <cell r="E5248" t="str">
            <v>D3 Farmasi</v>
          </cell>
          <cell r="F5248" t="str">
            <v>P</v>
          </cell>
          <cell r="G5248" t="str">
            <v>MEDAN, 9 January 2005</v>
          </cell>
          <cell r="H5248" t="str">
            <v>Islam</v>
          </cell>
          <cell r="I5248" t="str">
            <v>JL. PLAMBOYAN RAYA LK. III</v>
          </cell>
          <cell r="J5248">
            <v>85283163254</v>
          </cell>
        </row>
        <row r="5249">
          <cell r="D5249" t="str">
            <v>RIZKI RAMADANI</v>
          </cell>
          <cell r="E5249" t="str">
            <v>D3 Farmasi</v>
          </cell>
          <cell r="F5249" t="str">
            <v>L</v>
          </cell>
          <cell r="G5249" t="str">
            <v>SIDOMULYO, 27 October 2005</v>
          </cell>
          <cell r="H5249" t="str">
            <v>Islam</v>
          </cell>
          <cell r="I5249" t="str">
            <v>-</v>
          </cell>
          <cell r="J5249">
            <v>89637840735</v>
          </cell>
        </row>
        <row r="5250">
          <cell r="D5250" t="str">
            <v>RIZKY ADI PUTRA SIAGIAN</v>
          </cell>
          <cell r="E5250" t="str">
            <v>D3 Farmasi</v>
          </cell>
          <cell r="F5250" t="str">
            <v>L</v>
          </cell>
          <cell r="G5250" t="str">
            <v>KAMPUNG BARU, 1 November 2003</v>
          </cell>
          <cell r="H5250" t="str">
            <v>Kristen</v>
          </cell>
          <cell r="I5250" t="str">
            <v>KP. BARU PANGKATAN</v>
          </cell>
          <cell r="J5250">
            <v>895426928178</v>
          </cell>
        </row>
        <row r="5251">
          <cell r="D5251" t="str">
            <v>SEPRIA THEODORA MALAU</v>
          </cell>
          <cell r="E5251" t="str">
            <v>D3 Farmasi</v>
          </cell>
          <cell r="F5251" t="str">
            <v>P</v>
          </cell>
          <cell r="G5251" t="str">
            <v>LAE MARKELANG, 5 September 2004</v>
          </cell>
          <cell r="H5251" t="str">
            <v>Katolik</v>
          </cell>
          <cell r="I5251" t="str">
            <v>LAE MARKELANG</v>
          </cell>
          <cell r="J5251">
            <v>82277789662</v>
          </cell>
        </row>
        <row r="5252">
          <cell r="D5252" t="str">
            <v>S.F. ZAHRO SIMATUPANG</v>
          </cell>
          <cell r="E5252" t="str">
            <v>D3 Farmasi</v>
          </cell>
          <cell r="F5252" t="str">
            <v>P</v>
          </cell>
          <cell r="G5252" t="str">
            <v>PADANGSIDIMPUAN, 27 April 2005</v>
          </cell>
          <cell r="H5252" t="str">
            <v>Islam</v>
          </cell>
          <cell r="I5252" t="str">
            <v>SABUNGAN JAE</v>
          </cell>
          <cell r="J5252">
            <v>87722976189</v>
          </cell>
        </row>
        <row r="5253">
          <cell r="D5253" t="str">
            <v>SITI HAMIDAH AL NABILA LUBIS</v>
          </cell>
          <cell r="E5253" t="str">
            <v>D3 Farmasi</v>
          </cell>
          <cell r="F5253" t="str">
            <v>P</v>
          </cell>
          <cell r="G5253" t="str">
            <v>MEDAN, 25 August 2005</v>
          </cell>
          <cell r="H5253" t="str">
            <v>Islam</v>
          </cell>
          <cell r="I5253" t="str">
            <v>JL. LETDA SUJONO GG SERI NO 16</v>
          </cell>
          <cell r="J5253">
            <v>81373007948</v>
          </cell>
        </row>
        <row r="5254">
          <cell r="D5254" t="str">
            <v>VANNY NATALY CANTIKA TUMANGGER</v>
          </cell>
          <cell r="E5254" t="str">
            <v>D3 Farmasi</v>
          </cell>
          <cell r="F5254" t="str">
            <v>P</v>
          </cell>
          <cell r="G5254" t="str">
            <v>PENANGGALAN, 9 December 2006</v>
          </cell>
          <cell r="H5254" t="str">
            <v>Kristen</v>
          </cell>
          <cell r="I5254" t="str">
            <v>JL. TEUKU UMAR</v>
          </cell>
          <cell r="J5254">
            <v>81269952443</v>
          </cell>
        </row>
        <row r="5255">
          <cell r="D5255" t="str">
            <v>YESDA MAGDALENA LUMBAN GAOL</v>
          </cell>
          <cell r="E5255" t="str">
            <v>D3 Farmasi</v>
          </cell>
          <cell r="F5255" t="str">
            <v>P</v>
          </cell>
          <cell r="G5255" t="str">
            <v>MEDAN, 1 August 2005</v>
          </cell>
          <cell r="H5255" t="str">
            <v>Kristen</v>
          </cell>
          <cell r="I5255" t="str">
            <v>-</v>
          </cell>
          <cell r="J5255">
            <v>81360695095</v>
          </cell>
        </row>
        <row r="5256">
          <cell r="D5256" t="str">
            <v>Iyen Simbolon</v>
          </cell>
          <cell r="E5256" t="str">
            <v>D3 Kesehatan Gigi</v>
          </cell>
          <cell r="F5256" t="str">
            <v>p</v>
          </cell>
          <cell r="G5256" t="str">
            <v>Tigabaru, 27 December 2003</v>
          </cell>
          <cell r="H5256" t="str">
            <v>Katolik</v>
          </cell>
          <cell r="I5256" t="str">
            <v>Jl gereja no.05</v>
          </cell>
          <cell r="J5256">
            <v>85215642621</v>
          </cell>
        </row>
        <row r="5257">
          <cell r="D5257" t="str">
            <v>Rosa Rezqiqah Nasution</v>
          </cell>
          <cell r="E5257" t="str">
            <v>D3 Kesehatan Gigi</v>
          </cell>
          <cell r="F5257" t="str">
            <v>P</v>
          </cell>
          <cell r="G5257" t="str">
            <v>Pintu Padang,25 Januari 2003</v>
          </cell>
          <cell r="H5257" t="str">
            <v>Islam</v>
          </cell>
          <cell r="I5257" t="str">
            <v>Jl.Sinar situmba 5 Sihitang Padangsidimpuan tenggara</v>
          </cell>
          <cell r="J5257">
            <v>82267011154</v>
          </cell>
        </row>
        <row r="5258">
          <cell r="D5258"/>
          <cell r="E5258" t="str">
            <v>D3 Teknologi Laboratorium Medan</v>
          </cell>
          <cell r="F5258" t="str">
            <v>p</v>
          </cell>
          <cell r="G5258"/>
          <cell r="H5258" t="str">
            <v xml:space="preserve">Kristen </v>
          </cell>
          <cell r="I5258"/>
          <cell r="J5258"/>
        </row>
        <row r="5259">
          <cell r="D5259"/>
          <cell r="E5259"/>
          <cell r="F5259"/>
          <cell r="G5259"/>
          <cell r="H5259"/>
          <cell r="I5259"/>
          <cell r="J5259"/>
        </row>
        <row r="5260">
          <cell r="D5260" t="str">
            <v>ANNISA AMANDA</v>
          </cell>
          <cell r="E5260" t="str">
            <v>D3 TLM</v>
          </cell>
          <cell r="F5260" t="str">
            <v>P</v>
          </cell>
          <cell r="G5260" t="str">
            <v>MEDAN, 11 Februari 2005</v>
          </cell>
          <cell r="H5260" t="str">
            <v>Islam</v>
          </cell>
          <cell r="I5260" t="str">
            <v>Jl. Tuasan No 124A</v>
          </cell>
          <cell r="J5260">
            <v>895365891244</v>
          </cell>
        </row>
        <row r="5261">
          <cell r="D5261"/>
          <cell r="E5261"/>
          <cell r="F5261"/>
          <cell r="G5261"/>
          <cell r="H5261"/>
          <cell r="I5261"/>
          <cell r="J5261"/>
        </row>
        <row r="5262">
          <cell r="D5262" t="str">
            <v>Putri Kristiani Nainggolan</v>
          </cell>
          <cell r="E5262" t="str">
            <v>D3 TLM</v>
          </cell>
          <cell r="F5262" t="str">
            <v>P</v>
          </cell>
          <cell r="G5262" t="str">
            <v>Medan 27 Juli 2005</v>
          </cell>
          <cell r="H5262" t="str">
            <v>Kristen</v>
          </cell>
          <cell r="I5262" t="str">
            <v>Jl. Hiu Lk II Belawan Bahagia</v>
          </cell>
          <cell r="J5262">
            <v>895323351805</v>
          </cell>
        </row>
        <row r="5263">
          <cell r="D5263" t="str">
            <v xml:space="preserve">Eka Ananda Fitra </v>
          </cell>
          <cell r="E5263" t="str">
            <v xml:space="preserve">D3 Teknologi laboratorium medis </v>
          </cell>
          <cell r="F5263" t="str">
            <v>L</v>
          </cell>
          <cell r="G5263" t="str">
            <v>PAMINGKE, 10 Desember 2002</v>
          </cell>
          <cell r="H5263" t="str">
            <v xml:space="preserve">Islam </v>
          </cell>
          <cell r="I5263" t="str">
            <v>Dusun ll parsuluman</v>
          </cell>
          <cell r="J5263">
            <v>85213858839</v>
          </cell>
        </row>
        <row r="5264">
          <cell r="D5264" t="str">
            <v>Alexander Tarigan</v>
          </cell>
          <cell r="E5264" t="str">
            <v xml:space="preserve">D3 Teknologi laboratorium medis </v>
          </cell>
          <cell r="F5264" t="str">
            <v>L</v>
          </cell>
          <cell r="G5264" t="str">
            <v>MEDAN, 27 April 2004</v>
          </cell>
          <cell r="H5264" t="str">
            <v>Kristen</v>
          </cell>
          <cell r="I5264" t="str">
            <v xml:space="preserve">JL. Rawe VII </v>
          </cell>
          <cell r="J5264">
            <v>882015003947</v>
          </cell>
        </row>
        <row r="5265">
          <cell r="D5265" t="str">
            <v xml:space="preserve">Lestari </v>
          </cell>
          <cell r="E5265" t="str">
            <v>D3 TLM</v>
          </cell>
          <cell r="F5265" t="str">
            <v>P</v>
          </cell>
          <cell r="G5265" t="str">
            <v>SIDODADI, 28 Januari 2005</v>
          </cell>
          <cell r="H5265" t="str">
            <v xml:space="preserve">Islam </v>
          </cell>
          <cell r="I5265" t="str">
            <v>LINK.1 SIDODADI Ladang Bambu Kuala</v>
          </cell>
          <cell r="J5265">
            <v>882017165144</v>
          </cell>
        </row>
        <row r="5266">
          <cell r="D5266" t="str">
            <v>TRI WIDIA NINGSIH</v>
          </cell>
          <cell r="E5266" t="str">
            <v>D3 Kesehatan Gigi</v>
          </cell>
          <cell r="F5266" t="str">
            <v>P</v>
          </cell>
          <cell r="G5266" t="str">
            <v>Padangsidimpuan, 02 Agustus 1999</v>
          </cell>
          <cell r="H5266" t="str">
            <v xml:space="preserve">Islam </v>
          </cell>
          <cell r="I5266" t="str">
            <v>Dusun Garut, Desa Belutu,Kec.Kandis, Kab.Siak, Riau.</v>
          </cell>
          <cell r="J5266">
            <v>85234381689</v>
          </cell>
        </row>
        <row r="5267">
          <cell r="D5267" t="str">
            <v>angela merici cahaya putri N.S</v>
          </cell>
          <cell r="E5267" t="str">
            <v>D3 TLM</v>
          </cell>
          <cell r="F5267" t="str">
            <v>p</v>
          </cell>
          <cell r="G5267" t="str">
            <v>BINJAI, 24 juni 2004</v>
          </cell>
          <cell r="H5267" t="str">
            <v>khatolik</v>
          </cell>
          <cell r="I5267"/>
          <cell r="J5267">
            <v>85361641504</v>
          </cell>
        </row>
        <row r="5268">
          <cell r="D5268" t="str">
            <v>Rizki Adinda Putri Harahap</v>
          </cell>
          <cell r="E5268" t="str">
            <v>D3 Kesehatan Gigi</v>
          </cell>
          <cell r="F5268" t="str">
            <v>P</v>
          </cell>
          <cell r="G5268" t="str">
            <v>Padangsidimpuan,17 September 2003</v>
          </cell>
          <cell r="H5268" t="str">
            <v>Islam</v>
          </cell>
          <cell r="I5268" t="str">
            <v>Jl.Imam Bonjol Gg.Saroha</v>
          </cell>
          <cell r="J5268">
            <v>85279375425</v>
          </cell>
        </row>
        <row r="5269">
          <cell r="D5269" t="str">
            <v xml:space="preserve">Eka Putri Amanda </v>
          </cell>
          <cell r="E5269" t="str">
            <v>D3 Teknologi Laboratorium Medis</v>
          </cell>
          <cell r="F5269" t="str">
            <v>P</v>
          </cell>
          <cell r="G5269" t="str">
            <v>Punden Rejo, 07 Mei 2004</v>
          </cell>
          <cell r="H5269" t="str">
            <v>Islam</v>
          </cell>
          <cell r="I5269" t="str">
            <v>Tanjung Morawa Desa Punden Rejo Dusun 4</v>
          </cell>
          <cell r="J5269">
            <v>82163399621</v>
          </cell>
        </row>
        <row r="5270">
          <cell r="D5270" t="str">
            <v>Ita Sania</v>
          </cell>
          <cell r="E5270" t="str">
            <v>D3 Teknologi Laboratorium Medis</v>
          </cell>
          <cell r="F5270" t="str">
            <v>P</v>
          </cell>
          <cell r="G5270" t="str">
            <v>Namuterasi, 10 Juli 2003</v>
          </cell>
          <cell r="H5270" t="str">
            <v>Islam</v>
          </cell>
          <cell r="I5270" t="str">
            <v>Psr Iv namoterasi</v>
          </cell>
          <cell r="J5270">
            <v>85767611595</v>
          </cell>
        </row>
        <row r="5271">
          <cell r="D5271" t="str">
            <v>Chairul umam</v>
          </cell>
          <cell r="E5271" t="str">
            <v>D3 Teknologi Laboratorium Medis</v>
          </cell>
          <cell r="F5271" t="str">
            <v>L</v>
          </cell>
          <cell r="G5271" t="str">
            <v>Besitang, 02 September 2003</v>
          </cell>
          <cell r="H5271" t="str">
            <v>islam</v>
          </cell>
          <cell r="I5271" t="str">
            <v>Jl. simpang 3 Besitang kelurahan bukitkubu</v>
          </cell>
          <cell r="J5271">
            <v>85805388492</v>
          </cell>
        </row>
        <row r="5272">
          <cell r="D5272" t="str">
            <v xml:space="preserve">Fatimah Khairul </v>
          </cell>
          <cell r="E5272" t="str">
            <v xml:space="preserve">D3 Teknologi Laboratorium Medis </v>
          </cell>
          <cell r="F5272" t="str">
            <v>P</v>
          </cell>
          <cell r="G5272" t="str">
            <v>Bandar Klippa, 19 Juni 2004</v>
          </cell>
          <cell r="H5272" t="str">
            <v>Islam</v>
          </cell>
          <cell r="I5272" t="str">
            <v>Dsn IX Panjang Tongah</v>
          </cell>
          <cell r="J5272">
            <v>82167822084</v>
          </cell>
        </row>
        <row r="5273">
          <cell r="D5273" t="str">
            <v>Geby Berutu</v>
          </cell>
          <cell r="E5273" t="str">
            <v>D 3 TLM</v>
          </cell>
          <cell r="F5273" t="str">
            <v>P</v>
          </cell>
          <cell r="G5273" t="str">
            <v>Ulumerah, 05 April 2003</v>
          </cell>
          <cell r="H5273" t="str">
            <v>Islam</v>
          </cell>
          <cell r="I5273" t="str">
            <v>Ulumerah</v>
          </cell>
          <cell r="J5273">
            <v>82272259188</v>
          </cell>
        </row>
        <row r="5274">
          <cell r="D5274" t="str">
            <v>Putri Dewita</v>
          </cell>
          <cell r="E5274" t="str">
            <v>D3 Teknologi Laboratorium Medis</v>
          </cell>
          <cell r="F5274" t="str">
            <v>P</v>
          </cell>
          <cell r="G5274" t="str">
            <v>pagaran tonga,18 Agustus 2005</v>
          </cell>
          <cell r="H5274" t="str">
            <v>Islam</v>
          </cell>
          <cell r="I5274" t="str">
            <v>Pagaran Tonga</v>
          </cell>
          <cell r="J5274">
            <v>895398470033</v>
          </cell>
        </row>
        <row r="5275">
          <cell r="D5275" t="str">
            <v>Amirah Masito</v>
          </cell>
          <cell r="E5275" t="str">
            <v>D3 Teknologi Laboratorium Medis</v>
          </cell>
          <cell r="F5275" t="str">
            <v>P</v>
          </cell>
          <cell r="G5275" t="str">
            <v>sibuhuan 24 januari 2004</v>
          </cell>
          <cell r="H5275" t="str">
            <v>Islam</v>
          </cell>
          <cell r="I5275" t="str">
            <v>jln .jendral sudirman Lik 1 pasar sibuhuan kabupaten padang lawas</v>
          </cell>
          <cell r="J5275">
            <v>81269204552</v>
          </cell>
        </row>
        <row r="5276">
          <cell r="D5276" t="str">
            <v>Nurul Nazla</v>
          </cell>
          <cell r="E5276" t="str">
            <v>D3 Teknologi Laboratorium Medis</v>
          </cell>
          <cell r="F5276" t="str">
            <v>P</v>
          </cell>
          <cell r="G5276" t="str">
            <v>Brohol, 28 April 2005</v>
          </cell>
          <cell r="H5276" t="str">
            <v>Islam</v>
          </cell>
          <cell r="I5276" t="str">
            <v>dusun IV sri harum, desa brohol, kec sei suka, kab batubara</v>
          </cell>
          <cell r="J5276">
            <v>81536500125</v>
          </cell>
        </row>
        <row r="5277">
          <cell r="D5277" t="str">
            <v xml:space="preserve">Azra Nurhafidzah Amar </v>
          </cell>
          <cell r="E5277" t="str">
            <v>D3 Teknologi Laboratorium Medis</v>
          </cell>
          <cell r="F5277" t="str">
            <v>P</v>
          </cell>
          <cell r="G5277" t="str">
            <v>rantau prapat, 13 februari 2005</v>
          </cell>
          <cell r="H5277" t="str">
            <v>Islam</v>
          </cell>
          <cell r="I5277" t="str">
            <v>jl perisai, rantau prapat</v>
          </cell>
          <cell r="J5277">
            <v>81362748874</v>
          </cell>
        </row>
        <row r="5278">
          <cell r="D5278" t="str">
            <v>Najwah Dzakirah Herlambang</v>
          </cell>
          <cell r="E5278" t="str">
            <v>D3 Teknologi Laboratorium Medis</v>
          </cell>
          <cell r="F5278" t="str">
            <v>P</v>
          </cell>
          <cell r="G5278" t="str">
            <v xml:space="preserve">medan, 20 desember 2005 </v>
          </cell>
          <cell r="H5278" t="str">
            <v xml:space="preserve">Islam </v>
          </cell>
          <cell r="I5278" t="str">
            <v>jl suluh, sidorejo hilir, medan</v>
          </cell>
          <cell r="J5278">
            <v>81362466743</v>
          </cell>
        </row>
        <row r="5279">
          <cell r="D5279" t="str">
            <v>Atika Hasibuan</v>
          </cell>
          <cell r="E5279" t="str">
            <v>D3 Teknologi Laboratorium Medis</v>
          </cell>
          <cell r="F5279" t="str">
            <v>P</v>
          </cell>
          <cell r="G5279" t="str">
            <v>Medan,07 September 2004</v>
          </cell>
          <cell r="H5279" t="str">
            <v>Islam</v>
          </cell>
          <cell r="I5279" t="str">
            <v>Batang kuis Desa Bakaran Batu No.02</v>
          </cell>
          <cell r="J5279">
            <v>88260201642</v>
          </cell>
        </row>
        <row r="5280">
          <cell r="D5280" t="str">
            <v>Putra Dianto</v>
          </cell>
          <cell r="E5280" t="str">
            <v>D3 Teknologi Laboratorium Medis</v>
          </cell>
          <cell r="F5280" t="str">
            <v>L</v>
          </cell>
          <cell r="G5280" t="str">
            <v>SAMPALI, 23-02-2005</v>
          </cell>
          <cell r="H5280" t="str">
            <v>Islam</v>
          </cell>
          <cell r="I5280" t="str">
            <v>PSR III SIMP. JAGUNG SAMPALI</v>
          </cell>
          <cell r="J5280" t="str">
            <v>081296684633</v>
          </cell>
        </row>
        <row r="5281">
          <cell r="D5281" t="str">
            <v>Nurul Azzahrah Lubis</v>
          </cell>
          <cell r="E5281" t="str">
            <v>D3 Teknologi Laboratorium Medis</v>
          </cell>
          <cell r="F5281" t="str">
            <v>P</v>
          </cell>
          <cell r="G5281" t="str">
            <v>Jakarta, 11-02-2005</v>
          </cell>
          <cell r="H5281" t="str">
            <v>Islam</v>
          </cell>
          <cell r="I5281" t="str">
            <v>Jln. Bersama Gg Sawit No 09</v>
          </cell>
          <cell r="J5281">
            <v>81263332494</v>
          </cell>
        </row>
        <row r="5282">
          <cell r="D5282" t="str">
            <v>Lusy Christanty Simanjuntak</v>
          </cell>
          <cell r="E5282" t="str">
            <v>D3 Teknologi Laboratorium Medis</v>
          </cell>
          <cell r="F5282" t="str">
            <v>P</v>
          </cell>
          <cell r="G5282" t="str">
            <v>Batam, 14-08-2004</v>
          </cell>
          <cell r="H5282" t="str">
            <v>Kristen</v>
          </cell>
          <cell r="I5282" t="str">
            <v>Jln. Bunga Ncole II Ujung kemenangan Tani Simpang pencawan Medan</v>
          </cell>
          <cell r="J5282">
            <v>87819046916</v>
          </cell>
        </row>
        <row r="5283">
          <cell r="D5283" t="str">
            <v>Andes Melistra Berutu</v>
          </cell>
          <cell r="E5283" t="str">
            <v>D3 Teknologi Laboratorium Medis</v>
          </cell>
          <cell r="F5283" t="str">
            <v>P</v>
          </cell>
          <cell r="G5283" t="str">
            <v>Aceh Singkil, 20 Februari 2003</v>
          </cell>
          <cell r="H5283" t="str">
            <v>Kristen</v>
          </cell>
          <cell r="I5283" t="str">
            <v>jln Simpang Kongsi, Durin Simbelang A, Pancur Batu</v>
          </cell>
          <cell r="J5283" t="str">
            <v>082167135329</v>
          </cell>
        </row>
        <row r="5284">
          <cell r="D5284" t="str">
            <v xml:space="preserve">Winfrin Prayogi Hardimansyah Hutagalung </v>
          </cell>
          <cell r="E5284" t="str">
            <v xml:space="preserve">D3 Teknologi laboratorium medis </v>
          </cell>
          <cell r="F5284" t="str">
            <v>L</v>
          </cell>
          <cell r="G5284" t="str">
            <v>Sibolga, 21 April 2003</v>
          </cell>
          <cell r="H5284" t="str">
            <v xml:space="preserve">kristen protestan </v>
          </cell>
          <cell r="I5284" t="str">
            <v>JL.JEND.SUDIRMAN</v>
          </cell>
          <cell r="J5284">
            <v>82299277424</v>
          </cell>
        </row>
        <row r="5285">
          <cell r="D5285" t="str">
            <v>Marsella Amitesya Sembiring</v>
          </cell>
          <cell r="E5285" t="str">
            <v xml:space="preserve">D3 Teknologi laboratorium medis </v>
          </cell>
          <cell r="F5285" t="str">
            <v>P</v>
          </cell>
          <cell r="G5285" t="str">
            <v>Pancur batu 19 Maret 2002</v>
          </cell>
          <cell r="H5285" t="str">
            <v>Kristen</v>
          </cell>
          <cell r="I5285" t="str">
            <v>Dsn III Rumah Mbacang</v>
          </cell>
          <cell r="J5285" t="str">
            <v>085831245482</v>
          </cell>
        </row>
        <row r="5286">
          <cell r="D5286" t="str">
            <v xml:space="preserve">Fajrilla Santika </v>
          </cell>
          <cell r="E5286" t="str">
            <v xml:space="preserve">D3 Teknologi laboratorium medis </v>
          </cell>
          <cell r="F5286" t="str">
            <v>P</v>
          </cell>
          <cell r="G5286" t="str">
            <v>Pakan Rabaa 31 Maret 2003</v>
          </cell>
          <cell r="H5286" t="str">
            <v>Islam</v>
          </cell>
          <cell r="I5286" t="str">
            <v xml:space="preserve">Jalan Dt. Parpati Nan Sabatang, Kota Payakumbuh </v>
          </cell>
          <cell r="J5286">
            <v>895321624156</v>
          </cell>
        </row>
        <row r="5287">
          <cell r="D5287" t="str">
            <v xml:space="preserve">Diah Saharani </v>
          </cell>
          <cell r="E5287" t="str">
            <v xml:space="preserve">D3 Teknologi laboratorium medis </v>
          </cell>
          <cell r="F5287" t="str">
            <v>P</v>
          </cell>
          <cell r="G5287" t="str">
            <v>Padangsidimpuan, 23 April 2003</v>
          </cell>
          <cell r="H5287" t="str">
            <v>Islam</v>
          </cell>
          <cell r="I5287" t="str">
            <v xml:space="preserve">Jalan Rukun No.05 LK.1, PadangSidimpuan </v>
          </cell>
          <cell r="J5287">
            <v>85765760833</v>
          </cell>
        </row>
        <row r="5288">
          <cell r="D5288" t="str">
            <v>Putri Ramadhani</v>
          </cell>
          <cell r="E5288" t="str">
            <v xml:space="preserve">D3 Teknologi laboratorium medis </v>
          </cell>
          <cell r="F5288" t="str">
            <v>P</v>
          </cell>
          <cell r="G5288" t="str">
            <v>Binjai, 18 November 2002</v>
          </cell>
          <cell r="H5288" t="str">
            <v>Islam</v>
          </cell>
          <cell r="I5288" t="str">
            <v>Desa Pekan Selesai, Kec. Selesai, Kab. Langkat</v>
          </cell>
          <cell r="J5288">
            <v>82388221846</v>
          </cell>
        </row>
        <row r="5289">
          <cell r="D5289" t="str">
            <v>Nauval Aulua Nur</v>
          </cell>
          <cell r="E5289" t="str">
            <v>D3 Teknologi laboratorium medis</v>
          </cell>
          <cell r="F5289" t="str">
            <v>L</v>
          </cell>
          <cell r="G5289" t="str">
            <v>huta siantar 6 agustus 2004</v>
          </cell>
          <cell r="H5289" t="str">
            <v>Islam</v>
          </cell>
          <cell r="I5289" t="str">
            <v>Kota siantar</v>
          </cell>
          <cell r="J5289"/>
        </row>
        <row r="5290">
          <cell r="D5290" t="str">
            <v xml:space="preserve">Ihsan Hidayat Siagian </v>
          </cell>
          <cell r="E5290" t="str">
            <v xml:space="preserve">D3 Teknologi Laboratorium Medis </v>
          </cell>
          <cell r="F5290" t="str">
            <v>L</v>
          </cell>
          <cell r="G5290" t="str">
            <v>Damuli Pekan, 20 November 2004</v>
          </cell>
          <cell r="H5290" t="str">
            <v>Islam</v>
          </cell>
          <cell r="I5290" t="str">
            <v>Dusun 1 Damuli Pekan</v>
          </cell>
          <cell r="J5290">
            <v>81232605593</v>
          </cell>
        </row>
        <row r="5291">
          <cell r="D5291"/>
          <cell r="E5291"/>
          <cell r="F5291"/>
          <cell r="G5291"/>
          <cell r="H5291"/>
          <cell r="I5291"/>
          <cell r="J5291"/>
        </row>
        <row r="5292">
          <cell r="D5292" t="str">
            <v>Dina Khairiyah</v>
          </cell>
          <cell r="E5292" t="str">
            <v>D3 Teknologi Laboratorium Medis</v>
          </cell>
          <cell r="F5292" t="str">
            <v>P</v>
          </cell>
          <cell r="G5292" t="str">
            <v>Gunungsitoli, 14 April 2003</v>
          </cell>
          <cell r="H5292" t="str">
            <v>Islam</v>
          </cell>
          <cell r="I5292" t="str">
            <v>Jln. Diponegoro, Ling. 2, Kel. Ilir, Gunungsitoli, Nias</v>
          </cell>
          <cell r="J5292" t="str">
            <v>0812 6424 9532</v>
          </cell>
        </row>
        <row r="5293">
          <cell r="D5293" t="str">
            <v>Hanna lea cristi br sembiring</v>
          </cell>
          <cell r="E5293" t="str">
            <v>D3 Teknologi Laboratorium Medis</v>
          </cell>
          <cell r="F5293" t="str">
            <v>P</v>
          </cell>
          <cell r="G5293" t="str">
            <v>Besitang, 22 april 2003</v>
          </cell>
          <cell r="H5293" t="str">
            <v>Kristen</v>
          </cell>
          <cell r="I5293" t="str">
            <v>Besitang</v>
          </cell>
          <cell r="J5293">
            <v>82164186514</v>
          </cell>
        </row>
        <row r="5294">
          <cell r="D5294" t="str">
            <v xml:space="preserve">MERDU FHEBE DIPARADE SIMANJUNTAK </v>
          </cell>
          <cell r="E5294" t="str">
            <v xml:space="preserve">D3 Teknologi Laboratorium Medis </v>
          </cell>
          <cell r="F5294" t="str">
            <v>P</v>
          </cell>
          <cell r="G5294" t="str">
            <v>Bekasi, 2 Juli 2004</v>
          </cell>
          <cell r="H5294" t="str">
            <v>Kristen</v>
          </cell>
          <cell r="I5294" t="str">
            <v>Jl. Sultan Serdang, Bangun Sari Baru, Kec. Tanjung Morawa, Deli Serdang</v>
          </cell>
          <cell r="J5294">
            <v>81360023044</v>
          </cell>
        </row>
        <row r="5295">
          <cell r="D5295" t="str">
            <v>Annisya Fitri Harahap</v>
          </cell>
          <cell r="E5295" t="str">
            <v>D3 Kesehatan Gigi</v>
          </cell>
          <cell r="F5295" t="str">
            <v>P</v>
          </cell>
          <cell r="G5295" t="str">
            <v>Sibolga, 22 Mei 2005</v>
          </cell>
          <cell r="H5295" t="str">
            <v>Islam</v>
          </cell>
          <cell r="I5295" t="str">
            <v>Lingkungan 1, Muara Nibung</v>
          </cell>
          <cell r="J5295" t="str">
            <v>0895-4182-60352</v>
          </cell>
        </row>
        <row r="5296">
          <cell r="D5296" t="str">
            <v>SARAY MEY ASTRI BR.S.MELIALA</v>
          </cell>
          <cell r="E5296"/>
          <cell r="F5296"/>
          <cell r="G5296"/>
          <cell r="H5296"/>
          <cell r="I5296"/>
          <cell r="J5296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9957-1580-46A9-B5FA-D96393C33D09}">
  <dimension ref="A1:L181"/>
  <sheetViews>
    <sheetView tabSelected="1" topLeftCell="A172" workbookViewId="0">
      <selection activeCell="B179" sqref="B179"/>
    </sheetView>
  </sheetViews>
  <sheetFormatPr defaultRowHeight="14.5" x14ac:dyDescent="0.35"/>
  <cols>
    <col min="1" max="1" width="3.81640625" customWidth="1"/>
    <col min="2" max="2" width="33.6328125" bestFit="1" customWidth="1"/>
    <col min="3" max="3" width="19.90625" customWidth="1"/>
    <col min="4" max="4" width="10.26953125" customWidth="1"/>
    <col min="5" max="5" width="3.90625" customWidth="1"/>
    <col min="6" max="6" width="3.81640625" customWidth="1"/>
    <col min="7" max="7" width="47.1796875" customWidth="1"/>
    <col min="9" max="9" width="34.90625" customWidth="1"/>
  </cols>
  <sheetData>
    <row r="1" spans="1:12" ht="14.5" customHeight="1" x14ac:dyDescent="0.35">
      <c r="A1" s="182" t="s">
        <v>120</v>
      </c>
      <c r="B1" s="182"/>
      <c r="C1" s="182"/>
      <c r="D1" s="182"/>
      <c r="E1" s="182"/>
      <c r="F1" s="182"/>
      <c r="G1" s="182"/>
    </row>
    <row r="3" spans="1:12" x14ac:dyDescent="0.35">
      <c r="A3" s="189" t="s">
        <v>119</v>
      </c>
      <c r="B3" s="191" t="s">
        <v>118</v>
      </c>
      <c r="C3" s="193" t="s">
        <v>117</v>
      </c>
      <c r="D3" s="189" t="s">
        <v>3114</v>
      </c>
      <c r="E3" s="195" t="s">
        <v>3115</v>
      </c>
      <c r="F3" s="195"/>
      <c r="G3" s="195" t="s">
        <v>3116</v>
      </c>
    </row>
    <row r="4" spans="1:12" x14ac:dyDescent="0.35">
      <c r="A4" s="190"/>
      <c r="B4" s="191"/>
      <c r="C4" s="194"/>
      <c r="D4" s="190"/>
      <c r="E4" s="195"/>
      <c r="F4" s="195"/>
      <c r="G4" s="195"/>
    </row>
    <row r="5" spans="1:12" x14ac:dyDescent="0.35">
      <c r="A5" s="190"/>
      <c r="B5" s="192"/>
      <c r="C5" s="194"/>
      <c r="D5" s="190"/>
      <c r="E5" s="148" t="s">
        <v>3117</v>
      </c>
      <c r="F5" s="149" t="s">
        <v>3118</v>
      </c>
      <c r="G5" s="189"/>
    </row>
    <row r="6" spans="1:12" ht="16" customHeight="1" x14ac:dyDescent="0.35">
      <c r="A6" s="183" t="s">
        <v>121</v>
      </c>
      <c r="B6" s="183"/>
      <c r="C6" s="183"/>
      <c r="D6" s="183"/>
      <c r="E6" s="183"/>
      <c r="F6" s="183"/>
      <c r="G6" s="183"/>
    </row>
    <row r="7" spans="1:12" ht="16" customHeight="1" x14ac:dyDescent="0.35">
      <c r="A7" s="144">
        <v>1</v>
      </c>
      <c r="B7" s="145" t="s">
        <v>116</v>
      </c>
      <c r="C7" s="146" t="s">
        <v>115</v>
      </c>
      <c r="D7" s="147" t="s">
        <v>3119</v>
      </c>
      <c r="E7" s="145" t="s">
        <v>3120</v>
      </c>
      <c r="F7" s="145"/>
      <c r="G7" s="129"/>
    </row>
    <row r="8" spans="1:12" ht="16" customHeight="1" x14ac:dyDescent="0.35">
      <c r="A8" s="128">
        <v>2</v>
      </c>
      <c r="B8" s="2" t="s">
        <v>114</v>
      </c>
      <c r="C8" s="130" t="s">
        <v>113</v>
      </c>
      <c r="D8" s="2" t="s">
        <v>3119</v>
      </c>
      <c r="E8" s="2"/>
      <c r="F8" s="2" t="s">
        <v>3120</v>
      </c>
      <c r="G8" s="2" t="s">
        <v>3121</v>
      </c>
      <c r="I8" s="42" t="s">
        <v>2569</v>
      </c>
    </row>
    <row r="9" spans="1:12" ht="16" customHeight="1" x14ac:dyDescent="0.35">
      <c r="A9" s="128">
        <v>3</v>
      </c>
      <c r="B9" s="2" t="s">
        <v>112</v>
      </c>
      <c r="C9" s="131" t="s">
        <v>111</v>
      </c>
      <c r="D9" s="2" t="s">
        <v>3122</v>
      </c>
      <c r="E9" s="2"/>
      <c r="F9" s="2" t="s">
        <v>3120</v>
      </c>
      <c r="G9" s="2" t="s">
        <v>3123</v>
      </c>
      <c r="I9" s="188" t="s">
        <v>3259</v>
      </c>
      <c r="J9" s="188"/>
      <c r="K9" s="188"/>
      <c r="L9" s="188"/>
    </row>
    <row r="10" spans="1:12" ht="16" customHeight="1" x14ac:dyDescent="0.35">
      <c r="A10" s="128">
        <v>4</v>
      </c>
      <c r="B10" s="2" t="s">
        <v>88</v>
      </c>
      <c r="C10" s="132" t="s">
        <v>87</v>
      </c>
      <c r="D10" s="2" t="s">
        <v>3124</v>
      </c>
      <c r="E10" s="2"/>
      <c r="F10" s="2" t="s">
        <v>3120</v>
      </c>
      <c r="G10" s="2" t="s">
        <v>3125</v>
      </c>
      <c r="I10" s="42" t="s">
        <v>3703</v>
      </c>
    </row>
    <row r="11" spans="1:12" ht="16" customHeight="1" x14ac:dyDescent="0.35">
      <c r="A11" s="128">
        <v>5</v>
      </c>
      <c r="B11" s="2" t="s">
        <v>110</v>
      </c>
      <c r="C11" s="132" t="s">
        <v>109</v>
      </c>
      <c r="D11" s="2" t="s">
        <v>3126</v>
      </c>
      <c r="E11" s="2"/>
      <c r="F11" s="2" t="s">
        <v>3120</v>
      </c>
      <c r="G11" s="2" t="s">
        <v>3127</v>
      </c>
    </row>
    <row r="12" spans="1:12" ht="16" customHeight="1" x14ac:dyDescent="0.35">
      <c r="A12" s="128">
        <v>6</v>
      </c>
      <c r="B12" s="2" t="s">
        <v>108</v>
      </c>
      <c r="C12" s="130" t="s">
        <v>107</v>
      </c>
      <c r="D12" s="2" t="s">
        <v>3128</v>
      </c>
      <c r="E12" s="2"/>
      <c r="F12" s="2" t="s">
        <v>3120</v>
      </c>
      <c r="G12" s="2" t="s">
        <v>3129</v>
      </c>
    </row>
    <row r="13" spans="1:12" ht="16" customHeight="1" x14ac:dyDescent="0.35">
      <c r="A13" s="128">
        <v>7</v>
      </c>
      <c r="B13" s="2" t="s">
        <v>88</v>
      </c>
      <c r="C13" s="130" t="s">
        <v>87</v>
      </c>
      <c r="D13" s="2" t="s">
        <v>3124</v>
      </c>
      <c r="E13" s="2"/>
      <c r="F13" s="2" t="s">
        <v>3120</v>
      </c>
      <c r="G13" s="2" t="s">
        <v>3125</v>
      </c>
    </row>
    <row r="14" spans="1:12" ht="16" customHeight="1" x14ac:dyDescent="0.35">
      <c r="A14" s="128">
        <v>8</v>
      </c>
      <c r="B14" s="2" t="s">
        <v>106</v>
      </c>
      <c r="C14" s="130" t="s">
        <v>105</v>
      </c>
      <c r="D14" s="2" t="s">
        <v>3130</v>
      </c>
      <c r="E14" s="2"/>
      <c r="F14" s="2" t="s">
        <v>3120</v>
      </c>
      <c r="G14" s="2" t="s">
        <v>3131</v>
      </c>
    </row>
    <row r="15" spans="1:12" ht="16" customHeight="1" x14ac:dyDescent="0.35">
      <c r="A15" s="128">
        <v>9</v>
      </c>
      <c r="B15" s="2" t="s">
        <v>43</v>
      </c>
      <c r="C15" s="130" t="s">
        <v>104</v>
      </c>
      <c r="D15" s="2" t="s">
        <v>3132</v>
      </c>
      <c r="E15" s="2"/>
      <c r="F15" s="2" t="s">
        <v>3120</v>
      </c>
      <c r="G15" s="2" t="s">
        <v>3133</v>
      </c>
    </row>
    <row r="16" spans="1:12" ht="16" customHeight="1" x14ac:dyDescent="0.35">
      <c r="A16" s="128">
        <v>10</v>
      </c>
      <c r="B16" s="2" t="s">
        <v>91</v>
      </c>
      <c r="C16" s="130" t="s">
        <v>90</v>
      </c>
      <c r="D16" s="2" t="s">
        <v>3119</v>
      </c>
      <c r="E16" s="2" t="s">
        <v>3120</v>
      </c>
      <c r="F16" s="2"/>
      <c r="G16" s="2" t="s">
        <v>3134</v>
      </c>
    </row>
    <row r="17" spans="1:7" ht="16" customHeight="1" x14ac:dyDescent="0.35">
      <c r="A17" s="128">
        <v>11</v>
      </c>
      <c r="B17" s="2" t="s">
        <v>103</v>
      </c>
      <c r="C17" s="130" t="s">
        <v>102</v>
      </c>
      <c r="D17" s="2" t="s">
        <v>3135</v>
      </c>
      <c r="E17" s="2" t="s">
        <v>3120</v>
      </c>
      <c r="F17" s="2"/>
      <c r="G17" s="2" t="s">
        <v>3136</v>
      </c>
    </row>
    <row r="18" spans="1:7" ht="16" customHeight="1" x14ac:dyDescent="0.35">
      <c r="A18" s="128">
        <v>12</v>
      </c>
      <c r="B18" s="2" t="s">
        <v>101</v>
      </c>
      <c r="C18" s="130" t="s">
        <v>100</v>
      </c>
      <c r="D18" s="2"/>
      <c r="E18" s="2"/>
      <c r="F18" s="2" t="s">
        <v>3120</v>
      </c>
      <c r="G18" s="2" t="s">
        <v>3137</v>
      </c>
    </row>
    <row r="19" spans="1:7" ht="16" customHeight="1" x14ac:dyDescent="0.35">
      <c r="A19" s="128">
        <v>13</v>
      </c>
      <c r="B19" s="2" t="s">
        <v>99</v>
      </c>
      <c r="C19" s="130" t="s">
        <v>98</v>
      </c>
      <c r="D19" s="2"/>
      <c r="E19" s="2"/>
      <c r="F19" s="2" t="s">
        <v>3120</v>
      </c>
      <c r="G19" s="2" t="s">
        <v>3138</v>
      </c>
    </row>
    <row r="20" spans="1:7" ht="16" customHeight="1" x14ac:dyDescent="0.35">
      <c r="A20" s="128">
        <v>14</v>
      </c>
      <c r="B20" s="2" t="s">
        <v>97</v>
      </c>
      <c r="C20" s="130" t="s">
        <v>96</v>
      </c>
      <c r="D20" s="2"/>
      <c r="E20" s="2"/>
      <c r="F20" s="2" t="s">
        <v>3120</v>
      </c>
      <c r="G20" s="2" t="s">
        <v>3139</v>
      </c>
    </row>
    <row r="21" spans="1:7" ht="16" customHeight="1" x14ac:dyDescent="0.35">
      <c r="A21" s="128">
        <v>15</v>
      </c>
      <c r="B21" s="2" t="s">
        <v>95</v>
      </c>
      <c r="C21" s="130" t="s">
        <v>94</v>
      </c>
      <c r="D21" s="2"/>
      <c r="E21" s="2"/>
      <c r="F21" s="2" t="s">
        <v>3120</v>
      </c>
      <c r="G21" s="2" t="s">
        <v>3140</v>
      </c>
    </row>
    <row r="22" spans="1:7" ht="16" customHeight="1" x14ac:dyDescent="0.35">
      <c r="A22" s="128">
        <v>16</v>
      </c>
      <c r="B22" s="2" t="s">
        <v>93</v>
      </c>
      <c r="C22" s="130" t="s">
        <v>92</v>
      </c>
      <c r="D22" s="2"/>
      <c r="E22" s="2"/>
      <c r="F22" s="2" t="s">
        <v>3120</v>
      </c>
      <c r="G22" s="2" t="s">
        <v>3141</v>
      </c>
    </row>
    <row r="23" spans="1:7" ht="16" customHeight="1" x14ac:dyDescent="0.35">
      <c r="A23" s="128">
        <v>17</v>
      </c>
      <c r="B23" s="2" t="s">
        <v>91</v>
      </c>
      <c r="C23" s="130" t="s">
        <v>90</v>
      </c>
      <c r="D23" s="2" t="s">
        <v>3119</v>
      </c>
      <c r="E23" s="2" t="s">
        <v>3120</v>
      </c>
      <c r="F23" s="2"/>
      <c r="G23" s="2" t="s">
        <v>3134</v>
      </c>
    </row>
    <row r="24" spans="1:7" ht="16" customHeight="1" x14ac:dyDescent="0.35">
      <c r="A24" s="133" t="s">
        <v>89</v>
      </c>
      <c r="B24" s="2" t="s">
        <v>88</v>
      </c>
      <c r="C24" s="130" t="s">
        <v>87</v>
      </c>
      <c r="D24" s="2" t="s">
        <v>3142</v>
      </c>
      <c r="E24" s="2"/>
      <c r="F24" s="2" t="s">
        <v>3120</v>
      </c>
      <c r="G24" s="2" t="s">
        <v>3143</v>
      </c>
    </row>
    <row r="25" spans="1:7" ht="16" customHeight="1" x14ac:dyDescent="0.35">
      <c r="A25" s="133" t="s">
        <v>86</v>
      </c>
      <c r="B25" s="2" t="s">
        <v>85</v>
      </c>
      <c r="C25" s="130" t="s">
        <v>84</v>
      </c>
      <c r="D25" s="2" t="s">
        <v>3144</v>
      </c>
      <c r="E25" s="2"/>
      <c r="F25" s="2" t="s">
        <v>3120</v>
      </c>
      <c r="G25" s="2" t="s">
        <v>3145</v>
      </c>
    </row>
    <row r="26" spans="1:7" ht="16" customHeight="1" x14ac:dyDescent="0.35">
      <c r="A26" s="133" t="s">
        <v>83</v>
      </c>
      <c r="B26" s="2" t="s">
        <v>82</v>
      </c>
      <c r="C26" s="130" t="s">
        <v>81</v>
      </c>
      <c r="D26" s="3" t="s">
        <v>3146</v>
      </c>
      <c r="E26" s="2"/>
      <c r="F26" s="2" t="s">
        <v>3120</v>
      </c>
      <c r="G26" s="3" t="s">
        <v>3147</v>
      </c>
    </row>
    <row r="27" spans="1:7" ht="16" customHeight="1" x14ac:dyDescent="0.35">
      <c r="A27" s="133" t="s">
        <v>80</v>
      </c>
      <c r="B27" s="2" t="s">
        <v>79</v>
      </c>
      <c r="C27" s="130" t="s">
        <v>78</v>
      </c>
      <c r="D27" s="3" t="s">
        <v>3148</v>
      </c>
      <c r="E27" s="2"/>
      <c r="F27" s="2" t="s">
        <v>3120</v>
      </c>
      <c r="G27" s="3" t="s">
        <v>3149</v>
      </c>
    </row>
    <row r="28" spans="1:7" ht="16" customHeight="1" x14ac:dyDescent="0.35">
      <c r="A28" s="133" t="s">
        <v>77</v>
      </c>
      <c r="B28" s="2" t="s">
        <v>76</v>
      </c>
      <c r="C28" s="130" t="s">
        <v>75</v>
      </c>
      <c r="D28" s="3" t="s">
        <v>3150</v>
      </c>
      <c r="E28" s="2"/>
      <c r="F28" s="2" t="s">
        <v>3120</v>
      </c>
      <c r="G28" s="2" t="s">
        <v>3151</v>
      </c>
    </row>
    <row r="29" spans="1:7" ht="16" customHeight="1" x14ac:dyDescent="0.35">
      <c r="A29" s="133" t="s">
        <v>74</v>
      </c>
      <c r="B29" s="2" t="s">
        <v>73</v>
      </c>
      <c r="C29" s="130" t="s">
        <v>72</v>
      </c>
      <c r="D29" s="3" t="s">
        <v>3130</v>
      </c>
      <c r="E29" s="2"/>
      <c r="F29" s="2" t="s">
        <v>3120</v>
      </c>
      <c r="G29" s="2" t="s">
        <v>3152</v>
      </c>
    </row>
    <row r="30" spans="1:7" ht="16" customHeight="1" x14ac:dyDescent="0.35">
      <c r="A30" s="133" t="s">
        <v>71</v>
      </c>
      <c r="B30" s="2" t="s">
        <v>70</v>
      </c>
      <c r="C30" s="130" t="s">
        <v>69</v>
      </c>
      <c r="D30" s="3" t="s">
        <v>3153</v>
      </c>
      <c r="E30" s="2"/>
      <c r="F30" s="2" t="s">
        <v>3120</v>
      </c>
      <c r="G30" s="2" t="s">
        <v>3154</v>
      </c>
    </row>
    <row r="31" spans="1:7" ht="16" customHeight="1" x14ac:dyDescent="0.35">
      <c r="A31" s="179" t="s">
        <v>68</v>
      </c>
      <c r="B31" s="178" t="s">
        <v>67</v>
      </c>
      <c r="C31" s="180" t="s">
        <v>66</v>
      </c>
      <c r="D31" s="181" t="s">
        <v>3153</v>
      </c>
      <c r="E31" s="178"/>
      <c r="F31" s="178" t="s">
        <v>3120</v>
      </c>
      <c r="G31" s="178" t="s">
        <v>3155</v>
      </c>
    </row>
    <row r="32" spans="1:7" ht="16" customHeight="1" x14ac:dyDescent="0.35">
      <c r="A32" s="133" t="s">
        <v>65</v>
      </c>
      <c r="B32" s="2" t="s">
        <v>64</v>
      </c>
      <c r="C32" s="130" t="s">
        <v>63</v>
      </c>
      <c r="D32" s="3" t="s">
        <v>3153</v>
      </c>
      <c r="E32" s="2"/>
      <c r="F32" s="2" t="s">
        <v>3120</v>
      </c>
      <c r="G32" s="2" t="s">
        <v>3156</v>
      </c>
    </row>
    <row r="33" spans="1:7" ht="16" customHeight="1" x14ac:dyDescent="0.35">
      <c r="A33" s="133" t="s">
        <v>62</v>
      </c>
      <c r="B33" s="2" t="s">
        <v>61</v>
      </c>
      <c r="C33" s="130" t="s">
        <v>60</v>
      </c>
      <c r="D33" s="3" t="s">
        <v>3157</v>
      </c>
      <c r="E33" s="2"/>
      <c r="F33" s="2" t="s">
        <v>3120</v>
      </c>
      <c r="G33" s="2" t="s">
        <v>3158</v>
      </c>
    </row>
    <row r="34" spans="1:7" ht="16" customHeight="1" x14ac:dyDescent="0.35">
      <c r="A34" s="133" t="s">
        <v>59</v>
      </c>
      <c r="B34" s="2" t="s">
        <v>58</v>
      </c>
      <c r="C34" s="130" t="s">
        <v>48</v>
      </c>
      <c r="D34" s="3" t="s">
        <v>3159</v>
      </c>
      <c r="E34" s="2" t="s">
        <v>3120</v>
      </c>
      <c r="F34" s="2"/>
      <c r="G34" s="2" t="s">
        <v>3160</v>
      </c>
    </row>
    <row r="35" spans="1:7" ht="16" customHeight="1" x14ac:dyDescent="0.35">
      <c r="A35" s="133" t="s">
        <v>57</v>
      </c>
      <c r="B35" s="134" t="s">
        <v>56</v>
      </c>
      <c r="C35" s="135"/>
      <c r="D35" s="134" t="s">
        <v>3161</v>
      </c>
      <c r="E35" s="134"/>
      <c r="F35" s="2" t="s">
        <v>3120</v>
      </c>
      <c r="G35" s="134" t="s">
        <v>3162</v>
      </c>
    </row>
    <row r="36" spans="1:7" ht="16" customHeight="1" x14ac:dyDescent="0.35">
      <c r="A36" s="133" t="s">
        <v>55</v>
      </c>
      <c r="B36" s="2" t="s">
        <v>54</v>
      </c>
      <c r="C36" s="130" t="s">
        <v>53</v>
      </c>
      <c r="D36" s="3" t="s">
        <v>3163</v>
      </c>
      <c r="E36" s="2" t="s">
        <v>3120</v>
      </c>
      <c r="F36" s="2"/>
      <c r="G36" s="2" t="s">
        <v>3164</v>
      </c>
    </row>
    <row r="37" spans="1:7" ht="16" customHeight="1" x14ac:dyDescent="0.35">
      <c r="A37" s="133" t="s">
        <v>52</v>
      </c>
      <c r="B37" s="2" t="s">
        <v>51</v>
      </c>
      <c r="C37" s="135"/>
      <c r="D37" s="3" t="s">
        <v>3153</v>
      </c>
      <c r="E37" s="2"/>
      <c r="F37" s="2" t="s">
        <v>3120</v>
      </c>
      <c r="G37" s="2" t="s">
        <v>3165</v>
      </c>
    </row>
    <row r="38" spans="1:7" ht="16" customHeight="1" x14ac:dyDescent="0.35">
      <c r="A38" s="133" t="s">
        <v>50</v>
      </c>
      <c r="B38" s="2" t="s">
        <v>49</v>
      </c>
      <c r="C38" s="130" t="s">
        <v>48</v>
      </c>
      <c r="D38" s="3" t="s">
        <v>3148</v>
      </c>
      <c r="E38" s="2"/>
      <c r="F38" s="2" t="s">
        <v>3120</v>
      </c>
      <c r="G38" s="2" t="s">
        <v>3160</v>
      </c>
    </row>
    <row r="39" spans="1:7" ht="16" customHeight="1" x14ac:dyDescent="0.35">
      <c r="A39" s="133" t="s">
        <v>47</v>
      </c>
      <c r="B39" s="2" t="s">
        <v>46</v>
      </c>
      <c r="C39" s="130" t="s">
        <v>45</v>
      </c>
      <c r="D39" s="2" t="s">
        <v>3122</v>
      </c>
      <c r="E39" s="2"/>
      <c r="F39" s="2" t="s">
        <v>3120</v>
      </c>
      <c r="G39" s="2" t="s">
        <v>3166</v>
      </c>
    </row>
    <row r="40" spans="1:7" ht="16" customHeight="1" x14ac:dyDescent="0.35">
      <c r="A40" s="133" t="s">
        <v>44</v>
      </c>
      <c r="B40" s="134" t="s">
        <v>5</v>
      </c>
      <c r="C40" s="130" t="s">
        <v>4</v>
      </c>
      <c r="D40" s="134" t="s">
        <v>3153</v>
      </c>
      <c r="E40" s="134"/>
      <c r="F40" s="2" t="s">
        <v>3120</v>
      </c>
      <c r="G40" s="134" t="s">
        <v>3193</v>
      </c>
    </row>
    <row r="41" spans="1:7" ht="16" customHeight="1" x14ac:dyDescent="0.35">
      <c r="A41" s="133" t="s">
        <v>41</v>
      </c>
      <c r="B41" s="2" t="s">
        <v>40</v>
      </c>
      <c r="C41" s="130" t="s">
        <v>39</v>
      </c>
      <c r="D41" s="2" t="s">
        <v>3168</v>
      </c>
      <c r="E41" s="2"/>
      <c r="F41" s="2" t="s">
        <v>3120</v>
      </c>
      <c r="G41" s="2" t="s">
        <v>3169</v>
      </c>
    </row>
    <row r="42" spans="1:7" ht="16" customHeight="1" x14ac:dyDescent="0.35">
      <c r="A42" s="133" t="s">
        <v>38</v>
      </c>
      <c r="B42" s="2" t="s">
        <v>14</v>
      </c>
      <c r="C42" s="130" t="s">
        <v>13</v>
      </c>
      <c r="D42" s="2" t="s">
        <v>3170</v>
      </c>
      <c r="E42" s="2"/>
      <c r="F42" s="2" t="s">
        <v>3120</v>
      </c>
      <c r="G42" s="2" t="s">
        <v>3171</v>
      </c>
    </row>
    <row r="43" spans="1:7" ht="16" customHeight="1" x14ac:dyDescent="0.35">
      <c r="A43" s="133" t="s">
        <v>37</v>
      </c>
      <c r="B43" s="2" t="s">
        <v>36</v>
      </c>
      <c r="C43" s="130" t="s">
        <v>35</v>
      </c>
      <c r="D43" s="3" t="s">
        <v>3172</v>
      </c>
      <c r="E43" s="2"/>
      <c r="F43" s="2" t="s">
        <v>3120</v>
      </c>
      <c r="G43" s="2" t="s">
        <v>3173</v>
      </c>
    </row>
    <row r="44" spans="1:7" ht="16" customHeight="1" x14ac:dyDescent="0.35">
      <c r="A44" s="133" t="s">
        <v>34</v>
      </c>
      <c r="B44" s="2" t="s">
        <v>11</v>
      </c>
      <c r="C44" s="130" t="s">
        <v>10</v>
      </c>
      <c r="D44" s="3" t="s">
        <v>3150</v>
      </c>
      <c r="E44" s="2"/>
      <c r="F44" s="2" t="s">
        <v>3120</v>
      </c>
      <c r="G44" s="2" t="s">
        <v>3174</v>
      </c>
    </row>
    <row r="45" spans="1:7" ht="16" customHeight="1" x14ac:dyDescent="0.35">
      <c r="A45" s="133" t="s">
        <v>33</v>
      </c>
      <c r="B45" s="2" t="s">
        <v>43</v>
      </c>
      <c r="C45" s="130" t="s">
        <v>42</v>
      </c>
      <c r="D45" s="2" t="s">
        <v>3132</v>
      </c>
      <c r="E45" s="2"/>
      <c r="F45" s="2" t="s">
        <v>3120</v>
      </c>
      <c r="G45" s="2" t="s">
        <v>3169</v>
      </c>
    </row>
    <row r="46" spans="1:7" ht="16" customHeight="1" x14ac:dyDescent="0.35">
      <c r="A46" s="133" t="s">
        <v>30</v>
      </c>
      <c r="B46" s="2" t="s">
        <v>29</v>
      </c>
      <c r="C46" s="130" t="s">
        <v>28</v>
      </c>
      <c r="D46" s="2" t="s">
        <v>3175</v>
      </c>
      <c r="E46" s="2"/>
      <c r="F46" s="2"/>
      <c r="G46" s="2" t="s">
        <v>3176</v>
      </c>
    </row>
    <row r="47" spans="1:7" ht="16" customHeight="1" x14ac:dyDescent="0.35">
      <c r="A47" s="133" t="s">
        <v>27</v>
      </c>
      <c r="B47" s="2" t="s">
        <v>26</v>
      </c>
      <c r="C47" s="130" t="s">
        <v>2</v>
      </c>
      <c r="D47" s="3" t="s">
        <v>3177</v>
      </c>
      <c r="E47" s="2"/>
      <c r="F47" s="2" t="s">
        <v>3120</v>
      </c>
      <c r="G47" s="2" t="s">
        <v>3178</v>
      </c>
    </row>
    <row r="48" spans="1:7" ht="16" customHeight="1" x14ac:dyDescent="0.35">
      <c r="A48" s="133" t="s">
        <v>25</v>
      </c>
      <c r="B48" s="2" t="s">
        <v>24</v>
      </c>
      <c r="C48" s="130" t="s">
        <v>23</v>
      </c>
      <c r="D48" s="3" t="s">
        <v>3179</v>
      </c>
      <c r="E48" s="2"/>
      <c r="F48" s="2" t="s">
        <v>3120</v>
      </c>
      <c r="G48" s="2" t="s">
        <v>3180</v>
      </c>
    </row>
    <row r="49" spans="1:7" ht="16" customHeight="1" x14ac:dyDescent="0.35">
      <c r="A49" s="133" t="s">
        <v>22</v>
      </c>
      <c r="B49" s="2" t="s">
        <v>21</v>
      </c>
      <c r="C49" s="130" t="s">
        <v>20</v>
      </c>
      <c r="D49" s="2" t="s">
        <v>3181</v>
      </c>
      <c r="E49" s="2" t="s">
        <v>3120</v>
      </c>
      <c r="F49" s="2"/>
      <c r="G49" s="2" t="s">
        <v>3182</v>
      </c>
    </row>
    <row r="50" spans="1:7" ht="16" customHeight="1" x14ac:dyDescent="0.35">
      <c r="A50" s="133" t="s">
        <v>19</v>
      </c>
      <c r="B50" s="2" t="s">
        <v>18</v>
      </c>
      <c r="C50" s="130" t="s">
        <v>17</v>
      </c>
      <c r="D50" s="2" t="s">
        <v>3183</v>
      </c>
      <c r="E50" s="2"/>
      <c r="F50" s="2" t="s">
        <v>3120</v>
      </c>
      <c r="G50" s="2" t="s">
        <v>3184</v>
      </c>
    </row>
    <row r="51" spans="1:7" ht="16" customHeight="1" x14ac:dyDescent="0.35">
      <c r="A51" s="133" t="s">
        <v>16</v>
      </c>
      <c r="B51" s="2" t="s">
        <v>3</v>
      </c>
      <c r="C51" s="130" t="s">
        <v>2</v>
      </c>
      <c r="D51" s="2" t="s">
        <v>3177</v>
      </c>
      <c r="E51" s="2"/>
      <c r="F51" s="2" t="s">
        <v>3120</v>
      </c>
      <c r="G51" s="2" t="s">
        <v>3178</v>
      </c>
    </row>
    <row r="52" spans="1:7" ht="16" customHeight="1" x14ac:dyDescent="0.35">
      <c r="A52" s="133" t="s">
        <v>15</v>
      </c>
      <c r="B52" s="2" t="s">
        <v>14</v>
      </c>
      <c r="C52" s="130" t="s">
        <v>13</v>
      </c>
      <c r="D52" s="3" t="s">
        <v>3170</v>
      </c>
      <c r="E52" s="2"/>
      <c r="F52" s="2" t="s">
        <v>3120</v>
      </c>
      <c r="G52" s="2" t="s">
        <v>3171</v>
      </c>
    </row>
    <row r="53" spans="1:7" ht="16" customHeight="1" x14ac:dyDescent="0.35">
      <c r="A53" s="133" t="s">
        <v>12</v>
      </c>
      <c r="B53" s="134" t="s">
        <v>11</v>
      </c>
      <c r="C53" s="130" t="s">
        <v>10</v>
      </c>
      <c r="D53" s="136" t="s">
        <v>3185</v>
      </c>
      <c r="E53" s="134"/>
      <c r="F53" s="2" t="s">
        <v>3120</v>
      </c>
      <c r="G53" s="134" t="s">
        <v>3186</v>
      </c>
    </row>
    <row r="54" spans="1:7" ht="16" customHeight="1" x14ac:dyDescent="0.35">
      <c r="A54" s="133" t="s">
        <v>3187</v>
      </c>
      <c r="B54" s="134" t="s">
        <v>9</v>
      </c>
      <c r="C54" s="130" t="s">
        <v>8</v>
      </c>
      <c r="D54" s="136" t="s">
        <v>3188</v>
      </c>
      <c r="E54" s="134"/>
      <c r="F54" s="2" t="s">
        <v>3120</v>
      </c>
      <c r="G54" s="134" t="s">
        <v>3189</v>
      </c>
    </row>
    <row r="55" spans="1:7" ht="16" customHeight="1" x14ac:dyDescent="0.35">
      <c r="A55" s="133" t="s">
        <v>3190</v>
      </c>
      <c r="B55" s="134" t="s">
        <v>7</v>
      </c>
      <c r="C55" s="130" t="s">
        <v>6</v>
      </c>
      <c r="D55" s="136" t="s">
        <v>3191</v>
      </c>
      <c r="E55" s="2" t="s">
        <v>3120</v>
      </c>
      <c r="F55" s="2"/>
      <c r="G55" s="3" t="s">
        <v>3147</v>
      </c>
    </row>
    <row r="56" spans="1:7" ht="16" customHeight="1" x14ac:dyDescent="0.35">
      <c r="A56" s="179" t="s">
        <v>3192</v>
      </c>
      <c r="B56" s="178" t="s">
        <v>32</v>
      </c>
      <c r="C56" s="180" t="s">
        <v>31</v>
      </c>
      <c r="D56" s="178" t="s">
        <v>3150</v>
      </c>
      <c r="E56" s="178"/>
      <c r="F56" s="178" t="s">
        <v>3120</v>
      </c>
      <c r="G56" s="178" t="s">
        <v>3167</v>
      </c>
    </row>
    <row r="57" spans="1:7" ht="16" customHeight="1" x14ac:dyDescent="0.35">
      <c r="A57" s="133" t="s">
        <v>3194</v>
      </c>
      <c r="B57" s="134" t="s">
        <v>3</v>
      </c>
      <c r="C57" s="130" t="s">
        <v>2</v>
      </c>
      <c r="D57" s="134" t="s">
        <v>3177</v>
      </c>
      <c r="E57" s="134"/>
      <c r="F57" s="2" t="s">
        <v>3120</v>
      </c>
      <c r="G57" s="134" t="s">
        <v>3178</v>
      </c>
    </row>
    <row r="58" spans="1:7" ht="16" customHeight="1" x14ac:dyDescent="0.35">
      <c r="A58" s="133" t="s">
        <v>3195</v>
      </c>
      <c r="B58" s="134" t="s">
        <v>1</v>
      </c>
      <c r="C58" s="130" t="s">
        <v>0</v>
      </c>
      <c r="D58" s="136" t="s">
        <v>3148</v>
      </c>
      <c r="E58" s="134"/>
      <c r="F58" s="2" t="s">
        <v>3120</v>
      </c>
      <c r="G58" s="134" t="s">
        <v>3196</v>
      </c>
    </row>
    <row r="59" spans="1:7" ht="16" customHeight="1" x14ac:dyDescent="0.35">
      <c r="A59" s="184" t="s">
        <v>122</v>
      </c>
      <c r="B59" s="184"/>
      <c r="C59" s="184"/>
      <c r="D59" s="184"/>
      <c r="E59" s="184"/>
      <c r="F59" s="184"/>
      <c r="G59" s="184"/>
    </row>
    <row r="60" spans="1:7" ht="16" customHeight="1" x14ac:dyDescent="0.35">
      <c r="A60" s="147">
        <v>53</v>
      </c>
      <c r="B60" s="145" t="s">
        <v>123</v>
      </c>
      <c r="C60" s="150" t="s">
        <v>100</v>
      </c>
      <c r="D60" s="147" t="s">
        <v>3132</v>
      </c>
      <c r="E60" s="145" t="s">
        <v>3120</v>
      </c>
      <c r="F60" s="44"/>
      <c r="G60" s="151" t="s">
        <v>3197</v>
      </c>
    </row>
    <row r="61" spans="1:7" ht="16" customHeight="1" x14ac:dyDescent="0.35">
      <c r="A61" s="2">
        <v>54</v>
      </c>
      <c r="B61" s="2" t="s">
        <v>124</v>
      </c>
      <c r="C61" s="3" t="s">
        <v>35</v>
      </c>
      <c r="D61" s="3" t="s">
        <v>3172</v>
      </c>
      <c r="E61" s="2"/>
      <c r="F61" s="2" t="s">
        <v>3120</v>
      </c>
      <c r="G61" s="2" t="s">
        <v>3198</v>
      </c>
    </row>
    <row r="62" spans="1:7" ht="16" customHeight="1" x14ac:dyDescent="0.35">
      <c r="A62" s="2">
        <v>55</v>
      </c>
      <c r="B62" s="2" t="s">
        <v>125</v>
      </c>
      <c r="C62" s="3" t="s">
        <v>8</v>
      </c>
      <c r="D62" s="2" t="s">
        <v>3188</v>
      </c>
      <c r="E62" s="2"/>
      <c r="F62" s="2" t="s">
        <v>3120</v>
      </c>
      <c r="G62" s="2" t="s">
        <v>3199</v>
      </c>
    </row>
    <row r="63" spans="1:7" ht="16" customHeight="1" x14ac:dyDescent="0.35">
      <c r="A63" s="3">
        <v>56</v>
      </c>
      <c r="B63" s="2" t="s">
        <v>126</v>
      </c>
      <c r="C63" s="3" t="s">
        <v>127</v>
      </c>
      <c r="D63" s="2" t="s">
        <v>3153</v>
      </c>
      <c r="E63" s="2"/>
      <c r="F63" s="2" t="s">
        <v>3120</v>
      </c>
      <c r="G63" s="2"/>
    </row>
    <row r="64" spans="1:7" ht="16" customHeight="1" x14ac:dyDescent="0.35">
      <c r="A64" s="2">
        <v>57</v>
      </c>
      <c r="B64" s="2" t="s">
        <v>126</v>
      </c>
      <c r="C64" s="3" t="s">
        <v>127</v>
      </c>
      <c r="D64" s="2" t="s">
        <v>3153</v>
      </c>
      <c r="E64" s="2"/>
      <c r="F64" s="2" t="s">
        <v>3120</v>
      </c>
      <c r="G64" s="2"/>
    </row>
    <row r="65" spans="1:7" ht="16" customHeight="1" x14ac:dyDescent="0.35">
      <c r="A65" s="2">
        <v>58</v>
      </c>
      <c r="B65" s="2" t="s">
        <v>128</v>
      </c>
      <c r="C65" s="3" t="s">
        <v>129</v>
      </c>
      <c r="D65" s="2" t="s">
        <v>3200</v>
      </c>
      <c r="E65" s="2" t="s">
        <v>3120</v>
      </c>
      <c r="F65" s="2"/>
      <c r="G65" s="2" t="s">
        <v>3201</v>
      </c>
    </row>
    <row r="66" spans="1:7" ht="16" customHeight="1" x14ac:dyDescent="0.35">
      <c r="A66" s="3">
        <v>59</v>
      </c>
      <c r="B66" s="2" t="s">
        <v>130</v>
      </c>
      <c r="C66" s="3" t="s">
        <v>0</v>
      </c>
      <c r="D66" s="2" t="s">
        <v>3148</v>
      </c>
      <c r="E66" s="2"/>
      <c r="F66" s="2" t="s">
        <v>3120</v>
      </c>
      <c r="G66" s="2" t="s">
        <v>3202</v>
      </c>
    </row>
    <row r="67" spans="1:7" ht="16" customHeight="1" x14ac:dyDescent="0.35">
      <c r="A67" s="2">
        <v>60</v>
      </c>
      <c r="B67" s="2" t="s">
        <v>131</v>
      </c>
      <c r="C67" s="3" t="s">
        <v>129</v>
      </c>
      <c r="D67" s="2" t="s">
        <v>3203</v>
      </c>
      <c r="E67" s="2" t="s">
        <v>3120</v>
      </c>
      <c r="F67" s="2"/>
      <c r="G67" s="2" t="s">
        <v>3201</v>
      </c>
    </row>
    <row r="68" spans="1:7" ht="16" customHeight="1" x14ac:dyDescent="0.35">
      <c r="A68" s="2">
        <v>61</v>
      </c>
      <c r="B68" s="2" t="s">
        <v>108</v>
      </c>
      <c r="C68" s="3" t="s">
        <v>107</v>
      </c>
      <c r="D68" s="2" t="s">
        <v>3128</v>
      </c>
      <c r="E68" s="2"/>
      <c r="F68" s="2" t="s">
        <v>3120</v>
      </c>
      <c r="G68" s="2" t="s">
        <v>3204</v>
      </c>
    </row>
    <row r="69" spans="1:7" ht="16" customHeight="1" x14ac:dyDescent="0.35">
      <c r="A69" s="3">
        <v>62</v>
      </c>
      <c r="B69" s="2" t="s">
        <v>32</v>
      </c>
      <c r="C69" s="3" t="s">
        <v>31</v>
      </c>
      <c r="D69" s="2" t="s">
        <v>3205</v>
      </c>
      <c r="E69" s="2"/>
      <c r="F69" s="2" t="s">
        <v>3120</v>
      </c>
      <c r="G69" s="2" t="s">
        <v>3206</v>
      </c>
    </row>
    <row r="70" spans="1:7" ht="16" customHeight="1" x14ac:dyDescent="0.35">
      <c r="A70" s="2">
        <v>63</v>
      </c>
      <c r="B70" s="2" t="s">
        <v>132</v>
      </c>
      <c r="C70" s="3" t="s">
        <v>133</v>
      </c>
      <c r="D70" s="2" t="s">
        <v>3172</v>
      </c>
      <c r="E70" s="2"/>
      <c r="F70" s="2" t="s">
        <v>3120</v>
      </c>
      <c r="G70" s="2" t="s">
        <v>3207</v>
      </c>
    </row>
    <row r="71" spans="1:7" ht="16" customHeight="1" x14ac:dyDescent="0.35">
      <c r="A71" s="2">
        <v>64</v>
      </c>
      <c r="B71" s="2" t="s">
        <v>134</v>
      </c>
      <c r="C71" s="3" t="s">
        <v>66</v>
      </c>
      <c r="D71" s="2" t="s">
        <v>3179</v>
      </c>
      <c r="E71" s="2"/>
      <c r="F71" s="2"/>
      <c r="G71" s="2" t="s">
        <v>3208</v>
      </c>
    </row>
    <row r="72" spans="1:7" ht="16" customHeight="1" x14ac:dyDescent="0.35">
      <c r="A72" s="3">
        <v>65</v>
      </c>
      <c r="B72" s="2" t="s">
        <v>135</v>
      </c>
      <c r="C72" s="3" t="s">
        <v>136</v>
      </c>
      <c r="D72" s="2" t="s">
        <v>3170</v>
      </c>
      <c r="E72" s="2" t="s">
        <v>3120</v>
      </c>
      <c r="F72" s="2"/>
      <c r="G72" s="2" t="s">
        <v>3209</v>
      </c>
    </row>
    <row r="73" spans="1:7" ht="16" customHeight="1" x14ac:dyDescent="0.35">
      <c r="A73" s="2">
        <v>66</v>
      </c>
      <c r="B73" s="2" t="s">
        <v>137</v>
      </c>
      <c r="C73" s="3" t="s">
        <v>138</v>
      </c>
      <c r="D73" s="2" t="s">
        <v>3159</v>
      </c>
      <c r="E73" s="2" t="s">
        <v>3120</v>
      </c>
      <c r="F73" s="2"/>
      <c r="G73" s="2" t="s">
        <v>3210</v>
      </c>
    </row>
    <row r="74" spans="1:7" ht="16" customHeight="1" x14ac:dyDescent="0.35">
      <c r="A74" s="2">
        <v>67</v>
      </c>
      <c r="B74" s="2" t="s">
        <v>141</v>
      </c>
      <c r="C74" s="3" t="s">
        <v>142</v>
      </c>
      <c r="D74" s="2" t="s">
        <v>3175</v>
      </c>
      <c r="E74" s="2"/>
      <c r="F74" s="2" t="s">
        <v>3120</v>
      </c>
      <c r="G74" s="2" t="s">
        <v>3211</v>
      </c>
    </row>
    <row r="75" spans="1:7" ht="16" customHeight="1" x14ac:dyDescent="0.35">
      <c r="A75" s="3">
        <v>68</v>
      </c>
      <c r="B75" s="2" t="s">
        <v>153</v>
      </c>
      <c r="C75" s="3" t="s">
        <v>154</v>
      </c>
      <c r="D75" s="3" t="s">
        <v>3132</v>
      </c>
      <c r="E75" s="2"/>
      <c r="F75" s="2" t="s">
        <v>3120</v>
      </c>
      <c r="G75" s="2" t="s">
        <v>3221</v>
      </c>
    </row>
    <row r="76" spans="1:7" ht="16" customHeight="1" x14ac:dyDescent="0.35">
      <c r="A76" s="2">
        <v>69</v>
      </c>
      <c r="B76" s="2" t="s">
        <v>143</v>
      </c>
      <c r="C76" s="3" t="s">
        <v>144</v>
      </c>
      <c r="D76" s="2"/>
      <c r="E76" s="2"/>
      <c r="F76" s="2" t="s">
        <v>3120</v>
      </c>
      <c r="G76" s="2" t="s">
        <v>3214</v>
      </c>
    </row>
    <row r="77" spans="1:7" ht="16" customHeight="1" x14ac:dyDescent="0.35">
      <c r="A77" s="2">
        <v>70</v>
      </c>
      <c r="B77" s="2" t="s">
        <v>145</v>
      </c>
      <c r="C77" s="3" t="s">
        <v>146</v>
      </c>
      <c r="D77" s="2" t="s">
        <v>3215</v>
      </c>
      <c r="E77" s="2"/>
      <c r="F77" s="2" t="s">
        <v>3120</v>
      </c>
      <c r="G77" s="2" t="s">
        <v>3216</v>
      </c>
    </row>
    <row r="78" spans="1:7" ht="16" customHeight="1" x14ac:dyDescent="0.35">
      <c r="A78" s="3">
        <v>71</v>
      </c>
      <c r="B78" s="2" t="s">
        <v>184</v>
      </c>
      <c r="C78" s="3" t="s">
        <v>185</v>
      </c>
      <c r="D78" s="2" t="s">
        <v>3217</v>
      </c>
      <c r="E78" s="2"/>
      <c r="F78" s="2" t="s">
        <v>3120</v>
      </c>
      <c r="G78" s="2" t="s">
        <v>3218</v>
      </c>
    </row>
    <row r="79" spans="1:7" ht="16" customHeight="1" x14ac:dyDescent="0.35">
      <c r="A79" s="2">
        <v>72</v>
      </c>
      <c r="B79" s="2" t="s">
        <v>147</v>
      </c>
      <c r="C79" s="3" t="s">
        <v>148</v>
      </c>
      <c r="D79" s="3" t="s">
        <v>3153</v>
      </c>
      <c r="E79" s="2"/>
      <c r="F79" s="2" t="s">
        <v>3120</v>
      </c>
      <c r="G79" s="2" t="s">
        <v>3219</v>
      </c>
    </row>
    <row r="80" spans="1:7" ht="16" customHeight="1" x14ac:dyDescent="0.35">
      <c r="A80" s="2">
        <v>73</v>
      </c>
      <c r="B80" s="2" t="s">
        <v>149</v>
      </c>
      <c r="C80" s="3" t="s">
        <v>150</v>
      </c>
      <c r="D80" s="3" t="s">
        <v>3175</v>
      </c>
      <c r="E80" s="2"/>
      <c r="F80" s="2" t="s">
        <v>3120</v>
      </c>
      <c r="G80" s="2" t="s">
        <v>3220</v>
      </c>
    </row>
    <row r="81" spans="1:7" ht="16" customHeight="1" x14ac:dyDescent="0.35">
      <c r="A81" s="3">
        <v>74</v>
      </c>
      <c r="B81" s="2" t="s">
        <v>151</v>
      </c>
      <c r="C81" s="3" t="s">
        <v>152</v>
      </c>
      <c r="D81" s="3" t="s">
        <v>3135</v>
      </c>
      <c r="E81" s="2"/>
      <c r="F81" s="2" t="s">
        <v>3120</v>
      </c>
      <c r="G81" s="2" t="s">
        <v>3164</v>
      </c>
    </row>
    <row r="82" spans="1:7" ht="16" customHeight="1" x14ac:dyDescent="0.35">
      <c r="A82" s="178">
        <v>75</v>
      </c>
      <c r="B82" s="178" t="s">
        <v>2579</v>
      </c>
      <c r="C82" s="181" t="s">
        <v>2580</v>
      </c>
      <c r="D82" s="178" t="s">
        <v>3212</v>
      </c>
      <c r="E82" s="178" t="s">
        <v>3120</v>
      </c>
      <c r="F82" s="178"/>
      <c r="G82" s="178" t="s">
        <v>3213</v>
      </c>
    </row>
    <row r="83" spans="1:7" ht="16" customHeight="1" x14ac:dyDescent="0.35">
      <c r="A83" s="2">
        <v>76</v>
      </c>
      <c r="B83" s="2" t="s">
        <v>155</v>
      </c>
      <c r="C83" s="3" t="s">
        <v>8</v>
      </c>
      <c r="D83" s="3" t="s">
        <v>3128</v>
      </c>
      <c r="E83" s="2" t="s">
        <v>3120</v>
      </c>
      <c r="F83" s="2"/>
      <c r="G83" s="2" t="s">
        <v>3222</v>
      </c>
    </row>
    <row r="84" spans="1:7" ht="16" customHeight="1" x14ac:dyDescent="0.35">
      <c r="A84" s="3">
        <v>77</v>
      </c>
      <c r="B84" s="2" t="s">
        <v>147</v>
      </c>
      <c r="C84" s="3" t="s">
        <v>148</v>
      </c>
      <c r="D84" s="3" t="s">
        <v>3153</v>
      </c>
      <c r="E84" s="2"/>
      <c r="F84" s="2" t="s">
        <v>3120</v>
      </c>
      <c r="G84" s="2" t="s">
        <v>3223</v>
      </c>
    </row>
    <row r="85" spans="1:7" ht="16" customHeight="1" x14ac:dyDescent="0.35">
      <c r="A85" s="2">
        <v>78</v>
      </c>
      <c r="B85" s="2" t="s">
        <v>156</v>
      </c>
      <c r="C85" s="3" t="s">
        <v>157</v>
      </c>
      <c r="D85" s="2" t="s">
        <v>3153</v>
      </c>
      <c r="E85" s="2"/>
      <c r="F85" s="2" t="s">
        <v>3120</v>
      </c>
      <c r="G85" s="2" t="s">
        <v>3224</v>
      </c>
    </row>
    <row r="86" spans="1:7" ht="16" customHeight="1" x14ac:dyDescent="0.35">
      <c r="A86" s="2">
        <v>79</v>
      </c>
      <c r="B86" s="2" t="s">
        <v>158</v>
      </c>
      <c r="C86" s="3" t="s">
        <v>159</v>
      </c>
      <c r="D86" s="2" t="s">
        <v>3200</v>
      </c>
      <c r="E86" s="2"/>
      <c r="F86" s="2" t="s">
        <v>3120</v>
      </c>
      <c r="G86" s="2" t="s">
        <v>3225</v>
      </c>
    </row>
    <row r="87" spans="1:7" ht="16" customHeight="1" x14ac:dyDescent="0.35">
      <c r="A87" s="3">
        <v>80</v>
      </c>
      <c r="B87" s="2" t="s">
        <v>160</v>
      </c>
      <c r="C87" s="3" t="s">
        <v>161</v>
      </c>
      <c r="D87" s="2" t="s">
        <v>3215</v>
      </c>
      <c r="E87" s="2"/>
      <c r="F87" s="2" t="s">
        <v>3120</v>
      </c>
      <c r="G87" s="2" t="s">
        <v>3226</v>
      </c>
    </row>
    <row r="88" spans="1:7" ht="16" customHeight="1" x14ac:dyDescent="0.35">
      <c r="A88" s="2">
        <v>81</v>
      </c>
      <c r="B88" s="2" t="s">
        <v>108</v>
      </c>
      <c r="C88" s="3" t="s">
        <v>107</v>
      </c>
      <c r="D88" s="3" t="s">
        <v>3128</v>
      </c>
      <c r="E88" s="2"/>
      <c r="F88" s="2" t="s">
        <v>3120</v>
      </c>
      <c r="G88" s="2" t="s">
        <v>3227</v>
      </c>
    </row>
    <row r="89" spans="1:7" ht="16" customHeight="1" x14ac:dyDescent="0.35">
      <c r="A89" s="2">
        <v>82</v>
      </c>
      <c r="B89" s="2" t="s">
        <v>162</v>
      </c>
      <c r="C89" s="3" t="s">
        <v>163</v>
      </c>
      <c r="D89" s="2" t="s">
        <v>3170</v>
      </c>
      <c r="E89" s="2"/>
      <c r="F89" s="2" t="s">
        <v>3120</v>
      </c>
      <c r="G89" s="2" t="s">
        <v>3228</v>
      </c>
    </row>
    <row r="90" spans="1:7" ht="16" customHeight="1" x14ac:dyDescent="0.35">
      <c r="A90" s="3">
        <v>83</v>
      </c>
      <c r="B90" s="2" t="s">
        <v>139</v>
      </c>
      <c r="C90" s="3" t="s">
        <v>140</v>
      </c>
      <c r="D90" s="2" t="s">
        <v>3229</v>
      </c>
      <c r="E90" s="2" t="s">
        <v>3120</v>
      </c>
      <c r="F90" s="2"/>
      <c r="G90" s="2" t="s">
        <v>3230</v>
      </c>
    </row>
    <row r="91" spans="1:7" ht="16" customHeight="1" x14ac:dyDescent="0.35">
      <c r="A91" s="2">
        <v>84</v>
      </c>
      <c r="B91" s="2" t="s">
        <v>164</v>
      </c>
      <c r="C91" s="3" t="s">
        <v>165</v>
      </c>
      <c r="D91" s="3" t="s">
        <v>3175</v>
      </c>
      <c r="E91" s="2"/>
      <c r="F91" s="2" t="s">
        <v>3120</v>
      </c>
      <c r="G91" s="2" t="s">
        <v>3231</v>
      </c>
    </row>
    <row r="92" spans="1:7" ht="16" customHeight="1" x14ac:dyDescent="0.35">
      <c r="A92" s="2">
        <v>85</v>
      </c>
      <c r="B92" s="2" t="s">
        <v>88</v>
      </c>
      <c r="C92" s="3" t="s">
        <v>87</v>
      </c>
      <c r="D92" s="2" t="s">
        <v>3124</v>
      </c>
      <c r="E92" s="2"/>
      <c r="F92" s="2" t="s">
        <v>3120</v>
      </c>
      <c r="G92" s="2" t="s">
        <v>3232</v>
      </c>
    </row>
    <row r="93" spans="1:7" ht="16" customHeight="1" x14ac:dyDescent="0.35">
      <c r="A93" s="3">
        <v>86</v>
      </c>
      <c r="B93" s="2" t="s">
        <v>166</v>
      </c>
      <c r="C93" s="3" t="s">
        <v>167</v>
      </c>
      <c r="D93" s="2" t="s">
        <v>3233</v>
      </c>
      <c r="E93" s="2"/>
      <c r="F93" s="2" t="s">
        <v>3120</v>
      </c>
      <c r="G93" s="2" t="s">
        <v>3234</v>
      </c>
    </row>
    <row r="94" spans="1:7" ht="16" customHeight="1" x14ac:dyDescent="0.35">
      <c r="A94" s="2">
        <v>87</v>
      </c>
      <c r="B94" s="2" t="s">
        <v>155</v>
      </c>
      <c r="C94" s="3" t="s">
        <v>8</v>
      </c>
      <c r="D94" s="2" t="s">
        <v>3128</v>
      </c>
      <c r="E94" s="2" t="s">
        <v>3120</v>
      </c>
      <c r="F94" s="2"/>
      <c r="G94" s="2" t="s">
        <v>3222</v>
      </c>
    </row>
    <row r="95" spans="1:7" ht="16" customHeight="1" x14ac:dyDescent="0.35">
      <c r="A95" s="2">
        <v>88</v>
      </c>
      <c r="B95" s="2" t="s">
        <v>106</v>
      </c>
      <c r="C95" s="3" t="s">
        <v>105</v>
      </c>
      <c r="D95" s="2" t="s">
        <v>3130</v>
      </c>
      <c r="E95" s="2" t="s">
        <v>3120</v>
      </c>
      <c r="F95" s="2"/>
      <c r="G95" s="2" t="s">
        <v>3131</v>
      </c>
    </row>
    <row r="96" spans="1:7" ht="16" customHeight="1" x14ac:dyDescent="0.35">
      <c r="A96" s="3">
        <v>89</v>
      </c>
      <c r="B96" s="2" t="s">
        <v>11</v>
      </c>
      <c r="C96" s="132" t="s">
        <v>10</v>
      </c>
      <c r="D96" s="2" t="s">
        <v>3185</v>
      </c>
      <c r="E96" s="2" t="s">
        <v>3120</v>
      </c>
      <c r="F96" s="2"/>
      <c r="G96" s="2" t="s">
        <v>3235</v>
      </c>
    </row>
    <row r="97" spans="1:7" ht="16" customHeight="1" x14ac:dyDescent="0.35">
      <c r="A97" s="2">
        <v>90</v>
      </c>
      <c r="B97" s="2" t="s">
        <v>168</v>
      </c>
      <c r="C97" s="3" t="s">
        <v>169</v>
      </c>
      <c r="D97" s="2" t="s">
        <v>3119</v>
      </c>
      <c r="E97" s="2" t="s">
        <v>3120</v>
      </c>
      <c r="F97" s="2"/>
      <c r="G97" s="2" t="s">
        <v>3236</v>
      </c>
    </row>
    <row r="98" spans="1:7" ht="16" customHeight="1" x14ac:dyDescent="0.35">
      <c r="A98" s="2">
        <v>91</v>
      </c>
      <c r="B98" s="2" t="s">
        <v>139</v>
      </c>
      <c r="C98" s="3" t="s">
        <v>140</v>
      </c>
      <c r="D98" s="2" t="s">
        <v>3229</v>
      </c>
      <c r="E98" s="2"/>
      <c r="F98" s="2" t="s">
        <v>3120</v>
      </c>
      <c r="G98" s="2" t="s">
        <v>3237</v>
      </c>
    </row>
    <row r="99" spans="1:7" ht="16" customHeight="1" x14ac:dyDescent="0.35">
      <c r="A99" s="3">
        <v>92</v>
      </c>
      <c r="B99" s="2" t="s">
        <v>170</v>
      </c>
      <c r="C99" s="3" t="s">
        <v>171</v>
      </c>
      <c r="D99" s="3" t="s">
        <v>3238</v>
      </c>
      <c r="E99" s="2"/>
      <c r="F99" s="2" t="s">
        <v>3120</v>
      </c>
      <c r="G99" s="2" t="s">
        <v>3239</v>
      </c>
    </row>
    <row r="100" spans="1:7" ht="16" customHeight="1" x14ac:dyDescent="0.35">
      <c r="A100" s="2">
        <v>93</v>
      </c>
      <c r="B100" s="2" t="s">
        <v>172</v>
      </c>
      <c r="C100" s="3" t="s">
        <v>173</v>
      </c>
      <c r="D100" s="2" t="s">
        <v>3153</v>
      </c>
      <c r="E100" s="2"/>
      <c r="F100" s="2" t="s">
        <v>3120</v>
      </c>
      <c r="G100" s="2" t="s">
        <v>3240</v>
      </c>
    </row>
    <row r="101" spans="1:7" ht="16" customHeight="1" x14ac:dyDescent="0.35">
      <c r="A101" s="2">
        <v>94</v>
      </c>
      <c r="B101" s="2" t="s">
        <v>153</v>
      </c>
      <c r="C101" s="3" t="s">
        <v>154</v>
      </c>
      <c r="D101" s="3" t="s">
        <v>3241</v>
      </c>
      <c r="E101" s="2"/>
      <c r="F101" s="2" t="s">
        <v>3120</v>
      </c>
      <c r="G101" s="2" t="s">
        <v>3242</v>
      </c>
    </row>
    <row r="102" spans="1:7" ht="16" customHeight="1" x14ac:dyDescent="0.35">
      <c r="A102" s="3">
        <v>95</v>
      </c>
      <c r="B102" s="2" t="s">
        <v>101</v>
      </c>
      <c r="C102" s="132" t="s">
        <v>100</v>
      </c>
      <c r="D102" s="3" t="s">
        <v>3243</v>
      </c>
      <c r="E102" s="2"/>
      <c r="F102" s="2" t="s">
        <v>3120</v>
      </c>
      <c r="G102" s="2" t="s">
        <v>3137</v>
      </c>
    </row>
    <row r="103" spans="1:7" ht="16" customHeight="1" x14ac:dyDescent="0.35">
      <c r="A103" s="2">
        <v>96</v>
      </c>
      <c r="B103" s="2" t="s">
        <v>108</v>
      </c>
      <c r="C103" s="3" t="s">
        <v>107</v>
      </c>
      <c r="D103" s="2" t="s">
        <v>3177</v>
      </c>
      <c r="E103" s="2"/>
      <c r="F103" s="2" t="s">
        <v>3120</v>
      </c>
      <c r="G103" s="2" t="s">
        <v>3244</v>
      </c>
    </row>
    <row r="104" spans="1:7" ht="16" customHeight="1" x14ac:dyDescent="0.35">
      <c r="A104" s="2">
        <v>97</v>
      </c>
      <c r="B104" s="2" t="s">
        <v>174</v>
      </c>
      <c r="C104" s="3" t="s">
        <v>175</v>
      </c>
      <c r="D104" s="2" t="s">
        <v>3175</v>
      </c>
      <c r="E104" s="2"/>
      <c r="F104" s="2" t="s">
        <v>3120</v>
      </c>
      <c r="G104" s="2" t="s">
        <v>3245</v>
      </c>
    </row>
    <row r="105" spans="1:7" ht="16" customHeight="1" x14ac:dyDescent="0.35">
      <c r="A105" s="3">
        <v>98</v>
      </c>
      <c r="B105" s="2" t="s">
        <v>176</v>
      </c>
      <c r="C105" s="3" t="s">
        <v>177</v>
      </c>
      <c r="D105" s="2" t="s">
        <v>3153</v>
      </c>
      <c r="E105" s="2"/>
      <c r="F105" s="2" t="s">
        <v>3120</v>
      </c>
      <c r="G105" s="2" t="s">
        <v>3246</v>
      </c>
    </row>
    <row r="106" spans="1:7" ht="16" customHeight="1" x14ac:dyDescent="0.35">
      <c r="A106" s="2">
        <v>99</v>
      </c>
      <c r="B106" s="2" t="s">
        <v>178</v>
      </c>
      <c r="C106" s="3" t="s">
        <v>179</v>
      </c>
      <c r="D106" s="2" t="s">
        <v>3172</v>
      </c>
      <c r="E106" s="2"/>
      <c r="F106" s="2" t="s">
        <v>3120</v>
      </c>
      <c r="G106" s="2" t="s">
        <v>3180</v>
      </c>
    </row>
    <row r="107" spans="1:7" ht="16" customHeight="1" x14ac:dyDescent="0.35">
      <c r="A107" s="138">
        <v>100</v>
      </c>
      <c r="B107" s="138" t="s">
        <v>2581</v>
      </c>
      <c r="C107" s="139" t="s">
        <v>2582</v>
      </c>
      <c r="D107" s="138" t="s">
        <v>3153</v>
      </c>
      <c r="E107" s="138"/>
      <c r="F107" s="138" t="s">
        <v>3120</v>
      </c>
      <c r="G107" s="138" t="s">
        <v>3248</v>
      </c>
    </row>
    <row r="108" spans="1:7" ht="16" customHeight="1" x14ac:dyDescent="0.35">
      <c r="A108" s="3">
        <v>101</v>
      </c>
      <c r="B108" s="2" t="s">
        <v>182</v>
      </c>
      <c r="C108" s="3" t="s">
        <v>183</v>
      </c>
      <c r="D108" s="2" t="s">
        <v>3146</v>
      </c>
      <c r="E108" s="2"/>
      <c r="F108" s="2" t="s">
        <v>3120</v>
      </c>
      <c r="G108" s="2" t="s">
        <v>3247</v>
      </c>
    </row>
    <row r="109" spans="1:7" ht="16" customHeight="1" x14ac:dyDescent="0.35">
      <c r="A109" s="2">
        <v>102</v>
      </c>
      <c r="B109" s="2" t="s">
        <v>180</v>
      </c>
      <c r="C109" s="3" t="s">
        <v>181</v>
      </c>
      <c r="D109" s="2" t="s">
        <v>3179</v>
      </c>
      <c r="E109" s="2"/>
      <c r="F109" s="2" t="s">
        <v>3120</v>
      </c>
      <c r="G109" s="2" t="s">
        <v>3180</v>
      </c>
    </row>
    <row r="110" spans="1:7" ht="16" customHeight="1" x14ac:dyDescent="0.35">
      <c r="A110" s="185" t="s">
        <v>186</v>
      </c>
      <c r="B110" s="186"/>
      <c r="C110" s="186"/>
      <c r="D110" s="186"/>
      <c r="E110" s="186"/>
      <c r="F110" s="186"/>
      <c r="G110" s="187"/>
    </row>
    <row r="111" spans="1:7" ht="16" customHeight="1" x14ac:dyDescent="0.35">
      <c r="A111" s="7">
        <v>103</v>
      </c>
      <c r="B111" s="13" t="s">
        <v>272</v>
      </c>
      <c r="C111" s="132" t="s">
        <v>87</v>
      </c>
      <c r="D111" s="122"/>
      <c r="E111" s="122"/>
      <c r="F111" s="7" t="s">
        <v>3120</v>
      </c>
      <c r="G111" s="2" t="s">
        <v>3125</v>
      </c>
    </row>
    <row r="112" spans="1:7" ht="16" customHeight="1" x14ac:dyDescent="0.35">
      <c r="A112" s="7">
        <v>104</v>
      </c>
      <c r="B112" s="7" t="s">
        <v>189</v>
      </c>
      <c r="C112" s="15" t="s">
        <v>190</v>
      </c>
      <c r="D112" s="7"/>
      <c r="E112" s="7"/>
      <c r="F112" s="7" t="s">
        <v>3120</v>
      </c>
      <c r="G112" s="7" t="s">
        <v>3250</v>
      </c>
    </row>
    <row r="113" spans="1:7" ht="16" customHeight="1" x14ac:dyDescent="0.35">
      <c r="A113" s="7">
        <v>105</v>
      </c>
      <c r="B113" s="7" t="s">
        <v>191</v>
      </c>
      <c r="C113" s="15" t="s">
        <v>192</v>
      </c>
      <c r="D113" s="7"/>
      <c r="E113" s="7"/>
      <c r="F113" s="7" t="s">
        <v>3120</v>
      </c>
      <c r="G113" s="7" t="s">
        <v>3251</v>
      </c>
    </row>
    <row r="114" spans="1:7" ht="16" customHeight="1" x14ac:dyDescent="0.35">
      <c r="A114" s="7">
        <v>106</v>
      </c>
      <c r="B114" s="7" t="s">
        <v>193</v>
      </c>
      <c r="C114" s="1" t="s">
        <v>138</v>
      </c>
      <c r="D114" s="7"/>
      <c r="E114" s="7" t="s">
        <v>3120</v>
      </c>
      <c r="F114" s="7"/>
      <c r="G114" s="7" t="s">
        <v>3252</v>
      </c>
    </row>
    <row r="115" spans="1:7" ht="16" customHeight="1" x14ac:dyDescent="0.35">
      <c r="A115" s="7">
        <v>107</v>
      </c>
      <c r="B115" s="7" t="s">
        <v>194</v>
      </c>
      <c r="C115" s="15" t="s">
        <v>195</v>
      </c>
      <c r="D115" s="7"/>
      <c r="E115" s="7"/>
      <c r="F115" s="7" t="s">
        <v>3120</v>
      </c>
      <c r="G115" s="7" t="s">
        <v>3180</v>
      </c>
    </row>
    <row r="116" spans="1:7" ht="16" customHeight="1" x14ac:dyDescent="0.35">
      <c r="A116" s="7">
        <v>108</v>
      </c>
      <c r="B116" s="8" t="s">
        <v>196</v>
      </c>
      <c r="C116" s="16" t="s">
        <v>197</v>
      </c>
      <c r="D116" s="9"/>
      <c r="E116" s="9"/>
      <c r="F116" s="7" t="s">
        <v>3120</v>
      </c>
      <c r="G116" s="9" t="s">
        <v>3253</v>
      </c>
    </row>
    <row r="117" spans="1:7" ht="16" customHeight="1" x14ac:dyDescent="0.35">
      <c r="A117" s="7">
        <v>109</v>
      </c>
      <c r="B117" s="9" t="s">
        <v>198</v>
      </c>
      <c r="C117" s="17" t="s">
        <v>199</v>
      </c>
      <c r="D117" s="9"/>
      <c r="E117" s="9"/>
      <c r="F117" s="7" t="s">
        <v>3120</v>
      </c>
      <c r="G117" s="8" t="s">
        <v>3254</v>
      </c>
    </row>
    <row r="118" spans="1:7" ht="16" customHeight="1" x14ac:dyDescent="0.35">
      <c r="A118" s="7">
        <v>110</v>
      </c>
      <c r="B118" s="9" t="s">
        <v>200</v>
      </c>
      <c r="C118" s="17" t="s">
        <v>201</v>
      </c>
      <c r="D118" s="9"/>
      <c r="E118" s="9"/>
      <c r="F118" s="7" t="s">
        <v>3120</v>
      </c>
      <c r="G118" s="9" t="s">
        <v>3255</v>
      </c>
    </row>
    <row r="119" spans="1:7" ht="16" customHeight="1" x14ac:dyDescent="0.35">
      <c r="A119" s="7">
        <v>111</v>
      </c>
      <c r="B119" s="9" t="s">
        <v>202</v>
      </c>
      <c r="C119" s="17" t="s">
        <v>203</v>
      </c>
      <c r="D119" s="9"/>
      <c r="E119" s="7" t="s">
        <v>3120</v>
      </c>
      <c r="F119" s="7"/>
      <c r="G119" s="9" t="s">
        <v>3707</v>
      </c>
    </row>
    <row r="120" spans="1:7" ht="16" customHeight="1" x14ac:dyDescent="0.35">
      <c r="A120" s="7">
        <v>112</v>
      </c>
      <c r="B120" s="9" t="s">
        <v>3</v>
      </c>
      <c r="C120" s="137" t="s">
        <v>2</v>
      </c>
      <c r="D120" s="9"/>
      <c r="E120" s="9"/>
      <c r="F120" s="7" t="s">
        <v>3120</v>
      </c>
      <c r="G120" s="2" t="s">
        <v>3178</v>
      </c>
    </row>
    <row r="121" spans="1:7" ht="16" customHeight="1" x14ac:dyDescent="0.35">
      <c r="A121" s="7">
        <v>113</v>
      </c>
      <c r="B121" s="9" t="s">
        <v>204</v>
      </c>
      <c r="C121" s="17" t="s">
        <v>205</v>
      </c>
      <c r="D121" s="9"/>
      <c r="E121" s="9"/>
      <c r="F121" s="7" t="s">
        <v>3120</v>
      </c>
      <c r="G121" s="9" t="s">
        <v>3209</v>
      </c>
    </row>
    <row r="122" spans="1:7" ht="16" customHeight="1" x14ac:dyDescent="0.35">
      <c r="A122" s="7">
        <v>114</v>
      </c>
      <c r="B122" s="9" t="s">
        <v>206</v>
      </c>
      <c r="C122" s="17" t="s">
        <v>207</v>
      </c>
      <c r="D122" s="9"/>
      <c r="E122" s="9"/>
      <c r="F122" s="9"/>
      <c r="G122" s="211" t="s">
        <v>3180</v>
      </c>
    </row>
    <row r="123" spans="1:7" ht="16" customHeight="1" x14ac:dyDescent="0.35">
      <c r="A123" s="7">
        <v>115</v>
      </c>
      <c r="B123" s="9" t="s">
        <v>208</v>
      </c>
      <c r="C123" s="17" t="s">
        <v>209</v>
      </c>
      <c r="D123" s="9"/>
      <c r="E123" s="9"/>
      <c r="F123" s="7" t="s">
        <v>3120</v>
      </c>
      <c r="G123" s="9" t="s">
        <v>3705</v>
      </c>
    </row>
    <row r="124" spans="1:7" ht="16" customHeight="1" x14ac:dyDescent="0.35">
      <c r="A124" s="7">
        <v>116</v>
      </c>
      <c r="B124" s="9" t="s">
        <v>210</v>
      </c>
      <c r="C124" s="17" t="s">
        <v>211</v>
      </c>
      <c r="D124" s="9"/>
      <c r="E124" s="9"/>
      <c r="F124" s="7" t="s">
        <v>3120</v>
      </c>
      <c r="G124" s="9" t="s">
        <v>3708</v>
      </c>
    </row>
    <row r="125" spans="1:7" ht="16" customHeight="1" x14ac:dyDescent="0.35">
      <c r="A125" s="7">
        <v>117</v>
      </c>
      <c r="B125" s="9" t="s">
        <v>212</v>
      </c>
      <c r="C125" s="17" t="s">
        <v>213</v>
      </c>
      <c r="D125" s="9"/>
      <c r="E125" s="9"/>
      <c r="F125" s="7" t="s">
        <v>3120</v>
      </c>
      <c r="G125" s="9" t="s">
        <v>3180</v>
      </c>
    </row>
    <row r="126" spans="1:7" ht="16" customHeight="1" x14ac:dyDescent="0.35">
      <c r="A126" s="7">
        <v>118</v>
      </c>
      <c r="B126" s="9" t="s">
        <v>214</v>
      </c>
      <c r="C126" s="9"/>
      <c r="D126" s="9"/>
      <c r="E126" s="9"/>
      <c r="F126" s="7" t="s">
        <v>3120</v>
      </c>
      <c r="G126" s="9" t="s">
        <v>3178</v>
      </c>
    </row>
    <row r="127" spans="1:7" ht="16" customHeight="1" x14ac:dyDescent="0.35">
      <c r="A127" s="7">
        <v>119</v>
      </c>
      <c r="B127" s="9" t="s">
        <v>200</v>
      </c>
      <c r="C127" s="9"/>
      <c r="D127" s="9"/>
      <c r="E127" s="9"/>
      <c r="F127" s="7" t="s">
        <v>3120</v>
      </c>
      <c r="G127" s="9" t="s">
        <v>3709</v>
      </c>
    </row>
    <row r="128" spans="1:7" ht="16" customHeight="1" x14ac:dyDescent="0.35">
      <c r="A128" s="7">
        <v>120</v>
      </c>
      <c r="B128" s="9" t="s">
        <v>158</v>
      </c>
      <c r="C128" s="1" t="s">
        <v>159</v>
      </c>
      <c r="D128" s="9"/>
      <c r="E128" s="9"/>
      <c r="F128" s="7" t="s">
        <v>3120</v>
      </c>
      <c r="G128" s="2" t="s">
        <v>3225</v>
      </c>
    </row>
    <row r="129" spans="1:7" ht="16" customHeight="1" x14ac:dyDescent="0.35">
      <c r="A129" s="7">
        <v>121</v>
      </c>
      <c r="B129" s="9" t="s">
        <v>1</v>
      </c>
      <c r="C129" s="137" t="s">
        <v>0</v>
      </c>
      <c r="D129" s="9"/>
      <c r="E129" s="9"/>
      <c r="F129" s="7" t="s">
        <v>3120</v>
      </c>
      <c r="G129" s="134" t="s">
        <v>3196</v>
      </c>
    </row>
    <row r="130" spans="1:7" ht="16" customHeight="1" x14ac:dyDescent="0.35">
      <c r="A130" s="7">
        <v>122</v>
      </c>
      <c r="B130" s="9" t="s">
        <v>46</v>
      </c>
      <c r="C130" s="137" t="s">
        <v>45</v>
      </c>
      <c r="D130" s="9"/>
      <c r="E130" s="9"/>
      <c r="F130" s="7" t="s">
        <v>3120</v>
      </c>
      <c r="G130" s="2" t="s">
        <v>3166</v>
      </c>
    </row>
    <row r="131" spans="1:7" ht="16" customHeight="1" x14ac:dyDescent="0.35">
      <c r="A131" s="7">
        <v>123</v>
      </c>
      <c r="B131" s="9" t="s">
        <v>215</v>
      </c>
      <c r="C131" s="17" t="s">
        <v>216</v>
      </c>
      <c r="D131" s="9"/>
      <c r="E131" s="9"/>
      <c r="F131" s="7" t="s">
        <v>3120</v>
      </c>
      <c r="G131" s="9" t="s">
        <v>3707</v>
      </c>
    </row>
    <row r="132" spans="1:7" ht="16" customHeight="1" x14ac:dyDescent="0.35">
      <c r="A132" s="7">
        <v>124</v>
      </c>
      <c r="B132" s="9" t="s">
        <v>145</v>
      </c>
      <c r="C132" s="3" t="s">
        <v>146</v>
      </c>
      <c r="D132" s="9"/>
      <c r="E132" s="9"/>
      <c r="F132" s="7" t="s">
        <v>3120</v>
      </c>
      <c r="G132" s="9" t="s">
        <v>3710</v>
      </c>
    </row>
    <row r="133" spans="1:7" ht="16" customHeight="1" x14ac:dyDescent="0.35">
      <c r="A133" s="140">
        <v>125</v>
      </c>
      <c r="B133" s="141" t="s">
        <v>2588</v>
      </c>
      <c r="C133" s="142" t="s">
        <v>2589</v>
      </c>
      <c r="D133" s="140" t="s">
        <v>3120</v>
      </c>
      <c r="E133" s="143"/>
      <c r="F133" s="141"/>
      <c r="G133" s="141" t="s">
        <v>3704</v>
      </c>
    </row>
    <row r="134" spans="1:7" ht="16" customHeight="1" x14ac:dyDescent="0.35">
      <c r="A134" s="7">
        <v>126</v>
      </c>
      <c r="B134" s="8" t="s">
        <v>219</v>
      </c>
      <c r="C134" s="16" t="s">
        <v>220</v>
      </c>
      <c r="D134" s="9"/>
      <c r="E134" s="7" t="s">
        <v>3120</v>
      </c>
      <c r="F134" s="9"/>
      <c r="G134" s="9" t="s">
        <v>3707</v>
      </c>
    </row>
    <row r="135" spans="1:7" ht="16" customHeight="1" x14ac:dyDescent="0.35">
      <c r="A135" s="7">
        <v>127</v>
      </c>
      <c r="B135" s="9" t="s">
        <v>221</v>
      </c>
      <c r="C135" s="17" t="s">
        <v>105</v>
      </c>
      <c r="D135" s="9"/>
      <c r="E135" s="9"/>
      <c r="F135" s="7" t="s">
        <v>3120</v>
      </c>
      <c r="G135" s="2" t="s">
        <v>3131</v>
      </c>
    </row>
    <row r="136" spans="1:7" ht="16" customHeight="1" x14ac:dyDescent="0.35">
      <c r="A136" s="7">
        <v>128</v>
      </c>
      <c r="B136" s="9" t="s">
        <v>222</v>
      </c>
      <c r="C136" s="17" t="s">
        <v>223</v>
      </c>
      <c r="D136" s="9"/>
      <c r="E136" s="7" t="s">
        <v>3120</v>
      </c>
      <c r="F136" s="9"/>
      <c r="G136" s="9" t="s">
        <v>3707</v>
      </c>
    </row>
    <row r="137" spans="1:7" ht="16" customHeight="1" x14ac:dyDescent="0.35">
      <c r="A137" s="7">
        <v>129</v>
      </c>
      <c r="B137" s="9" t="s">
        <v>224</v>
      </c>
      <c r="C137" s="17" t="s">
        <v>225</v>
      </c>
      <c r="D137" s="9"/>
      <c r="E137" s="9"/>
      <c r="F137" s="7" t="s">
        <v>3120</v>
      </c>
      <c r="G137" s="9" t="s">
        <v>3256</v>
      </c>
    </row>
    <row r="138" spans="1:7" ht="16" customHeight="1" x14ac:dyDescent="0.35">
      <c r="A138" s="7">
        <v>130</v>
      </c>
      <c r="B138" s="9" t="s">
        <v>226</v>
      </c>
      <c r="C138" s="17" t="s">
        <v>227</v>
      </c>
      <c r="D138" s="9"/>
      <c r="E138" s="9"/>
      <c r="F138" s="7" t="s">
        <v>3120</v>
      </c>
      <c r="G138" s="212" t="s">
        <v>3171</v>
      </c>
    </row>
    <row r="139" spans="1:7" ht="16" customHeight="1" x14ac:dyDescent="0.35">
      <c r="A139" s="7">
        <v>131</v>
      </c>
      <c r="B139" s="9" t="s">
        <v>145</v>
      </c>
      <c r="C139" s="3" t="s">
        <v>146</v>
      </c>
      <c r="D139" s="9"/>
      <c r="E139" s="9"/>
      <c r="F139" s="7" t="s">
        <v>3120</v>
      </c>
      <c r="G139" s="9" t="s">
        <v>3711</v>
      </c>
    </row>
    <row r="140" spans="1:7" ht="16" customHeight="1" x14ac:dyDescent="0.35">
      <c r="A140" s="7">
        <v>132</v>
      </c>
      <c r="B140" s="10" t="s">
        <v>228</v>
      </c>
      <c r="C140" s="18" t="s">
        <v>229</v>
      </c>
      <c r="D140" s="9"/>
      <c r="E140" s="9"/>
      <c r="F140" s="7" t="s">
        <v>3120</v>
      </c>
      <c r="G140" s="9" t="s">
        <v>3257</v>
      </c>
    </row>
    <row r="141" spans="1:7" ht="16" customHeight="1" x14ac:dyDescent="0.35">
      <c r="A141" s="7">
        <v>133</v>
      </c>
      <c r="B141" s="9" t="s">
        <v>230</v>
      </c>
      <c r="C141" s="17" t="s">
        <v>231</v>
      </c>
      <c r="D141" s="9"/>
      <c r="E141" s="9"/>
      <c r="F141" s="7" t="s">
        <v>3120</v>
      </c>
      <c r="G141" s="212" t="s">
        <v>3167</v>
      </c>
    </row>
    <row r="142" spans="1:7" ht="16" customHeight="1" x14ac:dyDescent="0.35">
      <c r="A142" s="7">
        <v>134</v>
      </c>
      <c r="B142" s="9" t="s">
        <v>11</v>
      </c>
      <c r="C142" s="137" t="s">
        <v>10</v>
      </c>
      <c r="D142" s="9"/>
      <c r="E142" s="9"/>
      <c r="F142" s="7" t="s">
        <v>3120</v>
      </c>
      <c r="G142" s="2" t="s">
        <v>3174</v>
      </c>
    </row>
    <row r="143" spans="1:7" ht="16" customHeight="1" x14ac:dyDescent="0.35">
      <c r="A143" s="7">
        <v>135</v>
      </c>
      <c r="B143" s="10" t="s">
        <v>170</v>
      </c>
      <c r="C143" s="1" t="s">
        <v>171</v>
      </c>
      <c r="D143" s="9"/>
      <c r="E143" s="9"/>
      <c r="F143" s="7" t="s">
        <v>3120</v>
      </c>
      <c r="G143" s="212" t="s">
        <v>3239</v>
      </c>
    </row>
    <row r="144" spans="1:7" ht="16" customHeight="1" x14ac:dyDescent="0.35">
      <c r="A144" s="7">
        <v>136</v>
      </c>
      <c r="B144" s="122" t="s">
        <v>217</v>
      </c>
      <c r="C144" s="123" t="s">
        <v>218</v>
      </c>
      <c r="D144" s="122"/>
      <c r="E144" s="122"/>
      <c r="F144" s="7" t="s">
        <v>3120</v>
      </c>
      <c r="G144" s="9" t="s">
        <v>3712</v>
      </c>
    </row>
    <row r="145" spans="1:7" ht="16" customHeight="1" x14ac:dyDescent="0.35">
      <c r="A145" s="7">
        <v>137</v>
      </c>
      <c r="B145" s="8" t="s">
        <v>232</v>
      </c>
      <c r="C145" s="16" t="s">
        <v>233</v>
      </c>
      <c r="D145" s="9"/>
      <c r="E145" s="7" t="s">
        <v>3120</v>
      </c>
      <c r="F145" s="9"/>
      <c r="G145" s="8" t="s">
        <v>3713</v>
      </c>
    </row>
    <row r="146" spans="1:7" ht="16" customHeight="1" x14ac:dyDescent="0.35">
      <c r="A146" s="7">
        <v>138</v>
      </c>
      <c r="B146" s="8" t="s">
        <v>234</v>
      </c>
      <c r="C146" s="16" t="s">
        <v>235</v>
      </c>
      <c r="D146" s="9"/>
      <c r="E146" s="9"/>
      <c r="F146" s="7" t="s">
        <v>3120</v>
      </c>
      <c r="G146" s="8" t="s">
        <v>3713</v>
      </c>
    </row>
    <row r="147" spans="1:7" ht="16" customHeight="1" x14ac:dyDescent="0.35">
      <c r="A147" s="7">
        <v>139</v>
      </c>
      <c r="B147" s="11" t="s">
        <v>236</v>
      </c>
      <c r="C147" s="16" t="s">
        <v>235</v>
      </c>
      <c r="D147" s="9"/>
      <c r="E147" s="7" t="s">
        <v>3120</v>
      </c>
      <c r="F147" s="9"/>
      <c r="G147" s="8" t="s">
        <v>3713</v>
      </c>
    </row>
    <row r="148" spans="1:7" ht="16" customHeight="1" x14ac:dyDescent="0.35">
      <c r="A148" s="7">
        <v>140</v>
      </c>
      <c r="B148" s="8" t="s">
        <v>237</v>
      </c>
      <c r="C148" s="16" t="s">
        <v>238</v>
      </c>
      <c r="D148" s="9"/>
      <c r="E148" s="7" t="s">
        <v>3120</v>
      </c>
      <c r="F148" s="9"/>
      <c r="G148" s="8" t="s">
        <v>3707</v>
      </c>
    </row>
    <row r="149" spans="1:7" ht="16" customHeight="1" x14ac:dyDescent="0.35">
      <c r="A149" s="7">
        <v>141</v>
      </c>
      <c r="B149" s="9" t="s">
        <v>239</v>
      </c>
      <c r="C149" s="17" t="s">
        <v>240</v>
      </c>
      <c r="D149" s="9"/>
      <c r="E149" s="9"/>
      <c r="F149" s="7" t="s">
        <v>3120</v>
      </c>
      <c r="G149" s="8" t="s">
        <v>3714</v>
      </c>
    </row>
    <row r="150" spans="1:7" ht="16" customHeight="1" x14ac:dyDescent="0.35">
      <c r="A150" s="7">
        <v>142</v>
      </c>
      <c r="B150" s="9" t="s">
        <v>241</v>
      </c>
      <c r="C150" s="17" t="s">
        <v>242</v>
      </c>
      <c r="D150" s="9"/>
      <c r="E150" s="9"/>
      <c r="F150" s="7" t="s">
        <v>3120</v>
      </c>
      <c r="G150" s="8" t="s">
        <v>3180</v>
      </c>
    </row>
    <row r="151" spans="1:7" ht="16" customHeight="1" x14ac:dyDescent="0.35">
      <c r="A151" s="7">
        <v>143</v>
      </c>
      <c r="B151" s="8" t="s">
        <v>243</v>
      </c>
      <c r="C151" s="16" t="s">
        <v>244</v>
      </c>
      <c r="D151" s="9"/>
      <c r="E151" s="7" t="s">
        <v>3120</v>
      </c>
      <c r="F151" s="9"/>
      <c r="G151" s="8" t="s">
        <v>3707</v>
      </c>
    </row>
    <row r="152" spans="1:7" ht="16" customHeight="1" x14ac:dyDescent="0.35">
      <c r="A152" s="7">
        <v>144</v>
      </c>
      <c r="B152" s="9" t="s">
        <v>88</v>
      </c>
      <c r="C152" s="137" t="s">
        <v>87</v>
      </c>
      <c r="D152" s="9"/>
      <c r="E152" s="9"/>
      <c r="F152" s="7" t="s">
        <v>3120</v>
      </c>
      <c r="G152" s="2" t="s">
        <v>3125</v>
      </c>
    </row>
    <row r="153" spans="1:7" ht="16" customHeight="1" x14ac:dyDescent="0.35">
      <c r="A153" s="7">
        <v>145</v>
      </c>
      <c r="B153" s="8" t="s">
        <v>245</v>
      </c>
      <c r="C153" s="16" t="s">
        <v>246</v>
      </c>
      <c r="D153" s="9"/>
      <c r="E153" s="9"/>
      <c r="F153" s="7" t="s">
        <v>3120</v>
      </c>
      <c r="G153" s="8" t="s">
        <v>3180</v>
      </c>
    </row>
    <row r="154" spans="1:7" ht="16" customHeight="1" x14ac:dyDescent="0.35">
      <c r="A154" s="7">
        <v>146</v>
      </c>
      <c r="B154" s="9" t="s">
        <v>174</v>
      </c>
      <c r="C154" s="1" t="s">
        <v>175</v>
      </c>
      <c r="D154" s="9"/>
      <c r="E154" s="9"/>
      <c r="F154" s="7" t="s">
        <v>3120</v>
      </c>
      <c r="G154" s="8" t="s">
        <v>3180</v>
      </c>
    </row>
    <row r="155" spans="1:7" ht="16" customHeight="1" x14ac:dyDescent="0.35">
      <c r="A155" s="7">
        <v>147</v>
      </c>
      <c r="B155" s="9" t="s">
        <v>247</v>
      </c>
      <c r="C155" s="17" t="s">
        <v>248</v>
      </c>
      <c r="D155" s="9"/>
      <c r="E155" s="9"/>
      <c r="F155" s="7" t="s">
        <v>3120</v>
      </c>
      <c r="G155" s="8" t="s">
        <v>3180</v>
      </c>
    </row>
    <row r="156" spans="1:7" ht="16" customHeight="1" x14ac:dyDescent="0.35">
      <c r="A156" s="7">
        <v>148</v>
      </c>
      <c r="B156" s="9" t="s">
        <v>14</v>
      </c>
      <c r="C156" s="17" t="s">
        <v>13</v>
      </c>
      <c r="D156" s="9"/>
      <c r="E156" s="9"/>
      <c r="F156" s="7" t="s">
        <v>3120</v>
      </c>
      <c r="G156" s="9" t="s">
        <v>3171</v>
      </c>
    </row>
    <row r="157" spans="1:7" ht="16" customHeight="1" x14ac:dyDescent="0.35">
      <c r="A157" s="7">
        <v>149</v>
      </c>
      <c r="B157" s="9" t="s">
        <v>249</v>
      </c>
      <c r="C157" s="17" t="s">
        <v>250</v>
      </c>
      <c r="D157" s="9"/>
      <c r="E157" s="9"/>
      <c r="F157" s="7" t="s">
        <v>3120</v>
      </c>
      <c r="G157" s="8" t="s">
        <v>3180</v>
      </c>
    </row>
    <row r="158" spans="1:7" ht="16" customHeight="1" x14ac:dyDescent="0.35">
      <c r="A158" s="175">
        <v>150</v>
      </c>
      <c r="B158" s="176" t="s">
        <v>263</v>
      </c>
      <c r="C158" s="177" t="s">
        <v>264</v>
      </c>
      <c r="D158" s="176"/>
      <c r="E158" s="175" t="s">
        <v>3120</v>
      </c>
      <c r="F158" s="176"/>
      <c r="G158" s="176" t="s">
        <v>3706</v>
      </c>
    </row>
    <row r="159" spans="1:7" ht="16" customHeight="1" x14ac:dyDescent="0.35">
      <c r="A159" s="7">
        <v>151</v>
      </c>
      <c r="B159" s="11" t="s">
        <v>232</v>
      </c>
      <c r="C159" s="16" t="s">
        <v>233</v>
      </c>
      <c r="D159" s="9"/>
      <c r="E159" s="7" t="s">
        <v>3120</v>
      </c>
      <c r="F159" s="9"/>
      <c r="G159" s="8" t="s">
        <v>3713</v>
      </c>
    </row>
    <row r="160" spans="1:7" ht="16" customHeight="1" x14ac:dyDescent="0.35">
      <c r="A160" s="7">
        <v>152</v>
      </c>
      <c r="B160" s="10" t="s">
        <v>249</v>
      </c>
      <c r="C160" s="17" t="s">
        <v>250</v>
      </c>
      <c r="D160" s="9"/>
      <c r="E160" s="9"/>
      <c r="F160" s="7" t="s">
        <v>3120</v>
      </c>
      <c r="G160" s="8" t="s">
        <v>3715</v>
      </c>
    </row>
    <row r="161" spans="1:7" ht="16" customHeight="1" x14ac:dyDescent="0.35">
      <c r="A161" s="7">
        <v>153</v>
      </c>
      <c r="B161" s="12" t="s">
        <v>11</v>
      </c>
      <c r="C161" s="137" t="s">
        <v>10</v>
      </c>
      <c r="D161" s="9"/>
      <c r="E161" s="9"/>
      <c r="F161" s="7" t="s">
        <v>3120</v>
      </c>
      <c r="G161" s="2" t="s">
        <v>3174</v>
      </c>
    </row>
    <row r="162" spans="1:7" ht="16" customHeight="1" x14ac:dyDescent="0.35">
      <c r="A162" s="7">
        <v>154</v>
      </c>
      <c r="B162" s="9" t="s">
        <v>253</v>
      </c>
      <c r="C162" s="17" t="s">
        <v>254</v>
      </c>
      <c r="D162" s="9"/>
      <c r="E162" s="7" t="s">
        <v>3120</v>
      </c>
      <c r="F162" s="9"/>
      <c r="G162" s="8" t="s">
        <v>3716</v>
      </c>
    </row>
    <row r="163" spans="1:7" ht="16" customHeight="1" x14ac:dyDescent="0.35">
      <c r="A163" s="7">
        <v>155</v>
      </c>
      <c r="B163" s="10" t="s">
        <v>145</v>
      </c>
      <c r="C163" s="3" t="s">
        <v>146</v>
      </c>
      <c r="D163" s="9"/>
      <c r="E163" s="9"/>
      <c r="F163" s="7" t="s">
        <v>3120</v>
      </c>
      <c r="G163" s="8" t="s">
        <v>3711</v>
      </c>
    </row>
    <row r="164" spans="1:7" ht="16" customHeight="1" x14ac:dyDescent="0.35">
      <c r="A164" s="7">
        <v>156</v>
      </c>
      <c r="B164" s="9" t="s">
        <v>255</v>
      </c>
      <c r="C164" s="17" t="s">
        <v>256</v>
      </c>
      <c r="D164" s="9"/>
      <c r="E164" s="9"/>
      <c r="F164" s="7" t="s">
        <v>3120</v>
      </c>
      <c r="G164" s="212" t="s">
        <v>3219</v>
      </c>
    </row>
    <row r="165" spans="1:7" ht="16" customHeight="1" x14ac:dyDescent="0.35">
      <c r="A165" s="7">
        <v>157</v>
      </c>
      <c r="B165" s="10" t="s">
        <v>257</v>
      </c>
      <c r="C165" s="18" t="s">
        <v>258</v>
      </c>
      <c r="D165" s="9"/>
      <c r="E165" s="9"/>
      <c r="F165" s="7" t="s">
        <v>3120</v>
      </c>
      <c r="G165" s="8" t="s">
        <v>3717</v>
      </c>
    </row>
    <row r="166" spans="1:7" ht="16" customHeight="1" x14ac:dyDescent="0.35">
      <c r="A166" s="7">
        <v>158</v>
      </c>
      <c r="B166" s="9" t="s">
        <v>259</v>
      </c>
      <c r="C166" s="17" t="s">
        <v>260</v>
      </c>
      <c r="D166" s="9"/>
      <c r="E166" s="9"/>
      <c r="F166" s="7" t="s">
        <v>3120</v>
      </c>
      <c r="G166" s="212" t="s">
        <v>3227</v>
      </c>
    </row>
    <row r="167" spans="1:7" ht="16" customHeight="1" x14ac:dyDescent="0.35">
      <c r="A167" s="7">
        <v>159</v>
      </c>
      <c r="B167" s="9" t="s">
        <v>261</v>
      </c>
      <c r="C167" s="17" t="s">
        <v>262</v>
      </c>
      <c r="D167" s="9"/>
      <c r="E167" s="7" t="s">
        <v>3120</v>
      </c>
      <c r="F167" s="9"/>
      <c r="G167" s="212" t="s">
        <v>3228</v>
      </c>
    </row>
    <row r="168" spans="1:7" ht="16" customHeight="1" x14ac:dyDescent="0.35">
      <c r="A168" s="7">
        <v>160</v>
      </c>
      <c r="B168" s="9" t="s">
        <v>204</v>
      </c>
      <c r="C168" s="17" t="s">
        <v>205</v>
      </c>
      <c r="D168" s="9"/>
      <c r="E168" s="9"/>
      <c r="F168" s="7" t="s">
        <v>3120</v>
      </c>
      <c r="G168" s="212" t="s">
        <v>3209</v>
      </c>
    </row>
    <row r="169" spans="1:7" ht="16" customHeight="1" x14ac:dyDescent="0.35">
      <c r="A169" s="7">
        <v>161</v>
      </c>
      <c r="B169" s="9" t="s">
        <v>261</v>
      </c>
      <c r="C169" s="17" t="s">
        <v>262</v>
      </c>
      <c r="D169" s="9"/>
      <c r="E169" s="7" t="s">
        <v>3120</v>
      </c>
      <c r="F169" s="9"/>
      <c r="G169" s="212" t="s">
        <v>3228</v>
      </c>
    </row>
    <row r="170" spans="1:7" ht="16" customHeight="1" x14ac:dyDescent="0.35">
      <c r="A170" s="7">
        <v>162</v>
      </c>
      <c r="B170" s="9" t="s">
        <v>263</v>
      </c>
      <c r="C170" s="17" t="s">
        <v>264</v>
      </c>
      <c r="D170" s="9"/>
      <c r="E170" s="7" t="s">
        <v>3120</v>
      </c>
      <c r="F170" s="9"/>
      <c r="G170" s="2" t="s">
        <v>3213</v>
      </c>
    </row>
    <row r="171" spans="1:7" ht="16" customHeight="1" x14ac:dyDescent="0.35">
      <c r="A171" s="7">
        <v>163</v>
      </c>
      <c r="B171" s="9" t="s">
        <v>2510</v>
      </c>
      <c r="C171" s="17" t="s">
        <v>3258</v>
      </c>
      <c r="D171" s="9"/>
      <c r="E171" s="9"/>
      <c r="F171" s="7" t="s">
        <v>3120</v>
      </c>
      <c r="G171" s="8" t="s">
        <v>3180</v>
      </c>
    </row>
    <row r="172" spans="1:7" ht="16" customHeight="1" x14ac:dyDescent="0.35">
      <c r="A172" s="7">
        <v>164</v>
      </c>
      <c r="B172" s="9" t="s">
        <v>265</v>
      </c>
      <c r="C172" s="17" t="s">
        <v>266</v>
      </c>
      <c r="D172" s="9"/>
      <c r="E172" s="9"/>
      <c r="F172" s="7" t="s">
        <v>3120</v>
      </c>
      <c r="G172" s="8" t="s">
        <v>3713</v>
      </c>
    </row>
    <row r="173" spans="1:7" ht="16" customHeight="1" x14ac:dyDescent="0.35">
      <c r="A173" s="7">
        <v>165</v>
      </c>
      <c r="B173" s="10" t="s">
        <v>267</v>
      </c>
      <c r="C173" s="18" t="s">
        <v>268</v>
      </c>
      <c r="D173" s="9"/>
      <c r="E173" s="9"/>
      <c r="F173" s="7" t="s">
        <v>3120</v>
      </c>
      <c r="G173" s="22" t="s">
        <v>3718</v>
      </c>
    </row>
    <row r="174" spans="1:7" ht="16" customHeight="1" x14ac:dyDescent="0.35">
      <c r="A174" s="7">
        <v>166</v>
      </c>
      <c r="B174" s="9" t="s">
        <v>198</v>
      </c>
      <c r="C174" s="17" t="s">
        <v>199</v>
      </c>
      <c r="D174" s="9"/>
      <c r="E174" s="9"/>
      <c r="F174" s="7" t="s">
        <v>3120</v>
      </c>
      <c r="G174" s="8" t="s">
        <v>3254</v>
      </c>
    </row>
    <row r="175" spans="1:7" ht="16" customHeight="1" x14ac:dyDescent="0.35">
      <c r="A175" s="7">
        <v>167</v>
      </c>
      <c r="B175" s="9" t="s">
        <v>226</v>
      </c>
      <c r="C175" s="9"/>
      <c r="D175" s="9"/>
      <c r="E175" s="9"/>
      <c r="F175" s="7" t="s">
        <v>3120</v>
      </c>
      <c r="G175" s="212" t="s">
        <v>3164</v>
      </c>
    </row>
    <row r="176" spans="1:7" ht="16" customHeight="1" x14ac:dyDescent="0.35">
      <c r="A176" s="7">
        <v>168</v>
      </c>
      <c r="B176" s="9" t="s">
        <v>269</v>
      </c>
      <c r="C176" s="17" t="s">
        <v>270</v>
      </c>
      <c r="D176" s="9"/>
      <c r="E176" s="7" t="s">
        <v>3120</v>
      </c>
      <c r="F176" s="9"/>
      <c r="G176" s="212" t="s">
        <v>3164</v>
      </c>
    </row>
    <row r="177" spans="1:7" ht="16" customHeight="1" x14ac:dyDescent="0.35">
      <c r="A177" s="7">
        <v>169</v>
      </c>
      <c r="B177" s="9" t="s">
        <v>51</v>
      </c>
      <c r="C177" s="9"/>
      <c r="D177" s="9"/>
      <c r="E177" s="7"/>
      <c r="F177" s="7" t="s">
        <v>3120</v>
      </c>
      <c r="G177" s="212" t="s">
        <v>3231</v>
      </c>
    </row>
    <row r="178" spans="1:7" ht="16" customHeight="1" x14ac:dyDescent="0.35">
      <c r="A178" s="7">
        <v>170</v>
      </c>
      <c r="B178" s="9" t="s">
        <v>251</v>
      </c>
      <c r="C178" s="17" t="s">
        <v>252</v>
      </c>
      <c r="D178" s="9"/>
      <c r="E178" s="7" t="s">
        <v>3120</v>
      </c>
      <c r="F178" s="9"/>
      <c r="G178" s="212" t="s">
        <v>3174</v>
      </c>
    </row>
    <row r="179" spans="1:7" ht="16" customHeight="1" x14ac:dyDescent="0.35">
      <c r="A179" s="7">
        <v>171</v>
      </c>
      <c r="B179" s="122" t="s">
        <v>2587</v>
      </c>
      <c r="C179" s="132" t="s">
        <v>192</v>
      </c>
      <c r="D179" s="9"/>
      <c r="E179" s="7"/>
      <c r="F179" s="7" t="s">
        <v>3120</v>
      </c>
      <c r="G179" s="9"/>
    </row>
    <row r="180" spans="1:7" ht="16" customHeight="1" x14ac:dyDescent="0.35">
      <c r="A180" s="7">
        <v>172</v>
      </c>
      <c r="B180" s="10" t="s">
        <v>11</v>
      </c>
      <c r="C180" s="137" t="s">
        <v>10</v>
      </c>
      <c r="D180" s="9"/>
      <c r="E180" s="9"/>
      <c r="F180" s="7" t="s">
        <v>3120</v>
      </c>
      <c r="G180" s="2" t="s">
        <v>3174</v>
      </c>
    </row>
    <row r="181" spans="1:7" x14ac:dyDescent="0.35">
      <c r="A181" s="7">
        <v>173</v>
      </c>
      <c r="B181" s="6" t="s">
        <v>187</v>
      </c>
      <c r="C181" s="14" t="s">
        <v>188</v>
      </c>
      <c r="D181" s="7"/>
      <c r="E181" s="7" t="s">
        <v>3120</v>
      </c>
      <c r="F181" s="7"/>
      <c r="G181" s="7" t="s">
        <v>3249</v>
      </c>
    </row>
  </sheetData>
  <mergeCells count="11">
    <mergeCell ref="A1:G1"/>
    <mergeCell ref="A6:G6"/>
    <mergeCell ref="A59:G59"/>
    <mergeCell ref="A110:G110"/>
    <mergeCell ref="I9:L9"/>
    <mergeCell ref="A3:A5"/>
    <mergeCell ref="B3:B5"/>
    <mergeCell ref="C3:C5"/>
    <mergeCell ref="D3:D5"/>
    <mergeCell ref="E3:F4"/>
    <mergeCell ref="G3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DA60-1242-4C7A-A2CA-6EE5C13BC12E}">
  <dimension ref="A1:F418"/>
  <sheetViews>
    <sheetView topLeftCell="A398" zoomScale="95" zoomScaleNormal="95" workbookViewId="0">
      <selection activeCell="F298" sqref="F298"/>
    </sheetView>
  </sheetViews>
  <sheetFormatPr defaultRowHeight="14.5" x14ac:dyDescent="0.35"/>
  <cols>
    <col min="1" max="1" width="4.54296875" style="42" customWidth="1"/>
    <col min="2" max="2" width="49.36328125" style="42" bestFit="1" customWidth="1"/>
    <col min="3" max="3" width="28.7265625" style="42" customWidth="1"/>
    <col min="4" max="4" width="26.08984375" style="42" customWidth="1"/>
    <col min="5" max="5" width="16.08984375" style="42" customWidth="1"/>
    <col min="6" max="6" width="56.90625" style="42" customWidth="1"/>
    <col min="7" max="16384" width="8.7265625" style="42"/>
  </cols>
  <sheetData>
    <row r="1" spans="1:6" s="44" customFormat="1" ht="18.5" customHeight="1" x14ac:dyDescent="0.35">
      <c r="A1" s="182" t="s">
        <v>273</v>
      </c>
      <c r="B1" s="182"/>
      <c r="C1" s="182"/>
      <c r="D1" s="182"/>
    </row>
    <row r="2" spans="1:6" s="44" customFormat="1" x14ac:dyDescent="0.35">
      <c r="A2" s="45"/>
      <c r="B2" s="46"/>
      <c r="C2" s="46"/>
    </row>
    <row r="3" spans="1:6" x14ac:dyDescent="0.35">
      <c r="A3" s="24" t="s">
        <v>119</v>
      </c>
      <c r="B3" s="25" t="s">
        <v>118</v>
      </c>
      <c r="C3" s="163" t="s">
        <v>3674</v>
      </c>
      <c r="D3" s="26" t="s">
        <v>117</v>
      </c>
    </row>
    <row r="4" spans="1:6" s="44" customFormat="1" x14ac:dyDescent="0.35">
      <c r="A4" s="196" t="s">
        <v>121</v>
      </c>
      <c r="B4" s="196"/>
      <c r="C4" s="196"/>
    </row>
    <row r="5" spans="1:6" ht="15" thickBot="1" x14ac:dyDescent="0.4">
      <c r="A5" s="48">
        <v>1</v>
      </c>
      <c r="B5" s="48" t="s">
        <v>274</v>
      </c>
      <c r="C5" s="166" t="s">
        <v>3675</v>
      </c>
      <c r="D5" s="49" t="s">
        <v>412</v>
      </c>
      <c r="F5" s="42" t="s">
        <v>2569</v>
      </c>
    </row>
    <row r="6" spans="1:6" ht="15" thickBot="1" x14ac:dyDescent="0.4">
      <c r="A6" s="48">
        <v>2</v>
      </c>
      <c r="B6" s="48" t="s">
        <v>275</v>
      </c>
      <c r="C6" s="166" t="s">
        <v>3676</v>
      </c>
      <c r="D6" s="49" t="s">
        <v>413</v>
      </c>
      <c r="F6" s="44" t="s">
        <v>2570</v>
      </c>
    </row>
    <row r="7" spans="1:6" ht="15" thickBot="1" x14ac:dyDescent="0.4">
      <c r="A7" s="48">
        <v>3</v>
      </c>
      <c r="B7" s="48" t="s">
        <v>276</v>
      </c>
      <c r="C7" s="166" t="s">
        <v>3677</v>
      </c>
      <c r="D7" s="49" t="s">
        <v>414</v>
      </c>
      <c r="F7" s="42" t="s">
        <v>2571</v>
      </c>
    </row>
    <row r="8" spans="1:6" ht="15" thickBot="1" x14ac:dyDescent="0.4">
      <c r="A8" s="48">
        <v>4</v>
      </c>
      <c r="B8" s="48" t="s">
        <v>277</v>
      </c>
      <c r="C8" s="166" t="s">
        <v>3678</v>
      </c>
      <c r="D8" s="49" t="s">
        <v>415</v>
      </c>
    </row>
    <row r="9" spans="1:6" ht="15" thickBot="1" x14ac:dyDescent="0.4">
      <c r="A9" s="48">
        <v>5</v>
      </c>
      <c r="B9" s="48" t="s">
        <v>278</v>
      </c>
      <c r="C9" s="166" t="s">
        <v>3676</v>
      </c>
      <c r="D9" s="49" t="s">
        <v>416</v>
      </c>
    </row>
    <row r="10" spans="1:6" ht="15" thickBot="1" x14ac:dyDescent="0.4">
      <c r="A10" s="48">
        <v>6</v>
      </c>
      <c r="B10" s="48" t="s">
        <v>279</v>
      </c>
      <c r="C10" s="166" t="s">
        <v>3679</v>
      </c>
      <c r="D10" s="49" t="s">
        <v>417</v>
      </c>
    </row>
    <row r="11" spans="1:6" ht="15" thickBot="1" x14ac:dyDescent="0.4">
      <c r="A11" s="50">
        <v>7</v>
      </c>
      <c r="B11" s="48" t="s">
        <v>310</v>
      </c>
      <c r="C11" s="166" t="s">
        <v>3680</v>
      </c>
      <c r="D11" s="51" t="s">
        <v>2557</v>
      </c>
    </row>
    <row r="12" spans="1:6" ht="15" thickBot="1" x14ac:dyDescent="0.4">
      <c r="A12" s="48">
        <v>8</v>
      </c>
      <c r="B12" s="48" t="s">
        <v>280</v>
      </c>
      <c r="C12" s="166" t="s">
        <v>3680</v>
      </c>
      <c r="D12" s="49" t="s">
        <v>418</v>
      </c>
    </row>
    <row r="13" spans="1:6" ht="15" thickBot="1" x14ac:dyDescent="0.4">
      <c r="A13" s="48">
        <v>10</v>
      </c>
      <c r="B13" s="48" t="s">
        <v>281</v>
      </c>
      <c r="C13" s="166" t="s">
        <v>3681</v>
      </c>
      <c r="D13" s="48" t="s">
        <v>3691</v>
      </c>
    </row>
    <row r="14" spans="1:6" ht="15" thickBot="1" x14ac:dyDescent="0.4">
      <c r="A14" s="48">
        <v>11</v>
      </c>
      <c r="B14" s="48" t="s">
        <v>282</v>
      </c>
      <c r="C14" s="166" t="s">
        <v>3682</v>
      </c>
      <c r="D14" s="48" t="s">
        <v>283</v>
      </c>
    </row>
    <row r="15" spans="1:6" ht="15" thickBot="1" x14ac:dyDescent="0.4">
      <c r="A15" s="48">
        <v>12</v>
      </c>
      <c r="B15" s="48" t="s">
        <v>284</v>
      </c>
      <c r="C15" s="166" t="s">
        <v>3680</v>
      </c>
      <c r="D15" s="48" t="s">
        <v>285</v>
      </c>
    </row>
    <row r="16" spans="1:6" ht="15" thickBot="1" x14ac:dyDescent="0.4">
      <c r="A16" s="48">
        <v>13</v>
      </c>
      <c r="B16" s="48" t="s">
        <v>286</v>
      </c>
      <c r="C16" s="166" t="s">
        <v>3681</v>
      </c>
      <c r="D16" s="48" t="s">
        <v>287</v>
      </c>
    </row>
    <row r="17" spans="1:4" ht="15" thickBot="1" x14ac:dyDescent="0.4">
      <c r="A17" s="48">
        <v>14</v>
      </c>
      <c r="B17" s="48" t="s">
        <v>288</v>
      </c>
      <c r="C17" s="166" t="s">
        <v>3683</v>
      </c>
      <c r="D17" s="48" t="s">
        <v>289</v>
      </c>
    </row>
    <row r="18" spans="1:4" ht="15" thickBot="1" x14ac:dyDescent="0.4">
      <c r="A18" s="48">
        <v>15</v>
      </c>
      <c r="B18" s="48" t="s">
        <v>290</v>
      </c>
      <c r="C18" s="166" t="s">
        <v>3678</v>
      </c>
      <c r="D18" s="48" t="s">
        <v>291</v>
      </c>
    </row>
    <row r="19" spans="1:4" ht="15" thickBot="1" x14ac:dyDescent="0.4">
      <c r="A19" s="48">
        <v>16</v>
      </c>
      <c r="B19" s="48" t="s">
        <v>292</v>
      </c>
      <c r="C19" s="166" t="s">
        <v>3679</v>
      </c>
      <c r="D19" s="48" t="s">
        <v>293</v>
      </c>
    </row>
    <row r="20" spans="1:4" ht="15" thickBot="1" x14ac:dyDescent="0.4">
      <c r="A20" s="48">
        <v>17</v>
      </c>
      <c r="B20" s="48" t="s">
        <v>294</v>
      </c>
      <c r="C20" s="166" t="s">
        <v>3684</v>
      </c>
      <c r="D20" s="48" t="s">
        <v>295</v>
      </c>
    </row>
    <row r="21" spans="1:4" ht="15" thickBot="1" x14ac:dyDescent="0.4">
      <c r="A21" s="48">
        <v>18</v>
      </c>
      <c r="B21" s="48" t="s">
        <v>296</v>
      </c>
      <c r="C21" s="166" t="s">
        <v>3685</v>
      </c>
      <c r="D21" s="48" t="s">
        <v>297</v>
      </c>
    </row>
    <row r="22" spans="1:4" ht="15" thickBot="1" x14ac:dyDescent="0.4">
      <c r="A22" s="48">
        <v>19</v>
      </c>
      <c r="B22" s="48" t="s">
        <v>298</v>
      </c>
      <c r="C22" s="166" t="s">
        <v>3675</v>
      </c>
      <c r="D22" s="51" t="s">
        <v>2558</v>
      </c>
    </row>
    <row r="23" spans="1:4" ht="15" thickBot="1" x14ac:dyDescent="0.4">
      <c r="A23" s="48">
        <v>20</v>
      </c>
      <c r="B23" s="48" t="s">
        <v>299</v>
      </c>
      <c r="C23" s="166" t="s">
        <v>3682</v>
      </c>
      <c r="D23" s="51" t="s">
        <v>2559</v>
      </c>
    </row>
    <row r="24" spans="1:4" ht="15" thickBot="1" x14ac:dyDescent="0.4">
      <c r="A24" s="48">
        <v>21</v>
      </c>
      <c r="B24" s="48" t="s">
        <v>300</v>
      </c>
      <c r="C24" s="166" t="s">
        <v>3677</v>
      </c>
      <c r="D24" s="51" t="s">
        <v>2560</v>
      </c>
    </row>
    <row r="25" spans="1:4" ht="15" thickBot="1" x14ac:dyDescent="0.4">
      <c r="A25" s="48">
        <v>22</v>
      </c>
      <c r="B25" s="48" t="s">
        <v>301</v>
      </c>
      <c r="C25" s="166" t="s">
        <v>3675</v>
      </c>
      <c r="D25" s="51" t="s">
        <v>2561</v>
      </c>
    </row>
    <row r="26" spans="1:4" ht="15" thickBot="1" x14ac:dyDescent="0.4">
      <c r="A26" s="48">
        <v>23</v>
      </c>
      <c r="B26" s="48" t="s">
        <v>302</v>
      </c>
      <c r="C26" s="166" t="s">
        <v>3675</v>
      </c>
      <c r="D26" s="51" t="s">
        <v>2562</v>
      </c>
    </row>
    <row r="27" spans="1:4" ht="15" thickBot="1" x14ac:dyDescent="0.4">
      <c r="A27" s="48">
        <v>24</v>
      </c>
      <c r="B27" s="48" t="s">
        <v>303</v>
      </c>
      <c r="C27" s="166" t="s">
        <v>3681</v>
      </c>
      <c r="D27" s="51" t="s">
        <v>2563</v>
      </c>
    </row>
    <row r="28" spans="1:4" ht="15" thickBot="1" x14ac:dyDescent="0.4">
      <c r="A28" s="48">
        <v>25</v>
      </c>
      <c r="B28" s="48" t="s">
        <v>304</v>
      </c>
      <c r="C28" s="166" t="s">
        <v>3675</v>
      </c>
      <c r="D28" s="51" t="s">
        <v>2564</v>
      </c>
    </row>
    <row r="29" spans="1:4" ht="15" thickBot="1" x14ac:dyDescent="0.4">
      <c r="A29" s="48">
        <v>26</v>
      </c>
      <c r="B29" s="48" t="s">
        <v>305</v>
      </c>
      <c r="C29" s="166" t="s">
        <v>3677</v>
      </c>
      <c r="D29" s="51" t="s">
        <v>2565</v>
      </c>
    </row>
    <row r="30" spans="1:4" ht="15" thickBot="1" x14ac:dyDescent="0.4">
      <c r="A30" s="48">
        <v>27</v>
      </c>
      <c r="B30" s="48" t="s">
        <v>306</v>
      </c>
      <c r="C30" s="166" t="s">
        <v>3681</v>
      </c>
      <c r="D30" s="51" t="s">
        <v>2566</v>
      </c>
    </row>
    <row r="31" spans="1:4" ht="15" thickBot="1" x14ac:dyDescent="0.4">
      <c r="A31" s="48">
        <v>28</v>
      </c>
      <c r="B31" s="48" t="s">
        <v>307</v>
      </c>
      <c r="C31" s="166" t="s">
        <v>3677</v>
      </c>
      <c r="D31" s="51" t="s">
        <v>2567</v>
      </c>
    </row>
    <row r="32" spans="1:4" ht="15" thickBot="1" x14ac:dyDescent="0.4">
      <c r="A32" s="48">
        <v>29</v>
      </c>
      <c r="B32" s="48" t="s">
        <v>308</v>
      </c>
      <c r="C32" s="166" t="s">
        <v>3685</v>
      </c>
      <c r="D32" s="51" t="s">
        <v>2568</v>
      </c>
    </row>
    <row r="33" spans="1:4" ht="15" thickBot="1" x14ac:dyDescent="0.4">
      <c r="A33" s="48">
        <v>30</v>
      </c>
      <c r="B33" s="48" t="s">
        <v>309</v>
      </c>
      <c r="C33" s="166" t="s">
        <v>3676</v>
      </c>
      <c r="D33" s="51" t="s">
        <v>2577</v>
      </c>
    </row>
    <row r="34" spans="1:4" ht="15" thickBot="1" x14ac:dyDescent="0.4">
      <c r="A34" s="52">
        <v>31</v>
      </c>
      <c r="B34" s="52" t="s">
        <v>2551</v>
      </c>
      <c r="C34" s="170" t="s">
        <v>3675</v>
      </c>
      <c r="D34" s="59" t="s">
        <v>2552</v>
      </c>
    </row>
    <row r="35" spans="1:4" ht="15" thickBot="1" x14ac:dyDescent="0.4">
      <c r="A35" s="48">
        <v>32</v>
      </c>
      <c r="B35" s="48" t="s">
        <v>311</v>
      </c>
      <c r="C35" s="166" t="s">
        <v>3679</v>
      </c>
      <c r="D35" s="61" t="s">
        <v>2576</v>
      </c>
    </row>
    <row r="36" spans="1:4" ht="15" thickBot="1" x14ac:dyDescent="0.4">
      <c r="A36" s="48">
        <v>33</v>
      </c>
      <c r="B36" s="48" t="s">
        <v>341</v>
      </c>
      <c r="C36" s="166" t="s">
        <v>3685</v>
      </c>
      <c r="D36" s="49" t="s">
        <v>2578</v>
      </c>
    </row>
    <row r="37" spans="1:4" ht="15" thickBot="1" x14ac:dyDescent="0.4">
      <c r="A37" s="48">
        <v>34</v>
      </c>
      <c r="B37" s="48" t="s">
        <v>312</v>
      </c>
      <c r="C37" s="166" t="s">
        <v>3679</v>
      </c>
      <c r="D37" s="53">
        <v>6282276506939</v>
      </c>
    </row>
    <row r="38" spans="1:4" ht="15" thickBot="1" x14ac:dyDescent="0.4">
      <c r="A38" s="48">
        <v>35</v>
      </c>
      <c r="B38" s="48" t="s">
        <v>313</v>
      </c>
      <c r="C38" s="166" t="s">
        <v>3676</v>
      </c>
      <c r="D38" s="53">
        <v>62895613003575</v>
      </c>
    </row>
    <row r="39" spans="1:4" ht="15" thickBot="1" x14ac:dyDescent="0.4">
      <c r="A39" s="48">
        <v>36</v>
      </c>
      <c r="B39" s="48" t="s">
        <v>314</v>
      </c>
      <c r="C39" s="166" t="s">
        <v>3679</v>
      </c>
      <c r="D39" s="48">
        <v>96566347079</v>
      </c>
    </row>
    <row r="40" spans="1:4" ht="15" thickBot="1" x14ac:dyDescent="0.4">
      <c r="A40" s="48">
        <v>37</v>
      </c>
      <c r="B40" s="48" t="s">
        <v>315</v>
      </c>
      <c r="C40" s="166" t="s">
        <v>3680</v>
      </c>
      <c r="D40" s="49" t="s">
        <v>419</v>
      </c>
    </row>
    <row r="41" spans="1:4" ht="15" thickBot="1" x14ac:dyDescent="0.4">
      <c r="A41" s="48">
        <v>38</v>
      </c>
      <c r="B41" s="48" t="s">
        <v>316</v>
      </c>
      <c r="C41" s="166" t="s">
        <v>3684</v>
      </c>
      <c r="D41" s="49" t="s">
        <v>420</v>
      </c>
    </row>
    <row r="42" spans="1:4" ht="15" thickBot="1" x14ac:dyDescent="0.4">
      <c r="A42" s="48">
        <v>39</v>
      </c>
      <c r="B42" s="48" t="s">
        <v>317</v>
      </c>
      <c r="C42" s="166" t="s">
        <v>3683</v>
      </c>
      <c r="D42" s="49" t="s">
        <v>421</v>
      </c>
    </row>
    <row r="43" spans="1:4" ht="15" thickBot="1" x14ac:dyDescent="0.4">
      <c r="A43" s="48">
        <v>40</v>
      </c>
      <c r="B43" s="48" t="s">
        <v>318</v>
      </c>
      <c r="C43" s="166" t="s">
        <v>3675</v>
      </c>
      <c r="D43" s="48">
        <v>8116520212</v>
      </c>
    </row>
    <row r="44" spans="1:4" ht="15" thickBot="1" x14ac:dyDescent="0.4">
      <c r="A44" s="48">
        <v>41</v>
      </c>
      <c r="B44" s="48" t="s">
        <v>319</v>
      </c>
      <c r="C44" s="166" t="s">
        <v>3678</v>
      </c>
      <c r="D44" s="48">
        <v>81210605431</v>
      </c>
    </row>
    <row r="45" spans="1:4" ht="15" thickBot="1" x14ac:dyDescent="0.4">
      <c r="A45" s="48">
        <v>42</v>
      </c>
      <c r="B45" s="48" t="s">
        <v>320</v>
      </c>
      <c r="C45" s="166" t="s">
        <v>3678</v>
      </c>
      <c r="D45" s="48">
        <v>81211207662</v>
      </c>
    </row>
    <row r="46" spans="1:4" ht="15" thickBot="1" x14ac:dyDescent="0.4">
      <c r="A46" s="48">
        <v>43</v>
      </c>
      <c r="B46" s="48" t="s">
        <v>321</v>
      </c>
      <c r="C46" s="166" t="s">
        <v>3679</v>
      </c>
      <c r="D46" s="48">
        <v>81211527892</v>
      </c>
    </row>
    <row r="47" spans="1:4" ht="15" thickBot="1" x14ac:dyDescent="0.4">
      <c r="A47" s="48">
        <v>44</v>
      </c>
      <c r="B47" s="48" t="s">
        <v>322</v>
      </c>
      <c r="C47" s="166" t="s">
        <v>3679</v>
      </c>
      <c r="D47" s="48">
        <v>81213755420</v>
      </c>
    </row>
    <row r="48" spans="1:4" ht="15" thickBot="1" x14ac:dyDescent="0.4">
      <c r="A48" s="48">
        <v>45</v>
      </c>
      <c r="B48" s="48" t="s">
        <v>323</v>
      </c>
      <c r="C48" s="166" t="s">
        <v>3679</v>
      </c>
      <c r="D48" s="48">
        <v>8121402078</v>
      </c>
    </row>
    <row r="49" spans="1:4" ht="15" thickBot="1" x14ac:dyDescent="0.4">
      <c r="A49" s="48">
        <v>46</v>
      </c>
      <c r="B49" s="48" t="s">
        <v>324</v>
      </c>
      <c r="C49" s="166" t="s">
        <v>3681</v>
      </c>
      <c r="D49" s="48">
        <v>81215323606</v>
      </c>
    </row>
    <row r="50" spans="1:4" ht="15" thickBot="1" x14ac:dyDescent="0.4">
      <c r="A50" s="48">
        <v>47</v>
      </c>
      <c r="B50" s="48" t="s">
        <v>325</v>
      </c>
      <c r="C50" s="166" t="s">
        <v>3683</v>
      </c>
      <c r="D50" s="48">
        <v>8121554911</v>
      </c>
    </row>
    <row r="51" spans="1:4" ht="15" thickBot="1" x14ac:dyDescent="0.4">
      <c r="A51" s="48">
        <v>48</v>
      </c>
      <c r="B51" s="48" t="s">
        <v>326</v>
      </c>
      <c r="C51" s="166" t="s">
        <v>3677</v>
      </c>
      <c r="D51" s="48">
        <v>81216481899</v>
      </c>
    </row>
    <row r="52" spans="1:4" ht="15" thickBot="1" x14ac:dyDescent="0.4">
      <c r="A52" s="48">
        <v>49</v>
      </c>
      <c r="B52" s="48" t="s">
        <v>327</v>
      </c>
      <c r="C52" s="166" t="s">
        <v>3675</v>
      </c>
      <c r="D52" s="48">
        <v>81216496353</v>
      </c>
    </row>
    <row r="53" spans="1:4" ht="15" thickBot="1" x14ac:dyDescent="0.4">
      <c r="A53" s="48">
        <v>50</v>
      </c>
      <c r="B53" s="48" t="s">
        <v>328</v>
      </c>
      <c r="C53" s="166" t="s">
        <v>3681</v>
      </c>
      <c r="D53" s="48">
        <v>81217004564</v>
      </c>
    </row>
    <row r="54" spans="1:4" ht="15" thickBot="1" x14ac:dyDescent="0.4">
      <c r="A54" s="48">
        <v>51</v>
      </c>
      <c r="B54" s="48" t="s">
        <v>329</v>
      </c>
      <c r="C54" s="166" t="s">
        <v>3681</v>
      </c>
      <c r="D54" s="48">
        <v>81218190207</v>
      </c>
    </row>
    <row r="55" spans="1:4" ht="15" thickBot="1" x14ac:dyDescent="0.4">
      <c r="A55" s="48">
        <v>52</v>
      </c>
      <c r="B55" s="48" t="s">
        <v>330</v>
      </c>
      <c r="C55" s="166" t="s">
        <v>3686</v>
      </c>
      <c r="D55" s="48">
        <v>81218567262</v>
      </c>
    </row>
    <row r="56" spans="1:4" ht="15" thickBot="1" x14ac:dyDescent="0.4">
      <c r="A56" s="48">
        <v>53</v>
      </c>
      <c r="B56" s="48" t="s">
        <v>331</v>
      </c>
      <c r="C56" s="166" t="s">
        <v>3687</v>
      </c>
      <c r="D56" s="48">
        <v>81219055477</v>
      </c>
    </row>
    <row r="57" spans="1:4" ht="15" thickBot="1" x14ac:dyDescent="0.4">
      <c r="A57" s="48">
        <v>54</v>
      </c>
      <c r="B57" s="48" t="s">
        <v>332</v>
      </c>
      <c r="C57" s="166" t="s">
        <v>3680</v>
      </c>
      <c r="D57" s="48">
        <v>81220279977</v>
      </c>
    </row>
    <row r="58" spans="1:4" ht="15" thickBot="1" x14ac:dyDescent="0.4">
      <c r="A58" s="48">
        <v>55</v>
      </c>
      <c r="B58" s="48" t="s">
        <v>333</v>
      </c>
      <c r="C58" s="166" t="s">
        <v>3688</v>
      </c>
      <c r="D58" s="48">
        <v>81221620117</v>
      </c>
    </row>
    <row r="59" spans="1:4" ht="15" thickBot="1" x14ac:dyDescent="0.4">
      <c r="A59" s="48">
        <v>56</v>
      </c>
      <c r="B59" s="48" t="s">
        <v>334</v>
      </c>
      <c r="C59" s="166" t="s">
        <v>3678</v>
      </c>
      <c r="D59" s="48">
        <v>81222135740</v>
      </c>
    </row>
    <row r="60" spans="1:4" ht="15" thickBot="1" x14ac:dyDescent="0.4">
      <c r="A60" s="48">
        <v>57</v>
      </c>
      <c r="B60" s="48" t="s">
        <v>335</v>
      </c>
      <c r="C60" s="166" t="s">
        <v>3677</v>
      </c>
      <c r="D60" s="48">
        <v>81222300628</v>
      </c>
    </row>
    <row r="61" spans="1:4" ht="15" thickBot="1" x14ac:dyDescent="0.4">
      <c r="A61" s="48">
        <v>58</v>
      </c>
      <c r="B61" s="48" t="s">
        <v>336</v>
      </c>
      <c r="C61" s="166" t="s">
        <v>3678</v>
      </c>
      <c r="D61" s="48">
        <v>81236375352</v>
      </c>
    </row>
    <row r="62" spans="1:4" x14ac:dyDescent="0.35">
      <c r="A62" s="48">
        <v>59</v>
      </c>
      <c r="B62" s="48" t="s">
        <v>374</v>
      </c>
      <c r="C62" s="19"/>
      <c r="D62" s="48">
        <v>81260538510</v>
      </c>
    </row>
    <row r="63" spans="1:4" ht="15" thickBot="1" x14ac:dyDescent="0.4">
      <c r="A63" s="48">
        <v>60</v>
      </c>
      <c r="B63" s="48" t="s">
        <v>338</v>
      </c>
      <c r="C63" s="166" t="s">
        <v>3678</v>
      </c>
      <c r="D63" s="48">
        <v>81240809678</v>
      </c>
    </row>
    <row r="64" spans="1:4" ht="15" thickBot="1" x14ac:dyDescent="0.4">
      <c r="A64" s="48">
        <v>61</v>
      </c>
      <c r="B64" s="48" t="s">
        <v>339</v>
      </c>
      <c r="C64" s="166" t="s">
        <v>3675</v>
      </c>
      <c r="D64" s="48" t="s">
        <v>340</v>
      </c>
    </row>
    <row r="65" spans="1:4" ht="15" thickBot="1" x14ac:dyDescent="0.4">
      <c r="A65" s="48">
        <v>62</v>
      </c>
      <c r="B65" s="52" t="s">
        <v>2553</v>
      </c>
      <c r="C65" s="170" t="s">
        <v>3682</v>
      </c>
      <c r="D65" s="54">
        <v>6285281408787</v>
      </c>
    </row>
    <row r="66" spans="1:4" ht="15" thickBot="1" x14ac:dyDescent="0.4">
      <c r="A66" s="48">
        <v>63</v>
      </c>
      <c r="B66" s="48" t="s">
        <v>342</v>
      </c>
      <c r="C66" s="166" t="s">
        <v>3682</v>
      </c>
      <c r="D66" s="48">
        <v>81248961881</v>
      </c>
    </row>
    <row r="67" spans="1:4" ht="15" thickBot="1" x14ac:dyDescent="0.4">
      <c r="A67" s="48">
        <v>64</v>
      </c>
      <c r="B67" s="48" t="s">
        <v>343</v>
      </c>
      <c r="C67" s="166" t="s">
        <v>3675</v>
      </c>
      <c r="D67" s="48">
        <v>81250287972</v>
      </c>
    </row>
    <row r="68" spans="1:4" ht="15" thickBot="1" x14ac:dyDescent="0.4">
      <c r="A68" s="48">
        <v>65</v>
      </c>
      <c r="B68" s="48" t="s">
        <v>344</v>
      </c>
      <c r="C68" s="166" t="s">
        <v>3681</v>
      </c>
      <c r="D68" s="48" t="s">
        <v>345</v>
      </c>
    </row>
    <row r="69" spans="1:4" ht="15" thickBot="1" x14ac:dyDescent="0.4">
      <c r="A69" s="48">
        <v>66</v>
      </c>
      <c r="B69" s="48" t="s">
        <v>346</v>
      </c>
      <c r="C69" s="166" t="s">
        <v>3678</v>
      </c>
      <c r="D69" s="48">
        <v>81255419135</v>
      </c>
    </row>
    <row r="70" spans="1:4" ht="15" thickBot="1" x14ac:dyDescent="0.4">
      <c r="A70" s="48">
        <v>67</v>
      </c>
      <c r="B70" s="48" t="s">
        <v>347</v>
      </c>
      <c r="C70" s="166" t="s">
        <v>3682</v>
      </c>
      <c r="D70" s="48">
        <v>81256692245</v>
      </c>
    </row>
    <row r="71" spans="1:4" ht="15" thickBot="1" x14ac:dyDescent="0.4">
      <c r="A71" s="48">
        <v>68</v>
      </c>
      <c r="B71" s="48" t="s">
        <v>348</v>
      </c>
      <c r="C71" s="166" t="s">
        <v>3688</v>
      </c>
      <c r="D71" s="48">
        <v>81258374320</v>
      </c>
    </row>
    <row r="72" spans="1:4" ht="15" thickBot="1" x14ac:dyDescent="0.4">
      <c r="A72" s="48">
        <v>69</v>
      </c>
      <c r="B72" s="48" t="s">
        <v>349</v>
      </c>
      <c r="C72" s="166" t="s">
        <v>3687</v>
      </c>
      <c r="D72" s="48">
        <v>81260034089</v>
      </c>
    </row>
    <row r="73" spans="1:4" ht="15" thickBot="1" x14ac:dyDescent="0.4">
      <c r="A73" s="48">
        <v>70</v>
      </c>
      <c r="B73" s="48" t="s">
        <v>350</v>
      </c>
      <c r="C73" s="166" t="s">
        <v>3676</v>
      </c>
      <c r="D73" s="48">
        <v>81260048948</v>
      </c>
    </row>
    <row r="74" spans="1:4" ht="15" thickBot="1" x14ac:dyDescent="0.4">
      <c r="A74" s="48">
        <v>71</v>
      </c>
      <c r="B74" s="48" t="s">
        <v>351</v>
      </c>
      <c r="C74" s="166" t="s">
        <v>3677</v>
      </c>
      <c r="D74" s="48">
        <v>81260083414</v>
      </c>
    </row>
    <row r="75" spans="1:4" ht="15" thickBot="1" x14ac:dyDescent="0.4">
      <c r="A75" s="48">
        <v>72</v>
      </c>
      <c r="B75" s="48" t="s">
        <v>352</v>
      </c>
      <c r="C75" s="166" t="s">
        <v>3685</v>
      </c>
      <c r="D75" s="48">
        <v>81260110822</v>
      </c>
    </row>
    <row r="76" spans="1:4" ht="15" thickBot="1" x14ac:dyDescent="0.4">
      <c r="A76" s="48">
        <v>73</v>
      </c>
      <c r="B76" s="48" t="s">
        <v>353</v>
      </c>
      <c r="C76" s="166" t="s">
        <v>3685</v>
      </c>
      <c r="D76" s="48">
        <v>81260112131</v>
      </c>
    </row>
    <row r="77" spans="1:4" ht="15" thickBot="1" x14ac:dyDescent="0.4">
      <c r="A77" s="48">
        <v>74</v>
      </c>
      <c r="B77" s="48" t="s">
        <v>354</v>
      </c>
      <c r="C77" s="166" t="s">
        <v>3685</v>
      </c>
      <c r="D77" s="48">
        <v>81260118169</v>
      </c>
    </row>
    <row r="78" spans="1:4" ht="15" thickBot="1" x14ac:dyDescent="0.4">
      <c r="A78" s="48">
        <v>75</v>
      </c>
      <c r="B78" s="48" t="s">
        <v>355</v>
      </c>
      <c r="C78" s="166" t="s">
        <v>3676</v>
      </c>
      <c r="D78" s="48">
        <v>81260119558</v>
      </c>
    </row>
    <row r="79" spans="1:4" ht="15" thickBot="1" x14ac:dyDescent="0.4">
      <c r="A79" s="48">
        <v>76</v>
      </c>
      <c r="B79" s="48" t="s">
        <v>356</v>
      </c>
      <c r="C79" s="166" t="s">
        <v>3682</v>
      </c>
      <c r="D79" s="48">
        <v>8126013198</v>
      </c>
    </row>
    <row r="80" spans="1:4" ht="15" thickBot="1" x14ac:dyDescent="0.4">
      <c r="A80" s="48">
        <v>77</v>
      </c>
      <c r="B80" s="48" t="s">
        <v>357</v>
      </c>
      <c r="C80" s="166" t="s">
        <v>3687</v>
      </c>
      <c r="D80" s="48">
        <v>81260157030</v>
      </c>
    </row>
    <row r="81" spans="1:4" ht="15" thickBot="1" x14ac:dyDescent="0.4">
      <c r="A81" s="48">
        <v>78</v>
      </c>
      <c r="B81" s="48" t="s">
        <v>358</v>
      </c>
      <c r="C81" s="166" t="s">
        <v>3684</v>
      </c>
      <c r="D81" s="48">
        <v>81260160306</v>
      </c>
    </row>
    <row r="82" spans="1:4" ht="15" thickBot="1" x14ac:dyDescent="0.4">
      <c r="A82" s="48">
        <v>79</v>
      </c>
      <c r="B82" s="48" t="s">
        <v>359</v>
      </c>
      <c r="C82" s="166" t="s">
        <v>3678</v>
      </c>
      <c r="D82" s="48">
        <v>81260163331</v>
      </c>
    </row>
    <row r="83" spans="1:4" x14ac:dyDescent="0.35">
      <c r="A83" s="48">
        <v>80</v>
      </c>
      <c r="B83" s="48" t="s">
        <v>405</v>
      </c>
      <c r="C83" s="19"/>
      <c r="D83" s="48">
        <v>81262159018</v>
      </c>
    </row>
    <row r="84" spans="1:4" ht="15" thickBot="1" x14ac:dyDescent="0.4">
      <c r="A84" s="48">
        <v>81</v>
      </c>
      <c r="B84" s="48" t="s">
        <v>361</v>
      </c>
      <c r="C84" s="166" t="s">
        <v>3682</v>
      </c>
      <c r="D84" s="48">
        <v>81260251014</v>
      </c>
    </row>
    <row r="85" spans="1:4" ht="15" thickBot="1" x14ac:dyDescent="0.4">
      <c r="A85" s="48">
        <v>82</v>
      </c>
      <c r="B85" s="48" t="s">
        <v>362</v>
      </c>
      <c r="C85" s="166" t="s">
        <v>3678</v>
      </c>
      <c r="D85" s="48">
        <v>81260253183</v>
      </c>
    </row>
    <row r="86" spans="1:4" ht="15" thickBot="1" x14ac:dyDescent="0.4">
      <c r="A86" s="48">
        <v>83</v>
      </c>
      <c r="B86" s="48" t="s">
        <v>363</v>
      </c>
      <c r="C86" s="166" t="s">
        <v>3677</v>
      </c>
      <c r="D86" s="48">
        <v>81260258120</v>
      </c>
    </row>
    <row r="87" spans="1:4" ht="15" thickBot="1" x14ac:dyDescent="0.4">
      <c r="A87" s="48">
        <v>84</v>
      </c>
      <c r="B87" s="48" t="s">
        <v>364</v>
      </c>
      <c r="C87" s="166" t="s">
        <v>3685</v>
      </c>
      <c r="D87" s="48">
        <v>81260271985</v>
      </c>
    </row>
    <row r="88" spans="1:4" ht="15" thickBot="1" x14ac:dyDescent="0.4">
      <c r="A88" s="48">
        <v>85</v>
      </c>
      <c r="B88" s="48" t="s">
        <v>365</v>
      </c>
      <c r="C88" s="166" t="s">
        <v>3675</v>
      </c>
      <c r="D88" s="48">
        <v>81260292413</v>
      </c>
    </row>
    <row r="89" spans="1:4" ht="15" thickBot="1" x14ac:dyDescent="0.4">
      <c r="A89" s="48">
        <v>86</v>
      </c>
      <c r="B89" s="48" t="s">
        <v>366</v>
      </c>
      <c r="C89" s="166" t="s">
        <v>3682</v>
      </c>
      <c r="D89" s="48">
        <v>81260308493</v>
      </c>
    </row>
    <row r="90" spans="1:4" ht="15" thickBot="1" x14ac:dyDescent="0.4">
      <c r="A90" s="48">
        <v>87</v>
      </c>
      <c r="B90" s="48" t="s">
        <v>367</v>
      </c>
      <c r="C90" s="166" t="s">
        <v>3677</v>
      </c>
      <c r="D90" s="48">
        <v>81260309587</v>
      </c>
    </row>
    <row r="91" spans="1:4" ht="15" thickBot="1" x14ac:dyDescent="0.4">
      <c r="A91" s="48">
        <v>88</v>
      </c>
      <c r="B91" s="48" t="s">
        <v>368</v>
      </c>
      <c r="C91" s="166" t="s">
        <v>3685</v>
      </c>
      <c r="D91" s="48" t="s">
        <v>369</v>
      </c>
    </row>
    <row r="92" spans="1:4" ht="15" thickBot="1" x14ac:dyDescent="0.4">
      <c r="A92" s="48">
        <v>89</v>
      </c>
      <c r="B92" s="48" t="s">
        <v>370</v>
      </c>
      <c r="C92" s="166" t="s">
        <v>3682</v>
      </c>
      <c r="D92" s="48">
        <v>81260377969</v>
      </c>
    </row>
    <row r="93" spans="1:4" ht="15" thickBot="1" x14ac:dyDescent="0.4">
      <c r="A93" s="48">
        <v>90</v>
      </c>
      <c r="B93" s="48" t="s">
        <v>371</v>
      </c>
      <c r="C93" s="166" t="s">
        <v>3677</v>
      </c>
      <c r="D93" s="48">
        <v>81260387324</v>
      </c>
    </row>
    <row r="94" spans="1:4" ht="15" thickBot="1" x14ac:dyDescent="0.4">
      <c r="A94" s="48">
        <v>91</v>
      </c>
      <c r="B94" s="48" t="s">
        <v>372</v>
      </c>
      <c r="C94" s="166" t="s">
        <v>3682</v>
      </c>
      <c r="D94" s="48">
        <v>81260449674</v>
      </c>
    </row>
    <row r="95" spans="1:4" ht="15" thickBot="1" x14ac:dyDescent="0.4">
      <c r="A95" s="48">
        <v>92</v>
      </c>
      <c r="B95" s="48" t="s">
        <v>373</v>
      </c>
      <c r="C95" s="166" t="s">
        <v>3680</v>
      </c>
      <c r="D95" s="48">
        <v>81260491129</v>
      </c>
    </row>
    <row r="96" spans="1:4" ht="15" thickBot="1" x14ac:dyDescent="0.4">
      <c r="A96" s="52">
        <v>93</v>
      </c>
      <c r="B96" s="52" t="s">
        <v>337</v>
      </c>
      <c r="C96" s="170" t="s">
        <v>3684</v>
      </c>
      <c r="D96" s="52">
        <v>82362566213</v>
      </c>
    </row>
    <row r="97" spans="1:4" ht="15" thickBot="1" x14ac:dyDescent="0.4">
      <c r="A97" s="48">
        <v>94</v>
      </c>
      <c r="B97" s="48" t="s">
        <v>375</v>
      </c>
      <c r="C97" s="166" t="s">
        <v>3678</v>
      </c>
      <c r="D97" s="48">
        <v>81260574068</v>
      </c>
    </row>
    <row r="98" spans="1:4" ht="15" thickBot="1" x14ac:dyDescent="0.4">
      <c r="A98" s="48">
        <v>95</v>
      </c>
      <c r="B98" s="48" t="s">
        <v>376</v>
      </c>
      <c r="C98" s="166" t="s">
        <v>3685</v>
      </c>
      <c r="D98" s="48">
        <v>81260580663</v>
      </c>
    </row>
    <row r="99" spans="1:4" ht="15" thickBot="1" x14ac:dyDescent="0.4">
      <c r="A99" s="48">
        <v>96</v>
      </c>
      <c r="B99" s="48" t="s">
        <v>377</v>
      </c>
      <c r="C99" s="166" t="s">
        <v>3685</v>
      </c>
      <c r="D99" s="48">
        <v>81260661533</v>
      </c>
    </row>
    <row r="100" spans="1:4" ht="15" thickBot="1" x14ac:dyDescent="0.4">
      <c r="A100" s="48">
        <v>97</v>
      </c>
      <c r="B100" s="48" t="s">
        <v>378</v>
      </c>
      <c r="C100" s="166" t="s">
        <v>3680</v>
      </c>
      <c r="D100" s="48">
        <v>81260665739</v>
      </c>
    </row>
    <row r="101" spans="1:4" x14ac:dyDescent="0.35">
      <c r="A101" s="48">
        <v>98</v>
      </c>
      <c r="B101" s="48" t="s">
        <v>446</v>
      </c>
      <c r="C101" s="168" t="s">
        <v>3678</v>
      </c>
      <c r="D101" s="48">
        <v>81263106618</v>
      </c>
    </row>
    <row r="102" spans="1:4" ht="15" thickBot="1" x14ac:dyDescent="0.4">
      <c r="A102" s="48">
        <v>99</v>
      </c>
      <c r="B102" s="48" t="s">
        <v>380</v>
      </c>
      <c r="C102" s="166" t="s">
        <v>3685</v>
      </c>
      <c r="D102" s="48">
        <v>81260703125</v>
      </c>
    </row>
    <row r="103" spans="1:4" ht="15" thickBot="1" x14ac:dyDescent="0.4">
      <c r="A103" s="48">
        <v>100</v>
      </c>
      <c r="B103" s="48" t="s">
        <v>381</v>
      </c>
      <c r="C103" s="166" t="s">
        <v>3678</v>
      </c>
      <c r="D103" s="48">
        <v>81260720947</v>
      </c>
    </row>
    <row r="104" spans="1:4" ht="15" thickBot="1" x14ac:dyDescent="0.4">
      <c r="A104" s="48">
        <v>101</v>
      </c>
      <c r="B104" s="48" t="s">
        <v>382</v>
      </c>
      <c r="C104" s="166" t="s">
        <v>3680</v>
      </c>
      <c r="D104" s="48">
        <v>81260721496</v>
      </c>
    </row>
    <row r="105" spans="1:4" ht="15" thickBot="1" x14ac:dyDescent="0.4">
      <c r="A105" s="48">
        <v>102</v>
      </c>
      <c r="B105" s="48" t="s">
        <v>383</v>
      </c>
      <c r="C105" s="166" t="s">
        <v>3678</v>
      </c>
      <c r="D105" s="48">
        <v>81260777263</v>
      </c>
    </row>
    <row r="106" spans="1:4" ht="15" thickBot="1" x14ac:dyDescent="0.4">
      <c r="A106" s="48">
        <v>103</v>
      </c>
      <c r="B106" s="48" t="s">
        <v>384</v>
      </c>
      <c r="C106" s="166" t="s">
        <v>3684</v>
      </c>
      <c r="D106" s="48">
        <v>81260793395</v>
      </c>
    </row>
    <row r="107" spans="1:4" ht="15" thickBot="1" x14ac:dyDescent="0.4">
      <c r="A107" s="48">
        <v>104</v>
      </c>
      <c r="B107" s="48" t="s">
        <v>385</v>
      </c>
      <c r="C107" s="166" t="s">
        <v>3685</v>
      </c>
      <c r="D107" s="48">
        <v>81260822775</v>
      </c>
    </row>
    <row r="108" spans="1:4" ht="15" thickBot="1" x14ac:dyDescent="0.4">
      <c r="A108" s="48">
        <v>105</v>
      </c>
      <c r="B108" s="48" t="s">
        <v>386</v>
      </c>
      <c r="C108" s="166" t="s">
        <v>3684</v>
      </c>
      <c r="D108" s="48">
        <v>81260853462</v>
      </c>
    </row>
    <row r="109" spans="1:4" ht="15" thickBot="1" x14ac:dyDescent="0.4">
      <c r="A109" s="48">
        <v>106</v>
      </c>
      <c r="B109" s="48" t="s">
        <v>387</v>
      </c>
      <c r="C109" s="166" t="s">
        <v>3680</v>
      </c>
      <c r="D109" s="48">
        <v>81260878972</v>
      </c>
    </row>
    <row r="110" spans="1:4" ht="15" thickBot="1" x14ac:dyDescent="0.4">
      <c r="A110" s="48">
        <v>107</v>
      </c>
      <c r="B110" s="48" t="s">
        <v>388</v>
      </c>
      <c r="C110" s="166" t="s">
        <v>3680</v>
      </c>
      <c r="D110" s="48">
        <v>81260908701</v>
      </c>
    </row>
    <row r="111" spans="1:4" ht="15" thickBot="1" x14ac:dyDescent="0.4">
      <c r="A111" s="48">
        <v>108</v>
      </c>
      <c r="B111" s="48" t="s">
        <v>389</v>
      </c>
      <c r="C111" s="166" t="s">
        <v>3681</v>
      </c>
      <c r="D111" s="48">
        <v>81260920282</v>
      </c>
    </row>
    <row r="112" spans="1:4" ht="15" thickBot="1" x14ac:dyDescent="0.4">
      <c r="A112" s="48">
        <v>109</v>
      </c>
      <c r="B112" s="48" t="s">
        <v>390</v>
      </c>
      <c r="C112" s="166" t="s">
        <v>3679</v>
      </c>
      <c r="D112" s="48">
        <v>81260932813</v>
      </c>
    </row>
    <row r="113" spans="1:4" ht="15" thickBot="1" x14ac:dyDescent="0.4">
      <c r="A113" s="48">
        <v>110</v>
      </c>
      <c r="B113" s="48" t="s">
        <v>391</v>
      </c>
      <c r="C113" s="166" t="s">
        <v>3679</v>
      </c>
      <c r="D113" s="48">
        <v>81260932898</v>
      </c>
    </row>
    <row r="114" spans="1:4" ht="15" thickBot="1" x14ac:dyDescent="0.4">
      <c r="A114" s="48">
        <v>111</v>
      </c>
      <c r="B114" s="48" t="s">
        <v>392</v>
      </c>
      <c r="C114" s="167" t="s">
        <v>3689</v>
      </c>
      <c r="D114" s="48">
        <v>81362622605</v>
      </c>
    </row>
    <row r="115" spans="1:4" ht="15" thickBot="1" x14ac:dyDescent="0.4">
      <c r="A115" s="48">
        <v>112</v>
      </c>
      <c r="B115" s="48" t="s">
        <v>393</v>
      </c>
      <c r="C115" s="166" t="s">
        <v>3684</v>
      </c>
      <c r="D115" s="48">
        <v>81260952385</v>
      </c>
    </row>
    <row r="116" spans="1:4" ht="15" thickBot="1" x14ac:dyDescent="0.4">
      <c r="A116" s="48">
        <v>113</v>
      </c>
      <c r="B116" s="48" t="s">
        <v>394</v>
      </c>
      <c r="C116" s="166" t="s">
        <v>3684</v>
      </c>
      <c r="D116" s="48">
        <v>81260958380</v>
      </c>
    </row>
    <row r="117" spans="1:4" ht="15" thickBot="1" x14ac:dyDescent="0.4">
      <c r="A117" s="48">
        <v>114</v>
      </c>
      <c r="B117" s="48" t="s">
        <v>395</v>
      </c>
      <c r="C117" s="166" t="s">
        <v>3685</v>
      </c>
      <c r="D117" s="48">
        <v>81260969294</v>
      </c>
    </row>
    <row r="118" spans="1:4" ht="15" thickBot="1" x14ac:dyDescent="0.4">
      <c r="A118" s="48">
        <v>115</v>
      </c>
      <c r="B118" s="48" t="s">
        <v>396</v>
      </c>
      <c r="C118" s="166" t="s">
        <v>3688</v>
      </c>
      <c r="D118" s="48">
        <v>81261107566</v>
      </c>
    </row>
    <row r="119" spans="1:4" ht="15" thickBot="1" x14ac:dyDescent="0.4">
      <c r="A119" s="48">
        <v>116</v>
      </c>
      <c r="B119" s="48" t="s">
        <v>397</v>
      </c>
      <c r="C119" s="166" t="s">
        <v>3685</v>
      </c>
      <c r="D119" s="48">
        <v>81261326361</v>
      </c>
    </row>
    <row r="120" spans="1:4" ht="15" thickBot="1" x14ac:dyDescent="0.4">
      <c r="A120" s="48">
        <v>117</v>
      </c>
      <c r="B120" s="48" t="s">
        <v>398</v>
      </c>
      <c r="C120" s="167" t="s">
        <v>3690</v>
      </c>
      <c r="D120" s="48">
        <v>82160531994</v>
      </c>
    </row>
    <row r="121" spans="1:4" ht="15" thickBot="1" x14ac:dyDescent="0.4">
      <c r="A121" s="48">
        <v>118</v>
      </c>
      <c r="B121" s="48" t="s">
        <v>399</v>
      </c>
      <c r="C121" s="166" t="s">
        <v>3684</v>
      </c>
      <c r="D121" s="48">
        <v>81261625763</v>
      </c>
    </row>
    <row r="122" spans="1:4" ht="15" thickBot="1" x14ac:dyDescent="0.4">
      <c r="A122" s="48">
        <v>119</v>
      </c>
      <c r="B122" s="48" t="s">
        <v>400</v>
      </c>
      <c r="C122" s="166" t="s">
        <v>3680</v>
      </c>
      <c r="D122" s="48">
        <v>81261824363</v>
      </c>
    </row>
    <row r="123" spans="1:4" ht="15" thickBot="1" x14ac:dyDescent="0.4">
      <c r="A123" s="48">
        <v>120</v>
      </c>
      <c r="B123" s="48" t="s">
        <v>401</v>
      </c>
      <c r="C123" s="166" t="s">
        <v>3685</v>
      </c>
      <c r="D123" s="48">
        <v>81262003241</v>
      </c>
    </row>
    <row r="124" spans="1:4" ht="15" thickBot="1" x14ac:dyDescent="0.4">
      <c r="A124" s="48">
        <v>121</v>
      </c>
      <c r="B124" s="48" t="s">
        <v>402</v>
      </c>
      <c r="C124" s="166" t="s">
        <v>3678</v>
      </c>
      <c r="D124" s="48">
        <v>81262114594</v>
      </c>
    </row>
    <row r="125" spans="1:4" ht="15" thickBot="1" x14ac:dyDescent="0.4">
      <c r="A125" s="48">
        <v>122</v>
      </c>
      <c r="B125" s="48" t="s">
        <v>403</v>
      </c>
      <c r="C125" s="166" t="s">
        <v>3681</v>
      </c>
      <c r="D125" s="48">
        <v>81262122522</v>
      </c>
    </row>
    <row r="126" spans="1:4" ht="15" thickBot="1" x14ac:dyDescent="0.4">
      <c r="A126" s="48">
        <v>123</v>
      </c>
      <c r="B126" s="48" t="s">
        <v>404</v>
      </c>
      <c r="C126" s="166" t="s">
        <v>3679</v>
      </c>
      <c r="D126" s="48">
        <v>81262125762</v>
      </c>
    </row>
    <row r="127" spans="1:4" ht="15" thickBot="1" x14ac:dyDescent="0.4">
      <c r="A127" s="52">
        <v>124</v>
      </c>
      <c r="B127" s="52" t="s">
        <v>360</v>
      </c>
      <c r="C127" s="170" t="s">
        <v>3684</v>
      </c>
      <c r="D127" s="52">
        <v>81260429439</v>
      </c>
    </row>
    <row r="128" spans="1:4" ht="15" thickBot="1" x14ac:dyDescent="0.4">
      <c r="A128" s="48">
        <v>125</v>
      </c>
      <c r="B128" s="48" t="s">
        <v>406</v>
      </c>
      <c r="C128" s="166" t="s">
        <v>3681</v>
      </c>
      <c r="D128" s="48">
        <v>81262197645</v>
      </c>
    </row>
    <row r="129" spans="1:4" ht="15" thickBot="1" x14ac:dyDescent="0.4">
      <c r="A129" s="48">
        <v>126</v>
      </c>
      <c r="B129" s="48" t="s">
        <v>407</v>
      </c>
      <c r="C129" s="166" t="s">
        <v>3685</v>
      </c>
      <c r="D129" s="48">
        <v>81262203672</v>
      </c>
    </row>
    <row r="130" spans="1:4" ht="15" thickBot="1" x14ac:dyDescent="0.4">
      <c r="A130" s="48">
        <v>127</v>
      </c>
      <c r="B130" s="48" t="s">
        <v>408</v>
      </c>
      <c r="C130" s="166" t="s">
        <v>3679</v>
      </c>
      <c r="D130" s="48">
        <v>81262309753</v>
      </c>
    </row>
    <row r="131" spans="1:4" ht="15" thickBot="1" x14ac:dyDescent="0.4">
      <c r="A131" s="48">
        <v>128</v>
      </c>
      <c r="B131" s="48" t="s">
        <v>409</v>
      </c>
      <c r="C131" s="166" t="s">
        <v>3677</v>
      </c>
      <c r="D131" s="48">
        <v>81262328752</v>
      </c>
    </row>
    <row r="132" spans="1:4" ht="15" thickBot="1" x14ac:dyDescent="0.4">
      <c r="A132" s="48">
        <v>129</v>
      </c>
      <c r="B132" s="48" t="s">
        <v>410</v>
      </c>
      <c r="C132" s="166" t="s">
        <v>3685</v>
      </c>
      <c r="D132" s="48">
        <v>81262369789</v>
      </c>
    </row>
    <row r="133" spans="1:4" ht="15" thickBot="1" x14ac:dyDescent="0.4">
      <c r="A133" s="48">
        <v>130</v>
      </c>
      <c r="B133" s="48" t="s">
        <v>411</v>
      </c>
      <c r="C133" s="166" t="s">
        <v>3678</v>
      </c>
      <c r="D133" s="48">
        <v>81262473278</v>
      </c>
    </row>
    <row r="134" spans="1:4" x14ac:dyDescent="0.35">
      <c r="A134" s="196" t="s">
        <v>122</v>
      </c>
      <c r="B134" s="196"/>
      <c r="C134" s="196"/>
    </row>
    <row r="135" spans="1:4" x14ac:dyDescent="0.35">
      <c r="A135" s="55" t="s">
        <v>119</v>
      </c>
      <c r="B135" s="56" t="s">
        <v>118</v>
      </c>
      <c r="C135" s="163" t="s">
        <v>3674</v>
      </c>
      <c r="D135" s="57" t="s">
        <v>117</v>
      </c>
    </row>
    <row r="136" spans="1:4" ht="15" thickBot="1" x14ac:dyDescent="0.4">
      <c r="A136" s="48">
        <v>131</v>
      </c>
      <c r="B136" s="48" t="s">
        <v>422</v>
      </c>
      <c r="C136" s="164" t="s">
        <v>3675</v>
      </c>
      <c r="D136" s="48">
        <v>81262484298</v>
      </c>
    </row>
    <row r="137" spans="1:4" ht="15" thickBot="1" x14ac:dyDescent="0.4">
      <c r="A137" s="48">
        <v>132</v>
      </c>
      <c r="B137" s="48" t="s">
        <v>423</v>
      </c>
      <c r="C137" s="164" t="s">
        <v>3678</v>
      </c>
      <c r="D137" s="48">
        <v>81262503006</v>
      </c>
    </row>
    <row r="138" spans="1:4" ht="15" thickBot="1" x14ac:dyDescent="0.4">
      <c r="A138" s="48">
        <v>133</v>
      </c>
      <c r="B138" s="48" t="s">
        <v>424</v>
      </c>
      <c r="C138" s="164" t="s">
        <v>3675</v>
      </c>
      <c r="D138" s="48">
        <v>81262507983</v>
      </c>
    </row>
    <row r="139" spans="1:4" ht="15" thickBot="1" x14ac:dyDescent="0.4">
      <c r="A139" s="48">
        <v>134</v>
      </c>
      <c r="B139" s="48" t="s">
        <v>425</v>
      </c>
      <c r="C139" s="164" t="s">
        <v>3675</v>
      </c>
      <c r="D139" s="48">
        <v>81262508319</v>
      </c>
    </row>
    <row r="140" spans="1:4" ht="15" thickBot="1" x14ac:dyDescent="0.4">
      <c r="A140" s="48">
        <v>135</v>
      </c>
      <c r="B140" s="48" t="s">
        <v>426</v>
      </c>
      <c r="C140" s="164" t="s">
        <v>3684</v>
      </c>
      <c r="D140" s="48">
        <v>81262528556</v>
      </c>
    </row>
    <row r="141" spans="1:4" ht="15" thickBot="1" x14ac:dyDescent="0.4">
      <c r="A141" s="48">
        <v>136</v>
      </c>
      <c r="B141" s="48" t="s">
        <v>427</v>
      </c>
      <c r="C141" s="164" t="s">
        <v>3677</v>
      </c>
      <c r="D141" s="48">
        <v>81262594545</v>
      </c>
    </row>
    <row r="142" spans="1:4" ht="15" thickBot="1" x14ac:dyDescent="0.4">
      <c r="A142" s="48">
        <v>137</v>
      </c>
      <c r="B142" s="48" t="s">
        <v>428</v>
      </c>
      <c r="C142" s="164" t="s">
        <v>3675</v>
      </c>
      <c r="D142" s="48">
        <v>81262609686</v>
      </c>
    </row>
    <row r="143" spans="1:4" ht="15" thickBot="1" x14ac:dyDescent="0.4">
      <c r="A143" s="48">
        <v>138</v>
      </c>
      <c r="B143" s="48" t="s">
        <v>429</v>
      </c>
      <c r="C143" s="164" t="s">
        <v>3679</v>
      </c>
      <c r="D143" s="48">
        <v>81262626682</v>
      </c>
    </row>
    <row r="144" spans="1:4" ht="15" thickBot="1" x14ac:dyDescent="0.4">
      <c r="A144" s="48">
        <v>139</v>
      </c>
      <c r="B144" s="48" t="s">
        <v>430</v>
      </c>
      <c r="C144" s="164" t="s">
        <v>3682</v>
      </c>
      <c r="D144" s="48">
        <v>81262668068</v>
      </c>
    </row>
    <row r="145" spans="1:4" ht="15" thickBot="1" x14ac:dyDescent="0.4">
      <c r="A145" s="48">
        <v>140</v>
      </c>
      <c r="B145" s="48" t="s">
        <v>431</v>
      </c>
      <c r="C145" s="164" t="s">
        <v>3681</v>
      </c>
      <c r="D145" s="48">
        <v>81262670913</v>
      </c>
    </row>
    <row r="146" spans="1:4" ht="15" thickBot="1" x14ac:dyDescent="0.4">
      <c r="A146" s="48">
        <v>141</v>
      </c>
      <c r="B146" s="48" t="s">
        <v>432</v>
      </c>
      <c r="C146" s="164" t="s">
        <v>3682</v>
      </c>
      <c r="D146" s="48">
        <v>81262681525</v>
      </c>
    </row>
    <row r="147" spans="1:4" ht="15" thickBot="1" x14ac:dyDescent="0.4">
      <c r="A147" s="48">
        <v>142</v>
      </c>
      <c r="B147" s="48" t="s">
        <v>433</v>
      </c>
      <c r="C147" s="164" t="s">
        <v>3679</v>
      </c>
      <c r="D147" s="48">
        <v>81262715448</v>
      </c>
    </row>
    <row r="148" spans="1:4" ht="15" thickBot="1" x14ac:dyDescent="0.4">
      <c r="A148" s="48">
        <v>143</v>
      </c>
      <c r="B148" s="48" t="s">
        <v>434</v>
      </c>
      <c r="C148" s="164" t="s">
        <v>3681</v>
      </c>
      <c r="D148" s="48">
        <v>81262721431</v>
      </c>
    </row>
    <row r="149" spans="1:4" ht="15" thickBot="1" x14ac:dyDescent="0.4">
      <c r="A149" s="48">
        <v>144</v>
      </c>
      <c r="B149" s="48" t="s">
        <v>435</v>
      </c>
      <c r="C149" s="164" t="s">
        <v>3677</v>
      </c>
      <c r="D149" s="48">
        <v>81262734388</v>
      </c>
    </row>
    <row r="150" spans="1:4" ht="15" thickBot="1" x14ac:dyDescent="0.4">
      <c r="A150" s="48">
        <v>145</v>
      </c>
      <c r="B150" s="48" t="s">
        <v>436</v>
      </c>
      <c r="C150" s="164" t="s">
        <v>3692</v>
      </c>
      <c r="D150" s="48">
        <v>81262765667</v>
      </c>
    </row>
    <row r="151" spans="1:4" ht="15" thickBot="1" x14ac:dyDescent="0.4">
      <c r="A151" s="48">
        <v>146</v>
      </c>
      <c r="B151" s="48" t="s">
        <v>437</v>
      </c>
      <c r="C151" s="164" t="s">
        <v>3677</v>
      </c>
      <c r="D151" s="48">
        <v>81262779063</v>
      </c>
    </row>
    <row r="152" spans="1:4" ht="15" thickBot="1" x14ac:dyDescent="0.4">
      <c r="A152" s="48">
        <v>147</v>
      </c>
      <c r="B152" s="48" t="s">
        <v>438</v>
      </c>
      <c r="C152" s="164" t="s">
        <v>3693</v>
      </c>
      <c r="D152" s="48">
        <v>81262793424</v>
      </c>
    </row>
    <row r="153" spans="1:4" ht="15" thickBot="1" x14ac:dyDescent="0.4">
      <c r="A153" s="48">
        <v>148</v>
      </c>
      <c r="B153" s="48" t="s">
        <v>439</v>
      </c>
      <c r="C153" s="164" t="s">
        <v>3677</v>
      </c>
      <c r="D153" s="48">
        <v>81262846405</v>
      </c>
    </row>
    <row r="154" spans="1:4" ht="15" thickBot="1" x14ac:dyDescent="0.4">
      <c r="A154" s="48">
        <v>149</v>
      </c>
      <c r="B154" s="48" t="s">
        <v>440</v>
      </c>
      <c r="C154" s="164" t="s">
        <v>3675</v>
      </c>
      <c r="D154" s="48">
        <v>81262868870</v>
      </c>
    </row>
    <row r="155" spans="1:4" ht="15" thickBot="1" x14ac:dyDescent="0.4">
      <c r="A155" s="48">
        <v>150</v>
      </c>
      <c r="B155" s="48" t="s">
        <v>441</v>
      </c>
      <c r="C155" s="164" t="s">
        <v>3678</v>
      </c>
      <c r="D155" s="48">
        <v>81263018837</v>
      </c>
    </row>
    <row r="156" spans="1:4" ht="15" thickBot="1" x14ac:dyDescent="0.4">
      <c r="A156" s="48">
        <v>151</v>
      </c>
      <c r="B156" s="48" t="s">
        <v>442</v>
      </c>
      <c r="C156" s="165" t="s">
        <v>3690</v>
      </c>
      <c r="D156" s="48">
        <v>82272598477</v>
      </c>
    </row>
    <row r="157" spans="1:4" ht="15" thickBot="1" x14ac:dyDescent="0.4">
      <c r="A157" s="48">
        <v>152</v>
      </c>
      <c r="B157" s="48" t="s">
        <v>443</v>
      </c>
      <c r="C157" s="165" t="s">
        <v>3688</v>
      </c>
      <c r="D157" s="48">
        <v>81263028298</v>
      </c>
    </row>
    <row r="158" spans="1:4" ht="15" thickBot="1" x14ac:dyDescent="0.4">
      <c r="A158" s="48">
        <v>153</v>
      </c>
      <c r="B158" s="48" t="s">
        <v>444</v>
      </c>
      <c r="C158" s="165" t="s">
        <v>3692</v>
      </c>
      <c r="D158" s="48">
        <v>81263029826</v>
      </c>
    </row>
    <row r="159" spans="1:4" ht="15" thickBot="1" x14ac:dyDescent="0.4">
      <c r="A159" s="48">
        <v>154</v>
      </c>
      <c r="B159" s="48" t="s">
        <v>445</v>
      </c>
      <c r="C159" s="165" t="s">
        <v>3685</v>
      </c>
      <c r="D159" s="48">
        <v>81263084093</v>
      </c>
    </row>
    <row r="160" spans="1:4" x14ac:dyDescent="0.35">
      <c r="A160" s="52">
        <v>155</v>
      </c>
      <c r="B160" s="52" t="s">
        <v>379</v>
      </c>
      <c r="C160" s="171" t="s">
        <v>3679</v>
      </c>
      <c r="D160" s="52">
        <v>82370790113</v>
      </c>
    </row>
    <row r="161" spans="1:4" ht="15" thickBot="1" x14ac:dyDescent="0.4">
      <c r="A161" s="48">
        <v>156</v>
      </c>
      <c r="B161" s="48" t="s">
        <v>447</v>
      </c>
      <c r="C161" s="164" t="s">
        <v>3677</v>
      </c>
      <c r="D161" s="48">
        <v>81263111818</v>
      </c>
    </row>
    <row r="162" spans="1:4" ht="15" thickBot="1" x14ac:dyDescent="0.4">
      <c r="A162" s="48">
        <v>157</v>
      </c>
      <c r="B162" s="48" t="s">
        <v>448</v>
      </c>
      <c r="C162" s="164" t="s">
        <v>3680</v>
      </c>
      <c r="D162" s="48">
        <v>81263157600</v>
      </c>
    </row>
    <row r="163" spans="1:4" ht="15" thickBot="1" x14ac:dyDescent="0.4">
      <c r="A163" s="48">
        <v>158</v>
      </c>
      <c r="B163" s="48" t="s">
        <v>449</v>
      </c>
      <c r="C163" s="164" t="s">
        <v>3681</v>
      </c>
      <c r="D163" s="48">
        <v>81263171514</v>
      </c>
    </row>
    <row r="164" spans="1:4" ht="15" thickBot="1" x14ac:dyDescent="0.4">
      <c r="A164" s="48">
        <v>159</v>
      </c>
      <c r="B164" s="48" t="s">
        <v>476</v>
      </c>
      <c r="C164" s="164" t="s">
        <v>3677</v>
      </c>
      <c r="D164" s="48">
        <v>8126434922</v>
      </c>
    </row>
    <row r="165" spans="1:4" ht="15" thickBot="1" x14ac:dyDescent="0.4">
      <c r="A165" s="48">
        <v>160</v>
      </c>
      <c r="B165" s="48" t="s">
        <v>451</v>
      </c>
      <c r="C165" s="164" t="s">
        <v>3678</v>
      </c>
      <c r="D165" s="48">
        <v>81263303415</v>
      </c>
    </row>
    <row r="166" spans="1:4" ht="15" thickBot="1" x14ac:dyDescent="0.4">
      <c r="A166" s="48">
        <v>161</v>
      </c>
      <c r="B166" s="48" t="s">
        <v>452</v>
      </c>
      <c r="C166" s="164" t="s">
        <v>3682</v>
      </c>
      <c r="D166" s="48">
        <v>81263329522</v>
      </c>
    </row>
    <row r="167" spans="1:4" ht="15" thickBot="1" x14ac:dyDescent="0.4">
      <c r="A167" s="48">
        <v>162</v>
      </c>
      <c r="B167" s="48" t="s">
        <v>453</v>
      </c>
      <c r="C167" s="164" t="s">
        <v>3682</v>
      </c>
      <c r="D167" s="48">
        <v>81263329720</v>
      </c>
    </row>
    <row r="168" spans="1:4" ht="15" thickBot="1" x14ac:dyDescent="0.4">
      <c r="A168" s="48">
        <v>163</v>
      </c>
      <c r="B168" s="48" t="s">
        <v>454</v>
      </c>
      <c r="C168" s="164" t="s">
        <v>3693</v>
      </c>
      <c r="D168" s="48">
        <v>81263345989</v>
      </c>
    </row>
    <row r="169" spans="1:4" ht="15" thickBot="1" x14ac:dyDescent="0.4">
      <c r="A169" s="48">
        <v>164</v>
      </c>
      <c r="B169" s="48" t="s">
        <v>455</v>
      </c>
      <c r="C169" s="164" t="s">
        <v>3685</v>
      </c>
      <c r="D169" s="48">
        <v>81263347718</v>
      </c>
    </row>
    <row r="170" spans="1:4" x14ac:dyDescent="0.35">
      <c r="A170" s="48">
        <v>165</v>
      </c>
      <c r="B170" s="48" t="s">
        <v>507</v>
      </c>
      <c r="C170" s="168" t="s">
        <v>3679</v>
      </c>
      <c r="D170" s="48">
        <v>81265646230</v>
      </c>
    </row>
    <row r="171" spans="1:4" ht="15" thickBot="1" x14ac:dyDescent="0.4">
      <c r="A171" s="48">
        <v>166</v>
      </c>
      <c r="B171" s="48" t="s">
        <v>457</v>
      </c>
      <c r="C171" s="164" t="s">
        <v>3685</v>
      </c>
      <c r="D171" s="48">
        <v>8126341479</v>
      </c>
    </row>
    <row r="172" spans="1:4" ht="15" thickBot="1" x14ac:dyDescent="0.4">
      <c r="A172" s="48">
        <v>167</v>
      </c>
      <c r="B172" s="48" t="s">
        <v>458</v>
      </c>
      <c r="C172" s="164" t="s">
        <v>3679</v>
      </c>
      <c r="D172" s="48">
        <v>81263433102</v>
      </c>
    </row>
    <row r="173" spans="1:4" ht="15" thickBot="1" x14ac:dyDescent="0.4">
      <c r="A173" s="48">
        <v>168</v>
      </c>
      <c r="B173" s="48" t="s">
        <v>459</v>
      </c>
      <c r="C173" s="164" t="s">
        <v>3680</v>
      </c>
      <c r="D173" s="48">
        <v>81263450019</v>
      </c>
    </row>
    <row r="174" spans="1:4" ht="15" thickBot="1" x14ac:dyDescent="0.4">
      <c r="A174" s="48">
        <v>169</v>
      </c>
      <c r="B174" s="48" t="s">
        <v>460</v>
      </c>
      <c r="C174" s="164" t="s">
        <v>3685</v>
      </c>
      <c r="D174" s="48">
        <v>81263529952</v>
      </c>
    </row>
    <row r="175" spans="1:4" ht="15" thickBot="1" x14ac:dyDescent="0.4">
      <c r="A175" s="48">
        <v>170</v>
      </c>
      <c r="B175" s="48" t="s">
        <v>461</v>
      </c>
      <c r="C175" s="164" t="s">
        <v>3685</v>
      </c>
      <c r="D175" s="48">
        <v>81263545772</v>
      </c>
    </row>
    <row r="176" spans="1:4" ht="15" thickBot="1" x14ac:dyDescent="0.4">
      <c r="A176" s="48">
        <v>171</v>
      </c>
      <c r="B176" s="48" t="s">
        <v>462</v>
      </c>
      <c r="C176" s="164" t="s">
        <v>3687</v>
      </c>
      <c r="D176" s="48">
        <v>81263625383</v>
      </c>
    </row>
    <row r="177" spans="1:4" ht="15" thickBot="1" x14ac:dyDescent="0.4">
      <c r="A177" s="48">
        <v>172</v>
      </c>
      <c r="B177" s="48" t="s">
        <v>463</v>
      </c>
      <c r="C177" s="164" t="s">
        <v>3684</v>
      </c>
      <c r="D177" s="48">
        <v>81263646790</v>
      </c>
    </row>
    <row r="178" spans="1:4" ht="15" thickBot="1" x14ac:dyDescent="0.4">
      <c r="A178" s="48">
        <v>173</v>
      </c>
      <c r="B178" s="48" t="s">
        <v>464</v>
      </c>
      <c r="C178" s="164" t="s">
        <v>3681</v>
      </c>
      <c r="D178" s="48">
        <v>81263661497</v>
      </c>
    </row>
    <row r="179" spans="1:4" ht="15" thickBot="1" x14ac:dyDescent="0.4">
      <c r="A179" s="48">
        <v>174</v>
      </c>
      <c r="B179" s="48" t="s">
        <v>465</v>
      </c>
      <c r="C179" s="164" t="s">
        <v>3677</v>
      </c>
      <c r="D179" s="48">
        <v>81263688517</v>
      </c>
    </row>
    <row r="180" spans="1:4" ht="15" thickBot="1" x14ac:dyDescent="0.4">
      <c r="A180" s="48">
        <v>175</v>
      </c>
      <c r="B180" s="48" t="s">
        <v>466</v>
      </c>
      <c r="C180" s="164" t="s">
        <v>3681</v>
      </c>
      <c r="D180" s="48">
        <v>81263763777</v>
      </c>
    </row>
    <row r="181" spans="1:4" ht="15" thickBot="1" x14ac:dyDescent="0.4">
      <c r="A181" s="48">
        <v>176</v>
      </c>
      <c r="B181" s="48" t="s">
        <v>467</v>
      </c>
      <c r="C181" s="164" t="s">
        <v>3680</v>
      </c>
      <c r="D181" s="48">
        <v>81263865166</v>
      </c>
    </row>
    <row r="182" spans="1:4" ht="15" thickBot="1" x14ac:dyDescent="0.4">
      <c r="A182" s="48">
        <v>177</v>
      </c>
      <c r="B182" s="48" t="s">
        <v>468</v>
      </c>
      <c r="C182" s="164" t="s">
        <v>3684</v>
      </c>
      <c r="D182" s="48">
        <v>81263952206</v>
      </c>
    </row>
    <row r="183" spans="1:4" ht="15" thickBot="1" x14ac:dyDescent="0.4">
      <c r="A183" s="48">
        <v>178</v>
      </c>
      <c r="B183" s="48" t="s">
        <v>3694</v>
      </c>
      <c r="C183" s="165" t="s">
        <v>3684</v>
      </c>
      <c r="D183" s="48">
        <v>81269852757</v>
      </c>
    </row>
    <row r="184" spans="1:4" ht="15" thickBot="1" x14ac:dyDescent="0.4">
      <c r="A184" s="48">
        <v>179</v>
      </c>
      <c r="B184" s="48" t="s">
        <v>469</v>
      </c>
      <c r="C184" s="164" t="s">
        <v>3676</v>
      </c>
      <c r="D184" s="48">
        <v>81263967927</v>
      </c>
    </row>
    <row r="185" spans="1:4" ht="15" thickBot="1" x14ac:dyDescent="0.4">
      <c r="A185" s="48">
        <v>180</v>
      </c>
      <c r="B185" s="48" t="s">
        <v>470</v>
      </c>
      <c r="C185" s="164" t="s">
        <v>3683</v>
      </c>
      <c r="D185" s="48">
        <v>81263998002</v>
      </c>
    </row>
    <row r="186" spans="1:4" ht="15" thickBot="1" x14ac:dyDescent="0.4">
      <c r="A186" s="48">
        <v>181</v>
      </c>
      <c r="B186" s="48" t="s">
        <v>471</v>
      </c>
      <c r="C186" s="164" t="s">
        <v>3685</v>
      </c>
      <c r="D186" s="48">
        <v>81264216354</v>
      </c>
    </row>
    <row r="187" spans="1:4" ht="15" thickBot="1" x14ac:dyDescent="0.4">
      <c r="A187" s="48">
        <v>182</v>
      </c>
      <c r="B187" s="48" t="s">
        <v>472</v>
      </c>
      <c r="C187" s="164" t="s">
        <v>3683</v>
      </c>
      <c r="D187" s="48">
        <v>81264217474</v>
      </c>
    </row>
    <row r="188" spans="1:4" ht="15" thickBot="1" x14ac:dyDescent="0.4">
      <c r="A188" s="48">
        <v>183</v>
      </c>
      <c r="B188" s="48" t="s">
        <v>473</v>
      </c>
      <c r="C188" s="164" t="s">
        <v>3678</v>
      </c>
      <c r="D188" s="48">
        <v>81264248815</v>
      </c>
    </row>
    <row r="189" spans="1:4" ht="15" thickBot="1" x14ac:dyDescent="0.4">
      <c r="A189" s="48">
        <v>184</v>
      </c>
      <c r="B189" s="48" t="s">
        <v>474</v>
      </c>
      <c r="C189" s="164" t="s">
        <v>3682</v>
      </c>
      <c r="D189" s="48">
        <v>81264261048</v>
      </c>
    </row>
    <row r="190" spans="1:4" ht="15" thickBot="1" x14ac:dyDescent="0.4">
      <c r="A190" s="48">
        <v>185</v>
      </c>
      <c r="B190" s="48" t="s">
        <v>475</v>
      </c>
      <c r="C190" s="164" t="s">
        <v>3681</v>
      </c>
      <c r="D190" s="48">
        <v>81264300093</v>
      </c>
    </row>
    <row r="191" spans="1:4" ht="15" thickBot="1" x14ac:dyDescent="0.4">
      <c r="A191" s="52">
        <v>186</v>
      </c>
      <c r="B191" s="52" t="s">
        <v>450</v>
      </c>
      <c r="C191" s="169" t="s">
        <v>3695</v>
      </c>
      <c r="D191" s="52">
        <v>82167185104</v>
      </c>
    </row>
    <row r="192" spans="1:4" ht="15" thickBot="1" x14ac:dyDescent="0.4">
      <c r="A192" s="48">
        <v>187</v>
      </c>
      <c r="B192" s="48" t="s">
        <v>477</v>
      </c>
      <c r="C192" s="164" t="s">
        <v>3685</v>
      </c>
      <c r="D192" s="48">
        <v>81264394648</v>
      </c>
    </row>
    <row r="193" spans="1:4" ht="15" thickBot="1" x14ac:dyDescent="0.4">
      <c r="A193" s="48">
        <v>188</v>
      </c>
      <c r="B193" s="48" t="s">
        <v>478</v>
      </c>
      <c r="C193" s="164" t="s">
        <v>3675</v>
      </c>
      <c r="D193" s="48">
        <v>81264603076</v>
      </c>
    </row>
    <row r="194" spans="1:4" ht="15" thickBot="1" x14ac:dyDescent="0.4">
      <c r="A194" s="48">
        <v>189</v>
      </c>
      <c r="B194" s="48" t="s">
        <v>479</v>
      </c>
      <c r="C194" s="164" t="s">
        <v>3682</v>
      </c>
      <c r="D194" s="48">
        <v>81264610438</v>
      </c>
    </row>
    <row r="195" spans="1:4" ht="15" thickBot="1" x14ac:dyDescent="0.4">
      <c r="A195" s="48">
        <v>190</v>
      </c>
      <c r="B195" s="48" t="s">
        <v>480</v>
      </c>
      <c r="C195" s="164" t="s">
        <v>3684</v>
      </c>
      <c r="D195" s="48">
        <v>8126461685</v>
      </c>
    </row>
    <row r="196" spans="1:4" ht="15" thickBot="1" x14ac:dyDescent="0.4">
      <c r="A196" s="48">
        <v>191</v>
      </c>
      <c r="B196" s="48" t="s">
        <v>481</v>
      </c>
      <c r="C196" s="164" t="s">
        <v>3682</v>
      </c>
      <c r="D196" s="48">
        <v>81264628953</v>
      </c>
    </row>
    <row r="197" spans="1:4" ht="15" thickBot="1" x14ac:dyDescent="0.4">
      <c r="A197" s="48">
        <v>192</v>
      </c>
      <c r="B197" s="48" t="s">
        <v>482</v>
      </c>
      <c r="C197" s="164" t="s">
        <v>3679</v>
      </c>
      <c r="D197" s="48">
        <v>81264641243</v>
      </c>
    </row>
    <row r="198" spans="1:4" ht="15" thickBot="1" x14ac:dyDescent="0.4">
      <c r="A198" s="48">
        <v>193</v>
      </c>
      <c r="B198" s="48" t="s">
        <v>483</v>
      </c>
      <c r="C198" s="164" t="s">
        <v>3675</v>
      </c>
      <c r="D198" s="48">
        <v>8126467568</v>
      </c>
    </row>
    <row r="199" spans="1:4" ht="15" thickBot="1" x14ac:dyDescent="0.4">
      <c r="A199" s="48">
        <v>194</v>
      </c>
      <c r="B199" s="48" t="s">
        <v>484</v>
      </c>
      <c r="C199" s="164" t="s">
        <v>3682</v>
      </c>
      <c r="D199" s="48">
        <v>81264765578</v>
      </c>
    </row>
    <row r="200" spans="1:4" ht="15" thickBot="1" x14ac:dyDescent="0.4">
      <c r="A200" s="48">
        <v>195</v>
      </c>
      <c r="B200" s="48" t="s">
        <v>485</v>
      </c>
      <c r="C200" s="164" t="s">
        <v>3676</v>
      </c>
      <c r="D200" s="48">
        <v>81264806415</v>
      </c>
    </row>
    <row r="201" spans="1:4" ht="15" thickBot="1" x14ac:dyDescent="0.4">
      <c r="A201" s="48">
        <v>196</v>
      </c>
      <c r="B201" s="48" t="s">
        <v>486</v>
      </c>
      <c r="C201" s="164" t="s">
        <v>3683</v>
      </c>
      <c r="D201" s="48">
        <v>81264815454</v>
      </c>
    </row>
    <row r="202" spans="1:4" ht="15" thickBot="1" x14ac:dyDescent="0.4">
      <c r="A202" s="48">
        <v>197</v>
      </c>
      <c r="B202" s="48" t="s">
        <v>487</v>
      </c>
      <c r="C202" s="164" t="s">
        <v>3680</v>
      </c>
      <c r="D202" s="48">
        <v>81264920569</v>
      </c>
    </row>
    <row r="203" spans="1:4" ht="15" thickBot="1" x14ac:dyDescent="0.4">
      <c r="A203" s="48">
        <v>198</v>
      </c>
      <c r="B203" s="48" t="s">
        <v>488</v>
      </c>
      <c r="C203" s="164" t="s">
        <v>3675</v>
      </c>
      <c r="D203" s="48">
        <v>81264955217</v>
      </c>
    </row>
    <row r="204" spans="1:4" ht="15" thickBot="1" x14ac:dyDescent="0.4">
      <c r="A204" s="48">
        <v>199</v>
      </c>
      <c r="B204" s="48" t="s">
        <v>489</v>
      </c>
      <c r="C204" s="164" t="s">
        <v>3678</v>
      </c>
      <c r="D204" s="48">
        <v>81264965731</v>
      </c>
    </row>
    <row r="205" spans="1:4" ht="15" thickBot="1" x14ac:dyDescent="0.4">
      <c r="A205" s="48">
        <v>200</v>
      </c>
      <c r="B205" s="48" t="s">
        <v>490</v>
      </c>
      <c r="C205" s="164" t="s">
        <v>3678</v>
      </c>
      <c r="D205" s="48">
        <v>81265005983</v>
      </c>
    </row>
    <row r="206" spans="1:4" ht="15" thickBot="1" x14ac:dyDescent="0.4">
      <c r="A206" s="48">
        <v>201</v>
      </c>
      <c r="B206" s="48" t="s">
        <v>491</v>
      </c>
      <c r="C206" s="164" t="s">
        <v>3687</v>
      </c>
      <c r="D206" s="48">
        <v>81265121174</v>
      </c>
    </row>
    <row r="207" spans="1:4" ht="15" thickBot="1" x14ac:dyDescent="0.4">
      <c r="A207" s="48">
        <v>202</v>
      </c>
      <c r="B207" s="48" t="s">
        <v>492</v>
      </c>
      <c r="C207" s="164" t="s">
        <v>3676</v>
      </c>
      <c r="D207" s="48">
        <v>81265129378</v>
      </c>
    </row>
    <row r="208" spans="1:4" ht="15" thickBot="1" x14ac:dyDescent="0.4">
      <c r="A208" s="48">
        <v>203</v>
      </c>
      <c r="B208" s="48" t="s">
        <v>493</v>
      </c>
      <c r="C208" s="164" t="s">
        <v>3679</v>
      </c>
      <c r="D208" s="48">
        <v>81265205366</v>
      </c>
    </row>
    <row r="209" spans="1:4" ht="15" thickBot="1" x14ac:dyDescent="0.4">
      <c r="A209" s="48">
        <v>204</v>
      </c>
      <c r="B209" s="48" t="s">
        <v>494</v>
      </c>
      <c r="C209" s="164" t="s">
        <v>3681</v>
      </c>
      <c r="D209" s="48">
        <v>81265208554</v>
      </c>
    </row>
    <row r="210" spans="1:4" ht="15" thickBot="1" x14ac:dyDescent="0.4">
      <c r="A210" s="48">
        <v>205</v>
      </c>
      <c r="B210" s="48" t="s">
        <v>495</v>
      </c>
      <c r="C210" s="164" t="s">
        <v>3675</v>
      </c>
      <c r="D210" s="48">
        <v>81265218286</v>
      </c>
    </row>
    <row r="211" spans="1:4" ht="15" thickBot="1" x14ac:dyDescent="0.4">
      <c r="A211" s="48">
        <v>206</v>
      </c>
      <c r="B211" s="48" t="s">
        <v>496</v>
      </c>
      <c r="C211" s="164" t="s">
        <v>3680</v>
      </c>
      <c r="D211" s="48">
        <v>81265324898</v>
      </c>
    </row>
    <row r="212" spans="1:4" ht="15" thickBot="1" x14ac:dyDescent="0.4">
      <c r="A212" s="48">
        <v>207</v>
      </c>
      <c r="B212" s="48" t="s">
        <v>497</v>
      </c>
      <c r="C212" s="164" t="s">
        <v>3680</v>
      </c>
      <c r="D212" s="48">
        <v>81265348215</v>
      </c>
    </row>
    <row r="213" spans="1:4" ht="15" thickBot="1" x14ac:dyDescent="0.4">
      <c r="A213" s="48">
        <v>208</v>
      </c>
      <c r="B213" s="48" t="s">
        <v>498</v>
      </c>
      <c r="C213" s="164" t="s">
        <v>3693</v>
      </c>
      <c r="D213" s="48">
        <v>81265358198</v>
      </c>
    </row>
    <row r="214" spans="1:4" ht="15" thickBot="1" x14ac:dyDescent="0.4">
      <c r="A214" s="48">
        <v>209</v>
      </c>
      <c r="B214" s="48" t="s">
        <v>499</v>
      </c>
      <c r="C214" s="164" t="s">
        <v>3681</v>
      </c>
      <c r="D214" s="48">
        <v>81265371892</v>
      </c>
    </row>
    <row r="215" spans="1:4" ht="15" thickBot="1" x14ac:dyDescent="0.4">
      <c r="A215" s="48">
        <v>210</v>
      </c>
      <c r="B215" s="48" t="s">
        <v>500</v>
      </c>
      <c r="C215" s="164" t="s">
        <v>3683</v>
      </c>
      <c r="D215" s="48">
        <v>81265399100</v>
      </c>
    </row>
    <row r="216" spans="1:4" ht="15" thickBot="1" x14ac:dyDescent="0.4">
      <c r="A216" s="48">
        <v>211</v>
      </c>
      <c r="B216" s="48" t="s">
        <v>501</v>
      </c>
      <c r="C216" s="164" t="s">
        <v>3680</v>
      </c>
      <c r="D216" s="48">
        <v>81265430409</v>
      </c>
    </row>
    <row r="217" spans="1:4" ht="15" thickBot="1" x14ac:dyDescent="0.4">
      <c r="A217" s="48">
        <v>212</v>
      </c>
      <c r="B217" s="48" t="s">
        <v>502</v>
      </c>
      <c r="C217" s="164" t="s">
        <v>3684</v>
      </c>
      <c r="D217" s="48">
        <v>81265466113</v>
      </c>
    </row>
    <row r="218" spans="1:4" ht="15" thickBot="1" x14ac:dyDescent="0.4">
      <c r="A218" s="48">
        <v>213</v>
      </c>
      <c r="B218" s="48" t="s">
        <v>503</v>
      </c>
      <c r="C218" s="164" t="s">
        <v>3685</v>
      </c>
      <c r="D218" s="48">
        <v>81265513683</v>
      </c>
    </row>
    <row r="219" spans="1:4" ht="15" thickBot="1" x14ac:dyDescent="0.4">
      <c r="A219" s="48">
        <v>214</v>
      </c>
      <c r="B219" s="48" t="s">
        <v>504</v>
      </c>
      <c r="C219" s="164" t="s">
        <v>3683</v>
      </c>
      <c r="D219" s="48">
        <v>81265513816</v>
      </c>
    </row>
    <row r="220" spans="1:4" ht="15" thickBot="1" x14ac:dyDescent="0.4">
      <c r="A220" s="48">
        <v>215</v>
      </c>
      <c r="B220" s="48" t="s">
        <v>505</v>
      </c>
      <c r="C220" s="164" t="s">
        <v>3676</v>
      </c>
      <c r="D220" s="48">
        <v>81265532914</v>
      </c>
    </row>
    <row r="221" spans="1:4" ht="15" thickBot="1" x14ac:dyDescent="0.4">
      <c r="A221" s="48">
        <v>216</v>
      </c>
      <c r="B221" s="48" t="s">
        <v>506</v>
      </c>
      <c r="C221" s="164" t="s">
        <v>3679</v>
      </c>
      <c r="D221" s="48">
        <v>81265580073</v>
      </c>
    </row>
    <row r="222" spans="1:4" ht="15" thickBot="1" x14ac:dyDescent="0.4">
      <c r="A222" s="52">
        <v>217</v>
      </c>
      <c r="B222" s="58" t="s">
        <v>2556</v>
      </c>
      <c r="C222" s="169" t="s">
        <v>3679</v>
      </c>
      <c r="D222" s="58">
        <v>85260921412</v>
      </c>
    </row>
    <row r="223" spans="1:4" ht="15" thickBot="1" x14ac:dyDescent="0.4">
      <c r="A223" s="48">
        <v>218</v>
      </c>
      <c r="B223" s="48" t="s">
        <v>508</v>
      </c>
      <c r="C223" s="164" t="s">
        <v>3684</v>
      </c>
      <c r="D223" s="48">
        <v>81265698934</v>
      </c>
    </row>
    <row r="224" spans="1:4" ht="15" thickBot="1" x14ac:dyDescent="0.4">
      <c r="A224" s="48">
        <v>219</v>
      </c>
      <c r="B224" s="48" t="s">
        <v>509</v>
      </c>
      <c r="C224" s="164" t="s">
        <v>3680</v>
      </c>
      <c r="D224" s="48">
        <v>81265785954</v>
      </c>
    </row>
    <row r="225" spans="1:4" ht="15" thickBot="1" x14ac:dyDescent="0.4">
      <c r="A225" s="48">
        <v>220</v>
      </c>
      <c r="B225" s="48" t="s">
        <v>510</v>
      </c>
      <c r="C225" s="164" t="s">
        <v>3677</v>
      </c>
      <c r="D225" s="48">
        <v>81265790073</v>
      </c>
    </row>
    <row r="226" spans="1:4" ht="15" thickBot="1" x14ac:dyDescent="0.4">
      <c r="A226" s="48">
        <v>221</v>
      </c>
      <c r="B226" s="48" t="s">
        <v>511</v>
      </c>
      <c r="C226" s="164" t="s">
        <v>3685</v>
      </c>
      <c r="D226" s="48">
        <v>81265927230</v>
      </c>
    </row>
    <row r="227" spans="1:4" ht="15" thickBot="1" x14ac:dyDescent="0.4">
      <c r="A227" s="48">
        <v>222</v>
      </c>
      <c r="B227" s="48" t="s">
        <v>512</v>
      </c>
      <c r="C227" s="164" t="s">
        <v>3687</v>
      </c>
      <c r="D227" s="48">
        <v>81265965836</v>
      </c>
    </row>
    <row r="228" spans="1:4" ht="15" thickBot="1" x14ac:dyDescent="0.4">
      <c r="A228" s="48">
        <v>223</v>
      </c>
      <c r="B228" s="48" t="s">
        <v>513</v>
      </c>
      <c r="C228" s="164" t="s">
        <v>3696</v>
      </c>
      <c r="D228" s="48">
        <v>81265966137</v>
      </c>
    </row>
    <row r="229" spans="1:4" ht="15" thickBot="1" x14ac:dyDescent="0.4">
      <c r="A229" s="48">
        <v>224</v>
      </c>
      <c r="B229" s="48" t="s">
        <v>514</v>
      </c>
      <c r="C229" s="164" t="s">
        <v>3681</v>
      </c>
      <c r="D229" s="48">
        <v>81265993752</v>
      </c>
    </row>
    <row r="230" spans="1:4" ht="15" thickBot="1" x14ac:dyDescent="0.4">
      <c r="A230" s="48">
        <v>225</v>
      </c>
      <c r="B230" s="48" t="s">
        <v>515</v>
      </c>
      <c r="C230" s="164" t="s">
        <v>3681</v>
      </c>
      <c r="D230" s="48">
        <v>81266258782</v>
      </c>
    </row>
    <row r="231" spans="1:4" ht="15" thickBot="1" x14ac:dyDescent="0.4">
      <c r="A231" s="48">
        <v>226</v>
      </c>
      <c r="B231" s="48" t="s">
        <v>516</v>
      </c>
      <c r="C231" s="164" t="s">
        <v>3678</v>
      </c>
      <c r="D231" s="48">
        <v>81266389032</v>
      </c>
    </row>
    <row r="232" spans="1:4" ht="15" thickBot="1" x14ac:dyDescent="0.4">
      <c r="A232" s="48">
        <v>227</v>
      </c>
      <c r="B232" s="48" t="s">
        <v>517</v>
      </c>
      <c r="C232" s="164" t="s">
        <v>3677</v>
      </c>
      <c r="D232" s="48">
        <v>81266752217</v>
      </c>
    </row>
    <row r="233" spans="1:4" ht="15" thickBot="1" x14ac:dyDescent="0.4">
      <c r="A233" s="48">
        <v>228</v>
      </c>
      <c r="B233" s="48" t="s">
        <v>518</v>
      </c>
      <c r="C233" s="164" t="s">
        <v>3685</v>
      </c>
      <c r="D233" s="48">
        <v>81266824792</v>
      </c>
    </row>
    <row r="234" spans="1:4" ht="15" thickBot="1" x14ac:dyDescent="0.4">
      <c r="A234" s="48">
        <v>229</v>
      </c>
      <c r="B234" s="48" t="s">
        <v>519</v>
      </c>
      <c r="C234" s="164" t="s">
        <v>3675</v>
      </c>
      <c r="D234" s="48">
        <v>81266876704</v>
      </c>
    </row>
    <row r="235" spans="1:4" ht="15" thickBot="1" x14ac:dyDescent="0.4">
      <c r="A235" s="48">
        <v>230</v>
      </c>
      <c r="B235" s="48" t="s">
        <v>520</v>
      </c>
      <c r="C235" s="164" t="s">
        <v>3692</v>
      </c>
      <c r="D235" s="48">
        <v>81266901910</v>
      </c>
    </row>
    <row r="236" spans="1:4" ht="15" thickBot="1" x14ac:dyDescent="0.4">
      <c r="A236" s="48">
        <v>231</v>
      </c>
      <c r="B236" s="48" t="s">
        <v>521</v>
      </c>
      <c r="C236" s="164" t="s">
        <v>3679</v>
      </c>
      <c r="D236" s="48">
        <v>81267440485</v>
      </c>
    </row>
    <row r="237" spans="1:4" ht="15" thickBot="1" x14ac:dyDescent="0.4">
      <c r="A237" s="48">
        <v>232</v>
      </c>
      <c r="B237" s="48" t="s">
        <v>522</v>
      </c>
      <c r="C237" s="164" t="s">
        <v>3680</v>
      </c>
      <c r="D237" s="48">
        <v>81267698717</v>
      </c>
    </row>
    <row r="238" spans="1:4" ht="15" thickBot="1" x14ac:dyDescent="0.4">
      <c r="A238" s="48">
        <v>233</v>
      </c>
      <c r="B238" s="48" t="s">
        <v>523</v>
      </c>
      <c r="C238" s="164" t="s">
        <v>3679</v>
      </c>
      <c r="D238" s="48">
        <v>81267723306</v>
      </c>
    </row>
    <row r="239" spans="1:4" ht="15" thickBot="1" x14ac:dyDescent="0.4">
      <c r="A239" s="48">
        <v>234</v>
      </c>
      <c r="B239" s="48" t="s">
        <v>524</v>
      </c>
      <c r="C239" s="164" t="s">
        <v>3681</v>
      </c>
      <c r="D239" s="48">
        <v>81267784138</v>
      </c>
    </row>
    <row r="240" spans="1:4" ht="15" thickBot="1" x14ac:dyDescent="0.4">
      <c r="A240" s="48">
        <v>235</v>
      </c>
      <c r="B240" s="48" t="s">
        <v>525</v>
      </c>
      <c r="C240" s="164" t="s">
        <v>3685</v>
      </c>
      <c r="D240" s="48">
        <v>81268102823</v>
      </c>
    </row>
    <row r="241" spans="1:4" ht="15" thickBot="1" x14ac:dyDescent="0.4">
      <c r="A241" s="48">
        <v>236</v>
      </c>
      <c r="B241" s="48" t="s">
        <v>526</v>
      </c>
      <c r="C241" s="164" t="s">
        <v>3680</v>
      </c>
      <c r="D241" s="48">
        <v>81268232038</v>
      </c>
    </row>
    <row r="242" spans="1:4" ht="15" thickBot="1" x14ac:dyDescent="0.4">
      <c r="A242" s="48">
        <v>237</v>
      </c>
      <c r="B242" s="48" t="s">
        <v>527</v>
      </c>
      <c r="C242" s="164" t="s">
        <v>3682</v>
      </c>
      <c r="D242" s="48">
        <v>81268277253</v>
      </c>
    </row>
    <row r="243" spans="1:4" ht="15" thickBot="1" x14ac:dyDescent="0.4">
      <c r="A243" s="48">
        <v>238</v>
      </c>
      <c r="B243" s="48" t="s">
        <v>528</v>
      </c>
      <c r="C243" s="164" t="s">
        <v>3680</v>
      </c>
      <c r="D243" s="48">
        <v>81268509947</v>
      </c>
    </row>
    <row r="244" spans="1:4" ht="15" thickBot="1" x14ac:dyDescent="0.4">
      <c r="A244" s="48">
        <v>239</v>
      </c>
      <c r="B244" s="48" t="s">
        <v>529</v>
      </c>
      <c r="C244" s="164" t="s">
        <v>3675</v>
      </c>
      <c r="D244" s="48">
        <v>81268628980</v>
      </c>
    </row>
    <row r="245" spans="1:4" ht="15" thickBot="1" x14ac:dyDescent="0.4">
      <c r="A245" s="48">
        <v>240</v>
      </c>
      <c r="B245" s="48" t="s">
        <v>530</v>
      </c>
      <c r="C245" s="164" t="s">
        <v>3684</v>
      </c>
      <c r="D245" s="48">
        <v>81269067926</v>
      </c>
    </row>
    <row r="246" spans="1:4" ht="15" thickBot="1" x14ac:dyDescent="0.4">
      <c r="A246" s="48">
        <v>241</v>
      </c>
      <c r="B246" s="48" t="s">
        <v>531</v>
      </c>
      <c r="C246" s="164" t="s">
        <v>3685</v>
      </c>
      <c r="D246" s="48">
        <v>81269083107</v>
      </c>
    </row>
    <row r="247" spans="1:4" ht="15" thickBot="1" x14ac:dyDescent="0.4">
      <c r="A247" s="48">
        <v>242</v>
      </c>
      <c r="B247" s="48" t="s">
        <v>532</v>
      </c>
      <c r="C247" s="164" t="s">
        <v>3683</v>
      </c>
      <c r="D247" s="48">
        <v>81269109516</v>
      </c>
    </row>
    <row r="248" spans="1:4" ht="15" thickBot="1" x14ac:dyDescent="0.4">
      <c r="A248" s="48">
        <v>243</v>
      </c>
      <c r="B248" s="48" t="s">
        <v>533</v>
      </c>
      <c r="C248" s="164" t="s">
        <v>3678</v>
      </c>
      <c r="D248" s="48">
        <v>81269249147</v>
      </c>
    </row>
    <row r="249" spans="1:4" ht="15" thickBot="1" x14ac:dyDescent="0.4">
      <c r="A249" s="48">
        <v>244</v>
      </c>
      <c r="B249" s="48" t="s">
        <v>534</v>
      </c>
      <c r="C249" s="164" t="s">
        <v>3685</v>
      </c>
      <c r="D249" s="48">
        <v>81269279838</v>
      </c>
    </row>
    <row r="250" spans="1:4" ht="15" thickBot="1" x14ac:dyDescent="0.4">
      <c r="A250" s="48">
        <v>245</v>
      </c>
      <c r="B250" s="48" t="s">
        <v>535</v>
      </c>
      <c r="C250" s="164" t="s">
        <v>3681</v>
      </c>
      <c r="D250" s="48">
        <v>81269309355</v>
      </c>
    </row>
    <row r="251" spans="1:4" ht="15" thickBot="1" x14ac:dyDescent="0.4">
      <c r="A251" s="48">
        <v>246</v>
      </c>
      <c r="B251" s="48" t="s">
        <v>536</v>
      </c>
      <c r="C251" s="164" t="s">
        <v>3682</v>
      </c>
      <c r="D251" s="48">
        <v>81269336088</v>
      </c>
    </row>
    <row r="252" spans="1:4" x14ac:dyDescent="0.35">
      <c r="A252" s="50">
        <v>247</v>
      </c>
      <c r="B252" s="48" t="s">
        <v>597</v>
      </c>
      <c r="D252" s="48">
        <v>81360736365</v>
      </c>
    </row>
    <row r="253" spans="1:4" ht="15" thickBot="1" x14ac:dyDescent="0.4">
      <c r="A253" s="52">
        <v>248</v>
      </c>
      <c r="B253" s="52" t="s">
        <v>456</v>
      </c>
      <c r="C253" s="169" t="s">
        <v>3678</v>
      </c>
      <c r="D253" s="52">
        <v>81370491448</v>
      </c>
    </row>
    <row r="254" spans="1:4" ht="15" thickBot="1" x14ac:dyDescent="0.4">
      <c r="A254" s="48">
        <v>249</v>
      </c>
      <c r="B254" s="48" t="s">
        <v>538</v>
      </c>
      <c r="C254" s="164" t="s">
        <v>3680</v>
      </c>
      <c r="D254" s="48">
        <v>81269943576</v>
      </c>
    </row>
    <row r="255" spans="1:4" ht="15" thickBot="1" x14ac:dyDescent="0.4">
      <c r="A255" s="48">
        <v>250</v>
      </c>
      <c r="B255" s="48" t="s">
        <v>539</v>
      </c>
      <c r="C255" s="164" t="s">
        <v>3676</v>
      </c>
      <c r="D255" s="48">
        <v>81269972825</v>
      </c>
    </row>
    <row r="256" spans="1:4" ht="15" thickBot="1" x14ac:dyDescent="0.4">
      <c r="A256" s="48">
        <v>251</v>
      </c>
      <c r="B256" s="48" t="s">
        <v>540</v>
      </c>
      <c r="C256" s="164" t="s">
        <v>3680</v>
      </c>
      <c r="D256" s="48">
        <v>81269984566</v>
      </c>
    </row>
    <row r="257" spans="1:4" ht="15" thickBot="1" x14ac:dyDescent="0.4">
      <c r="A257" s="48">
        <v>252</v>
      </c>
      <c r="B257" s="48" t="s">
        <v>541</v>
      </c>
      <c r="C257" s="164" t="s">
        <v>3684</v>
      </c>
      <c r="D257" s="48">
        <v>81270302794</v>
      </c>
    </row>
    <row r="258" spans="1:4" ht="15" thickBot="1" x14ac:dyDescent="0.4">
      <c r="A258" s="48">
        <v>253</v>
      </c>
      <c r="B258" s="48" t="s">
        <v>542</v>
      </c>
      <c r="C258" s="164" t="s">
        <v>3677</v>
      </c>
      <c r="D258" s="48">
        <v>81271100578</v>
      </c>
    </row>
    <row r="259" spans="1:4" ht="15" thickBot="1" x14ac:dyDescent="0.4">
      <c r="A259" s="48">
        <v>254</v>
      </c>
      <c r="B259" s="48" t="s">
        <v>543</v>
      </c>
      <c r="C259" s="164" t="s">
        <v>3678</v>
      </c>
      <c r="D259" s="48">
        <v>81271166890</v>
      </c>
    </row>
    <row r="260" spans="1:4" ht="15" thickBot="1" x14ac:dyDescent="0.4">
      <c r="A260" s="48">
        <v>255</v>
      </c>
      <c r="B260" s="48" t="s">
        <v>544</v>
      </c>
      <c r="C260" s="164" t="s">
        <v>3675</v>
      </c>
      <c r="D260" s="48">
        <v>81271429371</v>
      </c>
    </row>
    <row r="261" spans="1:4" ht="15" thickBot="1" x14ac:dyDescent="0.4">
      <c r="A261" s="48">
        <v>256</v>
      </c>
      <c r="B261" s="48" t="s">
        <v>545</v>
      </c>
      <c r="C261" s="164" t="s">
        <v>3679</v>
      </c>
      <c r="D261" s="48">
        <v>81271612647</v>
      </c>
    </row>
    <row r="262" spans="1:4" ht="15" thickBot="1" x14ac:dyDescent="0.4">
      <c r="A262" s="48">
        <v>257</v>
      </c>
      <c r="B262" s="48" t="s">
        <v>546</v>
      </c>
      <c r="C262" s="164" t="s">
        <v>3684</v>
      </c>
      <c r="D262" s="48">
        <v>81271997176</v>
      </c>
    </row>
    <row r="263" spans="1:4" ht="15" thickBot="1" x14ac:dyDescent="0.4">
      <c r="A263" s="48">
        <v>258</v>
      </c>
      <c r="B263" s="48" t="s">
        <v>547</v>
      </c>
      <c r="C263" s="164" t="s">
        <v>3678</v>
      </c>
      <c r="D263" s="48">
        <v>81274344460</v>
      </c>
    </row>
    <row r="264" spans="1:4" x14ac:dyDescent="0.35">
      <c r="A264" s="47" t="s">
        <v>186</v>
      </c>
      <c r="B264" s="47"/>
      <c r="D264" s="47"/>
    </row>
    <row r="265" spans="1:4" x14ac:dyDescent="0.35">
      <c r="A265" s="55" t="s">
        <v>119</v>
      </c>
      <c r="B265" s="56" t="s">
        <v>118</v>
      </c>
      <c r="C265" s="172" t="s">
        <v>3674</v>
      </c>
      <c r="D265" s="173" t="s">
        <v>3702</v>
      </c>
    </row>
    <row r="266" spans="1:4" ht="15" thickBot="1" x14ac:dyDescent="0.4">
      <c r="A266" s="48">
        <v>259</v>
      </c>
      <c r="B266" s="48" t="s">
        <v>548</v>
      </c>
      <c r="C266" s="164" t="s">
        <v>3687</v>
      </c>
      <c r="D266" s="48">
        <v>81274936080</v>
      </c>
    </row>
    <row r="267" spans="1:4" ht="15" thickBot="1" x14ac:dyDescent="0.4">
      <c r="A267" s="48">
        <v>260</v>
      </c>
      <c r="B267" s="48" t="s">
        <v>549</v>
      </c>
      <c r="C267" s="164" t="s">
        <v>3677</v>
      </c>
      <c r="D267" s="48">
        <v>812756056489</v>
      </c>
    </row>
    <row r="268" spans="1:4" ht="15" thickBot="1" x14ac:dyDescent="0.4">
      <c r="A268" s="48">
        <v>261</v>
      </c>
      <c r="B268" s="48" t="s">
        <v>550</v>
      </c>
      <c r="C268" s="164" t="s">
        <v>3684</v>
      </c>
      <c r="D268" s="48">
        <v>81275718563</v>
      </c>
    </row>
    <row r="269" spans="1:4" ht="15" thickBot="1" x14ac:dyDescent="0.4">
      <c r="A269" s="48">
        <v>262</v>
      </c>
      <c r="B269" s="48" t="s">
        <v>551</v>
      </c>
      <c r="C269" s="164" t="s">
        <v>3678</v>
      </c>
      <c r="D269" s="48">
        <v>81276119624</v>
      </c>
    </row>
    <row r="270" spans="1:4" ht="15" thickBot="1" x14ac:dyDescent="0.4">
      <c r="A270" s="48">
        <v>263</v>
      </c>
      <c r="B270" s="48" t="s">
        <v>552</v>
      </c>
      <c r="C270" s="164" t="s">
        <v>3675</v>
      </c>
      <c r="D270" s="48">
        <v>8127675591</v>
      </c>
    </row>
    <row r="271" spans="1:4" ht="15" thickBot="1" x14ac:dyDescent="0.4">
      <c r="A271" s="48">
        <v>264</v>
      </c>
      <c r="B271" s="48" t="s">
        <v>553</v>
      </c>
      <c r="C271" s="164" t="s">
        <v>3678</v>
      </c>
      <c r="D271" s="48">
        <v>81276985030</v>
      </c>
    </row>
    <row r="272" spans="1:4" ht="15" thickBot="1" x14ac:dyDescent="0.4">
      <c r="A272" s="48">
        <v>265</v>
      </c>
      <c r="B272" s="48" t="s">
        <v>554</v>
      </c>
      <c r="C272" s="164" t="s">
        <v>3678</v>
      </c>
      <c r="D272" s="48">
        <v>81277882725</v>
      </c>
    </row>
    <row r="273" spans="1:4" ht="15" thickBot="1" x14ac:dyDescent="0.4">
      <c r="A273" s="48">
        <v>266</v>
      </c>
      <c r="B273" s="48" t="s">
        <v>555</v>
      </c>
      <c r="C273" s="164" t="s">
        <v>3692</v>
      </c>
      <c r="D273" s="48">
        <v>81278684543</v>
      </c>
    </row>
    <row r="274" spans="1:4" ht="15" thickBot="1" x14ac:dyDescent="0.4">
      <c r="A274" s="48">
        <v>267</v>
      </c>
      <c r="B274" s="48" t="s">
        <v>628</v>
      </c>
      <c r="C274" s="164" t="s">
        <v>3680</v>
      </c>
      <c r="D274" s="48">
        <v>81362184945</v>
      </c>
    </row>
    <row r="275" spans="1:4" ht="15" thickBot="1" x14ac:dyDescent="0.4">
      <c r="A275" s="48">
        <v>268</v>
      </c>
      <c r="B275" s="48" t="s">
        <v>556</v>
      </c>
      <c r="C275" s="164" t="s">
        <v>3697</v>
      </c>
      <c r="D275" s="48">
        <v>81283288603</v>
      </c>
    </row>
    <row r="276" spans="1:4" ht="15" thickBot="1" x14ac:dyDescent="0.4">
      <c r="A276" s="48">
        <v>269</v>
      </c>
      <c r="B276" s="48" t="s">
        <v>557</v>
      </c>
      <c r="C276" s="164" t="s">
        <v>3685</v>
      </c>
      <c r="D276" s="48">
        <v>81285517595</v>
      </c>
    </row>
    <row r="277" spans="1:4" ht="15" thickBot="1" x14ac:dyDescent="0.4">
      <c r="A277" s="48">
        <v>270</v>
      </c>
      <c r="B277" s="48" t="s">
        <v>558</v>
      </c>
      <c r="C277" s="164" t="s">
        <v>3683</v>
      </c>
      <c r="D277" s="48">
        <v>81288873060</v>
      </c>
    </row>
    <row r="278" spans="1:4" ht="15" thickBot="1" x14ac:dyDescent="0.4">
      <c r="A278" s="48">
        <v>271</v>
      </c>
      <c r="B278" s="48" t="s">
        <v>559</v>
      </c>
      <c r="C278" s="164" t="s">
        <v>3680</v>
      </c>
      <c r="D278" s="48">
        <v>81290971460</v>
      </c>
    </row>
    <row r="279" spans="1:4" ht="15" thickBot="1" x14ac:dyDescent="0.4">
      <c r="A279" s="48">
        <v>272</v>
      </c>
      <c r="B279" s="48" t="s">
        <v>560</v>
      </c>
      <c r="C279" s="165" t="s">
        <v>3684</v>
      </c>
      <c r="D279" s="48">
        <v>82117098104</v>
      </c>
    </row>
    <row r="280" spans="1:4" ht="15" thickBot="1" x14ac:dyDescent="0.4">
      <c r="A280" s="48">
        <v>273</v>
      </c>
      <c r="B280" s="48" t="s">
        <v>561</v>
      </c>
      <c r="C280" s="164" t="s">
        <v>3682</v>
      </c>
      <c r="D280" s="48">
        <v>81292274230</v>
      </c>
    </row>
    <row r="281" spans="1:4" ht="15" thickBot="1" x14ac:dyDescent="0.4">
      <c r="A281" s="48">
        <v>274</v>
      </c>
      <c r="B281" s="48" t="s">
        <v>562</v>
      </c>
      <c r="C281" s="164" t="s">
        <v>3675</v>
      </c>
      <c r="D281" s="48">
        <v>81294362881</v>
      </c>
    </row>
    <row r="282" spans="1:4" ht="15" thickBot="1" x14ac:dyDescent="0.4">
      <c r="A282" s="48">
        <v>275</v>
      </c>
      <c r="B282" s="48" t="s">
        <v>563</v>
      </c>
      <c r="C282" s="164" t="s">
        <v>3681</v>
      </c>
      <c r="D282" s="48">
        <v>81295832664</v>
      </c>
    </row>
    <row r="283" spans="1:4" ht="15" thickBot="1" x14ac:dyDescent="0.4">
      <c r="A283" s="48">
        <v>276</v>
      </c>
      <c r="B283" s="48" t="s">
        <v>564</v>
      </c>
      <c r="C283" s="164" t="s">
        <v>3683</v>
      </c>
      <c r="D283" s="48">
        <v>81296909519</v>
      </c>
    </row>
    <row r="284" spans="1:4" ht="15" thickBot="1" x14ac:dyDescent="0.4">
      <c r="A284" s="48">
        <v>277</v>
      </c>
      <c r="B284" s="48" t="s">
        <v>565</v>
      </c>
      <c r="C284" s="164" t="s">
        <v>3677</v>
      </c>
      <c r="D284" s="48">
        <v>81298498872</v>
      </c>
    </row>
    <row r="285" spans="1:4" ht="15" thickBot="1" x14ac:dyDescent="0.4">
      <c r="A285" s="48">
        <v>278</v>
      </c>
      <c r="B285" s="48" t="s">
        <v>566</v>
      </c>
      <c r="C285" s="164" t="s">
        <v>3687</v>
      </c>
      <c r="D285" s="48">
        <v>81299086410</v>
      </c>
    </row>
    <row r="286" spans="1:4" ht="15" thickBot="1" x14ac:dyDescent="0.4">
      <c r="A286" s="52">
        <v>279</v>
      </c>
      <c r="B286" s="52" t="s">
        <v>2550</v>
      </c>
      <c r="C286" s="169" t="s">
        <v>3682</v>
      </c>
      <c r="D286" s="52">
        <v>82273796410</v>
      </c>
    </row>
    <row r="287" spans="1:4" ht="15" thickBot="1" x14ac:dyDescent="0.4">
      <c r="A287" s="48">
        <v>280</v>
      </c>
      <c r="B287" s="48" t="s">
        <v>568</v>
      </c>
      <c r="C287" s="164" t="s">
        <v>3676</v>
      </c>
      <c r="D287" s="48">
        <v>81366707109</v>
      </c>
    </row>
    <row r="288" spans="1:4" ht="15" thickBot="1" x14ac:dyDescent="0.4">
      <c r="A288" s="48">
        <v>281</v>
      </c>
      <c r="B288" s="48" t="s">
        <v>569</v>
      </c>
      <c r="C288" s="164" t="s">
        <v>3682</v>
      </c>
      <c r="D288" s="48">
        <v>81311421093</v>
      </c>
    </row>
    <row r="289" spans="1:4" ht="15" thickBot="1" x14ac:dyDescent="0.4">
      <c r="A289" s="48">
        <v>282</v>
      </c>
      <c r="B289" s="48" t="s">
        <v>570</v>
      </c>
      <c r="C289" s="164" t="s">
        <v>3681</v>
      </c>
      <c r="D289" s="48">
        <v>81319596980</v>
      </c>
    </row>
    <row r="290" spans="1:4" ht="15" thickBot="1" x14ac:dyDescent="0.4">
      <c r="A290" s="48">
        <v>283</v>
      </c>
      <c r="B290" s="48" t="s">
        <v>567</v>
      </c>
      <c r="C290" s="164" t="s">
        <v>3684</v>
      </c>
      <c r="D290" s="48">
        <v>81299287106</v>
      </c>
    </row>
    <row r="291" spans="1:4" ht="15" thickBot="1" x14ac:dyDescent="0.4">
      <c r="A291" s="48">
        <v>284</v>
      </c>
      <c r="B291" s="48" t="s">
        <v>571</v>
      </c>
      <c r="C291" s="164" t="s">
        <v>3682</v>
      </c>
      <c r="D291" s="48">
        <v>81326126865</v>
      </c>
    </row>
    <row r="292" spans="1:4" ht="15" thickBot="1" x14ac:dyDescent="0.4">
      <c r="A292" s="48">
        <v>285</v>
      </c>
      <c r="B292" s="48" t="s">
        <v>572</v>
      </c>
      <c r="C292" s="164" t="s">
        <v>3675</v>
      </c>
      <c r="D292" s="48">
        <v>81327868047</v>
      </c>
    </row>
    <row r="293" spans="1:4" ht="15" thickBot="1" x14ac:dyDescent="0.4">
      <c r="A293" s="48">
        <v>286</v>
      </c>
      <c r="B293" s="48" t="s">
        <v>573</v>
      </c>
      <c r="C293" s="164" t="s">
        <v>3692</v>
      </c>
      <c r="D293" s="48">
        <v>81328228698</v>
      </c>
    </row>
    <row r="294" spans="1:4" ht="15" thickBot="1" x14ac:dyDescent="0.4">
      <c r="A294" s="48">
        <v>287</v>
      </c>
      <c r="B294" s="48" t="s">
        <v>574</v>
      </c>
      <c r="C294" s="165" t="s">
        <v>3698</v>
      </c>
      <c r="D294" s="48">
        <v>82276647832</v>
      </c>
    </row>
    <row r="295" spans="1:4" ht="15" thickBot="1" x14ac:dyDescent="0.4">
      <c r="A295" s="48">
        <v>288</v>
      </c>
      <c r="B295" s="48" t="s">
        <v>575</v>
      </c>
      <c r="C295" s="164" t="s">
        <v>3681</v>
      </c>
      <c r="D295" s="48">
        <v>81328272936</v>
      </c>
    </row>
    <row r="296" spans="1:4" ht="15" thickBot="1" x14ac:dyDescent="0.4">
      <c r="A296" s="48">
        <v>289</v>
      </c>
      <c r="B296" s="48" t="s">
        <v>576</v>
      </c>
      <c r="C296" s="164" t="s">
        <v>3678</v>
      </c>
      <c r="D296" s="48">
        <v>81328957990</v>
      </c>
    </row>
    <row r="297" spans="1:4" ht="15" thickBot="1" x14ac:dyDescent="0.4">
      <c r="A297" s="48">
        <v>290</v>
      </c>
      <c r="B297" s="48" t="s">
        <v>577</v>
      </c>
      <c r="C297" s="164" t="s">
        <v>3678</v>
      </c>
      <c r="D297" s="48">
        <v>81329957024</v>
      </c>
    </row>
    <row r="298" spans="1:4" ht="15" thickBot="1" x14ac:dyDescent="0.4">
      <c r="A298" s="48">
        <v>291</v>
      </c>
      <c r="B298" s="48" t="s">
        <v>578</v>
      </c>
      <c r="C298" s="164" t="s">
        <v>3678</v>
      </c>
      <c r="D298" s="48">
        <v>81335664677</v>
      </c>
    </row>
    <row r="299" spans="1:4" ht="15" thickBot="1" x14ac:dyDescent="0.4">
      <c r="A299" s="48">
        <v>292</v>
      </c>
      <c r="B299" s="48" t="s">
        <v>579</v>
      </c>
      <c r="C299" s="164" t="s">
        <v>3685</v>
      </c>
      <c r="D299" s="48">
        <v>81342094204</v>
      </c>
    </row>
    <row r="300" spans="1:4" ht="15" thickBot="1" x14ac:dyDescent="0.4">
      <c r="A300" s="48">
        <v>293</v>
      </c>
      <c r="B300" s="48" t="s">
        <v>580</v>
      </c>
      <c r="C300" s="164" t="s">
        <v>3685</v>
      </c>
      <c r="D300" s="48">
        <v>81343127652</v>
      </c>
    </row>
    <row r="301" spans="1:4" ht="15" thickBot="1" x14ac:dyDescent="0.4">
      <c r="A301" s="48">
        <v>294</v>
      </c>
      <c r="B301" s="48" t="s">
        <v>581</v>
      </c>
      <c r="C301" s="164" t="s">
        <v>3681</v>
      </c>
      <c r="D301" s="48">
        <v>81345400906</v>
      </c>
    </row>
    <row r="302" spans="1:4" ht="15" thickBot="1" x14ac:dyDescent="0.4">
      <c r="A302" s="48">
        <v>295</v>
      </c>
      <c r="B302" s="48" t="s">
        <v>582</v>
      </c>
      <c r="C302" s="165" t="s">
        <v>3690</v>
      </c>
      <c r="D302" s="48">
        <v>82269947326</v>
      </c>
    </row>
    <row r="303" spans="1:4" ht="15" thickBot="1" x14ac:dyDescent="0.4">
      <c r="A303" s="48">
        <v>296</v>
      </c>
      <c r="B303" s="48" t="s">
        <v>583</v>
      </c>
      <c r="C303" s="164" t="s">
        <v>3684</v>
      </c>
      <c r="D303" s="48">
        <v>81357731316</v>
      </c>
    </row>
    <row r="304" spans="1:4" ht="15" thickBot="1" x14ac:dyDescent="0.4">
      <c r="A304" s="48">
        <v>297</v>
      </c>
      <c r="B304" s="48" t="s">
        <v>584</v>
      </c>
      <c r="C304" s="164" t="s">
        <v>3678</v>
      </c>
      <c r="D304" s="48">
        <v>81360023633</v>
      </c>
    </row>
    <row r="305" spans="1:4" ht="15" thickBot="1" x14ac:dyDescent="0.4">
      <c r="A305" s="48">
        <v>298</v>
      </c>
      <c r="B305" s="48" t="s">
        <v>585</v>
      </c>
      <c r="C305" s="164" t="s">
        <v>3677</v>
      </c>
      <c r="D305" s="48">
        <v>81360215987</v>
      </c>
    </row>
    <row r="306" spans="1:4" ht="15" thickBot="1" x14ac:dyDescent="0.4">
      <c r="A306" s="48">
        <v>299</v>
      </c>
      <c r="B306" s="48" t="s">
        <v>586</v>
      </c>
      <c r="C306" s="164" t="s">
        <v>3677</v>
      </c>
      <c r="D306" s="48">
        <v>81360261735</v>
      </c>
    </row>
    <row r="307" spans="1:4" ht="15" thickBot="1" x14ac:dyDescent="0.4">
      <c r="A307" s="48">
        <v>300</v>
      </c>
      <c r="B307" s="48" t="s">
        <v>587</v>
      </c>
      <c r="C307" s="164" t="s">
        <v>3684</v>
      </c>
      <c r="D307" s="48">
        <v>81360311220</v>
      </c>
    </row>
    <row r="308" spans="1:4" ht="15" thickBot="1" x14ac:dyDescent="0.4">
      <c r="A308" s="48">
        <v>301</v>
      </c>
      <c r="B308" s="48" t="s">
        <v>588</v>
      </c>
      <c r="C308" s="164" t="s">
        <v>3675</v>
      </c>
      <c r="D308" s="48">
        <v>81360355292</v>
      </c>
    </row>
    <row r="309" spans="1:4" ht="15" thickBot="1" x14ac:dyDescent="0.4">
      <c r="A309" s="48">
        <v>302</v>
      </c>
      <c r="B309" s="48" t="s">
        <v>589</v>
      </c>
      <c r="C309" s="164" t="s">
        <v>3675</v>
      </c>
      <c r="D309" s="48">
        <v>81360389309</v>
      </c>
    </row>
    <row r="310" spans="1:4" ht="15" thickBot="1" x14ac:dyDescent="0.4">
      <c r="A310" s="48">
        <v>303</v>
      </c>
      <c r="B310" s="48" t="s">
        <v>590</v>
      </c>
      <c r="C310" s="164" t="s">
        <v>3677</v>
      </c>
      <c r="D310" s="48">
        <v>81360429025</v>
      </c>
    </row>
    <row r="311" spans="1:4" ht="15" thickBot="1" x14ac:dyDescent="0.4">
      <c r="A311" s="48">
        <v>304</v>
      </c>
      <c r="B311" s="48" t="s">
        <v>591</v>
      </c>
      <c r="C311" s="164" t="s">
        <v>3678</v>
      </c>
      <c r="D311" s="48">
        <v>81360522214</v>
      </c>
    </row>
    <row r="312" spans="1:4" ht="15" thickBot="1" x14ac:dyDescent="0.4">
      <c r="A312" s="48">
        <v>305</v>
      </c>
      <c r="B312" s="48" t="s">
        <v>592</v>
      </c>
      <c r="C312" s="164" t="s">
        <v>3681</v>
      </c>
      <c r="D312" s="48">
        <v>81360555484</v>
      </c>
    </row>
    <row r="313" spans="1:4" ht="15" thickBot="1" x14ac:dyDescent="0.4">
      <c r="A313" s="48">
        <v>306</v>
      </c>
      <c r="B313" s="48" t="s">
        <v>593</v>
      </c>
      <c r="C313" s="164" t="s">
        <v>3681</v>
      </c>
      <c r="D313" s="48">
        <v>81360563056</v>
      </c>
    </row>
    <row r="314" spans="1:4" ht="15" thickBot="1" x14ac:dyDescent="0.4">
      <c r="A314" s="48">
        <v>307</v>
      </c>
      <c r="B314" s="48" t="s">
        <v>594</v>
      </c>
      <c r="C314" s="164" t="s">
        <v>3679</v>
      </c>
      <c r="D314" s="48">
        <v>81360604516</v>
      </c>
    </row>
    <row r="315" spans="1:4" ht="15" thickBot="1" x14ac:dyDescent="0.4">
      <c r="A315" s="48">
        <v>308</v>
      </c>
      <c r="B315" s="48" t="s">
        <v>595</v>
      </c>
      <c r="C315" s="164" t="s">
        <v>3679</v>
      </c>
      <c r="D315" s="48">
        <v>81360660260</v>
      </c>
    </row>
    <row r="316" spans="1:4" ht="15" thickBot="1" x14ac:dyDescent="0.4">
      <c r="A316" s="48">
        <v>309</v>
      </c>
      <c r="B316" s="48" t="s">
        <v>596</v>
      </c>
      <c r="C316" s="164" t="s">
        <v>3681</v>
      </c>
      <c r="D316" s="48">
        <v>81360671841</v>
      </c>
    </row>
    <row r="317" spans="1:4" ht="15" thickBot="1" x14ac:dyDescent="0.4">
      <c r="A317" s="52">
        <v>310</v>
      </c>
      <c r="B317" s="52" t="s">
        <v>537</v>
      </c>
      <c r="C317" s="169" t="s">
        <v>3679</v>
      </c>
      <c r="D317" s="52">
        <v>82260347525</v>
      </c>
    </row>
    <row r="318" spans="1:4" ht="15" thickBot="1" x14ac:dyDescent="0.4">
      <c r="A318" s="48">
        <v>311</v>
      </c>
      <c r="B318" s="48" t="s">
        <v>598</v>
      </c>
      <c r="C318" s="164" t="s">
        <v>3684</v>
      </c>
      <c r="D318" s="48">
        <v>81360889893</v>
      </c>
    </row>
    <row r="319" spans="1:4" ht="15" thickBot="1" x14ac:dyDescent="0.4">
      <c r="A319" s="48">
        <v>312</v>
      </c>
      <c r="B319" s="48" t="s">
        <v>599</v>
      </c>
      <c r="C319" s="164" t="s">
        <v>3678</v>
      </c>
      <c r="D319" s="48">
        <v>81360989566</v>
      </c>
    </row>
    <row r="320" spans="1:4" ht="15" thickBot="1" x14ac:dyDescent="0.4">
      <c r="A320" s="48">
        <v>313</v>
      </c>
      <c r="B320" s="48" t="s">
        <v>600</v>
      </c>
      <c r="C320" s="164" t="s">
        <v>3680</v>
      </c>
      <c r="D320" s="48">
        <v>81361018511</v>
      </c>
    </row>
    <row r="321" spans="1:4" ht="15" thickBot="1" x14ac:dyDescent="0.4">
      <c r="A321" s="48">
        <v>314</v>
      </c>
      <c r="B321" s="48" t="s">
        <v>601</v>
      </c>
      <c r="C321" s="164" t="s">
        <v>3684</v>
      </c>
      <c r="D321" s="48">
        <v>81361021232</v>
      </c>
    </row>
    <row r="322" spans="1:4" ht="15" thickBot="1" x14ac:dyDescent="0.4">
      <c r="A322" s="48">
        <v>315</v>
      </c>
      <c r="B322" s="48" t="s">
        <v>602</v>
      </c>
      <c r="C322" s="164" t="s">
        <v>3678</v>
      </c>
      <c r="D322" s="48">
        <v>81361078154</v>
      </c>
    </row>
    <row r="323" spans="1:4" ht="15" thickBot="1" x14ac:dyDescent="0.4">
      <c r="A323" s="48">
        <v>316</v>
      </c>
      <c r="B323" s="48" t="s">
        <v>603</v>
      </c>
      <c r="C323" s="164" t="s">
        <v>3684</v>
      </c>
      <c r="D323" s="48">
        <v>81361100704</v>
      </c>
    </row>
    <row r="324" spans="1:4" ht="15" thickBot="1" x14ac:dyDescent="0.4">
      <c r="A324" s="48">
        <v>317</v>
      </c>
      <c r="B324" s="48" t="s">
        <v>604</v>
      </c>
      <c r="C324" s="164" t="s">
        <v>3684</v>
      </c>
      <c r="D324" s="48">
        <v>81361121129</v>
      </c>
    </row>
    <row r="325" spans="1:4" ht="15" thickBot="1" x14ac:dyDescent="0.4">
      <c r="A325" s="48">
        <v>318</v>
      </c>
      <c r="B325" s="48" t="s">
        <v>605</v>
      </c>
      <c r="C325" s="164" t="s">
        <v>3683</v>
      </c>
      <c r="D325" s="48">
        <v>81361131477</v>
      </c>
    </row>
    <row r="326" spans="1:4" ht="15" thickBot="1" x14ac:dyDescent="0.4">
      <c r="A326" s="48">
        <v>319</v>
      </c>
      <c r="B326" s="48" t="s">
        <v>606</v>
      </c>
      <c r="C326" s="164" t="s">
        <v>3681</v>
      </c>
      <c r="D326" s="48">
        <v>81361205473</v>
      </c>
    </row>
    <row r="327" spans="1:4" ht="15" thickBot="1" x14ac:dyDescent="0.4">
      <c r="A327" s="48">
        <v>320</v>
      </c>
      <c r="B327" s="48" t="s">
        <v>607</v>
      </c>
      <c r="C327" s="164" t="s">
        <v>3681</v>
      </c>
      <c r="D327" s="48">
        <v>81361212128</v>
      </c>
    </row>
    <row r="328" spans="1:4" ht="15" thickBot="1" x14ac:dyDescent="0.4">
      <c r="A328" s="48">
        <v>321</v>
      </c>
      <c r="B328" s="48" t="s">
        <v>608</v>
      </c>
      <c r="C328" s="164" t="s">
        <v>3679</v>
      </c>
      <c r="D328" s="48">
        <v>81361235508</v>
      </c>
    </row>
    <row r="329" spans="1:4" ht="15" thickBot="1" x14ac:dyDescent="0.4">
      <c r="A329" s="48">
        <v>322</v>
      </c>
      <c r="B329" s="48" t="s">
        <v>609</v>
      </c>
      <c r="C329" s="164" t="s">
        <v>3682</v>
      </c>
      <c r="D329" s="48">
        <v>81361344632</v>
      </c>
    </row>
    <row r="330" spans="1:4" ht="15" thickBot="1" x14ac:dyDescent="0.4">
      <c r="A330" s="48">
        <v>323</v>
      </c>
      <c r="B330" s="48" t="s">
        <v>610</v>
      </c>
      <c r="C330" s="164" t="s">
        <v>3682</v>
      </c>
      <c r="D330" s="48">
        <v>81361384107</v>
      </c>
    </row>
    <row r="331" spans="1:4" ht="15" thickBot="1" x14ac:dyDescent="0.4">
      <c r="A331" s="48">
        <v>324</v>
      </c>
      <c r="B331" s="48" t="s">
        <v>611</v>
      </c>
      <c r="C331" s="164" t="s">
        <v>3684</v>
      </c>
      <c r="D331" s="48">
        <v>81361398232</v>
      </c>
    </row>
    <row r="332" spans="1:4" ht="15" thickBot="1" x14ac:dyDescent="0.4">
      <c r="A332" s="48">
        <v>325</v>
      </c>
      <c r="B332" s="48" t="s">
        <v>612</v>
      </c>
      <c r="C332" s="164" t="s">
        <v>3681</v>
      </c>
      <c r="D332" s="48">
        <v>81361430374</v>
      </c>
    </row>
    <row r="333" spans="1:4" ht="15" thickBot="1" x14ac:dyDescent="0.4">
      <c r="A333" s="48">
        <v>326</v>
      </c>
      <c r="B333" s="48" t="s">
        <v>613</v>
      </c>
      <c r="C333" s="164" t="s">
        <v>3678</v>
      </c>
      <c r="D333" s="48">
        <v>81361553493</v>
      </c>
    </row>
    <row r="334" spans="1:4" ht="15" thickBot="1" x14ac:dyDescent="0.4">
      <c r="A334" s="48">
        <v>327</v>
      </c>
      <c r="B334" s="48" t="s">
        <v>614</v>
      </c>
      <c r="C334" s="164" t="s">
        <v>3681</v>
      </c>
      <c r="D334" s="48">
        <v>81361622635</v>
      </c>
    </row>
    <row r="335" spans="1:4" ht="15" thickBot="1" x14ac:dyDescent="0.4">
      <c r="A335" s="48">
        <v>328</v>
      </c>
      <c r="B335" s="48" t="s">
        <v>615</v>
      </c>
      <c r="C335" s="164" t="s">
        <v>3681</v>
      </c>
      <c r="D335" s="48">
        <v>81361667823</v>
      </c>
    </row>
    <row r="336" spans="1:4" ht="15" thickBot="1" x14ac:dyDescent="0.4">
      <c r="A336" s="48">
        <v>329</v>
      </c>
      <c r="B336" s="48" t="s">
        <v>616</v>
      </c>
      <c r="C336" s="164" t="s">
        <v>3677</v>
      </c>
      <c r="D336" s="48">
        <v>81361901507</v>
      </c>
    </row>
    <row r="337" spans="1:4" ht="15" thickBot="1" x14ac:dyDescent="0.4">
      <c r="A337" s="48">
        <v>330</v>
      </c>
      <c r="B337" s="48" t="s">
        <v>617</v>
      </c>
      <c r="C337" s="164" t="s">
        <v>3677</v>
      </c>
      <c r="D337" s="48">
        <v>81361908955</v>
      </c>
    </row>
    <row r="338" spans="1:4" ht="15" thickBot="1" x14ac:dyDescent="0.4">
      <c r="A338" s="48">
        <v>331</v>
      </c>
      <c r="B338" s="48" t="s">
        <v>618</v>
      </c>
      <c r="C338" s="164" t="s">
        <v>3683</v>
      </c>
      <c r="D338" s="48">
        <v>81361932121</v>
      </c>
    </row>
    <row r="339" spans="1:4" ht="15" thickBot="1" x14ac:dyDescent="0.4">
      <c r="A339" s="48">
        <v>332</v>
      </c>
      <c r="B339" s="48" t="s">
        <v>619</v>
      </c>
      <c r="C339" s="164" t="s">
        <v>3677</v>
      </c>
      <c r="D339" s="48">
        <v>81361952605</v>
      </c>
    </row>
    <row r="340" spans="1:4" ht="15" thickBot="1" x14ac:dyDescent="0.4">
      <c r="A340" s="48">
        <v>333</v>
      </c>
      <c r="B340" s="48" t="s">
        <v>620</v>
      </c>
      <c r="C340" s="164" t="s">
        <v>3681</v>
      </c>
      <c r="D340" s="48">
        <v>81361961821</v>
      </c>
    </row>
    <row r="341" spans="1:4" ht="15" thickBot="1" x14ac:dyDescent="0.4">
      <c r="A341" s="48">
        <v>334</v>
      </c>
      <c r="B341" s="48" t="s">
        <v>621</v>
      </c>
      <c r="C341" s="164" t="s">
        <v>3693</v>
      </c>
      <c r="D341" s="48">
        <v>81361982541</v>
      </c>
    </row>
    <row r="342" spans="1:4" ht="15" thickBot="1" x14ac:dyDescent="0.4">
      <c r="A342" s="48">
        <v>335</v>
      </c>
      <c r="B342" s="48" t="s">
        <v>622</v>
      </c>
      <c r="C342" s="164" t="s">
        <v>3677</v>
      </c>
      <c r="D342" s="48">
        <v>81362056647</v>
      </c>
    </row>
    <row r="343" spans="1:4" ht="15" thickBot="1" x14ac:dyDescent="0.4">
      <c r="A343" s="48">
        <v>336</v>
      </c>
      <c r="B343" s="48" t="s">
        <v>623</v>
      </c>
      <c r="C343" s="164" t="s">
        <v>3688</v>
      </c>
      <c r="D343" s="48">
        <v>81362068585</v>
      </c>
    </row>
    <row r="344" spans="1:4" ht="15" thickBot="1" x14ac:dyDescent="0.4">
      <c r="A344" s="48">
        <v>337</v>
      </c>
      <c r="B344" s="48" t="s">
        <v>624</v>
      </c>
      <c r="C344" s="164" t="s">
        <v>3688</v>
      </c>
      <c r="D344" s="48">
        <v>81362097966</v>
      </c>
    </row>
    <row r="345" spans="1:4" ht="15" thickBot="1" x14ac:dyDescent="0.4">
      <c r="A345" s="48">
        <v>338</v>
      </c>
      <c r="B345" s="48" t="s">
        <v>625</v>
      </c>
      <c r="C345" s="164" t="s">
        <v>3682</v>
      </c>
      <c r="D345" s="48">
        <v>81362102004</v>
      </c>
    </row>
    <row r="346" spans="1:4" ht="15" thickBot="1" x14ac:dyDescent="0.4">
      <c r="A346" s="48">
        <v>339</v>
      </c>
      <c r="B346" s="48" t="s">
        <v>626</v>
      </c>
      <c r="C346" s="164" t="s">
        <v>3679</v>
      </c>
      <c r="D346" s="48">
        <v>81362114345</v>
      </c>
    </row>
    <row r="347" spans="1:4" ht="15" thickBot="1" x14ac:dyDescent="0.4">
      <c r="A347" s="48">
        <v>340</v>
      </c>
      <c r="B347" s="48" t="s">
        <v>627</v>
      </c>
      <c r="C347" s="164" t="s">
        <v>3680</v>
      </c>
      <c r="D347" s="48">
        <v>81362157418</v>
      </c>
    </row>
    <row r="348" spans="1:4" x14ac:dyDescent="0.35">
      <c r="A348" s="48">
        <v>341</v>
      </c>
      <c r="B348" s="52" t="s">
        <v>2549</v>
      </c>
      <c r="C348" s="174" t="s">
        <v>3675</v>
      </c>
      <c r="D348" s="52">
        <v>82277872621</v>
      </c>
    </row>
    <row r="349" spans="1:4" ht="15" thickBot="1" x14ac:dyDescent="0.4">
      <c r="A349" s="48">
        <v>342</v>
      </c>
      <c r="B349" s="48" t="s">
        <v>629</v>
      </c>
      <c r="C349" s="164" t="s">
        <v>3682</v>
      </c>
      <c r="D349" s="48">
        <v>81362310885</v>
      </c>
    </row>
    <row r="350" spans="1:4" ht="15" thickBot="1" x14ac:dyDescent="0.4">
      <c r="A350" s="48">
        <v>343</v>
      </c>
      <c r="B350" s="48" t="s">
        <v>630</v>
      </c>
      <c r="C350" s="164" t="s">
        <v>3679</v>
      </c>
      <c r="D350" s="48">
        <v>81362353126</v>
      </c>
    </row>
    <row r="351" spans="1:4" ht="15" thickBot="1" x14ac:dyDescent="0.4">
      <c r="A351" s="48">
        <v>344</v>
      </c>
      <c r="B351" s="48" t="s">
        <v>631</v>
      </c>
      <c r="C351" s="164" t="s">
        <v>3685</v>
      </c>
      <c r="D351" s="48">
        <v>81362526813</v>
      </c>
    </row>
    <row r="352" spans="1:4" ht="15" thickBot="1" x14ac:dyDescent="0.4">
      <c r="A352" s="48">
        <v>345</v>
      </c>
      <c r="B352" s="48" t="s">
        <v>632</v>
      </c>
      <c r="C352" s="164" t="s">
        <v>3696</v>
      </c>
      <c r="D352" s="48">
        <v>81362616584</v>
      </c>
    </row>
    <row r="353" spans="1:4" ht="15" thickBot="1" x14ac:dyDescent="0.4">
      <c r="A353" s="48">
        <v>346</v>
      </c>
      <c r="B353" s="48" t="s">
        <v>633</v>
      </c>
      <c r="C353" s="164" t="s">
        <v>3677</v>
      </c>
      <c r="D353" s="48">
        <v>81362631899</v>
      </c>
    </row>
    <row r="354" spans="1:4" ht="15" thickBot="1" x14ac:dyDescent="0.4">
      <c r="A354" s="48">
        <v>347</v>
      </c>
      <c r="B354" s="48" t="s">
        <v>634</v>
      </c>
      <c r="C354" s="164" t="s">
        <v>3693</v>
      </c>
      <c r="D354" s="48">
        <v>81362663878</v>
      </c>
    </row>
    <row r="355" spans="1:4" ht="15" thickBot="1" x14ac:dyDescent="0.4">
      <c r="A355" s="48">
        <v>348</v>
      </c>
      <c r="B355" s="48" t="s">
        <v>635</v>
      </c>
      <c r="C355" s="164" t="s">
        <v>3677</v>
      </c>
      <c r="D355" s="48">
        <v>81362669009</v>
      </c>
    </row>
    <row r="356" spans="1:4" ht="15" thickBot="1" x14ac:dyDescent="0.4">
      <c r="A356" s="48">
        <v>349</v>
      </c>
      <c r="B356" s="48" t="s">
        <v>636</v>
      </c>
      <c r="C356" s="164" t="s">
        <v>3680</v>
      </c>
      <c r="D356" s="48">
        <v>81362669357</v>
      </c>
    </row>
    <row r="357" spans="1:4" ht="15" thickBot="1" x14ac:dyDescent="0.4">
      <c r="A357" s="48">
        <v>350</v>
      </c>
      <c r="B357" s="48" t="s">
        <v>637</v>
      </c>
      <c r="C357" s="164" t="s">
        <v>3680</v>
      </c>
      <c r="D357" s="48">
        <v>81362766255</v>
      </c>
    </row>
    <row r="358" spans="1:4" ht="15" thickBot="1" x14ac:dyDescent="0.4">
      <c r="A358" s="48">
        <v>351</v>
      </c>
      <c r="B358" s="48" t="s">
        <v>638</v>
      </c>
      <c r="C358" s="164" t="s">
        <v>3682</v>
      </c>
      <c r="D358" s="48">
        <v>81362953286</v>
      </c>
    </row>
    <row r="359" spans="1:4" ht="15" thickBot="1" x14ac:dyDescent="0.4">
      <c r="A359" s="48">
        <v>352</v>
      </c>
      <c r="B359" s="48" t="s">
        <v>639</v>
      </c>
      <c r="C359" s="164" t="s">
        <v>3678</v>
      </c>
      <c r="D359" s="48">
        <v>81363073538</v>
      </c>
    </row>
    <row r="360" spans="1:4" ht="15" thickBot="1" x14ac:dyDescent="0.4">
      <c r="A360" s="48">
        <v>353</v>
      </c>
      <c r="B360" s="48" t="s">
        <v>640</v>
      </c>
      <c r="C360" s="164" t="s">
        <v>3692</v>
      </c>
      <c r="D360" s="48">
        <v>81365080580</v>
      </c>
    </row>
    <row r="361" spans="1:4" ht="15" thickBot="1" x14ac:dyDescent="0.4">
      <c r="A361" s="48">
        <v>354</v>
      </c>
      <c r="B361" s="48" t="s">
        <v>641</v>
      </c>
      <c r="C361" s="164" t="s">
        <v>3679</v>
      </c>
      <c r="D361" s="48">
        <v>81365158901</v>
      </c>
    </row>
    <row r="362" spans="1:4" ht="15" thickBot="1" x14ac:dyDescent="0.4">
      <c r="A362" s="48">
        <v>355</v>
      </c>
      <c r="B362" s="48" t="s">
        <v>642</v>
      </c>
      <c r="C362" s="164" t="s">
        <v>3676</v>
      </c>
      <c r="D362" s="48">
        <v>81365206886</v>
      </c>
    </row>
    <row r="363" spans="1:4" ht="15" thickBot="1" x14ac:dyDescent="0.4">
      <c r="A363" s="48">
        <v>356</v>
      </c>
      <c r="B363" s="48" t="s">
        <v>643</v>
      </c>
      <c r="C363" s="164" t="s">
        <v>3676</v>
      </c>
      <c r="D363" s="48">
        <v>81365268675</v>
      </c>
    </row>
    <row r="364" spans="1:4" ht="15" thickBot="1" x14ac:dyDescent="0.4">
      <c r="A364" s="48">
        <v>357</v>
      </c>
      <c r="B364" s="48" t="s">
        <v>644</v>
      </c>
      <c r="C364" s="164" t="s">
        <v>3677</v>
      </c>
      <c r="D364" s="48">
        <v>81365554404</v>
      </c>
    </row>
    <row r="365" spans="1:4" ht="15" thickBot="1" x14ac:dyDescent="0.4">
      <c r="A365" s="48">
        <v>358</v>
      </c>
      <c r="B365" s="48" t="s">
        <v>645</v>
      </c>
      <c r="C365" s="164" t="s">
        <v>3685</v>
      </c>
      <c r="D365" s="48">
        <v>81365953580</v>
      </c>
    </row>
    <row r="366" spans="1:4" ht="15" thickBot="1" x14ac:dyDescent="0.4">
      <c r="A366" s="48">
        <v>359</v>
      </c>
      <c r="B366" s="48" t="s">
        <v>646</v>
      </c>
      <c r="C366" s="164" t="s">
        <v>3677</v>
      </c>
      <c r="D366" s="48">
        <v>81367568883</v>
      </c>
    </row>
    <row r="367" spans="1:4" ht="15" thickBot="1" x14ac:dyDescent="0.4">
      <c r="A367" s="48">
        <v>360</v>
      </c>
      <c r="B367" s="48" t="s">
        <v>647</v>
      </c>
      <c r="C367" s="164" t="s">
        <v>3681</v>
      </c>
      <c r="D367" s="48">
        <v>81368345275</v>
      </c>
    </row>
    <row r="368" spans="1:4" ht="15" thickBot="1" x14ac:dyDescent="0.4">
      <c r="A368" s="48">
        <v>361</v>
      </c>
      <c r="B368" s="48" t="s">
        <v>648</v>
      </c>
      <c r="C368" s="164" t="s">
        <v>3678</v>
      </c>
      <c r="D368" s="48">
        <v>81368348036</v>
      </c>
    </row>
    <row r="369" spans="1:4" ht="15" thickBot="1" x14ac:dyDescent="0.4">
      <c r="A369" s="48">
        <v>362</v>
      </c>
      <c r="B369" s="48" t="s">
        <v>649</v>
      </c>
      <c r="C369" s="164" t="s">
        <v>3684</v>
      </c>
      <c r="D369" s="48">
        <v>81368350568</v>
      </c>
    </row>
    <row r="370" spans="1:4" ht="15" thickBot="1" x14ac:dyDescent="0.4">
      <c r="A370" s="48">
        <v>363</v>
      </c>
      <c r="B370" s="48" t="s">
        <v>650</v>
      </c>
      <c r="C370" s="164" t="s">
        <v>3685</v>
      </c>
      <c r="D370" s="48">
        <v>81368798778</v>
      </c>
    </row>
    <row r="371" spans="1:4" ht="15" thickBot="1" x14ac:dyDescent="0.4">
      <c r="A371" s="48">
        <v>364</v>
      </c>
      <c r="B371" s="48" t="s">
        <v>651</v>
      </c>
      <c r="C371" s="164" t="s">
        <v>3680</v>
      </c>
      <c r="D371" s="48">
        <v>81369672448</v>
      </c>
    </row>
    <row r="372" spans="1:4" ht="15" thickBot="1" x14ac:dyDescent="0.4">
      <c r="A372" s="48">
        <v>365</v>
      </c>
      <c r="B372" s="48" t="s">
        <v>652</v>
      </c>
      <c r="C372" s="164" t="s">
        <v>3678</v>
      </c>
      <c r="D372" s="48">
        <v>81369816224</v>
      </c>
    </row>
    <row r="373" spans="1:4" ht="15" thickBot="1" x14ac:dyDescent="0.4">
      <c r="A373" s="48">
        <v>366</v>
      </c>
      <c r="B373" s="48" t="s">
        <v>653</v>
      </c>
      <c r="C373" s="164" t="s">
        <v>3679</v>
      </c>
      <c r="D373" s="48">
        <v>81370010813</v>
      </c>
    </row>
    <row r="374" spans="1:4" ht="15" thickBot="1" x14ac:dyDescent="0.4">
      <c r="A374" s="48">
        <v>367</v>
      </c>
      <c r="B374" s="48" t="s">
        <v>654</v>
      </c>
      <c r="C374" s="164" t="s">
        <v>3680</v>
      </c>
      <c r="D374" s="48">
        <v>81370116661</v>
      </c>
    </row>
    <row r="375" spans="1:4" ht="15" thickBot="1" x14ac:dyDescent="0.4">
      <c r="A375" s="48">
        <v>368</v>
      </c>
      <c r="B375" s="48" t="s">
        <v>655</v>
      </c>
      <c r="C375" s="164" t="s">
        <v>3680</v>
      </c>
      <c r="D375" s="48">
        <v>81370137745</v>
      </c>
    </row>
    <row r="376" spans="1:4" ht="15" thickBot="1" x14ac:dyDescent="0.4">
      <c r="A376" s="48">
        <v>369</v>
      </c>
      <c r="B376" s="48" t="s">
        <v>656</v>
      </c>
      <c r="C376" s="164" t="s">
        <v>3679</v>
      </c>
      <c r="D376" s="48">
        <v>81370376641</v>
      </c>
    </row>
    <row r="377" spans="1:4" ht="15" thickBot="1" x14ac:dyDescent="0.4">
      <c r="A377" s="48">
        <v>370</v>
      </c>
      <c r="B377" s="48" t="s">
        <v>657</v>
      </c>
      <c r="C377" s="164" t="s">
        <v>3675</v>
      </c>
      <c r="D377" s="48">
        <v>81370475534</v>
      </c>
    </row>
    <row r="378" spans="1:4" ht="15" thickBot="1" x14ac:dyDescent="0.4">
      <c r="A378" s="48">
        <v>371</v>
      </c>
      <c r="B378" s="48" t="s">
        <v>3699</v>
      </c>
      <c r="C378" s="164" t="s">
        <v>3678</v>
      </c>
      <c r="D378" s="48">
        <v>87836275737</v>
      </c>
    </row>
    <row r="379" spans="1:4" x14ac:dyDescent="0.35">
      <c r="A379" s="52">
        <v>372</v>
      </c>
      <c r="B379" s="52" t="s">
        <v>2554</v>
      </c>
      <c r="C379" s="174" t="s">
        <v>3700</v>
      </c>
      <c r="D379" s="52">
        <v>85296037154</v>
      </c>
    </row>
    <row r="380" spans="1:4" ht="15" thickBot="1" x14ac:dyDescent="0.4">
      <c r="A380" s="48">
        <v>373</v>
      </c>
      <c r="B380" s="48" t="s">
        <v>658</v>
      </c>
      <c r="C380" s="164" t="s">
        <v>3679</v>
      </c>
      <c r="D380" s="48">
        <v>81370524053</v>
      </c>
    </row>
    <row r="381" spans="1:4" ht="15" thickBot="1" x14ac:dyDescent="0.4">
      <c r="A381" s="48">
        <v>374</v>
      </c>
      <c r="B381" s="48" t="s">
        <v>659</v>
      </c>
      <c r="C381" s="164" t="s">
        <v>3678</v>
      </c>
      <c r="D381" s="48">
        <v>81370633431</v>
      </c>
    </row>
    <row r="382" spans="1:4" ht="15" thickBot="1" x14ac:dyDescent="0.4">
      <c r="A382" s="48">
        <v>375</v>
      </c>
      <c r="B382" s="48" t="s">
        <v>660</v>
      </c>
      <c r="C382" s="164" t="s">
        <v>3680</v>
      </c>
      <c r="D382" s="48">
        <v>81370774231</v>
      </c>
    </row>
    <row r="383" spans="1:4" ht="15" thickBot="1" x14ac:dyDescent="0.4">
      <c r="A383" s="48">
        <v>376</v>
      </c>
      <c r="B383" s="48" t="s">
        <v>661</v>
      </c>
      <c r="C383" s="164" t="s">
        <v>3683</v>
      </c>
      <c r="D383" s="48">
        <v>81370805652</v>
      </c>
    </row>
    <row r="384" spans="1:4" ht="15" thickBot="1" x14ac:dyDescent="0.4">
      <c r="A384" s="48">
        <v>377</v>
      </c>
      <c r="B384" s="48" t="s">
        <v>662</v>
      </c>
      <c r="C384" s="164" t="s">
        <v>3680</v>
      </c>
      <c r="D384" s="48">
        <v>81370820898</v>
      </c>
    </row>
    <row r="385" spans="1:4" ht="15" thickBot="1" x14ac:dyDescent="0.4">
      <c r="A385" s="48">
        <v>378</v>
      </c>
      <c r="B385" s="48" t="s">
        <v>663</v>
      </c>
      <c r="C385" s="164" t="s">
        <v>3680</v>
      </c>
      <c r="D385" s="48">
        <v>81370821822</v>
      </c>
    </row>
    <row r="386" spans="1:4" ht="15" thickBot="1" x14ac:dyDescent="0.4">
      <c r="A386" s="48">
        <v>379</v>
      </c>
      <c r="B386" s="48" t="s">
        <v>664</v>
      </c>
      <c r="C386" s="164" t="s">
        <v>3679</v>
      </c>
      <c r="D386" s="48">
        <v>81370914335</v>
      </c>
    </row>
    <row r="387" spans="1:4" ht="15" thickBot="1" x14ac:dyDescent="0.4">
      <c r="A387" s="48">
        <v>380</v>
      </c>
      <c r="B387" s="48" t="s">
        <v>665</v>
      </c>
      <c r="C387" s="164" t="s">
        <v>3685</v>
      </c>
      <c r="D387" s="48">
        <v>81370947684</v>
      </c>
    </row>
    <row r="388" spans="1:4" ht="15" thickBot="1" x14ac:dyDescent="0.4">
      <c r="A388" s="48">
        <v>381</v>
      </c>
      <c r="B388" s="48" t="s">
        <v>666</v>
      </c>
      <c r="C388" s="164" t="s">
        <v>3685</v>
      </c>
      <c r="D388" s="48">
        <v>81370950696</v>
      </c>
    </row>
    <row r="389" spans="1:4" ht="15" thickBot="1" x14ac:dyDescent="0.4">
      <c r="A389" s="48">
        <v>382</v>
      </c>
      <c r="B389" s="48" t="s">
        <v>667</v>
      </c>
      <c r="C389" s="164" t="s">
        <v>3681</v>
      </c>
      <c r="D389" s="48">
        <v>81370972108</v>
      </c>
    </row>
    <row r="390" spans="1:4" ht="15" thickBot="1" x14ac:dyDescent="0.4">
      <c r="A390" s="48">
        <v>383</v>
      </c>
      <c r="B390" s="48" t="s">
        <v>668</v>
      </c>
      <c r="C390" s="164" t="s">
        <v>3684</v>
      </c>
      <c r="D390" s="48">
        <v>81370978980</v>
      </c>
    </row>
    <row r="391" spans="1:4" ht="15" thickBot="1" x14ac:dyDescent="0.4">
      <c r="A391" s="48">
        <v>384</v>
      </c>
      <c r="B391" s="48" t="s">
        <v>669</v>
      </c>
      <c r="C391" s="164" t="s">
        <v>3692</v>
      </c>
      <c r="D391" s="48">
        <v>81370984308</v>
      </c>
    </row>
    <row r="392" spans="1:4" ht="15" thickBot="1" x14ac:dyDescent="0.4">
      <c r="A392" s="48">
        <v>385</v>
      </c>
      <c r="B392" s="48" t="s">
        <v>670</v>
      </c>
      <c r="C392" s="164" t="s">
        <v>3677</v>
      </c>
      <c r="D392" s="48">
        <v>81371172917</v>
      </c>
    </row>
    <row r="393" spans="1:4" ht="15" thickBot="1" x14ac:dyDescent="0.4">
      <c r="A393" s="48">
        <v>386</v>
      </c>
      <c r="B393" s="48" t="s">
        <v>671</v>
      </c>
      <c r="C393" s="164" t="s">
        <v>3678</v>
      </c>
      <c r="D393" s="48">
        <v>81371409424</v>
      </c>
    </row>
    <row r="394" spans="1:4" ht="15" thickBot="1" x14ac:dyDescent="0.4">
      <c r="A394" s="48">
        <v>387</v>
      </c>
      <c r="B394" s="48" t="s">
        <v>672</v>
      </c>
      <c r="C394" s="164" t="s">
        <v>3675</v>
      </c>
      <c r="D394" s="48">
        <v>81372342104</v>
      </c>
    </row>
    <row r="395" spans="1:4" ht="15" thickBot="1" x14ac:dyDescent="0.4">
      <c r="A395" s="48">
        <v>388</v>
      </c>
      <c r="B395" s="48" t="s">
        <v>673</v>
      </c>
      <c r="C395" s="164" t="s">
        <v>3675</v>
      </c>
      <c r="D395" s="48">
        <v>81372683887</v>
      </c>
    </row>
    <row r="396" spans="1:4" ht="15" thickBot="1" x14ac:dyDescent="0.4">
      <c r="A396" s="48">
        <v>389</v>
      </c>
      <c r="B396" s="48" t="s">
        <v>674</v>
      </c>
      <c r="C396" s="164" t="s">
        <v>3683</v>
      </c>
      <c r="D396" s="48">
        <v>81372726119</v>
      </c>
    </row>
    <row r="397" spans="1:4" ht="15" thickBot="1" x14ac:dyDescent="0.4">
      <c r="A397" s="48">
        <v>390</v>
      </c>
      <c r="B397" s="48" t="s">
        <v>675</v>
      </c>
      <c r="C397" s="164" t="s">
        <v>3685</v>
      </c>
      <c r="D397" s="48">
        <v>81372993391</v>
      </c>
    </row>
    <row r="398" spans="1:4" ht="15" thickBot="1" x14ac:dyDescent="0.4">
      <c r="A398" s="48">
        <v>391</v>
      </c>
      <c r="B398" s="48" t="s">
        <v>676</v>
      </c>
      <c r="C398" s="164" t="s">
        <v>3679</v>
      </c>
      <c r="D398" s="48">
        <v>81373901278</v>
      </c>
    </row>
    <row r="399" spans="1:4" ht="15" thickBot="1" x14ac:dyDescent="0.4">
      <c r="A399" s="48">
        <v>392</v>
      </c>
      <c r="B399" s="48" t="s">
        <v>677</v>
      </c>
      <c r="C399" s="164" t="s">
        <v>3677</v>
      </c>
      <c r="D399" s="48">
        <v>81374272974</v>
      </c>
    </row>
    <row r="400" spans="1:4" ht="15" thickBot="1" x14ac:dyDescent="0.4">
      <c r="A400" s="48">
        <v>393</v>
      </c>
      <c r="B400" s="48" t="s">
        <v>678</v>
      </c>
      <c r="C400" s="164" t="s">
        <v>3683</v>
      </c>
      <c r="D400" s="48">
        <v>81375003482</v>
      </c>
    </row>
    <row r="401" spans="1:4" ht="15" thickBot="1" x14ac:dyDescent="0.4">
      <c r="A401" s="48">
        <v>394</v>
      </c>
      <c r="B401" s="48" t="s">
        <v>679</v>
      </c>
      <c r="C401" s="164" t="s">
        <v>3679</v>
      </c>
      <c r="D401" s="48">
        <v>81375009873</v>
      </c>
    </row>
    <row r="402" spans="1:4" ht="15" thickBot="1" x14ac:dyDescent="0.4">
      <c r="A402" s="48">
        <v>395</v>
      </c>
      <c r="B402" s="48" t="s">
        <v>680</v>
      </c>
      <c r="C402" s="164" t="s">
        <v>3684</v>
      </c>
      <c r="D402" s="48">
        <v>81375013834</v>
      </c>
    </row>
    <row r="403" spans="1:4" ht="15" thickBot="1" x14ac:dyDescent="0.4">
      <c r="A403" s="48">
        <v>396</v>
      </c>
      <c r="B403" s="48" t="s">
        <v>681</v>
      </c>
      <c r="C403" s="164" t="s">
        <v>3680</v>
      </c>
      <c r="D403" s="48">
        <v>81375180392</v>
      </c>
    </row>
    <row r="404" spans="1:4" ht="15" thickBot="1" x14ac:dyDescent="0.4">
      <c r="A404" s="48">
        <v>397</v>
      </c>
      <c r="B404" s="48" t="s">
        <v>682</v>
      </c>
      <c r="C404" s="164" t="s">
        <v>3685</v>
      </c>
      <c r="D404" s="48">
        <v>81375239050</v>
      </c>
    </row>
    <row r="405" spans="1:4" ht="15" thickBot="1" x14ac:dyDescent="0.4">
      <c r="A405" s="48">
        <v>398</v>
      </c>
      <c r="B405" s="48" t="s">
        <v>683</v>
      </c>
      <c r="C405" s="164" t="s">
        <v>3682</v>
      </c>
      <c r="D405" s="48">
        <v>81375297381</v>
      </c>
    </row>
    <row r="406" spans="1:4" ht="15" thickBot="1" x14ac:dyDescent="0.4">
      <c r="A406" s="48">
        <v>399</v>
      </c>
      <c r="B406" s="48" t="s">
        <v>684</v>
      </c>
      <c r="C406" s="164" t="s">
        <v>3683</v>
      </c>
      <c r="D406" s="48">
        <v>81375302206</v>
      </c>
    </row>
    <row r="407" spans="1:4" ht="15" thickBot="1" x14ac:dyDescent="0.4">
      <c r="A407" s="48">
        <v>400</v>
      </c>
      <c r="B407" s="48" t="s">
        <v>685</v>
      </c>
      <c r="C407" s="164" t="s">
        <v>3675</v>
      </c>
      <c r="D407" s="48">
        <v>81375333828</v>
      </c>
    </row>
    <row r="408" spans="1:4" ht="15" thickBot="1" x14ac:dyDescent="0.4">
      <c r="A408" s="48">
        <v>401</v>
      </c>
      <c r="B408" s="48" t="s">
        <v>686</v>
      </c>
      <c r="C408" s="164" t="s">
        <v>3678</v>
      </c>
      <c r="D408" s="48">
        <v>81375379192</v>
      </c>
    </row>
    <row r="409" spans="1:4" ht="15" thickBot="1" x14ac:dyDescent="0.4">
      <c r="A409" s="48">
        <v>402</v>
      </c>
      <c r="B409" s="48" t="s">
        <v>687</v>
      </c>
      <c r="C409" s="164" t="s">
        <v>3685</v>
      </c>
      <c r="D409" s="48">
        <v>81375473485</v>
      </c>
    </row>
    <row r="410" spans="1:4" ht="15" thickBot="1" x14ac:dyDescent="0.4">
      <c r="A410" s="52">
        <v>403</v>
      </c>
      <c r="B410" s="52" t="s">
        <v>2555</v>
      </c>
      <c r="C410" s="169" t="s">
        <v>3701</v>
      </c>
      <c r="D410" s="52">
        <v>81360226485</v>
      </c>
    </row>
    <row r="411" spans="1:4" ht="15" thickBot="1" x14ac:dyDescent="0.4">
      <c r="A411" s="48">
        <v>404</v>
      </c>
      <c r="B411" s="48" t="s">
        <v>688</v>
      </c>
      <c r="C411" s="164" t="s">
        <v>3685</v>
      </c>
      <c r="D411" s="48">
        <v>81375627463</v>
      </c>
    </row>
    <row r="412" spans="1:4" ht="15" thickBot="1" x14ac:dyDescent="0.4">
      <c r="A412" s="48">
        <v>405</v>
      </c>
      <c r="B412" s="48" t="s">
        <v>689</v>
      </c>
      <c r="C412" s="164" t="s">
        <v>3678</v>
      </c>
      <c r="D412" s="48">
        <v>81375660688</v>
      </c>
    </row>
    <row r="413" spans="1:4" ht="15" thickBot="1" x14ac:dyDescent="0.4">
      <c r="A413" s="48">
        <v>406</v>
      </c>
      <c r="B413" s="48" t="s">
        <v>690</v>
      </c>
      <c r="C413" s="164" t="s">
        <v>3676</v>
      </c>
      <c r="D413" s="48">
        <v>81375668035</v>
      </c>
    </row>
    <row r="414" spans="1:4" ht="15" thickBot="1" x14ac:dyDescent="0.4">
      <c r="A414" s="48">
        <v>407</v>
      </c>
      <c r="B414" s="48" t="s">
        <v>691</v>
      </c>
      <c r="C414" s="164" t="s">
        <v>3676</v>
      </c>
      <c r="D414" s="48">
        <v>81375687194</v>
      </c>
    </row>
    <row r="415" spans="1:4" ht="15" thickBot="1" x14ac:dyDescent="0.4">
      <c r="A415" s="48">
        <v>408</v>
      </c>
      <c r="B415" s="48" t="s">
        <v>692</v>
      </c>
      <c r="C415" s="164" t="s">
        <v>3679</v>
      </c>
      <c r="D415" s="48">
        <v>81375763008</v>
      </c>
    </row>
    <row r="416" spans="1:4" ht="15" thickBot="1" x14ac:dyDescent="0.4">
      <c r="A416" s="48">
        <v>409</v>
      </c>
      <c r="B416" s="48" t="s">
        <v>693</v>
      </c>
      <c r="C416" s="164" t="s">
        <v>3683</v>
      </c>
      <c r="D416" s="48">
        <v>81375797404</v>
      </c>
    </row>
    <row r="417" spans="1:4" ht="15" thickBot="1" x14ac:dyDescent="0.4">
      <c r="A417" s="48">
        <v>410</v>
      </c>
      <c r="B417" s="48" t="s">
        <v>694</v>
      </c>
      <c r="C417" s="164" t="s">
        <v>3681</v>
      </c>
      <c r="D417" s="48">
        <v>81375810178</v>
      </c>
    </row>
    <row r="418" spans="1:4" ht="15" thickBot="1" x14ac:dyDescent="0.4">
      <c r="A418" s="48">
        <v>411</v>
      </c>
      <c r="B418" s="48" t="s">
        <v>695</v>
      </c>
      <c r="C418" s="164" t="s">
        <v>3692</v>
      </c>
      <c r="D418" s="48">
        <v>81375816123</v>
      </c>
    </row>
  </sheetData>
  <mergeCells count="3">
    <mergeCell ref="A4:C4"/>
    <mergeCell ref="A134:C134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D7C1-4477-438F-98D7-D58175788533}">
  <dimension ref="A1:Y1015"/>
  <sheetViews>
    <sheetView topLeftCell="A999" workbookViewId="0">
      <selection activeCell="A911" sqref="A911:A1015"/>
    </sheetView>
  </sheetViews>
  <sheetFormatPr defaultColWidth="14.453125" defaultRowHeight="13" x14ac:dyDescent="0.35"/>
  <cols>
    <col min="1" max="1" width="8.7265625" style="79" customWidth="1"/>
    <col min="2" max="2" width="40" style="79" customWidth="1"/>
    <col min="3" max="3" width="19.453125" style="79" customWidth="1"/>
    <col min="4" max="4" width="8.7265625" style="79" customWidth="1"/>
    <col min="5" max="5" width="30.7265625" style="79" customWidth="1"/>
    <col min="6" max="25" width="8.7265625" style="79" customWidth="1"/>
    <col min="26" max="16384" width="14.453125" style="79"/>
  </cols>
  <sheetData>
    <row r="1" spans="1:25" x14ac:dyDescent="0.3">
      <c r="A1" s="200" t="s">
        <v>706</v>
      </c>
      <c r="B1" s="201"/>
      <c r="C1" s="201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x14ac:dyDescent="0.3">
      <c r="A2" s="80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 x14ac:dyDescent="0.3">
      <c r="A3" s="81" t="s">
        <v>119</v>
      </c>
      <c r="B3" s="82" t="s">
        <v>118</v>
      </c>
      <c r="C3" s="81" t="s">
        <v>117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 x14ac:dyDescent="0.3">
      <c r="A4" s="202" t="s">
        <v>911</v>
      </c>
      <c r="B4" s="203"/>
      <c r="C4" s="203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</row>
    <row r="5" spans="1:25" x14ac:dyDescent="0.3">
      <c r="A5" s="83">
        <v>1</v>
      </c>
      <c r="B5" s="84" t="s">
        <v>912</v>
      </c>
      <c r="C5" s="85" t="s">
        <v>2592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</row>
    <row r="6" spans="1:25" x14ac:dyDescent="0.3">
      <c r="A6" s="83">
        <v>2</v>
      </c>
      <c r="B6" s="86" t="s">
        <v>913</v>
      </c>
      <c r="C6" s="85" t="s">
        <v>2593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</row>
    <row r="7" spans="1:25" x14ac:dyDescent="0.3">
      <c r="A7" s="83">
        <v>3</v>
      </c>
      <c r="B7" s="86" t="s">
        <v>914</v>
      </c>
      <c r="C7" s="85" t="s">
        <v>2594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</row>
    <row r="8" spans="1:25" x14ac:dyDescent="0.3">
      <c r="A8" s="83">
        <v>4</v>
      </c>
      <c r="B8" s="86" t="s">
        <v>915</v>
      </c>
      <c r="C8" s="85" t="s">
        <v>2595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 x14ac:dyDescent="0.3">
      <c r="A9" s="83">
        <v>5</v>
      </c>
      <c r="B9" s="86" t="s">
        <v>916</v>
      </c>
      <c r="C9" s="85" t="s">
        <v>2596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x14ac:dyDescent="0.3">
      <c r="A10" s="83">
        <v>6</v>
      </c>
      <c r="B10" s="86" t="s">
        <v>917</v>
      </c>
      <c r="C10" s="85" t="s">
        <v>2597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25" x14ac:dyDescent="0.3">
      <c r="A11" s="83">
        <v>7</v>
      </c>
      <c r="B11" s="86" t="s">
        <v>918</v>
      </c>
      <c r="C11" s="87" t="s">
        <v>2598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</row>
    <row r="12" spans="1:25" x14ac:dyDescent="0.3">
      <c r="A12" s="83">
        <v>8</v>
      </c>
      <c r="B12" s="86" t="s">
        <v>919</v>
      </c>
      <c r="C12" s="85" t="s">
        <v>2599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</row>
    <row r="13" spans="1:25" x14ac:dyDescent="0.3">
      <c r="A13" s="83">
        <v>9</v>
      </c>
      <c r="B13" s="86" t="s">
        <v>920</v>
      </c>
      <c r="C13" s="85" t="s">
        <v>2600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</row>
    <row r="14" spans="1:25" x14ac:dyDescent="0.3">
      <c r="A14" s="83">
        <v>10</v>
      </c>
      <c r="B14" s="86" t="s">
        <v>921</v>
      </c>
      <c r="C14" s="85" t="s">
        <v>2601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</row>
    <row r="15" spans="1:25" x14ac:dyDescent="0.3">
      <c r="A15" s="83">
        <v>11</v>
      </c>
      <c r="B15" s="86" t="s">
        <v>922</v>
      </c>
      <c r="C15" s="85" t="s">
        <v>2602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</row>
    <row r="16" spans="1:25" x14ac:dyDescent="0.3">
      <c r="A16" s="83">
        <v>12</v>
      </c>
      <c r="B16" s="86" t="s">
        <v>923</v>
      </c>
      <c r="C16" s="85" t="s">
        <v>2603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</row>
    <row r="17" spans="1:25" x14ac:dyDescent="0.3">
      <c r="A17" s="83">
        <v>13</v>
      </c>
      <c r="B17" s="86" t="s">
        <v>924</v>
      </c>
      <c r="C17" s="85" t="s">
        <v>2604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</row>
    <row r="18" spans="1:25" x14ac:dyDescent="0.3">
      <c r="A18" s="83">
        <v>14</v>
      </c>
      <c r="B18" s="86" t="s">
        <v>925</v>
      </c>
      <c r="C18" s="85" t="s">
        <v>2605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</row>
    <row r="19" spans="1:25" x14ac:dyDescent="0.3">
      <c r="A19" s="83">
        <v>15</v>
      </c>
      <c r="B19" s="86" t="s">
        <v>926</v>
      </c>
      <c r="C19" s="87" t="s">
        <v>2598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</row>
    <row r="20" spans="1:25" x14ac:dyDescent="0.3">
      <c r="A20" s="83">
        <v>16</v>
      </c>
      <c r="B20" s="86" t="s">
        <v>927</v>
      </c>
      <c r="C20" s="85" t="s">
        <v>2606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</row>
    <row r="21" spans="1:25" ht="15.75" customHeight="1" x14ac:dyDescent="0.3">
      <c r="A21" s="83">
        <v>17</v>
      </c>
      <c r="B21" s="86" t="s">
        <v>928</v>
      </c>
      <c r="C21" s="85" t="s">
        <v>2607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</row>
    <row r="22" spans="1:25" ht="15.75" customHeight="1" x14ac:dyDescent="0.3">
      <c r="A22" s="83">
        <v>18</v>
      </c>
      <c r="B22" s="86" t="s">
        <v>929</v>
      </c>
      <c r="C22" s="85" t="s">
        <v>2608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</row>
    <row r="23" spans="1:25" ht="15.75" customHeight="1" x14ac:dyDescent="0.3">
      <c r="A23" s="83">
        <v>19</v>
      </c>
      <c r="B23" s="86" t="s">
        <v>930</v>
      </c>
      <c r="C23" s="85" t="s">
        <v>2609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</row>
    <row r="24" spans="1:25" ht="15.75" customHeight="1" x14ac:dyDescent="0.3">
      <c r="A24" s="83">
        <v>20</v>
      </c>
      <c r="B24" s="86" t="s">
        <v>931</v>
      </c>
      <c r="C24" s="85" t="s">
        <v>2610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</row>
    <row r="25" spans="1:25" ht="15.75" customHeight="1" x14ac:dyDescent="0.3">
      <c r="A25" s="83">
        <v>21</v>
      </c>
      <c r="B25" s="86" t="s">
        <v>932</v>
      </c>
      <c r="C25" s="85" t="s">
        <v>2611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</row>
    <row r="26" spans="1:25" ht="15.75" customHeight="1" x14ac:dyDescent="0.3">
      <c r="A26" s="83">
        <v>22</v>
      </c>
      <c r="B26" s="86" t="s">
        <v>933</v>
      </c>
      <c r="C26" s="85" t="s">
        <v>2612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</row>
    <row r="27" spans="1:25" ht="15.75" customHeight="1" x14ac:dyDescent="0.3">
      <c r="A27" s="83">
        <v>23</v>
      </c>
      <c r="B27" s="86" t="s">
        <v>934</v>
      </c>
      <c r="C27" s="87" t="s">
        <v>2598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</row>
    <row r="28" spans="1:25" ht="15.75" customHeight="1" x14ac:dyDescent="0.3">
      <c r="A28" s="83">
        <v>24</v>
      </c>
      <c r="B28" s="86" t="s">
        <v>935</v>
      </c>
      <c r="C28" s="85" t="s">
        <v>2613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</row>
    <row r="29" spans="1:25" ht="15.75" customHeight="1" x14ac:dyDescent="0.3">
      <c r="A29" s="83">
        <v>25</v>
      </c>
      <c r="B29" s="86" t="s">
        <v>936</v>
      </c>
      <c r="C29" s="85" t="s">
        <v>2614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</row>
    <row r="30" spans="1:25" ht="15.75" customHeight="1" x14ac:dyDescent="0.3">
      <c r="A30" s="83">
        <v>26</v>
      </c>
      <c r="B30" s="86" t="s">
        <v>937</v>
      </c>
      <c r="C30" s="85" t="s">
        <v>2615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</row>
    <row r="31" spans="1:25" ht="15.75" customHeight="1" x14ac:dyDescent="0.3">
      <c r="A31" s="83">
        <v>27</v>
      </c>
      <c r="B31" s="86" t="s">
        <v>938</v>
      </c>
      <c r="C31" s="88" t="s">
        <v>2616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</row>
    <row r="32" spans="1:25" ht="15.75" customHeight="1" x14ac:dyDescent="0.3">
      <c r="A32" s="83">
        <v>28</v>
      </c>
      <c r="B32" s="86" t="s">
        <v>939</v>
      </c>
      <c r="C32" s="85" t="s">
        <v>2617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</row>
    <row r="33" spans="1:25" ht="15.75" customHeight="1" x14ac:dyDescent="0.3">
      <c r="A33" s="83">
        <v>29</v>
      </c>
      <c r="B33" s="86" t="s">
        <v>940</v>
      </c>
      <c r="C33" s="85" t="s">
        <v>2618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</row>
    <row r="34" spans="1:25" ht="15.75" customHeight="1" x14ac:dyDescent="0.3">
      <c r="A34" s="83">
        <v>30</v>
      </c>
      <c r="B34" s="86" t="s">
        <v>941</v>
      </c>
      <c r="C34" s="85" t="s">
        <v>2619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</row>
    <row r="35" spans="1:25" ht="15.75" customHeight="1" x14ac:dyDescent="0.3">
      <c r="A35" s="83">
        <v>31</v>
      </c>
      <c r="B35" s="86" t="s">
        <v>942</v>
      </c>
      <c r="C35" s="85" t="s">
        <v>2620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</row>
    <row r="36" spans="1:25" ht="15.75" customHeight="1" x14ac:dyDescent="0.3">
      <c r="A36" s="83">
        <v>32</v>
      </c>
      <c r="B36" s="86" t="s">
        <v>943</v>
      </c>
      <c r="C36" s="85" t="s">
        <v>2621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</row>
    <row r="37" spans="1:25" ht="15.75" customHeight="1" x14ac:dyDescent="0.3">
      <c r="A37" s="83">
        <v>33</v>
      </c>
      <c r="B37" s="86" t="s">
        <v>944</v>
      </c>
      <c r="C37" s="85" t="s">
        <v>2622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</row>
    <row r="38" spans="1:25" ht="15.75" customHeight="1" x14ac:dyDescent="0.3">
      <c r="A38" s="83">
        <v>34</v>
      </c>
      <c r="B38" s="86" t="s">
        <v>945</v>
      </c>
      <c r="C38" s="85" t="s">
        <v>2623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</row>
    <row r="39" spans="1:25" ht="15.75" customHeight="1" x14ac:dyDescent="0.3">
      <c r="A39" s="83">
        <v>35</v>
      </c>
      <c r="B39" s="86" t="s">
        <v>946</v>
      </c>
      <c r="C39" s="85" t="s">
        <v>2624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</row>
    <row r="40" spans="1:25" ht="15.75" customHeight="1" x14ac:dyDescent="0.3">
      <c r="A40" s="83">
        <v>36</v>
      </c>
      <c r="B40" s="86" t="s">
        <v>947</v>
      </c>
      <c r="C40" s="85" t="s">
        <v>2624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</row>
    <row r="41" spans="1:25" ht="15.75" customHeight="1" x14ac:dyDescent="0.3">
      <c r="A41" s="83">
        <v>37</v>
      </c>
      <c r="B41" s="86" t="s">
        <v>948</v>
      </c>
      <c r="C41" s="85" t="s">
        <v>2625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</row>
    <row r="42" spans="1:25" ht="15.75" customHeight="1" x14ac:dyDescent="0.3">
      <c r="A42" s="83">
        <v>38</v>
      </c>
      <c r="B42" s="86" t="s">
        <v>949</v>
      </c>
      <c r="C42" s="88" t="s">
        <v>2626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</row>
    <row r="43" spans="1:25" ht="15.75" customHeight="1" x14ac:dyDescent="0.3">
      <c r="A43" s="83">
        <v>39</v>
      </c>
      <c r="B43" s="86" t="s">
        <v>950</v>
      </c>
      <c r="C43" s="85" t="s">
        <v>2627</v>
      </c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</row>
    <row r="44" spans="1:25" ht="15.75" customHeight="1" x14ac:dyDescent="0.3">
      <c r="A44" s="83">
        <v>40</v>
      </c>
      <c r="B44" s="86" t="s">
        <v>951</v>
      </c>
      <c r="C44" s="87" t="s">
        <v>2598</v>
      </c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</row>
    <row r="45" spans="1:25" ht="15.75" customHeight="1" x14ac:dyDescent="0.3">
      <c r="A45" s="83">
        <v>41</v>
      </c>
      <c r="B45" s="86" t="s">
        <v>952</v>
      </c>
      <c r="C45" s="85" t="s">
        <v>2628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</row>
    <row r="46" spans="1:25" ht="15.75" customHeight="1" x14ac:dyDescent="0.3">
      <c r="A46" s="83">
        <v>42</v>
      </c>
      <c r="B46" s="86" t="s">
        <v>953</v>
      </c>
      <c r="C46" s="85" t="s">
        <v>2629</v>
      </c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</row>
    <row r="47" spans="1:25" ht="15.75" customHeight="1" x14ac:dyDescent="0.3">
      <c r="A47" s="83">
        <v>43</v>
      </c>
      <c r="B47" s="86" t="s">
        <v>954</v>
      </c>
      <c r="C47" s="85" t="s">
        <v>2629</v>
      </c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</row>
    <row r="48" spans="1:25" ht="15.75" customHeight="1" x14ac:dyDescent="0.3">
      <c r="A48" s="83">
        <v>44</v>
      </c>
      <c r="B48" s="86" t="s">
        <v>955</v>
      </c>
      <c r="C48" s="85" t="s">
        <v>2630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</row>
    <row r="49" spans="1:25" ht="15.75" customHeight="1" x14ac:dyDescent="0.3">
      <c r="A49" s="83">
        <v>45</v>
      </c>
      <c r="B49" s="86" t="s">
        <v>956</v>
      </c>
      <c r="C49" s="85" t="s">
        <v>2631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</row>
    <row r="50" spans="1:25" ht="15.75" customHeight="1" x14ac:dyDescent="0.3">
      <c r="A50" s="83">
        <v>46</v>
      </c>
      <c r="B50" s="86" t="s">
        <v>957</v>
      </c>
      <c r="C50" s="85" t="s">
        <v>2631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</row>
    <row r="51" spans="1:25" ht="15.75" customHeight="1" x14ac:dyDescent="0.3">
      <c r="A51" s="83">
        <v>47</v>
      </c>
      <c r="B51" s="86" t="s">
        <v>958</v>
      </c>
      <c r="C51" s="89" t="s">
        <v>2632</v>
      </c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</row>
    <row r="52" spans="1:25" ht="15.75" customHeight="1" x14ac:dyDescent="0.3">
      <c r="A52" s="83">
        <v>48</v>
      </c>
      <c r="B52" s="86" t="s">
        <v>959</v>
      </c>
      <c r="C52" s="85" t="s">
        <v>2633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</row>
    <row r="53" spans="1:25" ht="15.75" customHeight="1" x14ac:dyDescent="0.3">
      <c r="A53" s="83">
        <v>49</v>
      </c>
      <c r="B53" s="86" t="s">
        <v>960</v>
      </c>
      <c r="C53" s="85" t="s">
        <v>2634</v>
      </c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</row>
    <row r="54" spans="1:25" ht="15.75" customHeight="1" x14ac:dyDescent="0.3">
      <c r="A54" s="83">
        <v>50</v>
      </c>
      <c r="B54" s="86" t="s">
        <v>961</v>
      </c>
      <c r="C54" s="85" t="s">
        <v>2635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</row>
    <row r="55" spans="1:25" ht="15.75" customHeight="1" x14ac:dyDescent="0.3">
      <c r="A55" s="83">
        <v>51</v>
      </c>
      <c r="B55" s="86" t="s">
        <v>962</v>
      </c>
      <c r="C55" s="85" t="s">
        <v>2636</v>
      </c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</row>
    <row r="56" spans="1:25" ht="15.75" customHeight="1" x14ac:dyDescent="0.3">
      <c r="A56" s="83">
        <v>52</v>
      </c>
      <c r="B56" s="86" t="s">
        <v>963</v>
      </c>
      <c r="C56" s="85" t="s">
        <v>2637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</row>
    <row r="57" spans="1:25" ht="15.75" customHeight="1" x14ac:dyDescent="0.3">
      <c r="A57" s="83">
        <v>53</v>
      </c>
      <c r="B57" s="86" t="s">
        <v>964</v>
      </c>
      <c r="C57" s="85" t="s">
        <v>2638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</row>
    <row r="58" spans="1:25" ht="15.75" customHeight="1" x14ac:dyDescent="0.3">
      <c r="A58" s="83">
        <v>54</v>
      </c>
      <c r="B58" s="86" t="s">
        <v>965</v>
      </c>
      <c r="C58" s="85" t="s">
        <v>2639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</row>
    <row r="59" spans="1:25" ht="15.75" customHeight="1" x14ac:dyDescent="0.3">
      <c r="A59" s="83">
        <v>55</v>
      </c>
      <c r="B59" s="86" t="s">
        <v>966</v>
      </c>
      <c r="C59" s="87" t="s">
        <v>2598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</row>
    <row r="60" spans="1:25" ht="15.75" customHeight="1" x14ac:dyDescent="0.3">
      <c r="A60" s="83">
        <v>56</v>
      </c>
      <c r="B60" s="86" t="s">
        <v>967</v>
      </c>
      <c r="C60" s="85" t="s">
        <v>2640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</row>
    <row r="61" spans="1:25" ht="15.75" customHeight="1" x14ac:dyDescent="0.3">
      <c r="A61" s="83">
        <v>57</v>
      </c>
      <c r="B61" s="86" t="s">
        <v>968</v>
      </c>
      <c r="C61" s="85" t="s">
        <v>2640</v>
      </c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</row>
    <row r="62" spans="1:25" ht="15.75" customHeight="1" x14ac:dyDescent="0.3">
      <c r="A62" s="83">
        <v>58</v>
      </c>
      <c r="B62" s="86" t="s">
        <v>969</v>
      </c>
      <c r="C62" s="85" t="s">
        <v>2641</v>
      </c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</row>
    <row r="63" spans="1:25" ht="15.75" customHeight="1" x14ac:dyDescent="0.3">
      <c r="A63" s="83">
        <v>59</v>
      </c>
      <c r="B63" s="86" t="s">
        <v>970</v>
      </c>
      <c r="C63" s="85" t="s">
        <v>2642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</row>
    <row r="64" spans="1:25" ht="15.75" customHeight="1" x14ac:dyDescent="0.3">
      <c r="A64" s="83">
        <v>60</v>
      </c>
      <c r="B64" s="86" t="s">
        <v>971</v>
      </c>
      <c r="C64" s="88" t="s">
        <v>2643</v>
      </c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</row>
    <row r="65" spans="1:25" ht="15.75" customHeight="1" x14ac:dyDescent="0.3">
      <c r="A65" s="83">
        <v>61</v>
      </c>
      <c r="B65" s="86" t="s">
        <v>972</v>
      </c>
      <c r="C65" s="85" t="s">
        <v>2644</v>
      </c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</row>
    <row r="66" spans="1:25" ht="15.75" customHeight="1" x14ac:dyDescent="0.3">
      <c r="A66" s="83">
        <v>62</v>
      </c>
      <c r="B66" s="86" t="s">
        <v>973</v>
      </c>
      <c r="C66" s="85" t="s">
        <v>2645</v>
      </c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</row>
    <row r="67" spans="1:25" ht="15.75" customHeight="1" x14ac:dyDescent="0.3">
      <c r="A67" s="83">
        <v>63</v>
      </c>
      <c r="B67" s="86" t="s">
        <v>974</v>
      </c>
      <c r="C67" s="87" t="s">
        <v>2598</v>
      </c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</row>
    <row r="68" spans="1:25" ht="15.75" customHeight="1" x14ac:dyDescent="0.3">
      <c r="A68" s="83">
        <v>64</v>
      </c>
      <c r="B68" s="86" t="s">
        <v>975</v>
      </c>
      <c r="C68" s="87" t="s">
        <v>2598</v>
      </c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</row>
    <row r="69" spans="1:25" ht="15.75" customHeight="1" x14ac:dyDescent="0.3">
      <c r="A69" s="83">
        <v>65</v>
      </c>
      <c r="B69" s="86" t="s">
        <v>976</v>
      </c>
      <c r="C69" s="85" t="s">
        <v>2646</v>
      </c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</row>
    <row r="70" spans="1:25" ht="15.75" customHeight="1" x14ac:dyDescent="0.3">
      <c r="A70" s="83">
        <v>66</v>
      </c>
      <c r="B70" s="86" t="s">
        <v>977</v>
      </c>
      <c r="C70" s="85" t="s">
        <v>2647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</row>
    <row r="71" spans="1:25" ht="15.75" customHeight="1" x14ac:dyDescent="0.3">
      <c r="A71" s="83">
        <v>67</v>
      </c>
      <c r="B71" s="86" t="s">
        <v>978</v>
      </c>
      <c r="C71" s="85" t="s">
        <v>2648</v>
      </c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</row>
    <row r="72" spans="1:25" ht="15.75" customHeight="1" x14ac:dyDescent="0.3">
      <c r="A72" s="83">
        <v>68</v>
      </c>
      <c r="B72" s="86" t="s">
        <v>979</v>
      </c>
      <c r="C72" s="85" t="s">
        <v>2649</v>
      </c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ht="15.75" customHeight="1" x14ac:dyDescent="0.3">
      <c r="A73" s="83">
        <v>69</v>
      </c>
      <c r="B73" s="86" t="s">
        <v>980</v>
      </c>
      <c r="C73" s="85" t="s">
        <v>2650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</row>
    <row r="74" spans="1:25" ht="15.75" customHeight="1" x14ac:dyDescent="0.3">
      <c r="A74" s="83">
        <v>70</v>
      </c>
      <c r="B74" s="86" t="s">
        <v>981</v>
      </c>
      <c r="C74" s="87" t="s">
        <v>2598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</row>
    <row r="75" spans="1:25" ht="15.75" customHeight="1" x14ac:dyDescent="0.3">
      <c r="A75" s="83">
        <v>71</v>
      </c>
      <c r="B75" s="86" t="s">
        <v>982</v>
      </c>
      <c r="C75" s="88" t="s">
        <v>2651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</row>
    <row r="76" spans="1:25" ht="15.75" customHeight="1" x14ac:dyDescent="0.3">
      <c r="A76" s="83">
        <v>72</v>
      </c>
      <c r="B76" s="86" t="s">
        <v>983</v>
      </c>
      <c r="C76" s="85" t="s">
        <v>2652</v>
      </c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</row>
    <row r="77" spans="1:25" ht="15.75" customHeight="1" x14ac:dyDescent="0.3">
      <c r="A77" s="83">
        <v>73</v>
      </c>
      <c r="B77" s="86" t="s">
        <v>984</v>
      </c>
      <c r="C77" s="85" t="s">
        <v>2653</v>
      </c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</row>
    <row r="78" spans="1:25" ht="15.75" customHeight="1" x14ac:dyDescent="0.3">
      <c r="A78" s="83">
        <v>74</v>
      </c>
      <c r="B78" s="86" t="s">
        <v>985</v>
      </c>
      <c r="C78" s="85" t="s">
        <v>2654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</row>
    <row r="79" spans="1:25" ht="15.75" customHeight="1" x14ac:dyDescent="0.3">
      <c r="A79" s="83">
        <v>75</v>
      </c>
      <c r="B79" s="86" t="s">
        <v>986</v>
      </c>
      <c r="C79" s="85" t="s">
        <v>2655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</row>
    <row r="80" spans="1:25" ht="15.75" customHeight="1" x14ac:dyDescent="0.3">
      <c r="A80" s="83">
        <v>76</v>
      </c>
      <c r="B80" s="86" t="s">
        <v>987</v>
      </c>
      <c r="C80" s="85" t="s">
        <v>2656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</row>
    <row r="81" spans="1:25" ht="15.75" customHeight="1" x14ac:dyDescent="0.3">
      <c r="A81" s="83">
        <v>77</v>
      </c>
      <c r="B81" s="86" t="s">
        <v>988</v>
      </c>
      <c r="C81" s="85" t="s">
        <v>2657</v>
      </c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</row>
    <row r="82" spans="1:25" ht="15.75" customHeight="1" x14ac:dyDescent="0.3">
      <c r="A82" s="83">
        <v>78</v>
      </c>
      <c r="B82" s="86" t="s">
        <v>989</v>
      </c>
      <c r="C82" s="85" t="s">
        <v>2658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</row>
    <row r="83" spans="1:25" ht="15.75" customHeight="1" x14ac:dyDescent="0.3">
      <c r="A83" s="83">
        <v>79</v>
      </c>
      <c r="B83" s="84" t="s">
        <v>990</v>
      </c>
      <c r="C83" s="85" t="s">
        <v>2659</v>
      </c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</row>
    <row r="84" spans="1:25" ht="15.75" customHeight="1" x14ac:dyDescent="0.3">
      <c r="A84" s="83">
        <v>80</v>
      </c>
      <c r="B84" s="84" t="s">
        <v>991</v>
      </c>
      <c r="C84" s="87" t="s">
        <v>2598</v>
      </c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</row>
    <row r="85" spans="1:25" ht="15.75" customHeight="1" x14ac:dyDescent="0.3">
      <c r="A85" s="83">
        <v>81</v>
      </c>
      <c r="B85" s="84" t="s">
        <v>992</v>
      </c>
      <c r="C85" s="85" t="s">
        <v>2660</v>
      </c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</row>
    <row r="86" spans="1:25" ht="15.75" customHeight="1" x14ac:dyDescent="0.3">
      <c r="A86" s="83">
        <v>82</v>
      </c>
      <c r="B86" s="84" t="s">
        <v>993</v>
      </c>
      <c r="C86" s="85" t="s">
        <v>2661</v>
      </c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</row>
    <row r="87" spans="1:25" ht="15.75" customHeight="1" x14ac:dyDescent="0.3">
      <c r="A87" s="83">
        <v>83</v>
      </c>
      <c r="B87" s="84" t="s">
        <v>994</v>
      </c>
      <c r="C87" s="87" t="s">
        <v>2598</v>
      </c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</row>
    <row r="88" spans="1:25" ht="15.75" customHeight="1" x14ac:dyDescent="0.3">
      <c r="A88" s="83">
        <v>84</v>
      </c>
      <c r="B88" s="84" t="s">
        <v>995</v>
      </c>
      <c r="C88" s="85" t="s">
        <v>2662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</row>
    <row r="89" spans="1:25" ht="15.75" customHeight="1" x14ac:dyDescent="0.3">
      <c r="A89" s="83">
        <v>85</v>
      </c>
      <c r="B89" s="84" t="s">
        <v>996</v>
      </c>
      <c r="C89" s="87" t="s">
        <v>2598</v>
      </c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</row>
    <row r="90" spans="1:25" ht="15.75" customHeight="1" x14ac:dyDescent="0.3">
      <c r="A90" s="83">
        <v>86</v>
      </c>
      <c r="B90" s="84" t="s">
        <v>997</v>
      </c>
      <c r="C90" s="85" t="s">
        <v>2663</v>
      </c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</row>
    <row r="91" spans="1:25" ht="15.75" customHeight="1" x14ac:dyDescent="0.3">
      <c r="A91" s="83">
        <v>87</v>
      </c>
      <c r="B91" s="84" t="s">
        <v>998</v>
      </c>
      <c r="C91" s="85" t="s">
        <v>2664</v>
      </c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</row>
    <row r="92" spans="1:25" ht="15.75" customHeight="1" x14ac:dyDescent="0.3">
      <c r="A92" s="83">
        <v>88</v>
      </c>
      <c r="B92" s="84" t="s">
        <v>999</v>
      </c>
      <c r="C92" s="85" t="s">
        <v>2665</v>
      </c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</row>
    <row r="93" spans="1:25" ht="15.75" customHeight="1" x14ac:dyDescent="0.3">
      <c r="A93" s="83">
        <v>89</v>
      </c>
      <c r="B93" s="84" t="s">
        <v>1000</v>
      </c>
      <c r="C93" s="85" t="s">
        <v>2666</v>
      </c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</row>
    <row r="94" spans="1:25" ht="15.75" customHeight="1" x14ac:dyDescent="0.3">
      <c r="A94" s="83">
        <v>90</v>
      </c>
      <c r="B94" s="84" t="s">
        <v>1001</v>
      </c>
      <c r="C94" s="85" t="s">
        <v>2667</v>
      </c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</row>
    <row r="95" spans="1:25" ht="15.75" customHeight="1" x14ac:dyDescent="0.3">
      <c r="A95" s="83">
        <v>91</v>
      </c>
      <c r="B95" s="84" t="s">
        <v>1002</v>
      </c>
      <c r="C95" s="87" t="s">
        <v>2598</v>
      </c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</row>
    <row r="96" spans="1:25" ht="15.75" customHeight="1" x14ac:dyDescent="0.3">
      <c r="A96" s="83">
        <v>92</v>
      </c>
      <c r="B96" s="84" t="s">
        <v>1003</v>
      </c>
      <c r="C96" s="85" t="s">
        <v>2668</v>
      </c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</row>
    <row r="97" spans="1:25" ht="15.75" customHeight="1" x14ac:dyDescent="0.3">
      <c r="A97" s="83">
        <v>93</v>
      </c>
      <c r="B97" s="84" t="s">
        <v>1004</v>
      </c>
      <c r="C97" s="85" t="s">
        <v>2669</v>
      </c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</row>
    <row r="98" spans="1:25" ht="15.75" customHeight="1" x14ac:dyDescent="0.3">
      <c r="A98" s="83">
        <v>94</v>
      </c>
      <c r="B98" s="84" t="s">
        <v>1005</v>
      </c>
      <c r="C98" s="85" t="s">
        <v>2670</v>
      </c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</row>
    <row r="99" spans="1:25" ht="15.75" customHeight="1" x14ac:dyDescent="0.3">
      <c r="A99" s="83">
        <v>95</v>
      </c>
      <c r="B99" s="84" t="s">
        <v>1006</v>
      </c>
      <c r="C99" s="85" t="s">
        <v>2671</v>
      </c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</row>
    <row r="100" spans="1:25" ht="15.75" customHeight="1" x14ac:dyDescent="0.3">
      <c r="A100" s="83">
        <v>96</v>
      </c>
      <c r="B100" s="84" t="s">
        <v>1007</v>
      </c>
      <c r="C100" s="85" t="s">
        <v>2672</v>
      </c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</row>
    <row r="101" spans="1:25" ht="15.75" customHeight="1" x14ac:dyDescent="0.3">
      <c r="A101" s="83">
        <v>97</v>
      </c>
      <c r="B101" s="84" t="s">
        <v>1008</v>
      </c>
      <c r="C101" s="85" t="s">
        <v>2673</v>
      </c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</row>
    <row r="102" spans="1:25" ht="15.75" customHeight="1" x14ac:dyDescent="0.3">
      <c r="A102" s="83">
        <v>98</v>
      </c>
      <c r="B102" s="84" t="s">
        <v>1009</v>
      </c>
      <c r="C102" s="85" t="s">
        <v>2674</v>
      </c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</row>
    <row r="103" spans="1:25" ht="15.75" customHeight="1" x14ac:dyDescent="0.3">
      <c r="A103" s="83">
        <v>99</v>
      </c>
      <c r="B103" s="84" t="s">
        <v>1010</v>
      </c>
      <c r="C103" s="87" t="s">
        <v>2598</v>
      </c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</row>
    <row r="104" spans="1:25" ht="15.75" customHeight="1" x14ac:dyDescent="0.3">
      <c r="A104" s="83">
        <v>100</v>
      </c>
      <c r="B104" s="84" t="s">
        <v>1011</v>
      </c>
      <c r="C104" s="87" t="s">
        <v>2598</v>
      </c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</row>
    <row r="105" spans="1:25" ht="15.75" customHeight="1" x14ac:dyDescent="0.3">
      <c r="A105" s="83">
        <v>101</v>
      </c>
      <c r="B105" s="84" t="s">
        <v>1012</v>
      </c>
      <c r="C105" s="85" t="s">
        <v>2675</v>
      </c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</row>
    <row r="106" spans="1:25" ht="15.75" customHeight="1" x14ac:dyDescent="0.3">
      <c r="A106" s="83">
        <v>102</v>
      </c>
      <c r="B106" s="84" t="s">
        <v>1013</v>
      </c>
      <c r="C106" s="85" t="s">
        <v>2676</v>
      </c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</row>
    <row r="107" spans="1:25" ht="15.75" customHeight="1" x14ac:dyDescent="0.3">
      <c r="A107" s="83">
        <v>103</v>
      </c>
      <c r="B107" s="84" t="s">
        <v>1014</v>
      </c>
      <c r="C107" s="85" t="s">
        <v>2677</v>
      </c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</row>
    <row r="108" spans="1:25" ht="15.75" customHeight="1" x14ac:dyDescent="0.3">
      <c r="A108" s="83">
        <v>104</v>
      </c>
      <c r="B108" s="84" t="s">
        <v>1015</v>
      </c>
      <c r="C108" s="85" t="s">
        <v>2678</v>
      </c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</row>
    <row r="109" spans="1:25" ht="15.75" customHeight="1" x14ac:dyDescent="0.3">
      <c r="A109" s="83">
        <v>105</v>
      </c>
      <c r="B109" s="84" t="s">
        <v>1016</v>
      </c>
      <c r="C109" s="85" t="s">
        <v>2679</v>
      </c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</row>
    <row r="110" spans="1:25" ht="15.75" customHeight="1" x14ac:dyDescent="0.3">
      <c r="A110" s="83">
        <v>106</v>
      </c>
      <c r="B110" s="84" t="s">
        <v>1017</v>
      </c>
      <c r="C110" s="85" t="s">
        <v>2680</v>
      </c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</row>
    <row r="111" spans="1:25" ht="15.75" customHeight="1" x14ac:dyDescent="0.3">
      <c r="A111" s="83">
        <v>107</v>
      </c>
      <c r="B111" s="84" t="s">
        <v>1018</v>
      </c>
      <c r="C111" s="85" t="s">
        <v>2681</v>
      </c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</row>
    <row r="112" spans="1:25" ht="15.75" customHeight="1" x14ac:dyDescent="0.3">
      <c r="A112" s="83">
        <v>108</v>
      </c>
      <c r="B112" s="84" t="s">
        <v>1019</v>
      </c>
      <c r="C112" s="85" t="s">
        <v>63</v>
      </c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</row>
    <row r="113" spans="1:25" ht="15.75" customHeight="1" x14ac:dyDescent="0.3">
      <c r="A113" s="83">
        <v>109</v>
      </c>
      <c r="B113" s="84" t="s">
        <v>1020</v>
      </c>
      <c r="C113" s="85" t="s">
        <v>2682</v>
      </c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</row>
    <row r="114" spans="1:25" ht="15.75" customHeight="1" x14ac:dyDescent="0.3">
      <c r="A114" s="83">
        <v>110</v>
      </c>
      <c r="B114" s="84" t="s">
        <v>1021</v>
      </c>
      <c r="C114" s="85" t="s">
        <v>2683</v>
      </c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</row>
    <row r="115" spans="1:25" ht="15.75" customHeight="1" x14ac:dyDescent="0.3">
      <c r="A115" s="83">
        <v>111</v>
      </c>
      <c r="B115" s="84" t="s">
        <v>1022</v>
      </c>
      <c r="C115" s="85" t="s">
        <v>2684</v>
      </c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</row>
    <row r="116" spans="1:25" ht="15.75" customHeight="1" x14ac:dyDescent="0.3">
      <c r="A116" s="83">
        <v>112</v>
      </c>
      <c r="B116" s="84" t="s">
        <v>1023</v>
      </c>
      <c r="C116" s="87" t="s">
        <v>2598</v>
      </c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</row>
    <row r="117" spans="1:25" ht="15.75" customHeight="1" x14ac:dyDescent="0.3">
      <c r="A117" s="83">
        <v>113</v>
      </c>
      <c r="B117" s="84" t="s">
        <v>1024</v>
      </c>
      <c r="C117" s="85" t="s">
        <v>2685</v>
      </c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</row>
    <row r="118" spans="1:25" ht="15.75" customHeight="1" x14ac:dyDescent="0.3">
      <c r="A118" s="83">
        <v>114</v>
      </c>
      <c r="B118" s="84" t="s">
        <v>1025</v>
      </c>
      <c r="C118" s="85" t="s">
        <v>2686</v>
      </c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</row>
    <row r="119" spans="1:25" ht="15.75" customHeight="1" x14ac:dyDescent="0.3">
      <c r="A119" s="83">
        <v>115</v>
      </c>
      <c r="B119" s="84" t="s">
        <v>1026</v>
      </c>
      <c r="C119" s="85" t="s">
        <v>2687</v>
      </c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</row>
    <row r="120" spans="1:25" ht="15.75" customHeight="1" x14ac:dyDescent="0.3">
      <c r="A120" s="83">
        <v>116</v>
      </c>
      <c r="B120" s="84" t="s">
        <v>1027</v>
      </c>
      <c r="C120" s="87" t="s">
        <v>2598</v>
      </c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</row>
    <row r="121" spans="1:25" ht="15.75" customHeight="1" x14ac:dyDescent="0.3">
      <c r="A121" s="83">
        <v>117</v>
      </c>
      <c r="B121" s="84" t="s">
        <v>1028</v>
      </c>
      <c r="C121" s="85" t="s">
        <v>2688</v>
      </c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</row>
    <row r="122" spans="1:25" ht="15.75" customHeight="1" x14ac:dyDescent="0.3">
      <c r="A122" s="83">
        <v>118</v>
      </c>
      <c r="B122" s="84" t="s">
        <v>1029</v>
      </c>
      <c r="C122" s="85" t="s">
        <v>2689</v>
      </c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</row>
    <row r="123" spans="1:25" ht="15.75" customHeight="1" x14ac:dyDescent="0.3">
      <c r="A123" s="83">
        <v>119</v>
      </c>
      <c r="B123" s="84" t="s">
        <v>1030</v>
      </c>
      <c r="C123" s="85" t="s">
        <v>2690</v>
      </c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</row>
    <row r="124" spans="1:25" ht="15.75" customHeight="1" x14ac:dyDescent="0.3">
      <c r="A124" s="83">
        <v>120</v>
      </c>
      <c r="B124" s="84" t="s">
        <v>1031</v>
      </c>
      <c r="C124" s="87" t="s">
        <v>2598</v>
      </c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</row>
    <row r="125" spans="1:25" ht="15.75" customHeight="1" x14ac:dyDescent="0.3">
      <c r="A125" s="83">
        <v>121</v>
      </c>
      <c r="B125" s="84" t="s">
        <v>1032</v>
      </c>
      <c r="C125" s="85" t="s">
        <v>2691</v>
      </c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</row>
    <row r="126" spans="1:25" ht="15.75" customHeight="1" x14ac:dyDescent="0.3">
      <c r="A126" s="83">
        <v>122</v>
      </c>
      <c r="B126" s="84" t="s">
        <v>1033</v>
      </c>
      <c r="C126" s="85" t="s">
        <v>2692</v>
      </c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</row>
    <row r="127" spans="1:25" ht="15.75" customHeight="1" x14ac:dyDescent="0.3">
      <c r="A127" s="83">
        <v>123</v>
      </c>
      <c r="B127" s="84" t="s">
        <v>1034</v>
      </c>
      <c r="C127" s="85" t="s">
        <v>2693</v>
      </c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</row>
    <row r="128" spans="1:25" ht="15.75" customHeight="1" x14ac:dyDescent="0.3">
      <c r="A128" s="83">
        <v>124</v>
      </c>
      <c r="B128" s="84" t="s">
        <v>1035</v>
      </c>
      <c r="C128" s="85" t="s">
        <v>2694</v>
      </c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</row>
    <row r="129" spans="1:25" ht="15.75" customHeight="1" x14ac:dyDescent="0.3">
      <c r="A129" s="83">
        <v>125</v>
      </c>
      <c r="B129" s="84" t="s">
        <v>1036</v>
      </c>
      <c r="C129" s="85" t="s">
        <v>2695</v>
      </c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</row>
    <row r="130" spans="1:25" ht="15.75" customHeight="1" x14ac:dyDescent="0.3">
      <c r="A130" s="83">
        <v>126</v>
      </c>
      <c r="B130" s="84" t="s">
        <v>1037</v>
      </c>
      <c r="C130" s="85" t="s">
        <v>2696</v>
      </c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</row>
    <row r="131" spans="1:25" ht="15.75" customHeight="1" x14ac:dyDescent="0.3">
      <c r="A131" s="83">
        <v>127</v>
      </c>
      <c r="B131" s="84" t="s">
        <v>1038</v>
      </c>
      <c r="C131" s="87" t="s">
        <v>2598</v>
      </c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</row>
    <row r="132" spans="1:25" ht="15.75" customHeight="1" x14ac:dyDescent="0.3">
      <c r="A132" s="83">
        <v>128</v>
      </c>
      <c r="B132" s="84" t="s">
        <v>1039</v>
      </c>
      <c r="C132" s="85" t="s">
        <v>2697</v>
      </c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</row>
    <row r="133" spans="1:25" ht="15.75" customHeight="1" x14ac:dyDescent="0.3">
      <c r="A133" s="83">
        <v>129</v>
      </c>
      <c r="B133" s="84" t="s">
        <v>1040</v>
      </c>
      <c r="C133" s="87" t="s">
        <v>2598</v>
      </c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</row>
    <row r="134" spans="1:25" ht="15.75" customHeight="1" x14ac:dyDescent="0.3">
      <c r="A134" s="83">
        <v>130</v>
      </c>
      <c r="B134" s="84" t="s">
        <v>1041</v>
      </c>
      <c r="C134" s="85" t="s">
        <v>2698</v>
      </c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</row>
    <row r="135" spans="1:25" ht="15.75" customHeight="1" x14ac:dyDescent="0.3">
      <c r="A135" s="83">
        <v>131</v>
      </c>
      <c r="B135" s="84" t="s">
        <v>1042</v>
      </c>
      <c r="C135" s="85" t="s">
        <v>2699</v>
      </c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</row>
    <row r="136" spans="1:25" ht="15.75" customHeight="1" x14ac:dyDescent="0.3">
      <c r="A136" s="83">
        <v>132</v>
      </c>
      <c r="B136" s="84" t="s">
        <v>1043</v>
      </c>
      <c r="C136" s="87" t="s">
        <v>2598</v>
      </c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</row>
    <row r="137" spans="1:25" ht="15.75" customHeight="1" x14ac:dyDescent="0.3">
      <c r="A137" s="83">
        <v>133</v>
      </c>
      <c r="B137" s="84" t="s">
        <v>1044</v>
      </c>
      <c r="C137" s="87" t="s">
        <v>2598</v>
      </c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</row>
    <row r="138" spans="1:25" ht="15.75" customHeight="1" x14ac:dyDescent="0.3">
      <c r="A138" s="83">
        <v>134</v>
      </c>
      <c r="B138" s="84" t="s">
        <v>1045</v>
      </c>
      <c r="C138" s="85" t="s">
        <v>2700</v>
      </c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</row>
    <row r="139" spans="1:25" ht="15.75" customHeight="1" x14ac:dyDescent="0.3">
      <c r="A139" s="83">
        <v>135</v>
      </c>
      <c r="B139" s="84" t="s">
        <v>1046</v>
      </c>
      <c r="C139" s="87" t="s">
        <v>2598</v>
      </c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</row>
    <row r="140" spans="1:25" ht="15.75" customHeight="1" x14ac:dyDescent="0.3">
      <c r="A140" s="83">
        <v>136</v>
      </c>
      <c r="B140" s="84" t="s">
        <v>1047</v>
      </c>
      <c r="C140" s="85" t="s">
        <v>2701</v>
      </c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</row>
    <row r="141" spans="1:25" ht="15.75" customHeight="1" x14ac:dyDescent="0.3">
      <c r="A141" s="83">
        <v>137</v>
      </c>
      <c r="B141" s="84" t="s">
        <v>1048</v>
      </c>
      <c r="C141" s="85" t="s">
        <v>2702</v>
      </c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</row>
    <row r="142" spans="1:25" ht="15.75" customHeight="1" x14ac:dyDescent="0.3">
      <c r="A142" s="83">
        <v>138</v>
      </c>
      <c r="B142" s="84" t="s">
        <v>1049</v>
      </c>
      <c r="C142" s="87" t="s">
        <v>2598</v>
      </c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</row>
    <row r="143" spans="1:25" ht="15.75" customHeight="1" x14ac:dyDescent="0.3">
      <c r="A143" s="83">
        <v>139</v>
      </c>
      <c r="B143" s="84" t="s">
        <v>1050</v>
      </c>
      <c r="C143" s="85" t="s">
        <v>2703</v>
      </c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</row>
    <row r="144" spans="1:25" ht="15.75" customHeight="1" x14ac:dyDescent="0.3">
      <c r="A144" s="83">
        <v>140</v>
      </c>
      <c r="B144" s="84" t="s">
        <v>1051</v>
      </c>
      <c r="C144" s="87" t="s">
        <v>2598</v>
      </c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</row>
    <row r="145" spans="1:25" ht="15.75" customHeight="1" x14ac:dyDescent="0.3">
      <c r="A145" s="83">
        <v>141</v>
      </c>
      <c r="B145" s="84" t="s">
        <v>1052</v>
      </c>
      <c r="C145" s="87" t="s">
        <v>2598</v>
      </c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</row>
    <row r="146" spans="1:25" ht="15.75" customHeight="1" x14ac:dyDescent="0.3">
      <c r="A146" s="83">
        <v>142</v>
      </c>
      <c r="B146" s="84" t="s">
        <v>1053</v>
      </c>
      <c r="C146" s="85" t="s">
        <v>2704</v>
      </c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</row>
    <row r="147" spans="1:25" ht="15.75" customHeight="1" x14ac:dyDescent="0.3">
      <c r="A147" s="83">
        <v>143</v>
      </c>
      <c r="B147" s="84" t="s">
        <v>1054</v>
      </c>
      <c r="C147" s="85" t="s">
        <v>2705</v>
      </c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</row>
    <row r="148" spans="1:25" ht="15.75" customHeight="1" x14ac:dyDescent="0.3">
      <c r="A148" s="83">
        <v>144</v>
      </c>
      <c r="B148" s="84" t="s">
        <v>1055</v>
      </c>
      <c r="C148" s="85" t="s">
        <v>2706</v>
      </c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</row>
    <row r="149" spans="1:25" ht="15.75" customHeight="1" x14ac:dyDescent="0.3">
      <c r="A149" s="83">
        <v>145</v>
      </c>
      <c r="B149" s="84" t="s">
        <v>1056</v>
      </c>
      <c r="C149" s="85" t="s">
        <v>2707</v>
      </c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</row>
    <row r="150" spans="1:25" ht="15.75" customHeight="1" x14ac:dyDescent="0.3">
      <c r="A150" s="83">
        <v>146</v>
      </c>
      <c r="B150" s="84" t="s">
        <v>1057</v>
      </c>
      <c r="C150" s="85" t="s">
        <v>2708</v>
      </c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</row>
    <row r="151" spans="1:25" ht="15.75" customHeight="1" x14ac:dyDescent="0.3">
      <c r="A151" s="83">
        <v>147</v>
      </c>
      <c r="B151" s="84" t="s">
        <v>1058</v>
      </c>
      <c r="C151" s="85" t="s">
        <v>2709</v>
      </c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</row>
    <row r="152" spans="1:25" ht="15.75" customHeight="1" x14ac:dyDescent="0.3">
      <c r="A152" s="83">
        <v>148</v>
      </c>
      <c r="B152" s="84" t="s">
        <v>1059</v>
      </c>
      <c r="C152" s="85" t="s">
        <v>2710</v>
      </c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</row>
    <row r="153" spans="1:25" ht="15.75" customHeight="1" x14ac:dyDescent="0.3">
      <c r="A153" s="83">
        <v>149</v>
      </c>
      <c r="B153" s="84" t="s">
        <v>1060</v>
      </c>
      <c r="C153" s="87" t="s">
        <v>2598</v>
      </c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</row>
    <row r="154" spans="1:25" ht="15.75" customHeight="1" x14ac:dyDescent="0.3">
      <c r="A154" s="83">
        <v>150</v>
      </c>
      <c r="B154" s="84" t="s">
        <v>1061</v>
      </c>
      <c r="C154" s="85" t="s">
        <v>2711</v>
      </c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</row>
    <row r="155" spans="1:25" ht="15.75" customHeight="1" x14ac:dyDescent="0.3">
      <c r="A155" s="83">
        <v>151</v>
      </c>
      <c r="B155" s="84" t="s">
        <v>1062</v>
      </c>
      <c r="C155" s="87" t="s">
        <v>2598</v>
      </c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</row>
    <row r="156" spans="1:25" ht="15.75" customHeight="1" x14ac:dyDescent="0.3">
      <c r="A156" s="83">
        <v>152</v>
      </c>
      <c r="B156" s="84" t="s">
        <v>1063</v>
      </c>
      <c r="C156" s="85" t="s">
        <v>2712</v>
      </c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</row>
    <row r="157" spans="1:25" ht="15.75" customHeight="1" x14ac:dyDescent="0.3">
      <c r="A157" s="83">
        <v>153</v>
      </c>
      <c r="B157" s="84" t="s">
        <v>1064</v>
      </c>
      <c r="C157" s="85" t="s">
        <v>2713</v>
      </c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</row>
    <row r="158" spans="1:25" ht="15.75" customHeight="1" x14ac:dyDescent="0.3">
      <c r="A158" s="83">
        <v>154</v>
      </c>
      <c r="B158" s="84" t="s">
        <v>1065</v>
      </c>
      <c r="C158" s="85" t="s">
        <v>2714</v>
      </c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</row>
    <row r="159" spans="1:25" ht="15.75" customHeight="1" x14ac:dyDescent="0.3">
      <c r="A159" s="83">
        <v>155</v>
      </c>
      <c r="B159" s="84" t="s">
        <v>1066</v>
      </c>
      <c r="C159" s="87" t="s">
        <v>2598</v>
      </c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</row>
    <row r="160" spans="1:25" ht="15.75" customHeight="1" x14ac:dyDescent="0.3">
      <c r="A160" s="83">
        <v>156</v>
      </c>
      <c r="B160" s="84" t="s">
        <v>1067</v>
      </c>
      <c r="C160" s="85" t="s">
        <v>2715</v>
      </c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</row>
    <row r="161" spans="1:25" ht="15.75" customHeight="1" x14ac:dyDescent="0.3">
      <c r="A161" s="83">
        <v>157</v>
      </c>
      <c r="B161" s="84" t="s">
        <v>1068</v>
      </c>
      <c r="C161" s="85" t="s">
        <v>2716</v>
      </c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</row>
    <row r="162" spans="1:25" ht="15.75" customHeight="1" x14ac:dyDescent="0.3">
      <c r="A162" s="83">
        <v>158</v>
      </c>
      <c r="B162" s="84" t="s">
        <v>1069</v>
      </c>
      <c r="C162" s="85" t="s">
        <v>2717</v>
      </c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</row>
    <row r="163" spans="1:25" ht="15.75" customHeight="1" x14ac:dyDescent="0.3">
      <c r="A163" s="83">
        <v>159</v>
      </c>
      <c r="B163" s="84" t="s">
        <v>1070</v>
      </c>
      <c r="C163" s="85" t="s">
        <v>2718</v>
      </c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</row>
    <row r="164" spans="1:25" ht="15.75" customHeight="1" x14ac:dyDescent="0.3">
      <c r="A164" s="83">
        <v>160</v>
      </c>
      <c r="B164" s="84" t="s">
        <v>1071</v>
      </c>
      <c r="C164" s="85" t="s">
        <v>2719</v>
      </c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</row>
    <row r="165" spans="1:25" ht="15.75" customHeight="1" x14ac:dyDescent="0.3">
      <c r="A165" s="83">
        <v>161</v>
      </c>
      <c r="B165" s="84" t="s">
        <v>1072</v>
      </c>
      <c r="C165" s="85" t="s">
        <v>2720</v>
      </c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</row>
    <row r="166" spans="1:25" ht="15.75" customHeight="1" x14ac:dyDescent="0.3">
      <c r="A166" s="83">
        <v>162</v>
      </c>
      <c r="B166" s="84" t="s">
        <v>1073</v>
      </c>
      <c r="C166" s="85" t="s">
        <v>2721</v>
      </c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</row>
    <row r="167" spans="1:25" ht="15.75" customHeight="1" x14ac:dyDescent="0.3">
      <c r="A167" s="83">
        <v>163</v>
      </c>
      <c r="B167" s="84" t="s">
        <v>1074</v>
      </c>
      <c r="C167" s="85" t="s">
        <v>2722</v>
      </c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</row>
    <row r="168" spans="1:25" ht="15.75" customHeight="1" x14ac:dyDescent="0.3">
      <c r="A168" s="83">
        <v>164</v>
      </c>
      <c r="B168" s="84" t="s">
        <v>1075</v>
      </c>
      <c r="C168" s="85" t="s">
        <v>2723</v>
      </c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</row>
    <row r="169" spans="1:25" ht="15.75" customHeight="1" x14ac:dyDescent="0.3">
      <c r="A169" s="83">
        <v>165</v>
      </c>
      <c r="B169" s="84" t="s">
        <v>1076</v>
      </c>
      <c r="C169" s="85" t="s">
        <v>2724</v>
      </c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</row>
    <row r="170" spans="1:25" ht="15.75" customHeight="1" x14ac:dyDescent="0.3">
      <c r="A170" s="83">
        <v>166</v>
      </c>
      <c r="B170" s="84" t="s">
        <v>1077</v>
      </c>
      <c r="C170" s="85" t="s">
        <v>2725</v>
      </c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</row>
    <row r="171" spans="1:25" ht="15.75" customHeight="1" x14ac:dyDescent="0.3">
      <c r="A171" s="83">
        <v>167</v>
      </c>
      <c r="B171" s="84" t="s">
        <v>1078</v>
      </c>
      <c r="C171" s="85" t="s">
        <v>2726</v>
      </c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</row>
    <row r="172" spans="1:25" ht="15.75" customHeight="1" x14ac:dyDescent="0.3">
      <c r="A172" s="83">
        <v>168</v>
      </c>
      <c r="B172" s="84" t="s">
        <v>1079</v>
      </c>
      <c r="C172" s="85" t="s">
        <v>2727</v>
      </c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</row>
    <row r="173" spans="1:25" ht="15.75" customHeight="1" x14ac:dyDescent="0.3">
      <c r="A173" s="83">
        <v>169</v>
      </c>
      <c r="B173" s="84" t="s">
        <v>1080</v>
      </c>
      <c r="C173" s="85" t="s">
        <v>2728</v>
      </c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</row>
    <row r="174" spans="1:25" ht="15.75" customHeight="1" x14ac:dyDescent="0.3">
      <c r="A174" s="83">
        <v>170</v>
      </c>
      <c r="B174" s="84" t="s">
        <v>1081</v>
      </c>
      <c r="C174" s="85" t="s">
        <v>2729</v>
      </c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</row>
    <row r="175" spans="1:25" ht="15.75" customHeight="1" x14ac:dyDescent="0.3">
      <c r="A175" s="83">
        <v>171</v>
      </c>
      <c r="B175" s="84" t="s">
        <v>1082</v>
      </c>
      <c r="C175" s="85" t="s">
        <v>2730</v>
      </c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</row>
    <row r="176" spans="1:25" ht="15.75" customHeight="1" x14ac:dyDescent="0.3">
      <c r="A176" s="83">
        <v>172</v>
      </c>
      <c r="B176" s="84" t="s">
        <v>1083</v>
      </c>
      <c r="C176" s="85" t="s">
        <v>2731</v>
      </c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</row>
    <row r="177" spans="1:25" ht="15.75" customHeight="1" x14ac:dyDescent="0.3">
      <c r="A177" s="83">
        <v>173</v>
      </c>
      <c r="B177" s="84" t="s">
        <v>1084</v>
      </c>
      <c r="C177" s="85" t="s">
        <v>2732</v>
      </c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</row>
    <row r="178" spans="1:25" ht="15.75" customHeight="1" x14ac:dyDescent="0.3">
      <c r="A178" s="83">
        <v>174</v>
      </c>
      <c r="B178" s="84" t="s">
        <v>1085</v>
      </c>
      <c r="C178" s="87" t="s">
        <v>2598</v>
      </c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</row>
    <row r="179" spans="1:25" ht="15.75" customHeight="1" x14ac:dyDescent="0.3">
      <c r="A179" s="83">
        <v>175</v>
      </c>
      <c r="B179" s="84" t="s">
        <v>1086</v>
      </c>
      <c r="C179" s="87" t="s">
        <v>2598</v>
      </c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</row>
    <row r="180" spans="1:25" ht="15.75" customHeight="1" x14ac:dyDescent="0.3">
      <c r="A180" s="83">
        <v>176</v>
      </c>
      <c r="B180" s="84" t="s">
        <v>1087</v>
      </c>
      <c r="C180" s="85" t="s">
        <v>2733</v>
      </c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</row>
    <row r="181" spans="1:25" ht="15.75" customHeight="1" x14ac:dyDescent="0.3">
      <c r="A181" s="83">
        <v>177</v>
      </c>
      <c r="B181" s="84" t="s">
        <v>1088</v>
      </c>
      <c r="C181" s="87" t="s">
        <v>2598</v>
      </c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</row>
    <row r="182" spans="1:25" ht="15.75" customHeight="1" x14ac:dyDescent="0.3">
      <c r="A182" s="83">
        <v>178</v>
      </c>
      <c r="B182" s="84" t="s">
        <v>1089</v>
      </c>
      <c r="C182" s="85" t="s">
        <v>2734</v>
      </c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</row>
    <row r="183" spans="1:25" ht="15.75" customHeight="1" x14ac:dyDescent="0.3">
      <c r="A183" s="83">
        <v>179</v>
      </c>
      <c r="B183" s="84" t="s">
        <v>1090</v>
      </c>
      <c r="C183" s="85" t="s">
        <v>2735</v>
      </c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</row>
    <row r="184" spans="1:25" ht="15.75" customHeight="1" x14ac:dyDescent="0.3">
      <c r="A184" s="83">
        <v>180</v>
      </c>
      <c r="B184" s="84" t="s">
        <v>1091</v>
      </c>
      <c r="C184" s="85" t="s">
        <v>2736</v>
      </c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</row>
    <row r="185" spans="1:25" ht="15.75" customHeight="1" x14ac:dyDescent="0.3">
      <c r="A185" s="83">
        <v>181</v>
      </c>
      <c r="B185" s="84" t="s">
        <v>1092</v>
      </c>
      <c r="C185" s="85" t="s">
        <v>2737</v>
      </c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</row>
    <row r="186" spans="1:25" ht="15.75" customHeight="1" x14ac:dyDescent="0.3">
      <c r="A186" s="83">
        <v>182</v>
      </c>
      <c r="B186" s="84" t="s">
        <v>1093</v>
      </c>
      <c r="C186" s="87" t="s">
        <v>2598</v>
      </c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</row>
    <row r="187" spans="1:25" ht="15.75" customHeight="1" x14ac:dyDescent="0.3">
      <c r="A187" s="83">
        <v>183</v>
      </c>
      <c r="B187" s="84" t="s">
        <v>1094</v>
      </c>
      <c r="C187" s="85" t="s">
        <v>2738</v>
      </c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</row>
    <row r="188" spans="1:25" ht="15.75" customHeight="1" x14ac:dyDescent="0.3">
      <c r="A188" s="83">
        <v>184</v>
      </c>
      <c r="B188" s="84" t="s">
        <v>1095</v>
      </c>
      <c r="C188" s="85" t="s">
        <v>2739</v>
      </c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</row>
    <row r="189" spans="1:25" ht="15.75" customHeight="1" x14ac:dyDescent="0.3">
      <c r="A189" s="83">
        <v>185</v>
      </c>
      <c r="B189" s="84" t="s">
        <v>1096</v>
      </c>
      <c r="C189" s="85" t="s">
        <v>2740</v>
      </c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</row>
    <row r="190" spans="1:25" ht="15.75" customHeight="1" x14ac:dyDescent="0.3">
      <c r="A190" s="83">
        <v>186</v>
      </c>
      <c r="B190" s="84" t="s">
        <v>1097</v>
      </c>
      <c r="C190" s="85" t="s">
        <v>2741</v>
      </c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</row>
    <row r="191" spans="1:25" ht="15.75" customHeight="1" x14ac:dyDescent="0.3">
      <c r="A191" s="83">
        <v>187</v>
      </c>
      <c r="B191" s="84" t="s">
        <v>1098</v>
      </c>
      <c r="C191" s="85" t="s">
        <v>2679</v>
      </c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</row>
    <row r="192" spans="1:25" ht="15.75" customHeight="1" x14ac:dyDescent="0.3">
      <c r="A192" s="83">
        <v>188</v>
      </c>
      <c r="B192" s="84" t="s">
        <v>1099</v>
      </c>
      <c r="C192" s="85" t="s">
        <v>2742</v>
      </c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</row>
    <row r="193" spans="1:25" ht="15.75" customHeight="1" x14ac:dyDescent="0.3">
      <c r="A193" s="83">
        <v>189</v>
      </c>
      <c r="B193" s="84" t="s">
        <v>1100</v>
      </c>
      <c r="C193" s="85" t="s">
        <v>2743</v>
      </c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</row>
    <row r="194" spans="1:25" ht="15.75" customHeight="1" x14ac:dyDescent="0.3">
      <c r="A194" s="83">
        <v>190</v>
      </c>
      <c r="B194" s="84" t="s">
        <v>1101</v>
      </c>
      <c r="C194" s="85" t="s">
        <v>2744</v>
      </c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</row>
    <row r="195" spans="1:25" ht="15.75" customHeight="1" x14ac:dyDescent="0.3">
      <c r="A195" s="83">
        <v>191</v>
      </c>
      <c r="B195" s="84" t="s">
        <v>1102</v>
      </c>
      <c r="C195" s="85" t="s">
        <v>2745</v>
      </c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</row>
    <row r="196" spans="1:25" ht="15.75" customHeight="1" x14ac:dyDescent="0.3">
      <c r="A196" s="83">
        <v>192</v>
      </c>
      <c r="B196" s="84" t="s">
        <v>1103</v>
      </c>
      <c r="C196" s="85" t="s">
        <v>157</v>
      </c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</row>
    <row r="197" spans="1:25" ht="15.75" customHeight="1" x14ac:dyDescent="0.3">
      <c r="A197" s="83">
        <v>193</v>
      </c>
      <c r="B197" s="84" t="s">
        <v>1104</v>
      </c>
      <c r="C197" s="85" t="s">
        <v>2746</v>
      </c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</row>
    <row r="198" spans="1:25" ht="15.75" customHeight="1" x14ac:dyDescent="0.3">
      <c r="A198" s="83">
        <v>194</v>
      </c>
      <c r="B198" s="84" t="s">
        <v>1105</v>
      </c>
      <c r="C198" s="85" t="s">
        <v>2747</v>
      </c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</row>
    <row r="199" spans="1:25" ht="15.75" customHeight="1" x14ac:dyDescent="0.3">
      <c r="A199" s="83">
        <v>195</v>
      </c>
      <c r="B199" s="84" t="s">
        <v>1106</v>
      </c>
      <c r="C199" s="85" t="s">
        <v>2748</v>
      </c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</row>
    <row r="200" spans="1:25" ht="15.75" customHeight="1" x14ac:dyDescent="0.3">
      <c r="A200" s="83">
        <v>196</v>
      </c>
      <c r="B200" s="84" t="s">
        <v>1107</v>
      </c>
      <c r="C200" s="85" t="s">
        <v>2749</v>
      </c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</row>
    <row r="201" spans="1:25" ht="15.75" customHeight="1" x14ac:dyDescent="0.3">
      <c r="A201" s="83">
        <v>197</v>
      </c>
      <c r="B201" s="84" t="s">
        <v>1108</v>
      </c>
      <c r="C201" s="85" t="s">
        <v>2750</v>
      </c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</row>
    <row r="202" spans="1:25" ht="15.75" customHeight="1" x14ac:dyDescent="0.3">
      <c r="A202" s="83">
        <v>198</v>
      </c>
      <c r="B202" s="84" t="s">
        <v>1109</v>
      </c>
      <c r="C202" s="85" t="s">
        <v>2751</v>
      </c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</row>
    <row r="203" spans="1:25" ht="15.75" customHeight="1" x14ac:dyDescent="0.3">
      <c r="A203" s="83">
        <v>199</v>
      </c>
      <c r="B203" s="84" t="s">
        <v>1110</v>
      </c>
      <c r="C203" s="85" t="s">
        <v>2752</v>
      </c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</row>
    <row r="204" spans="1:25" ht="15.75" customHeight="1" x14ac:dyDescent="0.3">
      <c r="A204" s="83">
        <v>200</v>
      </c>
      <c r="B204" s="84" t="s">
        <v>1111</v>
      </c>
      <c r="C204" s="85" t="s">
        <v>2753</v>
      </c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</row>
    <row r="205" spans="1:25" ht="15.75" customHeight="1" x14ac:dyDescent="0.3">
      <c r="A205" s="83">
        <v>201</v>
      </c>
      <c r="B205" s="84" t="s">
        <v>1112</v>
      </c>
      <c r="C205" s="85" t="s">
        <v>2754</v>
      </c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</row>
    <row r="206" spans="1:25" ht="15.75" customHeight="1" x14ac:dyDescent="0.3">
      <c r="A206" s="83">
        <v>202</v>
      </c>
      <c r="B206" s="84" t="s">
        <v>1113</v>
      </c>
      <c r="C206" s="85" t="s">
        <v>2755</v>
      </c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</row>
    <row r="207" spans="1:25" ht="15.75" customHeight="1" x14ac:dyDescent="0.3">
      <c r="A207" s="83">
        <v>203</v>
      </c>
      <c r="B207" s="90" t="s">
        <v>1114</v>
      </c>
      <c r="C207" s="85" t="s">
        <v>2756</v>
      </c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</row>
    <row r="208" spans="1:25" ht="15.75" customHeight="1" x14ac:dyDescent="0.3">
      <c r="A208" s="83">
        <v>204</v>
      </c>
      <c r="B208" s="84" t="s">
        <v>1117</v>
      </c>
      <c r="C208" s="85" t="s">
        <v>2757</v>
      </c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</row>
    <row r="209" spans="1:25" ht="15.75" customHeight="1" x14ac:dyDescent="0.3">
      <c r="A209" s="83">
        <v>205</v>
      </c>
      <c r="B209" s="84" t="s">
        <v>1118</v>
      </c>
      <c r="C209" s="85" t="s">
        <v>2758</v>
      </c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</row>
    <row r="210" spans="1:25" ht="15.75" customHeight="1" x14ac:dyDescent="0.3">
      <c r="A210" s="83">
        <v>206</v>
      </c>
      <c r="B210" s="84" t="s">
        <v>1123</v>
      </c>
      <c r="C210" s="85" t="s">
        <v>2759</v>
      </c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</row>
    <row r="211" spans="1:25" ht="15.75" customHeight="1" x14ac:dyDescent="0.3">
      <c r="A211" s="83">
        <v>207</v>
      </c>
      <c r="B211" s="91" t="s">
        <v>1126</v>
      </c>
      <c r="C211" s="85" t="s">
        <v>2760</v>
      </c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</row>
    <row r="212" spans="1:25" ht="15.75" customHeight="1" x14ac:dyDescent="0.3">
      <c r="A212" s="83">
        <v>208</v>
      </c>
      <c r="B212" s="91" t="s">
        <v>1127</v>
      </c>
      <c r="C212" s="87" t="s">
        <v>2598</v>
      </c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</row>
    <row r="213" spans="1:25" ht="15.75" customHeight="1" x14ac:dyDescent="0.3">
      <c r="A213" s="83">
        <v>209</v>
      </c>
      <c r="B213" s="91" t="s">
        <v>1128</v>
      </c>
      <c r="C213" s="85" t="s">
        <v>2761</v>
      </c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</row>
    <row r="214" spans="1:25" ht="15.75" customHeight="1" x14ac:dyDescent="0.3">
      <c r="A214" s="83">
        <v>210</v>
      </c>
      <c r="B214" s="91" t="s">
        <v>1129</v>
      </c>
      <c r="C214" s="85" t="s">
        <v>2762</v>
      </c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</row>
    <row r="215" spans="1:25" ht="15.75" customHeight="1" x14ac:dyDescent="0.3">
      <c r="A215" s="83">
        <v>211</v>
      </c>
      <c r="B215" s="91" t="s">
        <v>1130</v>
      </c>
      <c r="C215" s="85" t="s">
        <v>2763</v>
      </c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</row>
    <row r="216" spans="1:25" ht="15.75" customHeight="1" x14ac:dyDescent="0.3">
      <c r="A216" s="83">
        <v>212</v>
      </c>
      <c r="B216" s="91" t="s">
        <v>1131</v>
      </c>
      <c r="C216" s="85" t="s">
        <v>2764</v>
      </c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</row>
    <row r="217" spans="1:25" ht="15.75" customHeight="1" x14ac:dyDescent="0.3">
      <c r="A217" s="83">
        <v>213</v>
      </c>
      <c r="B217" s="86" t="s">
        <v>1132</v>
      </c>
      <c r="C217" s="85" t="s">
        <v>2765</v>
      </c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</row>
    <row r="218" spans="1:25" ht="15.75" customHeight="1" x14ac:dyDescent="0.3">
      <c r="A218" s="197" t="s">
        <v>1133</v>
      </c>
      <c r="B218" s="198"/>
      <c r="C218" s="199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</row>
    <row r="219" spans="1:25" ht="15.75" customHeight="1" x14ac:dyDescent="0.3">
      <c r="A219" s="83">
        <v>214</v>
      </c>
      <c r="B219" s="92" t="s">
        <v>707</v>
      </c>
      <c r="C219" s="87">
        <v>82384573589</v>
      </c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</row>
    <row r="220" spans="1:25" ht="15.75" customHeight="1" x14ac:dyDescent="0.3">
      <c r="A220" s="83">
        <v>215</v>
      </c>
      <c r="B220" s="92" t="s">
        <v>708</v>
      </c>
      <c r="C220" s="87">
        <v>81262342178</v>
      </c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</row>
    <row r="221" spans="1:25" ht="15.75" customHeight="1" x14ac:dyDescent="0.3">
      <c r="A221" s="83">
        <v>216</v>
      </c>
      <c r="B221" s="92" t="s">
        <v>709</v>
      </c>
      <c r="C221" s="87">
        <v>83890415501</v>
      </c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</row>
    <row r="222" spans="1:25" ht="15.75" customHeight="1" x14ac:dyDescent="0.3">
      <c r="A222" s="83">
        <v>217</v>
      </c>
      <c r="B222" s="92" t="s">
        <v>710</v>
      </c>
      <c r="C222" s="87">
        <v>81260962897</v>
      </c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</row>
    <row r="223" spans="1:25" ht="15.75" customHeight="1" x14ac:dyDescent="0.3">
      <c r="A223" s="83">
        <v>218</v>
      </c>
      <c r="B223" s="92" t="s">
        <v>711</v>
      </c>
      <c r="C223" s="87">
        <v>83161762079</v>
      </c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</row>
    <row r="224" spans="1:25" ht="15.75" customHeight="1" x14ac:dyDescent="0.3">
      <c r="A224" s="83">
        <v>219</v>
      </c>
      <c r="B224" s="92" t="s">
        <v>712</v>
      </c>
      <c r="C224" s="87">
        <v>81263472115</v>
      </c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</row>
    <row r="225" spans="1:25" ht="15.75" customHeight="1" x14ac:dyDescent="0.3">
      <c r="A225" s="83">
        <v>220</v>
      </c>
      <c r="B225" s="92" t="s">
        <v>713</v>
      </c>
      <c r="C225" s="87">
        <v>81270719831</v>
      </c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</row>
    <row r="226" spans="1:25" ht="15.75" customHeight="1" x14ac:dyDescent="0.3">
      <c r="A226" s="83">
        <v>221</v>
      </c>
      <c r="B226" s="92" t="s">
        <v>714</v>
      </c>
      <c r="C226" s="87">
        <v>82162547921</v>
      </c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</row>
    <row r="227" spans="1:25" ht="15.75" customHeight="1" x14ac:dyDescent="0.3">
      <c r="A227" s="83">
        <v>222</v>
      </c>
      <c r="B227" s="92" t="s">
        <v>715</v>
      </c>
      <c r="C227" s="87">
        <v>81260610092</v>
      </c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</row>
    <row r="228" spans="1:25" ht="15.75" customHeight="1" x14ac:dyDescent="0.3">
      <c r="A228" s="83">
        <v>223</v>
      </c>
      <c r="B228" s="92" t="s">
        <v>716</v>
      </c>
      <c r="C228" s="87">
        <v>81293079138</v>
      </c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</row>
    <row r="229" spans="1:25" ht="15.75" customHeight="1" x14ac:dyDescent="0.3">
      <c r="A229" s="83">
        <v>224</v>
      </c>
      <c r="B229" s="92" t="s">
        <v>717</v>
      </c>
      <c r="C229" s="87">
        <v>85260363501</v>
      </c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</row>
    <row r="230" spans="1:25" ht="15.75" customHeight="1" x14ac:dyDescent="0.3">
      <c r="A230" s="83">
        <v>225</v>
      </c>
      <c r="B230" s="93" t="s">
        <v>718</v>
      </c>
      <c r="C230" s="87">
        <v>83178392288</v>
      </c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</row>
    <row r="231" spans="1:25" ht="15.75" customHeight="1" x14ac:dyDescent="0.3">
      <c r="A231" s="83">
        <v>226</v>
      </c>
      <c r="B231" s="92" t="s">
        <v>719</v>
      </c>
      <c r="C231" s="87">
        <v>83151265800</v>
      </c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</row>
    <row r="232" spans="1:25" ht="15.75" customHeight="1" x14ac:dyDescent="0.3">
      <c r="A232" s="83">
        <v>227</v>
      </c>
      <c r="B232" s="92" t="s">
        <v>720</v>
      </c>
      <c r="C232" s="87">
        <v>81391322972</v>
      </c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</row>
    <row r="233" spans="1:25" ht="15.75" customHeight="1" x14ac:dyDescent="0.3">
      <c r="A233" s="83">
        <v>228</v>
      </c>
      <c r="B233" s="92" t="s">
        <v>721</v>
      </c>
      <c r="C233" s="87">
        <v>81263185755</v>
      </c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</row>
    <row r="234" spans="1:25" ht="15.75" customHeight="1" x14ac:dyDescent="0.3">
      <c r="A234" s="83">
        <v>229</v>
      </c>
      <c r="B234" s="92" t="s">
        <v>722</v>
      </c>
      <c r="C234" s="87">
        <v>87798169463</v>
      </c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</row>
    <row r="235" spans="1:25" ht="15.75" customHeight="1" x14ac:dyDescent="0.3">
      <c r="A235" s="83">
        <v>230</v>
      </c>
      <c r="B235" s="92" t="s">
        <v>194</v>
      </c>
      <c r="C235" s="87">
        <v>82182078818</v>
      </c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</row>
    <row r="236" spans="1:25" ht="15.75" customHeight="1" x14ac:dyDescent="0.3">
      <c r="A236" s="83">
        <v>231</v>
      </c>
      <c r="B236" s="92" t="s">
        <v>723</v>
      </c>
      <c r="C236" s="87">
        <v>81260269691</v>
      </c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</row>
    <row r="237" spans="1:25" ht="15.75" customHeight="1" x14ac:dyDescent="0.3">
      <c r="A237" s="83">
        <v>232</v>
      </c>
      <c r="B237" s="92" t="s">
        <v>724</v>
      </c>
      <c r="C237" s="87">
        <v>81261344753</v>
      </c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</row>
    <row r="238" spans="1:25" ht="15.75" customHeight="1" x14ac:dyDescent="0.3">
      <c r="A238" s="83">
        <v>233</v>
      </c>
      <c r="B238" s="92" t="s">
        <v>725</v>
      </c>
      <c r="C238" s="87">
        <v>83830103126</v>
      </c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</row>
    <row r="239" spans="1:25" ht="15.75" customHeight="1" x14ac:dyDescent="0.3">
      <c r="A239" s="83">
        <v>234</v>
      </c>
      <c r="B239" s="92" t="s">
        <v>726</v>
      </c>
      <c r="C239" s="87">
        <v>81536817688</v>
      </c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</row>
    <row r="240" spans="1:25" ht="15.75" customHeight="1" x14ac:dyDescent="0.3">
      <c r="A240" s="83">
        <v>235</v>
      </c>
      <c r="B240" s="92" t="s">
        <v>727</v>
      </c>
      <c r="C240" s="87">
        <v>81262611360</v>
      </c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</row>
    <row r="241" spans="1:25" ht="15.75" customHeight="1" x14ac:dyDescent="0.3">
      <c r="A241" s="83">
        <v>236</v>
      </c>
      <c r="B241" s="92" t="s">
        <v>728</v>
      </c>
      <c r="C241" s="94">
        <v>85668917459</v>
      </c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</row>
    <row r="242" spans="1:25" ht="15.75" customHeight="1" x14ac:dyDescent="0.3">
      <c r="A242" s="83">
        <v>237</v>
      </c>
      <c r="B242" s="92" t="s">
        <v>217</v>
      </c>
      <c r="C242" s="87">
        <v>81316747402</v>
      </c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</row>
    <row r="243" spans="1:25" ht="15.75" customHeight="1" x14ac:dyDescent="0.3">
      <c r="A243" s="83">
        <v>238</v>
      </c>
      <c r="B243" s="92" t="s">
        <v>729</v>
      </c>
      <c r="C243" s="87">
        <v>81269709891</v>
      </c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</row>
    <row r="244" spans="1:25" ht="15.75" customHeight="1" x14ac:dyDescent="0.3">
      <c r="A244" s="83">
        <v>239</v>
      </c>
      <c r="B244" s="92" t="s">
        <v>730</v>
      </c>
      <c r="C244" s="87">
        <v>82268796926</v>
      </c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</row>
    <row r="245" spans="1:25" ht="15.75" customHeight="1" x14ac:dyDescent="0.3">
      <c r="A245" s="83">
        <v>240</v>
      </c>
      <c r="B245" s="92" t="s">
        <v>731</v>
      </c>
      <c r="C245" s="87">
        <v>85929008643</v>
      </c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</row>
    <row r="246" spans="1:25" ht="15.75" customHeight="1" x14ac:dyDescent="0.3">
      <c r="A246" s="83">
        <v>241</v>
      </c>
      <c r="B246" s="92" t="s">
        <v>732</v>
      </c>
      <c r="C246" s="87">
        <v>83184621349</v>
      </c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</row>
    <row r="247" spans="1:25" ht="15.75" customHeight="1" x14ac:dyDescent="0.3">
      <c r="A247" s="83">
        <v>242</v>
      </c>
      <c r="B247" s="92" t="s">
        <v>733</v>
      </c>
      <c r="C247" s="87">
        <v>81260455309</v>
      </c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</row>
    <row r="248" spans="1:25" ht="15.75" customHeight="1" x14ac:dyDescent="0.3">
      <c r="A248" s="83">
        <v>243</v>
      </c>
      <c r="B248" s="92" t="s">
        <v>734</v>
      </c>
      <c r="C248" s="87">
        <v>82251648267</v>
      </c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</row>
    <row r="249" spans="1:25" ht="15.75" customHeight="1" x14ac:dyDescent="0.3">
      <c r="A249" s="83">
        <v>244</v>
      </c>
      <c r="B249" s="92" t="s">
        <v>735</v>
      </c>
      <c r="C249" s="87">
        <v>81396584014</v>
      </c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</row>
    <row r="250" spans="1:25" ht="15.75" customHeight="1" x14ac:dyDescent="0.3">
      <c r="A250" s="83">
        <v>245</v>
      </c>
      <c r="B250" s="92" t="s">
        <v>736</v>
      </c>
      <c r="C250" s="87">
        <v>89512385577</v>
      </c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</row>
    <row r="251" spans="1:25" ht="15.75" customHeight="1" x14ac:dyDescent="0.3">
      <c r="A251" s="83">
        <v>246</v>
      </c>
      <c r="B251" s="92" t="s">
        <v>737</v>
      </c>
      <c r="C251" s="87">
        <v>81260151220</v>
      </c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</row>
    <row r="252" spans="1:25" ht="15.75" customHeight="1" x14ac:dyDescent="0.3">
      <c r="A252" s="83">
        <v>247</v>
      </c>
      <c r="B252" s="92" t="s">
        <v>738</v>
      </c>
      <c r="C252" s="87">
        <v>82276293463</v>
      </c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</row>
    <row r="253" spans="1:25" ht="15.75" customHeight="1" x14ac:dyDescent="0.3">
      <c r="A253" s="83">
        <v>248</v>
      </c>
      <c r="B253" s="92" t="s">
        <v>739</v>
      </c>
      <c r="C253" s="87">
        <v>81262156813</v>
      </c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</row>
    <row r="254" spans="1:25" ht="15.75" customHeight="1" x14ac:dyDescent="0.3">
      <c r="A254" s="83">
        <v>249</v>
      </c>
      <c r="B254" s="92" t="s">
        <v>740</v>
      </c>
      <c r="C254" s="87">
        <v>8990889839</v>
      </c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</row>
    <row r="255" spans="1:25" ht="15.75" customHeight="1" x14ac:dyDescent="0.3">
      <c r="A255" s="83">
        <v>250</v>
      </c>
      <c r="B255" s="92" t="s">
        <v>741</v>
      </c>
      <c r="C255" s="87">
        <v>82286911337</v>
      </c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</row>
    <row r="256" spans="1:25" ht="15.75" customHeight="1" x14ac:dyDescent="0.3">
      <c r="A256" s="83">
        <v>251</v>
      </c>
      <c r="B256" s="92" t="s">
        <v>742</v>
      </c>
      <c r="C256" s="87">
        <v>85369049500</v>
      </c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</row>
    <row r="257" spans="1:25" ht="15.75" customHeight="1" x14ac:dyDescent="0.3">
      <c r="A257" s="83">
        <v>252</v>
      </c>
      <c r="B257" s="92" t="s">
        <v>184</v>
      </c>
      <c r="C257" s="87">
        <v>82163555440</v>
      </c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</row>
    <row r="258" spans="1:25" ht="15.75" customHeight="1" x14ac:dyDescent="0.3">
      <c r="A258" s="83">
        <v>253</v>
      </c>
      <c r="B258" s="92" t="s">
        <v>743</v>
      </c>
      <c r="C258" s="87">
        <v>87844209954</v>
      </c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</row>
    <row r="259" spans="1:25" ht="15.75" customHeight="1" x14ac:dyDescent="0.3">
      <c r="A259" s="83">
        <v>254</v>
      </c>
      <c r="B259" s="92" t="s">
        <v>744</v>
      </c>
      <c r="C259" s="87">
        <v>87844124724</v>
      </c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</row>
    <row r="260" spans="1:25" ht="15.75" customHeight="1" x14ac:dyDescent="0.3">
      <c r="A260" s="83">
        <v>255</v>
      </c>
      <c r="B260" s="92" t="s">
        <v>745</v>
      </c>
      <c r="C260" s="87">
        <v>82173402819</v>
      </c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</row>
    <row r="261" spans="1:25" ht="15.75" customHeight="1" x14ac:dyDescent="0.3">
      <c r="A261" s="83">
        <v>256</v>
      </c>
      <c r="B261" s="92" t="s">
        <v>746</v>
      </c>
      <c r="C261" s="87">
        <v>81264631274</v>
      </c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</row>
    <row r="262" spans="1:25" ht="15.75" customHeight="1" x14ac:dyDescent="0.3">
      <c r="A262" s="83">
        <v>257</v>
      </c>
      <c r="B262" s="92" t="s">
        <v>747</v>
      </c>
      <c r="C262" s="87">
        <v>81374306598</v>
      </c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</row>
    <row r="263" spans="1:25" ht="15.75" customHeight="1" x14ac:dyDescent="0.3">
      <c r="A263" s="83">
        <v>258</v>
      </c>
      <c r="B263" s="92" t="s">
        <v>748</v>
      </c>
      <c r="C263" s="87">
        <v>82174203211</v>
      </c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</row>
    <row r="264" spans="1:25" ht="15.75" customHeight="1" x14ac:dyDescent="0.3">
      <c r="A264" s="83">
        <v>259</v>
      </c>
      <c r="B264" s="92" t="s">
        <v>749</v>
      </c>
      <c r="C264" s="87">
        <v>82169031245</v>
      </c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</row>
    <row r="265" spans="1:25" ht="15.75" customHeight="1" x14ac:dyDescent="0.3">
      <c r="A265" s="83">
        <v>260</v>
      </c>
      <c r="B265" s="92" t="s">
        <v>750</v>
      </c>
      <c r="C265" s="95">
        <v>82016732558</v>
      </c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</row>
    <row r="266" spans="1:25" ht="15.75" customHeight="1" x14ac:dyDescent="0.3">
      <c r="A266" s="83">
        <v>261</v>
      </c>
      <c r="B266" s="92" t="s">
        <v>751</v>
      </c>
      <c r="C266" s="87">
        <v>81370430894</v>
      </c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</row>
    <row r="267" spans="1:25" ht="15.75" customHeight="1" x14ac:dyDescent="0.3">
      <c r="A267" s="83">
        <v>262</v>
      </c>
      <c r="B267" s="92" t="s">
        <v>752</v>
      </c>
      <c r="C267" s="87">
        <v>82213859410</v>
      </c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</row>
    <row r="268" spans="1:25" ht="15.75" customHeight="1" x14ac:dyDescent="0.3">
      <c r="A268" s="83">
        <v>263</v>
      </c>
      <c r="B268" s="92" t="s">
        <v>753</v>
      </c>
      <c r="C268" s="87">
        <v>82267540639</v>
      </c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</row>
    <row r="269" spans="1:25" ht="15.75" customHeight="1" x14ac:dyDescent="0.3">
      <c r="A269" s="83">
        <v>264</v>
      </c>
      <c r="B269" s="92" t="s">
        <v>754</v>
      </c>
      <c r="C269" s="87">
        <v>82167469851</v>
      </c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</row>
    <row r="270" spans="1:25" ht="15.75" customHeight="1" x14ac:dyDescent="0.3">
      <c r="A270" s="83">
        <v>265</v>
      </c>
      <c r="B270" s="92" t="s">
        <v>755</v>
      </c>
      <c r="C270" s="87">
        <v>82230321125</v>
      </c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</row>
    <row r="271" spans="1:25" ht="15.75" customHeight="1" x14ac:dyDescent="0.3">
      <c r="A271" s="83">
        <v>266</v>
      </c>
      <c r="B271" s="92" t="s">
        <v>756</v>
      </c>
      <c r="C271" s="87">
        <v>81263325715</v>
      </c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</row>
    <row r="272" spans="1:25" ht="15.75" customHeight="1" x14ac:dyDescent="0.3">
      <c r="A272" s="83">
        <v>267</v>
      </c>
      <c r="B272" s="92" t="s">
        <v>757</v>
      </c>
      <c r="C272" s="87">
        <v>82246868648</v>
      </c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</row>
    <row r="273" spans="1:25" ht="15.75" customHeight="1" x14ac:dyDescent="0.3">
      <c r="A273" s="83">
        <v>268</v>
      </c>
      <c r="B273" s="92" t="s">
        <v>758</v>
      </c>
      <c r="C273" s="87">
        <v>85275633080</v>
      </c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</row>
    <row r="274" spans="1:25" ht="15.75" customHeight="1" x14ac:dyDescent="0.3">
      <c r="A274" s="83">
        <v>269</v>
      </c>
      <c r="B274" s="92" t="s">
        <v>759</v>
      </c>
      <c r="C274" s="87">
        <v>85831261535</v>
      </c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</row>
    <row r="275" spans="1:25" ht="15.75" customHeight="1" x14ac:dyDescent="0.3">
      <c r="A275" s="83">
        <v>270</v>
      </c>
      <c r="B275" s="92" t="s">
        <v>760</v>
      </c>
      <c r="C275" s="96">
        <v>85896636231</v>
      </c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</row>
    <row r="276" spans="1:25" ht="15.75" customHeight="1" x14ac:dyDescent="0.3">
      <c r="A276" s="83">
        <v>271</v>
      </c>
      <c r="B276" s="92" t="s">
        <v>761</v>
      </c>
      <c r="C276" s="87">
        <v>81260480947</v>
      </c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</row>
    <row r="277" spans="1:25" ht="15.75" customHeight="1" x14ac:dyDescent="0.3">
      <c r="A277" s="83">
        <v>272</v>
      </c>
      <c r="B277" s="92" t="s">
        <v>762</v>
      </c>
      <c r="C277" s="87">
        <v>87892765101</v>
      </c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</row>
    <row r="278" spans="1:25" ht="15.75" customHeight="1" x14ac:dyDescent="0.3">
      <c r="A278" s="83">
        <v>273</v>
      </c>
      <c r="B278" s="92" t="s">
        <v>763</v>
      </c>
      <c r="C278" s="87">
        <v>85834158179</v>
      </c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</row>
    <row r="279" spans="1:25" ht="15.75" customHeight="1" x14ac:dyDescent="0.3">
      <c r="A279" s="83">
        <v>274</v>
      </c>
      <c r="B279" s="92" t="s">
        <v>764</v>
      </c>
      <c r="C279" s="87">
        <v>82288109478</v>
      </c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</row>
    <row r="280" spans="1:25" ht="15.75" customHeight="1" x14ac:dyDescent="0.3">
      <c r="A280" s="83">
        <v>275</v>
      </c>
      <c r="B280" s="92" t="s">
        <v>765</v>
      </c>
      <c r="C280" s="87">
        <v>81268739967</v>
      </c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</row>
    <row r="281" spans="1:25" ht="15.75" customHeight="1" x14ac:dyDescent="0.3">
      <c r="A281" s="83">
        <v>276</v>
      </c>
      <c r="B281" s="92" t="s">
        <v>766</v>
      </c>
      <c r="C281" s="87">
        <v>81373181688</v>
      </c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</row>
    <row r="282" spans="1:25" ht="15.75" customHeight="1" x14ac:dyDescent="0.3">
      <c r="A282" s="83">
        <v>277</v>
      </c>
      <c r="B282" s="92" t="s">
        <v>767</v>
      </c>
      <c r="C282" s="87">
        <v>85270403843</v>
      </c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</row>
    <row r="283" spans="1:25" ht="15.75" customHeight="1" x14ac:dyDescent="0.3">
      <c r="A283" s="83">
        <v>278</v>
      </c>
      <c r="B283" s="92" t="s">
        <v>768</v>
      </c>
      <c r="C283" s="87">
        <v>85270592390</v>
      </c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</row>
    <row r="284" spans="1:25" ht="15.75" customHeight="1" x14ac:dyDescent="0.3">
      <c r="A284" s="83">
        <v>279</v>
      </c>
      <c r="B284" s="92" t="s">
        <v>212</v>
      </c>
      <c r="C284" s="87">
        <v>81263387917</v>
      </c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</row>
    <row r="285" spans="1:25" ht="15.75" customHeight="1" x14ac:dyDescent="0.3">
      <c r="A285" s="83">
        <v>280</v>
      </c>
      <c r="B285" s="92" t="s">
        <v>769</v>
      </c>
      <c r="C285" s="87">
        <v>81264247241</v>
      </c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</row>
    <row r="286" spans="1:25" ht="15.75" customHeight="1" x14ac:dyDescent="0.3">
      <c r="A286" s="83">
        <v>281</v>
      </c>
      <c r="B286" s="92" t="s">
        <v>770</v>
      </c>
      <c r="C286" s="87">
        <v>83139907619</v>
      </c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</row>
    <row r="287" spans="1:25" ht="15.75" customHeight="1" x14ac:dyDescent="0.3">
      <c r="A287" s="83">
        <v>282</v>
      </c>
      <c r="B287" s="92" t="s">
        <v>771</v>
      </c>
      <c r="C287" s="87">
        <v>82267158886</v>
      </c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</row>
    <row r="288" spans="1:25" ht="15.75" customHeight="1" x14ac:dyDescent="0.3">
      <c r="A288" s="83">
        <v>283</v>
      </c>
      <c r="B288" s="92" t="s">
        <v>772</v>
      </c>
      <c r="C288" s="87">
        <v>81262287307</v>
      </c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</row>
    <row r="289" spans="1:25" ht="15.75" customHeight="1" x14ac:dyDescent="0.3">
      <c r="A289" s="83">
        <v>284</v>
      </c>
      <c r="B289" s="92" t="s">
        <v>773</v>
      </c>
      <c r="C289" s="87">
        <v>83129763940</v>
      </c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</row>
    <row r="290" spans="1:25" ht="15.75" customHeight="1" x14ac:dyDescent="0.3">
      <c r="A290" s="83">
        <v>285</v>
      </c>
      <c r="B290" s="92" t="s">
        <v>178</v>
      </c>
      <c r="C290" s="87">
        <v>82252159481</v>
      </c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</row>
    <row r="291" spans="1:25" ht="15.75" customHeight="1" x14ac:dyDescent="0.3">
      <c r="A291" s="83">
        <v>286</v>
      </c>
      <c r="B291" s="92" t="s">
        <v>774</v>
      </c>
      <c r="C291" s="87">
        <v>81953595466</v>
      </c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</row>
    <row r="292" spans="1:25" ht="15.75" customHeight="1" x14ac:dyDescent="0.3">
      <c r="A292" s="83">
        <v>287</v>
      </c>
      <c r="B292" s="92" t="s">
        <v>775</v>
      </c>
      <c r="C292" s="87">
        <v>82167195138</v>
      </c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</row>
    <row r="293" spans="1:25" ht="15.75" customHeight="1" x14ac:dyDescent="0.3">
      <c r="A293" s="83">
        <v>288</v>
      </c>
      <c r="B293" s="92" t="s">
        <v>776</v>
      </c>
      <c r="C293" s="87">
        <v>82276693568</v>
      </c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</row>
    <row r="294" spans="1:25" ht="15.75" customHeight="1" x14ac:dyDescent="0.3">
      <c r="A294" s="83">
        <v>289</v>
      </c>
      <c r="B294" s="92" t="s">
        <v>777</v>
      </c>
      <c r="C294" s="87">
        <v>88263914943</v>
      </c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</row>
    <row r="295" spans="1:25" ht="15.75" customHeight="1" x14ac:dyDescent="0.3">
      <c r="A295" s="83">
        <v>290</v>
      </c>
      <c r="B295" s="92" t="s">
        <v>778</v>
      </c>
      <c r="C295" s="87">
        <v>81375034431</v>
      </c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</row>
    <row r="296" spans="1:25" ht="15.75" customHeight="1" x14ac:dyDescent="0.3">
      <c r="A296" s="83">
        <v>291</v>
      </c>
      <c r="B296" s="92" t="s">
        <v>779</v>
      </c>
      <c r="C296" s="97">
        <v>85261869205</v>
      </c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</row>
    <row r="297" spans="1:25" ht="15.75" customHeight="1" x14ac:dyDescent="0.3">
      <c r="A297" s="83">
        <v>292</v>
      </c>
      <c r="B297" s="92" t="s">
        <v>780</v>
      </c>
      <c r="C297" s="87">
        <v>85360192191</v>
      </c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</row>
    <row r="298" spans="1:25" ht="15.75" customHeight="1" x14ac:dyDescent="0.3">
      <c r="A298" s="83">
        <v>293</v>
      </c>
      <c r="B298" s="92" t="s">
        <v>781</v>
      </c>
      <c r="C298" s="87">
        <v>85261914080</v>
      </c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</row>
    <row r="299" spans="1:25" ht="15.75" customHeight="1" x14ac:dyDescent="0.3">
      <c r="A299" s="83">
        <v>294</v>
      </c>
      <c r="B299" s="92" t="s">
        <v>782</v>
      </c>
      <c r="C299" s="87">
        <v>82268741040</v>
      </c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</row>
    <row r="300" spans="1:25" ht="15.75" customHeight="1" x14ac:dyDescent="0.3">
      <c r="A300" s="83">
        <v>295</v>
      </c>
      <c r="B300" s="92" t="s">
        <v>783</v>
      </c>
      <c r="C300" s="87">
        <v>81370084064</v>
      </c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</row>
    <row r="301" spans="1:25" ht="15.75" customHeight="1" x14ac:dyDescent="0.3">
      <c r="A301" s="83">
        <v>296</v>
      </c>
      <c r="B301" s="92" t="s">
        <v>784</v>
      </c>
      <c r="C301" s="87">
        <v>83198900107</v>
      </c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</row>
    <row r="302" spans="1:25" ht="15.75" customHeight="1" x14ac:dyDescent="0.3">
      <c r="A302" s="83">
        <v>297</v>
      </c>
      <c r="B302" s="92" t="s">
        <v>785</v>
      </c>
      <c r="C302" s="87">
        <v>85238154512</v>
      </c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</row>
    <row r="303" spans="1:25" ht="15.75" customHeight="1" x14ac:dyDescent="0.3">
      <c r="A303" s="83">
        <v>298</v>
      </c>
      <c r="B303" s="92" t="s">
        <v>786</v>
      </c>
      <c r="C303" s="87">
        <v>82162829823</v>
      </c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</row>
    <row r="304" spans="1:25" ht="15.75" customHeight="1" x14ac:dyDescent="0.3">
      <c r="A304" s="83">
        <v>299</v>
      </c>
      <c r="B304" s="92" t="s">
        <v>787</v>
      </c>
      <c r="C304" s="87">
        <v>83136963174</v>
      </c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</row>
    <row r="305" spans="1:25" ht="15.75" customHeight="1" x14ac:dyDescent="0.3">
      <c r="A305" s="83">
        <v>300</v>
      </c>
      <c r="B305" s="92" t="s">
        <v>788</v>
      </c>
      <c r="C305" s="87">
        <v>82162545137</v>
      </c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</row>
    <row r="306" spans="1:25" ht="15.75" customHeight="1" x14ac:dyDescent="0.3">
      <c r="A306" s="83">
        <v>301</v>
      </c>
      <c r="B306" s="92" t="s">
        <v>789</v>
      </c>
      <c r="C306" s="87">
        <v>82272447320</v>
      </c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</row>
    <row r="307" spans="1:25" ht="15.75" customHeight="1" x14ac:dyDescent="0.3">
      <c r="A307" s="83">
        <v>302</v>
      </c>
      <c r="B307" s="92" t="s">
        <v>790</v>
      </c>
      <c r="C307" s="87">
        <v>82370438530</v>
      </c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</row>
    <row r="308" spans="1:25" ht="15.75" customHeight="1" x14ac:dyDescent="0.3">
      <c r="A308" s="83">
        <v>303</v>
      </c>
      <c r="B308" s="92" t="s">
        <v>791</v>
      </c>
      <c r="C308" s="87">
        <v>82384462576</v>
      </c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</row>
    <row r="309" spans="1:25" ht="15.75" customHeight="1" x14ac:dyDescent="0.3">
      <c r="A309" s="83">
        <v>304</v>
      </c>
      <c r="B309" s="92" t="s">
        <v>792</v>
      </c>
      <c r="C309" s="87">
        <v>83172149138</v>
      </c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</row>
    <row r="310" spans="1:25" ht="15.75" customHeight="1" x14ac:dyDescent="0.3">
      <c r="A310" s="83">
        <v>305</v>
      </c>
      <c r="B310" s="92" t="s">
        <v>793</v>
      </c>
      <c r="C310" s="87">
        <v>81263126483</v>
      </c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</row>
    <row r="311" spans="1:25" ht="15.75" customHeight="1" x14ac:dyDescent="0.3">
      <c r="A311" s="83">
        <v>306</v>
      </c>
      <c r="B311" s="92" t="s">
        <v>794</v>
      </c>
      <c r="C311" s="87">
        <v>81263704842</v>
      </c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</row>
    <row r="312" spans="1:25" ht="15.75" customHeight="1" x14ac:dyDescent="0.3">
      <c r="A312" s="83">
        <v>307</v>
      </c>
      <c r="B312" s="92" t="s">
        <v>795</v>
      </c>
      <c r="C312" s="87">
        <v>83198172808</v>
      </c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</row>
    <row r="313" spans="1:25" ht="15.75" customHeight="1" x14ac:dyDescent="0.3">
      <c r="A313" s="83">
        <v>308</v>
      </c>
      <c r="B313" s="92" t="s">
        <v>796</v>
      </c>
      <c r="C313" s="87">
        <v>83894225884</v>
      </c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</row>
    <row r="314" spans="1:25" ht="15.75" customHeight="1" x14ac:dyDescent="0.3">
      <c r="A314" s="83">
        <v>309</v>
      </c>
      <c r="B314" s="92" t="s">
        <v>797</v>
      </c>
      <c r="C314" s="87">
        <v>82169398738</v>
      </c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</row>
    <row r="315" spans="1:25" ht="15.75" customHeight="1" x14ac:dyDescent="0.3">
      <c r="A315" s="83">
        <v>310</v>
      </c>
      <c r="B315" s="92" t="s">
        <v>798</v>
      </c>
      <c r="C315" s="87">
        <v>81263203458</v>
      </c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</row>
    <row r="316" spans="1:25" ht="15.75" customHeight="1" x14ac:dyDescent="0.3">
      <c r="A316" s="83">
        <v>311</v>
      </c>
      <c r="B316" s="92" t="s">
        <v>799</v>
      </c>
      <c r="C316" s="87">
        <v>82281263664</v>
      </c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</row>
    <row r="317" spans="1:25" ht="15.75" customHeight="1" x14ac:dyDescent="0.3">
      <c r="A317" s="83">
        <v>312</v>
      </c>
      <c r="B317" s="92" t="s">
        <v>800</v>
      </c>
      <c r="C317" s="87">
        <v>82363772494</v>
      </c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</row>
    <row r="318" spans="1:25" ht="15.75" customHeight="1" x14ac:dyDescent="0.3">
      <c r="A318" s="83">
        <v>313</v>
      </c>
      <c r="B318" s="92" t="s">
        <v>801</v>
      </c>
      <c r="C318" s="87">
        <v>82267433620</v>
      </c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</row>
    <row r="319" spans="1:25" ht="15.75" customHeight="1" x14ac:dyDescent="0.3">
      <c r="A319" s="83">
        <v>314</v>
      </c>
      <c r="B319" s="92" t="s">
        <v>802</v>
      </c>
      <c r="C319" s="87">
        <v>81265027678</v>
      </c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</row>
    <row r="320" spans="1:25" ht="15.75" customHeight="1" x14ac:dyDescent="0.3">
      <c r="A320" s="83">
        <v>315</v>
      </c>
      <c r="B320" s="92" t="s">
        <v>803</v>
      </c>
      <c r="C320" s="87">
        <v>82252223962</v>
      </c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</row>
    <row r="321" spans="1:25" ht="15.75" customHeight="1" x14ac:dyDescent="0.3">
      <c r="A321" s="83">
        <v>316</v>
      </c>
      <c r="B321" s="92" t="s">
        <v>804</v>
      </c>
      <c r="C321" s="87">
        <v>82158520016</v>
      </c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</row>
    <row r="322" spans="1:25" ht="15.75" customHeight="1" x14ac:dyDescent="0.3">
      <c r="A322" s="83">
        <v>317</v>
      </c>
      <c r="B322" s="92" t="s">
        <v>805</v>
      </c>
      <c r="C322" s="87">
        <v>82164484969</v>
      </c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</row>
    <row r="323" spans="1:25" ht="15.75" customHeight="1" x14ac:dyDescent="0.3">
      <c r="A323" s="83">
        <v>318</v>
      </c>
      <c r="B323" s="92" t="s">
        <v>806</v>
      </c>
      <c r="C323" s="87">
        <v>85664010945</v>
      </c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</row>
    <row r="324" spans="1:25" ht="15.75" customHeight="1" x14ac:dyDescent="0.3">
      <c r="A324" s="83">
        <v>319</v>
      </c>
      <c r="B324" s="92" t="s">
        <v>807</v>
      </c>
      <c r="C324" s="87">
        <v>82362885551</v>
      </c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</row>
    <row r="325" spans="1:25" ht="15.75" customHeight="1" x14ac:dyDescent="0.3">
      <c r="A325" s="83">
        <v>320</v>
      </c>
      <c r="B325" s="92" t="s">
        <v>808</v>
      </c>
      <c r="C325" s="87">
        <v>82272362571</v>
      </c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</row>
    <row r="326" spans="1:25" ht="15.75" customHeight="1" x14ac:dyDescent="0.3">
      <c r="A326" s="83">
        <v>321</v>
      </c>
      <c r="B326" s="92" t="s">
        <v>809</v>
      </c>
      <c r="C326" s="87">
        <v>83849063148</v>
      </c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</row>
    <row r="327" spans="1:25" ht="15.75" customHeight="1" x14ac:dyDescent="0.3">
      <c r="A327" s="83">
        <v>322</v>
      </c>
      <c r="B327" s="92" t="s">
        <v>810</v>
      </c>
      <c r="C327" s="87">
        <v>82172908493</v>
      </c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</row>
    <row r="328" spans="1:25" ht="15.75" customHeight="1" x14ac:dyDescent="0.3">
      <c r="A328" s="83">
        <v>323</v>
      </c>
      <c r="B328" s="92" t="s">
        <v>811</v>
      </c>
      <c r="C328" s="87">
        <v>895321304158</v>
      </c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</row>
    <row r="329" spans="1:25" ht="15.75" customHeight="1" x14ac:dyDescent="0.3">
      <c r="A329" s="83">
        <v>324</v>
      </c>
      <c r="B329" s="92" t="s">
        <v>812</v>
      </c>
      <c r="C329" s="87">
        <v>81263527231</v>
      </c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</row>
    <row r="330" spans="1:25" ht="15.75" customHeight="1" x14ac:dyDescent="0.3">
      <c r="A330" s="83">
        <v>325</v>
      </c>
      <c r="B330" s="92" t="s">
        <v>813</v>
      </c>
      <c r="C330" s="87">
        <v>87869630404</v>
      </c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</row>
    <row r="331" spans="1:25" ht="15.75" customHeight="1" x14ac:dyDescent="0.3">
      <c r="A331" s="83">
        <v>326</v>
      </c>
      <c r="B331" s="92" t="s">
        <v>814</v>
      </c>
      <c r="C331" s="87">
        <v>82276255630</v>
      </c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</row>
    <row r="332" spans="1:25" ht="15.75" customHeight="1" x14ac:dyDescent="0.3">
      <c r="A332" s="83">
        <v>327</v>
      </c>
      <c r="B332" s="92" t="s">
        <v>815</v>
      </c>
      <c r="C332" s="87">
        <v>81362788744</v>
      </c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</row>
    <row r="333" spans="1:25" ht="15.75" customHeight="1" x14ac:dyDescent="0.3">
      <c r="A333" s="83">
        <v>328</v>
      </c>
      <c r="B333" s="92" t="s">
        <v>816</v>
      </c>
      <c r="C333" s="87">
        <v>82360100575</v>
      </c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</row>
    <row r="334" spans="1:25" ht="15.75" customHeight="1" x14ac:dyDescent="0.3">
      <c r="A334" s="83">
        <v>329</v>
      </c>
      <c r="B334" s="92" t="s">
        <v>817</v>
      </c>
      <c r="C334" s="87">
        <v>82179867786</v>
      </c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</row>
    <row r="335" spans="1:25" ht="15.75" customHeight="1" x14ac:dyDescent="0.3">
      <c r="A335" s="83">
        <v>330</v>
      </c>
      <c r="B335" s="92" t="s">
        <v>818</v>
      </c>
      <c r="C335" s="87">
        <v>82160232746</v>
      </c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</row>
    <row r="336" spans="1:25" ht="15.75" customHeight="1" x14ac:dyDescent="0.3">
      <c r="A336" s="83">
        <v>331</v>
      </c>
      <c r="B336" s="92" t="s">
        <v>819</v>
      </c>
      <c r="C336" s="87">
        <v>87791210887</v>
      </c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</row>
    <row r="337" spans="1:25" ht="15.75" customHeight="1" x14ac:dyDescent="0.3">
      <c r="A337" s="83">
        <v>332</v>
      </c>
      <c r="B337" s="92" t="s">
        <v>820</v>
      </c>
      <c r="C337" s="87">
        <v>82283901292</v>
      </c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</row>
    <row r="338" spans="1:25" ht="15.75" customHeight="1" x14ac:dyDescent="0.3">
      <c r="A338" s="83">
        <v>333</v>
      </c>
      <c r="B338" s="92" t="s">
        <v>821</v>
      </c>
      <c r="C338" s="87">
        <v>81247017458</v>
      </c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</row>
    <row r="339" spans="1:25" ht="15.75" customHeight="1" x14ac:dyDescent="0.3">
      <c r="A339" s="83">
        <v>334</v>
      </c>
      <c r="B339" s="92" t="s">
        <v>822</v>
      </c>
      <c r="C339" s="87">
        <v>81270864922</v>
      </c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</row>
    <row r="340" spans="1:25" ht="15.75" customHeight="1" x14ac:dyDescent="0.3">
      <c r="A340" s="83">
        <v>335</v>
      </c>
      <c r="B340" s="92" t="s">
        <v>2305</v>
      </c>
      <c r="C340" s="87">
        <v>83133009464</v>
      </c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</row>
    <row r="341" spans="1:25" ht="15.75" customHeight="1" x14ac:dyDescent="0.3">
      <c r="A341" s="83">
        <v>336</v>
      </c>
      <c r="B341" s="92" t="s">
        <v>823</v>
      </c>
      <c r="C341" s="87">
        <v>81262696536</v>
      </c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</row>
    <row r="342" spans="1:25" ht="15.75" customHeight="1" x14ac:dyDescent="0.3">
      <c r="A342" s="83">
        <v>337</v>
      </c>
      <c r="B342" s="92" t="s">
        <v>824</v>
      </c>
      <c r="C342" s="87">
        <v>81263066610</v>
      </c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</row>
    <row r="343" spans="1:25" ht="15.75" customHeight="1" x14ac:dyDescent="0.3">
      <c r="A343" s="83">
        <v>338</v>
      </c>
      <c r="B343" s="92" t="s">
        <v>825</v>
      </c>
      <c r="C343" s="87">
        <v>87777868912</v>
      </c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</row>
    <row r="344" spans="1:25" ht="15.75" customHeight="1" x14ac:dyDescent="0.3">
      <c r="A344" s="83">
        <v>339</v>
      </c>
      <c r="B344" s="92" t="s">
        <v>826</v>
      </c>
      <c r="C344" s="87">
        <v>82362025955</v>
      </c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</row>
    <row r="345" spans="1:25" ht="15.75" customHeight="1" x14ac:dyDescent="0.3">
      <c r="A345" s="83">
        <v>340</v>
      </c>
      <c r="B345" s="92" t="s">
        <v>827</v>
      </c>
      <c r="C345" s="87">
        <v>82284792329</v>
      </c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</row>
    <row r="346" spans="1:25" ht="15.75" customHeight="1" x14ac:dyDescent="0.3">
      <c r="A346" s="83">
        <v>341</v>
      </c>
      <c r="B346" s="92" t="s">
        <v>828</v>
      </c>
      <c r="C346" s="87">
        <v>81396062165</v>
      </c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</row>
    <row r="347" spans="1:25" ht="15.75" customHeight="1" x14ac:dyDescent="0.3">
      <c r="A347" s="83">
        <v>342</v>
      </c>
      <c r="B347" s="92" t="s">
        <v>829</v>
      </c>
      <c r="C347" s="87">
        <v>81268113232</v>
      </c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</row>
    <row r="348" spans="1:25" ht="15.75" customHeight="1" x14ac:dyDescent="0.3">
      <c r="A348" s="83">
        <v>343</v>
      </c>
      <c r="B348" s="92" t="s">
        <v>176</v>
      </c>
      <c r="C348" s="87">
        <v>82390208296</v>
      </c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</row>
    <row r="349" spans="1:25" ht="15.75" customHeight="1" x14ac:dyDescent="0.3">
      <c r="A349" s="83">
        <v>344</v>
      </c>
      <c r="B349" s="78" t="s">
        <v>2766</v>
      </c>
      <c r="C349" s="87">
        <v>8216530769</v>
      </c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</row>
    <row r="350" spans="1:25" ht="15.75" customHeight="1" x14ac:dyDescent="0.3">
      <c r="A350" s="83">
        <v>345</v>
      </c>
      <c r="B350" s="92" t="s">
        <v>831</v>
      </c>
      <c r="C350" s="87">
        <v>85236828280</v>
      </c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</row>
    <row r="351" spans="1:25" ht="15.75" customHeight="1" x14ac:dyDescent="0.3">
      <c r="A351" s="83">
        <v>346</v>
      </c>
      <c r="B351" s="92" t="s">
        <v>832</v>
      </c>
      <c r="C351" s="87">
        <v>82162562479</v>
      </c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</row>
    <row r="352" spans="1:25" ht="15.75" customHeight="1" x14ac:dyDescent="0.3">
      <c r="A352" s="83">
        <v>347</v>
      </c>
      <c r="B352" s="92" t="s">
        <v>833</v>
      </c>
      <c r="C352" s="87">
        <v>81263754085</v>
      </c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</row>
    <row r="353" spans="1:25" ht="15.75" customHeight="1" x14ac:dyDescent="0.3">
      <c r="A353" s="83">
        <v>348</v>
      </c>
      <c r="B353" s="92" t="s">
        <v>834</v>
      </c>
      <c r="C353" s="87">
        <v>85260290621</v>
      </c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</row>
    <row r="354" spans="1:25" ht="15.75" customHeight="1" x14ac:dyDescent="0.3">
      <c r="A354" s="83">
        <v>349</v>
      </c>
      <c r="B354" s="92" t="s">
        <v>835</v>
      </c>
      <c r="C354" s="87">
        <v>85667652692</v>
      </c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</row>
    <row r="355" spans="1:25" ht="15.75" customHeight="1" x14ac:dyDescent="0.3">
      <c r="A355" s="83">
        <v>350</v>
      </c>
      <c r="B355" s="92" t="s">
        <v>836</v>
      </c>
      <c r="C355" s="87">
        <v>82165724232</v>
      </c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</row>
    <row r="356" spans="1:25" ht="15.75" customHeight="1" x14ac:dyDescent="0.3">
      <c r="A356" s="83">
        <v>351</v>
      </c>
      <c r="B356" s="92" t="s">
        <v>837</v>
      </c>
      <c r="C356" s="87">
        <v>81362080776</v>
      </c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</row>
    <row r="357" spans="1:25" ht="15.75" customHeight="1" x14ac:dyDescent="0.3">
      <c r="A357" s="83">
        <v>352</v>
      </c>
      <c r="B357" s="92" t="s">
        <v>838</v>
      </c>
      <c r="C357" s="87">
        <v>88260067203</v>
      </c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</row>
    <row r="358" spans="1:25" ht="15.75" customHeight="1" x14ac:dyDescent="0.3">
      <c r="A358" s="83">
        <v>353</v>
      </c>
      <c r="B358" s="92" t="s">
        <v>839</v>
      </c>
      <c r="C358" s="87">
        <v>87775606020</v>
      </c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</row>
    <row r="359" spans="1:25" ht="15.75" customHeight="1" x14ac:dyDescent="0.3">
      <c r="A359" s="83">
        <v>354</v>
      </c>
      <c r="B359" s="92" t="s">
        <v>840</v>
      </c>
      <c r="C359" s="87">
        <v>81367937544</v>
      </c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</row>
    <row r="360" spans="1:25" ht="15.75" customHeight="1" x14ac:dyDescent="0.3">
      <c r="A360" s="83">
        <v>355</v>
      </c>
      <c r="B360" s="92" t="s">
        <v>841</v>
      </c>
      <c r="C360" s="87">
        <v>82249323830</v>
      </c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</row>
    <row r="361" spans="1:25" ht="15.75" customHeight="1" x14ac:dyDescent="0.3">
      <c r="A361" s="83">
        <v>356</v>
      </c>
      <c r="B361" s="92" t="s">
        <v>842</v>
      </c>
      <c r="C361" s="87">
        <v>83161572658</v>
      </c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</row>
    <row r="362" spans="1:25" ht="15.75" customHeight="1" x14ac:dyDescent="0.3">
      <c r="A362" s="83">
        <v>357</v>
      </c>
      <c r="B362" s="92" t="s">
        <v>843</v>
      </c>
      <c r="C362" s="87">
        <v>85213383358</v>
      </c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</row>
    <row r="363" spans="1:25" ht="15.75" customHeight="1" x14ac:dyDescent="0.3">
      <c r="A363" s="83">
        <v>358</v>
      </c>
      <c r="B363" s="92" t="s">
        <v>247</v>
      </c>
      <c r="C363" s="87">
        <v>83131561821</v>
      </c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</row>
    <row r="364" spans="1:25" ht="15.75" customHeight="1" x14ac:dyDescent="0.3">
      <c r="A364" s="83">
        <v>359</v>
      </c>
      <c r="B364" s="92" t="s">
        <v>844</v>
      </c>
      <c r="C364" s="87">
        <v>89603532370</v>
      </c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</row>
    <row r="365" spans="1:25" ht="15.75" customHeight="1" x14ac:dyDescent="0.3">
      <c r="A365" s="83">
        <v>360</v>
      </c>
      <c r="B365" s="92" t="s">
        <v>845</v>
      </c>
      <c r="C365" s="87">
        <v>85260490570</v>
      </c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</row>
    <row r="366" spans="1:25" ht="15.75" customHeight="1" x14ac:dyDescent="0.3">
      <c r="A366" s="83">
        <v>361</v>
      </c>
      <c r="B366" s="92" t="s">
        <v>846</v>
      </c>
      <c r="C366" s="87">
        <v>81537669343</v>
      </c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</row>
    <row r="367" spans="1:25" ht="15.75" customHeight="1" x14ac:dyDescent="0.3">
      <c r="A367" s="83">
        <v>362</v>
      </c>
      <c r="B367" s="92" t="s">
        <v>847</v>
      </c>
      <c r="C367" s="87">
        <v>87829029260</v>
      </c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</row>
    <row r="368" spans="1:25" ht="15.75" customHeight="1" x14ac:dyDescent="0.3">
      <c r="A368" s="83">
        <v>363</v>
      </c>
      <c r="B368" s="92" t="s">
        <v>848</v>
      </c>
      <c r="C368" s="87">
        <v>82164834024</v>
      </c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</row>
    <row r="369" spans="1:25" ht="15.75" customHeight="1" x14ac:dyDescent="0.3">
      <c r="A369" s="83">
        <v>364</v>
      </c>
      <c r="B369" s="92" t="s">
        <v>849</v>
      </c>
      <c r="C369" s="87">
        <v>82277480506</v>
      </c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</row>
    <row r="370" spans="1:25" ht="15.75" customHeight="1" x14ac:dyDescent="0.3">
      <c r="A370" s="83">
        <v>365</v>
      </c>
      <c r="B370" s="92" t="s">
        <v>850</v>
      </c>
      <c r="C370" s="87">
        <v>81285746693</v>
      </c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</row>
    <row r="371" spans="1:25" ht="15.75" customHeight="1" x14ac:dyDescent="0.3">
      <c r="A371" s="83">
        <v>366</v>
      </c>
      <c r="B371" s="92" t="s">
        <v>851</v>
      </c>
      <c r="C371" s="87">
        <v>85174090305</v>
      </c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</row>
    <row r="372" spans="1:25" ht="15.75" customHeight="1" x14ac:dyDescent="0.3">
      <c r="A372" s="83">
        <v>367</v>
      </c>
      <c r="B372" s="92" t="s">
        <v>852</v>
      </c>
      <c r="C372" s="87">
        <v>81361725407</v>
      </c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</row>
    <row r="373" spans="1:25" ht="15.75" customHeight="1" x14ac:dyDescent="0.3">
      <c r="A373" s="83">
        <v>368</v>
      </c>
      <c r="B373" s="92" t="s">
        <v>853</v>
      </c>
      <c r="C373" s="87">
        <v>82276893710</v>
      </c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</row>
    <row r="374" spans="1:25" ht="15.75" customHeight="1" x14ac:dyDescent="0.3">
      <c r="A374" s="83">
        <v>369</v>
      </c>
      <c r="B374" s="92" t="s">
        <v>271</v>
      </c>
      <c r="C374" s="87">
        <v>82283155554</v>
      </c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</row>
    <row r="375" spans="1:25" ht="15.75" customHeight="1" x14ac:dyDescent="0.3">
      <c r="A375" s="83">
        <v>370</v>
      </c>
      <c r="B375" s="92" t="s">
        <v>854</v>
      </c>
      <c r="C375" s="87">
        <v>81266381996</v>
      </c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</row>
    <row r="376" spans="1:25" ht="15.75" customHeight="1" x14ac:dyDescent="0.3">
      <c r="A376" s="83">
        <v>371</v>
      </c>
      <c r="B376" s="92" t="s">
        <v>855</v>
      </c>
      <c r="C376" s="87">
        <v>81265083348</v>
      </c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</row>
    <row r="377" spans="1:25" ht="15.75" customHeight="1" x14ac:dyDescent="0.3">
      <c r="A377" s="83">
        <v>372</v>
      </c>
      <c r="B377" s="92" t="s">
        <v>36</v>
      </c>
      <c r="C377" s="87">
        <v>82275272355</v>
      </c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</row>
    <row r="378" spans="1:25" ht="15.75" customHeight="1" x14ac:dyDescent="0.3">
      <c r="A378" s="83">
        <v>373</v>
      </c>
      <c r="B378" s="92" t="s">
        <v>856</v>
      </c>
      <c r="C378" s="87">
        <v>89505565277</v>
      </c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</row>
    <row r="379" spans="1:25" ht="15.75" customHeight="1" x14ac:dyDescent="0.3">
      <c r="A379" s="83">
        <v>374</v>
      </c>
      <c r="B379" s="92" t="s">
        <v>857</v>
      </c>
      <c r="C379" s="87">
        <v>81262018774</v>
      </c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</row>
    <row r="380" spans="1:25" ht="15.75" customHeight="1" x14ac:dyDescent="0.3">
      <c r="A380" s="83">
        <v>375</v>
      </c>
      <c r="B380" s="92" t="s">
        <v>858</v>
      </c>
      <c r="C380" s="87">
        <v>81268711160</v>
      </c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</row>
    <row r="381" spans="1:25" ht="15.75" customHeight="1" x14ac:dyDescent="0.3">
      <c r="A381" s="83">
        <v>376</v>
      </c>
      <c r="B381" s="92" t="s">
        <v>859</v>
      </c>
      <c r="C381" s="87">
        <v>85179610651</v>
      </c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</row>
    <row r="382" spans="1:25" ht="15.75" customHeight="1" x14ac:dyDescent="0.3">
      <c r="A382" s="83">
        <v>377</v>
      </c>
      <c r="B382" s="92" t="s">
        <v>860</v>
      </c>
      <c r="C382" s="87">
        <v>81271930064</v>
      </c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</row>
    <row r="383" spans="1:25" ht="15.75" customHeight="1" x14ac:dyDescent="0.3">
      <c r="A383" s="83">
        <v>378</v>
      </c>
      <c r="B383" s="92" t="s">
        <v>861</v>
      </c>
      <c r="C383" s="87">
        <v>81374827634</v>
      </c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</row>
    <row r="384" spans="1:25" ht="15.75" customHeight="1" x14ac:dyDescent="0.3">
      <c r="A384" s="83">
        <v>379</v>
      </c>
      <c r="B384" s="92" t="s">
        <v>862</v>
      </c>
      <c r="C384" s="87">
        <v>81265544674</v>
      </c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</row>
    <row r="385" spans="1:25" ht="15.75" customHeight="1" x14ac:dyDescent="0.3">
      <c r="A385" s="83">
        <v>380</v>
      </c>
      <c r="B385" s="92" t="s">
        <v>863</v>
      </c>
      <c r="C385" s="87">
        <v>85322668596</v>
      </c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</row>
    <row r="386" spans="1:25" ht="15.75" customHeight="1" x14ac:dyDescent="0.3">
      <c r="A386" s="83">
        <v>381</v>
      </c>
      <c r="B386" s="92" t="s">
        <v>864</v>
      </c>
      <c r="C386" s="87">
        <v>82361936598</v>
      </c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</row>
    <row r="387" spans="1:25" ht="15.75" customHeight="1" x14ac:dyDescent="0.3">
      <c r="A387" s="83">
        <v>382</v>
      </c>
      <c r="B387" s="92" t="s">
        <v>865</v>
      </c>
      <c r="C387" s="87">
        <v>81263786758</v>
      </c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</row>
    <row r="388" spans="1:25" ht="15.75" customHeight="1" x14ac:dyDescent="0.3">
      <c r="A388" s="83">
        <v>383</v>
      </c>
      <c r="B388" s="92" t="s">
        <v>866</v>
      </c>
      <c r="C388" s="87">
        <v>82277357287</v>
      </c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</row>
    <row r="389" spans="1:25" ht="15.75" customHeight="1" x14ac:dyDescent="0.3">
      <c r="A389" s="83">
        <v>384</v>
      </c>
      <c r="B389" s="92" t="s">
        <v>867</v>
      </c>
      <c r="C389" s="87">
        <v>81229835785</v>
      </c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</row>
    <row r="390" spans="1:25" ht="15.75" customHeight="1" x14ac:dyDescent="0.3">
      <c r="A390" s="83">
        <v>385</v>
      </c>
      <c r="B390" s="92" t="s">
        <v>868</v>
      </c>
      <c r="C390" s="87">
        <v>82168995076</v>
      </c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</row>
    <row r="391" spans="1:25" ht="15.75" customHeight="1" x14ac:dyDescent="0.3">
      <c r="A391" s="83">
        <v>386</v>
      </c>
      <c r="B391" s="92" t="s">
        <v>180</v>
      </c>
      <c r="C391" s="87">
        <v>83181260355</v>
      </c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</row>
    <row r="392" spans="1:25" ht="15.75" customHeight="1" x14ac:dyDescent="0.3">
      <c r="A392" s="83">
        <v>387</v>
      </c>
      <c r="B392" s="92" t="s">
        <v>869</v>
      </c>
      <c r="C392" s="87">
        <v>81262804274</v>
      </c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</row>
    <row r="393" spans="1:25" ht="15.75" customHeight="1" x14ac:dyDescent="0.3">
      <c r="A393" s="83">
        <v>388</v>
      </c>
      <c r="B393" s="92" t="s">
        <v>870</v>
      </c>
      <c r="C393" s="87">
        <v>81370037976</v>
      </c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</row>
    <row r="394" spans="1:25" ht="15.75" customHeight="1" x14ac:dyDescent="0.3">
      <c r="A394" s="83">
        <v>389</v>
      </c>
      <c r="B394" s="92" t="s">
        <v>871</v>
      </c>
      <c r="C394" s="87">
        <v>82280147994</v>
      </c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</row>
    <row r="395" spans="1:25" ht="15.75" customHeight="1" x14ac:dyDescent="0.3">
      <c r="A395" s="83">
        <v>390</v>
      </c>
      <c r="B395" s="92" t="s">
        <v>872</v>
      </c>
      <c r="C395" s="87">
        <v>82160537530</v>
      </c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</row>
    <row r="396" spans="1:25" ht="15.75" customHeight="1" x14ac:dyDescent="0.3">
      <c r="A396" s="83">
        <v>391</v>
      </c>
      <c r="B396" s="92" t="s">
        <v>873</v>
      </c>
      <c r="C396" s="87">
        <v>81288753326</v>
      </c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</row>
    <row r="397" spans="1:25" ht="15.75" customHeight="1" x14ac:dyDescent="0.3">
      <c r="A397" s="83">
        <v>392</v>
      </c>
      <c r="B397" s="92" t="s">
        <v>874</v>
      </c>
      <c r="C397" s="87">
        <v>81265245315</v>
      </c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</row>
    <row r="398" spans="1:25" ht="15.75" customHeight="1" x14ac:dyDescent="0.3">
      <c r="A398" s="83">
        <v>393</v>
      </c>
      <c r="B398" s="92" t="s">
        <v>875</v>
      </c>
      <c r="C398" s="87">
        <v>82161538801</v>
      </c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</row>
    <row r="399" spans="1:25" ht="15.75" customHeight="1" x14ac:dyDescent="0.3">
      <c r="A399" s="83">
        <v>394</v>
      </c>
      <c r="B399" s="92" t="s">
        <v>876</v>
      </c>
      <c r="C399" s="87">
        <v>85275526289</v>
      </c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</row>
    <row r="400" spans="1:25" ht="15.75" customHeight="1" x14ac:dyDescent="0.3">
      <c r="A400" s="83">
        <v>395</v>
      </c>
      <c r="B400" s="92" t="s">
        <v>877</v>
      </c>
      <c r="C400" s="96">
        <v>82180665516</v>
      </c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</row>
    <row r="401" spans="1:25" ht="15.75" customHeight="1" x14ac:dyDescent="0.3">
      <c r="A401" s="83">
        <v>396</v>
      </c>
      <c r="B401" s="92" t="s">
        <v>174</v>
      </c>
      <c r="C401" s="87">
        <v>82288296014</v>
      </c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</row>
    <row r="402" spans="1:25" ht="15.75" customHeight="1" x14ac:dyDescent="0.3">
      <c r="A402" s="83">
        <v>397</v>
      </c>
      <c r="B402" s="92" t="s">
        <v>878</v>
      </c>
      <c r="C402" s="87">
        <v>81264848577</v>
      </c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</row>
    <row r="403" spans="1:25" ht="15.75" customHeight="1" x14ac:dyDescent="0.3">
      <c r="A403" s="83">
        <v>398</v>
      </c>
      <c r="B403" s="92" t="s">
        <v>879</v>
      </c>
      <c r="C403" s="87">
        <v>82312180390</v>
      </c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</row>
    <row r="404" spans="1:25" ht="15.75" customHeight="1" x14ac:dyDescent="0.3">
      <c r="A404" s="83">
        <v>399</v>
      </c>
      <c r="B404" s="92" t="s">
        <v>880</v>
      </c>
      <c r="C404" s="87">
        <v>83857786347</v>
      </c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</row>
    <row r="405" spans="1:25" ht="15.75" customHeight="1" x14ac:dyDescent="0.3">
      <c r="A405" s="83">
        <v>400</v>
      </c>
      <c r="B405" s="92" t="s">
        <v>881</v>
      </c>
      <c r="C405" s="87">
        <v>82370792630</v>
      </c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</row>
    <row r="406" spans="1:25" ht="15.75" customHeight="1" x14ac:dyDescent="0.3">
      <c r="A406" s="83">
        <v>401</v>
      </c>
      <c r="B406" s="92" t="s">
        <v>882</v>
      </c>
      <c r="C406" s="87">
        <v>85260904237</v>
      </c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</row>
    <row r="407" spans="1:25" ht="15.75" customHeight="1" x14ac:dyDescent="0.3">
      <c r="A407" s="83">
        <v>402</v>
      </c>
      <c r="B407" s="92" t="s">
        <v>883</v>
      </c>
      <c r="C407" s="87">
        <v>83870908574</v>
      </c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</row>
    <row r="408" spans="1:25" ht="15.75" customHeight="1" x14ac:dyDescent="0.3">
      <c r="A408" s="83">
        <v>403</v>
      </c>
      <c r="B408" s="92" t="s">
        <v>884</v>
      </c>
      <c r="C408" s="87">
        <v>81321109527</v>
      </c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</row>
    <row r="409" spans="1:25" ht="15.75" customHeight="1" x14ac:dyDescent="0.3">
      <c r="A409" s="83">
        <v>404</v>
      </c>
      <c r="B409" s="92" t="s">
        <v>885</v>
      </c>
      <c r="C409" s="87">
        <v>85609104303</v>
      </c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</row>
    <row r="410" spans="1:25" ht="15.75" customHeight="1" x14ac:dyDescent="0.3">
      <c r="A410" s="83">
        <v>405</v>
      </c>
      <c r="B410" s="92" t="s">
        <v>886</v>
      </c>
      <c r="C410" s="87">
        <v>81264642661</v>
      </c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</row>
    <row r="411" spans="1:25" ht="15.75" customHeight="1" x14ac:dyDescent="0.3">
      <c r="A411" s="83">
        <v>406</v>
      </c>
      <c r="B411" s="92" t="s">
        <v>887</v>
      </c>
      <c r="C411" s="87">
        <v>85262621326</v>
      </c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</row>
    <row r="412" spans="1:25" ht="15.75" customHeight="1" x14ac:dyDescent="0.3">
      <c r="A412" s="83">
        <v>407</v>
      </c>
      <c r="B412" s="92" t="s">
        <v>888</v>
      </c>
      <c r="C412" s="87">
        <v>82162691046</v>
      </c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</row>
    <row r="413" spans="1:25" ht="15.75" customHeight="1" x14ac:dyDescent="0.3">
      <c r="A413" s="83">
        <v>408</v>
      </c>
      <c r="B413" s="92" t="s">
        <v>889</v>
      </c>
      <c r="C413" s="87">
        <v>81267672967</v>
      </c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</row>
    <row r="414" spans="1:25" ht="15.75" customHeight="1" x14ac:dyDescent="0.3">
      <c r="A414" s="83">
        <v>409</v>
      </c>
      <c r="B414" s="92" t="s">
        <v>890</v>
      </c>
      <c r="C414" s="87">
        <v>87853648567</v>
      </c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</row>
    <row r="415" spans="1:25" ht="15.75" customHeight="1" x14ac:dyDescent="0.3">
      <c r="A415" s="83">
        <v>410</v>
      </c>
      <c r="B415" s="92" t="s">
        <v>891</v>
      </c>
      <c r="C415" s="87">
        <v>85264059207</v>
      </c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</row>
    <row r="416" spans="1:25" ht="15.75" customHeight="1" x14ac:dyDescent="0.3">
      <c r="A416" s="83">
        <v>411</v>
      </c>
      <c r="B416" s="92" t="s">
        <v>892</v>
      </c>
      <c r="C416" s="87">
        <v>85382023315</v>
      </c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</row>
    <row r="417" spans="1:25" ht="15.75" customHeight="1" x14ac:dyDescent="0.3">
      <c r="A417" s="83">
        <v>412</v>
      </c>
      <c r="B417" s="92" t="s">
        <v>893</v>
      </c>
      <c r="C417" s="87">
        <v>82267292820</v>
      </c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</row>
    <row r="418" spans="1:25" ht="15.75" customHeight="1" x14ac:dyDescent="0.3">
      <c r="A418" s="83">
        <v>413</v>
      </c>
      <c r="B418" s="91" t="s">
        <v>894</v>
      </c>
      <c r="C418" s="87">
        <v>85765404199</v>
      </c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</row>
    <row r="419" spans="1:25" ht="15.75" customHeight="1" x14ac:dyDescent="0.3">
      <c r="A419" s="83">
        <v>414</v>
      </c>
      <c r="B419" s="92" t="s">
        <v>895</v>
      </c>
      <c r="C419" s="87">
        <v>82163317849</v>
      </c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</row>
    <row r="420" spans="1:25" ht="15.75" customHeight="1" x14ac:dyDescent="0.3">
      <c r="A420" s="83">
        <v>415</v>
      </c>
      <c r="B420" s="92" t="s">
        <v>896</v>
      </c>
      <c r="C420" s="87">
        <v>87793152706</v>
      </c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</row>
    <row r="421" spans="1:25" ht="15.75" customHeight="1" x14ac:dyDescent="0.3">
      <c r="A421" s="83">
        <v>416</v>
      </c>
      <c r="B421" s="92" t="s">
        <v>897</v>
      </c>
      <c r="C421" s="87">
        <v>85275137502</v>
      </c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</row>
    <row r="422" spans="1:25" ht="15.75" customHeight="1" x14ac:dyDescent="0.3">
      <c r="A422" s="83">
        <v>417</v>
      </c>
      <c r="B422" s="92" t="s">
        <v>898</v>
      </c>
      <c r="C422" s="87">
        <v>82287782997</v>
      </c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</row>
    <row r="423" spans="1:25" ht="15.75" customHeight="1" x14ac:dyDescent="0.3">
      <c r="A423" s="83">
        <v>418</v>
      </c>
      <c r="B423" s="92" t="s">
        <v>899</v>
      </c>
      <c r="C423" s="87">
        <v>81268853552</v>
      </c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</row>
    <row r="424" spans="1:25" ht="15.75" customHeight="1" x14ac:dyDescent="0.3">
      <c r="A424" s="83">
        <v>419</v>
      </c>
      <c r="B424" s="92" t="s">
        <v>900</v>
      </c>
      <c r="C424" s="87">
        <v>83897479724</v>
      </c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</row>
    <row r="425" spans="1:25" ht="15.75" customHeight="1" x14ac:dyDescent="0.3">
      <c r="A425" s="83">
        <v>420</v>
      </c>
      <c r="B425" s="92" t="s">
        <v>901</v>
      </c>
      <c r="C425" s="87">
        <v>85765650380</v>
      </c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</row>
    <row r="426" spans="1:25" ht="15.75" customHeight="1" x14ac:dyDescent="0.3">
      <c r="A426" s="83">
        <v>421</v>
      </c>
      <c r="B426" s="92" t="s">
        <v>902</v>
      </c>
      <c r="C426" s="87">
        <v>82133585899</v>
      </c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</row>
    <row r="427" spans="1:25" ht="15.75" customHeight="1" x14ac:dyDescent="0.3">
      <c r="A427" s="83">
        <v>422</v>
      </c>
      <c r="B427" s="92" t="s">
        <v>903</v>
      </c>
      <c r="C427" s="87">
        <v>87747851339</v>
      </c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</row>
    <row r="428" spans="1:25" ht="15.75" customHeight="1" x14ac:dyDescent="0.3">
      <c r="A428" s="83">
        <v>423</v>
      </c>
      <c r="B428" s="92" t="s">
        <v>904</v>
      </c>
      <c r="C428" s="87">
        <v>85367046179</v>
      </c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</row>
    <row r="429" spans="1:25" ht="15.75" customHeight="1" x14ac:dyDescent="0.3">
      <c r="A429" s="83">
        <v>424</v>
      </c>
      <c r="B429" s="92" t="s">
        <v>905</v>
      </c>
      <c r="C429" s="87">
        <v>85212160278</v>
      </c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</row>
    <row r="430" spans="1:25" ht="15.75" customHeight="1" x14ac:dyDescent="0.3">
      <c r="A430" s="83">
        <v>425</v>
      </c>
      <c r="B430" s="92" t="s">
        <v>906</v>
      </c>
      <c r="C430" s="87">
        <v>8126495439</v>
      </c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</row>
    <row r="431" spans="1:25" ht="15.75" customHeight="1" x14ac:dyDescent="0.3">
      <c r="A431" s="83">
        <v>426</v>
      </c>
      <c r="B431" s="92" t="s">
        <v>907</v>
      </c>
      <c r="C431" s="87">
        <v>82362556184</v>
      </c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</row>
    <row r="432" spans="1:25" ht="15.75" customHeight="1" x14ac:dyDescent="0.3">
      <c r="A432" s="83">
        <v>427</v>
      </c>
      <c r="B432" s="92" t="s">
        <v>908</v>
      </c>
      <c r="C432" s="87">
        <v>81959245229</v>
      </c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</row>
    <row r="433" spans="1:25" ht="15.75" customHeight="1" x14ac:dyDescent="0.3">
      <c r="A433" s="83">
        <v>428</v>
      </c>
      <c r="B433" s="92" t="s">
        <v>909</v>
      </c>
      <c r="C433" s="87">
        <v>81264675388</v>
      </c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</row>
    <row r="434" spans="1:25" ht="15.75" customHeight="1" x14ac:dyDescent="0.3">
      <c r="A434" s="83">
        <v>429</v>
      </c>
      <c r="B434" s="92" t="s">
        <v>910</v>
      </c>
      <c r="C434" s="87">
        <v>895424563095</v>
      </c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</row>
    <row r="435" spans="1:25" ht="15.75" customHeight="1" x14ac:dyDescent="0.3">
      <c r="A435" s="197" t="s">
        <v>1134</v>
      </c>
      <c r="B435" s="198"/>
      <c r="C435" s="199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</row>
    <row r="436" spans="1:25" ht="15.75" customHeight="1" x14ac:dyDescent="0.3">
      <c r="A436" s="83">
        <v>430</v>
      </c>
      <c r="B436" s="92" t="s">
        <v>1135</v>
      </c>
      <c r="C436" s="85" t="s">
        <v>2767</v>
      </c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</row>
    <row r="437" spans="1:25" ht="15.75" customHeight="1" x14ac:dyDescent="0.3">
      <c r="A437" s="98">
        <v>431</v>
      </c>
      <c r="B437" s="99" t="s">
        <v>1136</v>
      </c>
      <c r="C437" s="97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</row>
    <row r="438" spans="1:25" ht="15.75" customHeight="1" x14ac:dyDescent="0.3">
      <c r="A438" s="83">
        <v>432</v>
      </c>
      <c r="B438" s="92" t="s">
        <v>1137</v>
      </c>
      <c r="C438" s="85" t="s">
        <v>2768</v>
      </c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</row>
    <row r="439" spans="1:25" ht="15.75" customHeight="1" x14ac:dyDescent="0.3">
      <c r="A439" s="83">
        <v>433</v>
      </c>
      <c r="B439" s="92" t="s">
        <v>1138</v>
      </c>
      <c r="C439" s="85" t="s">
        <v>2769</v>
      </c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</row>
    <row r="440" spans="1:25" ht="15.75" customHeight="1" x14ac:dyDescent="0.3">
      <c r="A440" s="83">
        <v>434</v>
      </c>
      <c r="B440" s="92" t="s">
        <v>1139</v>
      </c>
      <c r="C440" s="85" t="s">
        <v>2770</v>
      </c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</row>
    <row r="441" spans="1:25" ht="15.75" customHeight="1" x14ac:dyDescent="0.3">
      <c r="A441" s="83">
        <v>435</v>
      </c>
      <c r="B441" s="92" t="s">
        <v>1140</v>
      </c>
      <c r="C441" s="85" t="s">
        <v>2771</v>
      </c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</row>
    <row r="442" spans="1:25" ht="15.75" customHeight="1" x14ac:dyDescent="0.3">
      <c r="A442" s="98">
        <v>436</v>
      </c>
      <c r="B442" s="92" t="s">
        <v>1141</v>
      </c>
      <c r="C442" s="85" t="s">
        <v>2772</v>
      </c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</row>
    <row r="443" spans="1:25" ht="15.75" customHeight="1" x14ac:dyDescent="0.3">
      <c r="A443" s="83">
        <v>437</v>
      </c>
      <c r="B443" s="92" t="s">
        <v>1142</v>
      </c>
      <c r="C443" s="85" t="s">
        <v>2773</v>
      </c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</row>
    <row r="444" spans="1:25" ht="15.75" customHeight="1" x14ac:dyDescent="0.3">
      <c r="A444" s="83">
        <v>438</v>
      </c>
      <c r="B444" s="92" t="s">
        <v>1143</v>
      </c>
      <c r="C444" s="85" t="s">
        <v>2774</v>
      </c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</row>
    <row r="445" spans="1:25" ht="15.75" customHeight="1" x14ac:dyDescent="0.3">
      <c r="A445" s="83">
        <v>439</v>
      </c>
      <c r="B445" s="92" t="s">
        <v>1144</v>
      </c>
      <c r="C445" s="85" t="s">
        <v>2775</v>
      </c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</row>
    <row r="446" spans="1:25" ht="15.75" customHeight="1" x14ac:dyDescent="0.3">
      <c r="A446" s="83">
        <v>440</v>
      </c>
      <c r="B446" s="92" t="s">
        <v>1145</v>
      </c>
      <c r="C446" s="85" t="s">
        <v>2776</v>
      </c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</row>
    <row r="447" spans="1:25" ht="15.75" customHeight="1" x14ac:dyDescent="0.3">
      <c r="A447" s="98">
        <v>441</v>
      </c>
      <c r="B447" s="92" t="s">
        <v>1146</v>
      </c>
      <c r="C447" s="85" t="s">
        <v>2777</v>
      </c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</row>
    <row r="448" spans="1:25" ht="15.75" customHeight="1" x14ac:dyDescent="0.3">
      <c r="A448" s="83">
        <v>442</v>
      </c>
      <c r="B448" s="92" t="s">
        <v>1147</v>
      </c>
      <c r="C448" s="85" t="s">
        <v>2778</v>
      </c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</row>
    <row r="449" spans="1:25" ht="15.75" customHeight="1" x14ac:dyDescent="0.3">
      <c r="A449" s="83">
        <v>443</v>
      </c>
      <c r="B449" s="84" t="s">
        <v>1148</v>
      </c>
      <c r="C449" s="85" t="s">
        <v>2779</v>
      </c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</row>
    <row r="450" spans="1:25" ht="15.75" customHeight="1" x14ac:dyDescent="0.3">
      <c r="A450" s="83">
        <v>444</v>
      </c>
      <c r="B450" s="84" t="s">
        <v>1149</v>
      </c>
      <c r="C450" s="85" t="s">
        <v>2780</v>
      </c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</row>
    <row r="451" spans="1:25" ht="15.75" customHeight="1" x14ac:dyDescent="0.3">
      <c r="A451" s="83">
        <v>445</v>
      </c>
      <c r="B451" s="84" t="s">
        <v>1150</v>
      </c>
      <c r="C451" s="85" t="s">
        <v>2781</v>
      </c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</row>
    <row r="452" spans="1:25" ht="15.75" customHeight="1" x14ac:dyDescent="0.3">
      <c r="A452" s="98">
        <v>446</v>
      </c>
      <c r="B452" s="84" t="s">
        <v>1151</v>
      </c>
      <c r="C452" s="85" t="s">
        <v>2782</v>
      </c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</row>
    <row r="453" spans="1:25" ht="15.75" customHeight="1" x14ac:dyDescent="0.3">
      <c r="A453" s="83">
        <v>447</v>
      </c>
      <c r="B453" s="84" t="s">
        <v>1152</v>
      </c>
      <c r="C453" s="85" t="s">
        <v>2783</v>
      </c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</row>
    <row r="454" spans="1:25" ht="15.75" customHeight="1" x14ac:dyDescent="0.3">
      <c r="A454" s="83">
        <v>448</v>
      </c>
      <c r="B454" s="84" t="s">
        <v>1153</v>
      </c>
      <c r="C454" s="85" t="s">
        <v>2784</v>
      </c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</row>
    <row r="455" spans="1:25" ht="15.75" customHeight="1" x14ac:dyDescent="0.3">
      <c r="A455" s="83">
        <v>449</v>
      </c>
      <c r="B455" s="84" t="s">
        <v>1154</v>
      </c>
      <c r="C455" s="85" t="s">
        <v>2785</v>
      </c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</row>
    <row r="456" spans="1:25" ht="15.75" customHeight="1" x14ac:dyDescent="0.3">
      <c r="A456" s="83">
        <v>450</v>
      </c>
      <c r="B456" s="84" t="s">
        <v>1155</v>
      </c>
      <c r="C456" s="85" t="s">
        <v>2786</v>
      </c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</row>
    <row r="457" spans="1:25" ht="15.75" customHeight="1" x14ac:dyDescent="0.3">
      <c r="A457" s="98">
        <v>451</v>
      </c>
      <c r="B457" s="84" t="s">
        <v>1156</v>
      </c>
      <c r="C457" s="85" t="s">
        <v>2787</v>
      </c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</row>
    <row r="458" spans="1:25" ht="15.75" customHeight="1" x14ac:dyDescent="0.3">
      <c r="A458" s="83">
        <v>452</v>
      </c>
      <c r="B458" s="84" t="s">
        <v>1157</v>
      </c>
      <c r="C458" s="85" t="s">
        <v>2788</v>
      </c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</row>
    <row r="459" spans="1:25" ht="15.75" customHeight="1" x14ac:dyDescent="0.3">
      <c r="A459" s="83">
        <v>453</v>
      </c>
      <c r="B459" s="84" t="s">
        <v>1158</v>
      </c>
      <c r="C459" s="100">
        <v>85207745749</v>
      </c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</row>
    <row r="460" spans="1:25" ht="15.75" customHeight="1" x14ac:dyDescent="0.3">
      <c r="A460" s="83">
        <v>454</v>
      </c>
      <c r="B460" s="84" t="s">
        <v>1159</v>
      </c>
      <c r="C460" s="101">
        <v>82362081650</v>
      </c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</row>
    <row r="461" spans="1:25" ht="15.75" customHeight="1" x14ac:dyDescent="0.3">
      <c r="A461" s="83">
        <v>455</v>
      </c>
      <c r="B461" s="84" t="s">
        <v>1160</v>
      </c>
      <c r="C461" s="87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</row>
    <row r="462" spans="1:25" ht="15.75" customHeight="1" x14ac:dyDescent="0.3">
      <c r="A462" s="98">
        <v>456</v>
      </c>
      <c r="B462" s="84" t="s">
        <v>1161</v>
      </c>
      <c r="C462" s="100">
        <v>85270378819</v>
      </c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</row>
    <row r="463" spans="1:25" ht="15.75" customHeight="1" x14ac:dyDescent="0.3">
      <c r="A463" s="83">
        <v>457</v>
      </c>
      <c r="B463" s="84" t="s">
        <v>1162</v>
      </c>
      <c r="C463" s="101">
        <v>81361260838</v>
      </c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</row>
    <row r="464" spans="1:25" ht="15.75" customHeight="1" x14ac:dyDescent="0.3">
      <c r="A464" s="83">
        <v>458</v>
      </c>
      <c r="B464" s="84" t="s">
        <v>1163</v>
      </c>
      <c r="C464" s="85" t="s">
        <v>2789</v>
      </c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</row>
    <row r="465" spans="1:25" ht="15.75" customHeight="1" x14ac:dyDescent="0.3">
      <c r="A465" s="83">
        <v>459</v>
      </c>
      <c r="B465" s="84" t="s">
        <v>1164</v>
      </c>
      <c r="C465" s="100">
        <v>82371124112</v>
      </c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</row>
    <row r="466" spans="1:25" ht="15.75" customHeight="1" x14ac:dyDescent="0.3">
      <c r="A466" s="83">
        <v>460</v>
      </c>
      <c r="B466" s="84" t="s">
        <v>1165</v>
      </c>
      <c r="C466" s="101">
        <v>85224805435</v>
      </c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</row>
    <row r="467" spans="1:25" ht="15.75" customHeight="1" x14ac:dyDescent="0.3">
      <c r="A467" s="98">
        <v>461</v>
      </c>
      <c r="B467" s="84" t="s">
        <v>1166</v>
      </c>
      <c r="C467" s="101">
        <v>82285382237</v>
      </c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</row>
    <row r="468" spans="1:25" ht="15.75" customHeight="1" x14ac:dyDescent="0.3">
      <c r="A468" s="83">
        <v>462</v>
      </c>
      <c r="B468" s="84" t="s">
        <v>1167</v>
      </c>
      <c r="C468" s="101">
        <v>81262337154</v>
      </c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</row>
    <row r="469" spans="1:25" ht="15.75" customHeight="1" x14ac:dyDescent="0.3">
      <c r="A469" s="83">
        <v>463</v>
      </c>
      <c r="B469" s="84" t="s">
        <v>1168</v>
      </c>
      <c r="C469" s="101">
        <v>82361897766</v>
      </c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</row>
    <row r="470" spans="1:25" ht="15.75" customHeight="1" x14ac:dyDescent="0.3">
      <c r="A470" s="83">
        <v>464</v>
      </c>
      <c r="B470" s="84" t="s">
        <v>1169</v>
      </c>
      <c r="C470" s="101">
        <v>82289826605</v>
      </c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</row>
    <row r="471" spans="1:25" ht="15.75" customHeight="1" x14ac:dyDescent="0.3">
      <c r="A471" s="83">
        <v>465</v>
      </c>
      <c r="B471" s="84" t="s">
        <v>1170</v>
      </c>
      <c r="C471" s="102" t="s">
        <v>2572</v>
      </c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</row>
    <row r="472" spans="1:25" ht="15.75" customHeight="1" x14ac:dyDescent="0.3">
      <c r="A472" s="98">
        <v>466</v>
      </c>
      <c r="B472" s="84" t="s">
        <v>1171</v>
      </c>
      <c r="C472" s="85" t="s">
        <v>2790</v>
      </c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</row>
    <row r="473" spans="1:25" ht="15.75" customHeight="1" x14ac:dyDescent="0.3">
      <c r="A473" s="83">
        <v>467</v>
      </c>
      <c r="B473" s="84" t="s">
        <v>1172</v>
      </c>
      <c r="C473" s="100">
        <v>82161406032</v>
      </c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</row>
    <row r="474" spans="1:25" ht="15.75" customHeight="1" x14ac:dyDescent="0.3">
      <c r="A474" s="83">
        <v>468</v>
      </c>
      <c r="B474" s="84" t="s">
        <v>1173</v>
      </c>
      <c r="C474" s="85" t="s">
        <v>2791</v>
      </c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</row>
    <row r="475" spans="1:25" ht="15.75" customHeight="1" x14ac:dyDescent="0.3">
      <c r="A475" s="83">
        <v>469</v>
      </c>
      <c r="B475" s="84" t="s">
        <v>1174</v>
      </c>
      <c r="C475" s="100">
        <v>85233278855</v>
      </c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</row>
    <row r="476" spans="1:25" ht="15.75" customHeight="1" x14ac:dyDescent="0.3">
      <c r="A476" s="83">
        <v>470</v>
      </c>
      <c r="B476" s="84" t="s">
        <v>1175</v>
      </c>
      <c r="C476" s="101">
        <v>82273410359</v>
      </c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</row>
    <row r="477" spans="1:25" ht="15.75" customHeight="1" x14ac:dyDescent="0.3">
      <c r="A477" s="98">
        <v>471</v>
      </c>
      <c r="B477" s="84" t="s">
        <v>1176</v>
      </c>
      <c r="C477" s="85" t="s">
        <v>2792</v>
      </c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</row>
    <row r="478" spans="1:25" ht="15.75" customHeight="1" x14ac:dyDescent="0.3">
      <c r="A478" s="83">
        <v>472</v>
      </c>
      <c r="B478" s="84" t="s">
        <v>1177</v>
      </c>
      <c r="C478" s="100">
        <v>85380141344</v>
      </c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</row>
    <row r="479" spans="1:25" ht="15.75" customHeight="1" x14ac:dyDescent="0.3">
      <c r="A479" s="83">
        <v>473</v>
      </c>
      <c r="B479" s="84" t="s">
        <v>1178</v>
      </c>
      <c r="C479" s="101">
        <v>82244389397</v>
      </c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</row>
    <row r="480" spans="1:25" ht="15.75" customHeight="1" x14ac:dyDescent="0.3">
      <c r="A480" s="83">
        <v>474</v>
      </c>
      <c r="B480" s="84" t="s">
        <v>1179</v>
      </c>
      <c r="C480" s="101">
        <v>85270527286</v>
      </c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</row>
    <row r="481" spans="1:25" ht="15.75" customHeight="1" x14ac:dyDescent="0.3">
      <c r="A481" s="83">
        <v>475</v>
      </c>
      <c r="B481" s="84" t="s">
        <v>1180</v>
      </c>
      <c r="C481" s="101">
        <v>85270775058</v>
      </c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</row>
    <row r="482" spans="1:25" ht="15.75" customHeight="1" x14ac:dyDescent="0.3">
      <c r="A482" s="98">
        <v>476</v>
      </c>
      <c r="B482" s="84" t="s">
        <v>1181</v>
      </c>
      <c r="C482" s="101">
        <v>82167149033</v>
      </c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</row>
    <row r="483" spans="1:25" ht="15.75" customHeight="1" x14ac:dyDescent="0.3">
      <c r="A483" s="83">
        <v>477</v>
      </c>
      <c r="B483" s="84" t="s">
        <v>1182</v>
      </c>
      <c r="C483" s="101">
        <v>81260458277</v>
      </c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</row>
    <row r="484" spans="1:25" ht="15.75" customHeight="1" x14ac:dyDescent="0.3">
      <c r="A484" s="83">
        <v>478</v>
      </c>
      <c r="B484" s="84" t="s">
        <v>1183</v>
      </c>
      <c r="C484" s="85" t="s">
        <v>2793</v>
      </c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</row>
    <row r="485" spans="1:25" ht="15.75" customHeight="1" x14ac:dyDescent="0.3">
      <c r="A485" s="83">
        <v>479</v>
      </c>
      <c r="B485" s="84" t="s">
        <v>1184</v>
      </c>
      <c r="C485" s="100">
        <v>82278981663</v>
      </c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</row>
    <row r="486" spans="1:25" ht="15.75" customHeight="1" x14ac:dyDescent="0.3">
      <c r="A486" s="83">
        <v>480</v>
      </c>
      <c r="B486" s="84" t="s">
        <v>1185</v>
      </c>
      <c r="C486" s="101">
        <v>82213724615</v>
      </c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</row>
    <row r="487" spans="1:25" ht="15.75" customHeight="1" x14ac:dyDescent="0.3">
      <c r="A487" s="98">
        <v>481</v>
      </c>
      <c r="B487" s="84" t="s">
        <v>1186</v>
      </c>
      <c r="C487" s="101">
        <v>82292324131</v>
      </c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</row>
    <row r="488" spans="1:25" ht="15.75" customHeight="1" x14ac:dyDescent="0.3">
      <c r="A488" s="83">
        <v>482</v>
      </c>
      <c r="B488" s="84" t="s">
        <v>1187</v>
      </c>
      <c r="C488" s="100">
        <v>82286980386</v>
      </c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</row>
    <row r="489" spans="1:25" ht="15.75" customHeight="1" x14ac:dyDescent="0.3">
      <c r="A489" s="83">
        <v>483</v>
      </c>
      <c r="B489" s="84" t="s">
        <v>1188</v>
      </c>
      <c r="C489" s="101">
        <v>82211379834</v>
      </c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</row>
    <row r="490" spans="1:25" ht="15.75" customHeight="1" x14ac:dyDescent="0.3">
      <c r="A490" s="83">
        <v>484</v>
      </c>
      <c r="B490" s="84" t="s">
        <v>1189</v>
      </c>
      <c r="C490" s="101">
        <v>81362947898</v>
      </c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</row>
    <row r="491" spans="1:25" ht="15.75" customHeight="1" x14ac:dyDescent="0.3">
      <c r="A491" s="83">
        <v>485</v>
      </c>
      <c r="B491" s="84" t="s">
        <v>1190</v>
      </c>
      <c r="C491" s="87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</row>
    <row r="492" spans="1:25" ht="15.75" customHeight="1" x14ac:dyDescent="0.3">
      <c r="A492" s="98">
        <v>486</v>
      </c>
      <c r="B492" s="84" t="s">
        <v>1191</v>
      </c>
      <c r="C492" s="100">
        <v>82211402747</v>
      </c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</row>
    <row r="493" spans="1:25" ht="15.75" customHeight="1" x14ac:dyDescent="0.3">
      <c r="A493" s="83">
        <v>487</v>
      </c>
      <c r="B493" s="84" t="s">
        <v>1192</v>
      </c>
      <c r="C493" s="101">
        <v>81280847299</v>
      </c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</row>
    <row r="494" spans="1:25" ht="15.75" customHeight="1" x14ac:dyDescent="0.3">
      <c r="A494" s="83">
        <v>488</v>
      </c>
      <c r="B494" s="84" t="s">
        <v>1193</v>
      </c>
      <c r="C494" s="101">
        <v>82261211339</v>
      </c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</row>
    <row r="495" spans="1:25" ht="15.75" customHeight="1" x14ac:dyDescent="0.3">
      <c r="A495" s="83">
        <v>489</v>
      </c>
      <c r="B495" s="84" t="s">
        <v>1194</v>
      </c>
      <c r="C495" s="101">
        <v>82364990987</v>
      </c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</row>
    <row r="496" spans="1:25" ht="15.75" customHeight="1" x14ac:dyDescent="0.3">
      <c r="A496" s="83">
        <v>490</v>
      </c>
      <c r="B496" s="84" t="s">
        <v>1195</v>
      </c>
      <c r="C496" s="101">
        <v>82391770965</v>
      </c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</row>
    <row r="497" spans="1:25" ht="15.75" customHeight="1" x14ac:dyDescent="0.3">
      <c r="A497" s="98">
        <v>491</v>
      </c>
      <c r="B497" s="84" t="s">
        <v>1196</v>
      </c>
      <c r="C497" s="103">
        <v>82244505378</v>
      </c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</row>
    <row r="498" spans="1:25" ht="15.75" customHeight="1" x14ac:dyDescent="0.3">
      <c r="A498" s="83">
        <v>492</v>
      </c>
      <c r="B498" s="84" t="s">
        <v>1197</v>
      </c>
      <c r="C498" s="100">
        <v>82273426925</v>
      </c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</row>
    <row r="499" spans="1:25" ht="15.75" customHeight="1" x14ac:dyDescent="0.3">
      <c r="A499" s="83">
        <v>493</v>
      </c>
      <c r="B499" s="84" t="s">
        <v>1198</v>
      </c>
      <c r="C499" s="101">
        <v>82294600467</v>
      </c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</row>
    <row r="500" spans="1:25" ht="15.75" customHeight="1" x14ac:dyDescent="0.3">
      <c r="A500" s="83">
        <v>494</v>
      </c>
      <c r="B500" s="84" t="s">
        <v>1199</v>
      </c>
      <c r="C500" s="101">
        <v>81375241003</v>
      </c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</row>
    <row r="501" spans="1:25" ht="15.75" customHeight="1" x14ac:dyDescent="0.3">
      <c r="A501" s="83">
        <v>495</v>
      </c>
      <c r="B501" s="84" t="s">
        <v>1200</v>
      </c>
      <c r="C501" s="101">
        <v>82280494637</v>
      </c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</row>
    <row r="502" spans="1:25" ht="15.75" customHeight="1" x14ac:dyDescent="0.3">
      <c r="A502" s="98">
        <v>496</v>
      </c>
      <c r="B502" s="84" t="s">
        <v>1201</v>
      </c>
      <c r="C502" s="101">
        <v>82294410932</v>
      </c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</row>
    <row r="503" spans="1:25" ht="15.75" customHeight="1" x14ac:dyDescent="0.3">
      <c r="A503" s="83">
        <v>497</v>
      </c>
      <c r="B503" s="84" t="s">
        <v>1202</v>
      </c>
      <c r="C503" s="101">
        <v>82260645472</v>
      </c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</row>
    <row r="504" spans="1:25" ht="15.75" customHeight="1" x14ac:dyDescent="0.3">
      <c r="A504" s="83">
        <v>498</v>
      </c>
      <c r="B504" s="84" t="s">
        <v>1710</v>
      </c>
      <c r="C504" s="87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</row>
    <row r="505" spans="1:25" ht="15.75" customHeight="1" x14ac:dyDescent="0.3">
      <c r="A505" s="83">
        <v>499</v>
      </c>
      <c r="B505" s="84" t="s">
        <v>1203</v>
      </c>
      <c r="C505" s="100">
        <v>81264739568</v>
      </c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</row>
    <row r="506" spans="1:25" ht="15.75" customHeight="1" x14ac:dyDescent="0.3">
      <c r="A506" s="83">
        <v>500</v>
      </c>
      <c r="B506" s="84" t="s">
        <v>1204</v>
      </c>
      <c r="C506" s="101">
        <v>85261029335</v>
      </c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</row>
    <row r="507" spans="1:25" ht="15.75" customHeight="1" x14ac:dyDescent="0.3">
      <c r="A507" s="98">
        <v>501</v>
      </c>
      <c r="B507" s="84" t="s">
        <v>1205</v>
      </c>
      <c r="C507" s="101">
        <v>85361684794</v>
      </c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</row>
    <row r="508" spans="1:25" ht="15.75" customHeight="1" x14ac:dyDescent="0.3">
      <c r="A508" s="83">
        <v>502</v>
      </c>
      <c r="B508" s="84" t="s">
        <v>1206</v>
      </c>
      <c r="C508" s="101">
        <v>81396303130</v>
      </c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</row>
    <row r="509" spans="1:25" ht="15.75" customHeight="1" x14ac:dyDescent="0.3">
      <c r="A509" s="83">
        <v>503</v>
      </c>
      <c r="B509" s="84" t="s">
        <v>1207</v>
      </c>
      <c r="C509" s="101">
        <v>81370172947</v>
      </c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</row>
    <row r="510" spans="1:25" ht="15.75" customHeight="1" x14ac:dyDescent="0.3">
      <c r="A510" s="83">
        <v>504</v>
      </c>
      <c r="B510" s="84" t="s">
        <v>1208</v>
      </c>
      <c r="C510" s="101">
        <v>82346053279</v>
      </c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</row>
    <row r="511" spans="1:25" ht="15.75" customHeight="1" x14ac:dyDescent="0.3">
      <c r="A511" s="83">
        <v>505</v>
      </c>
      <c r="B511" s="84" t="s">
        <v>1711</v>
      </c>
      <c r="C511" s="101">
        <v>81397079340</v>
      </c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</row>
    <row r="512" spans="1:25" ht="15.75" customHeight="1" x14ac:dyDescent="0.3">
      <c r="A512" s="98">
        <v>506</v>
      </c>
      <c r="B512" s="84" t="s">
        <v>1209</v>
      </c>
      <c r="C512" s="101">
        <v>82296375044</v>
      </c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</row>
    <row r="513" spans="1:25" ht="15.75" customHeight="1" x14ac:dyDescent="0.3">
      <c r="A513" s="83">
        <v>507</v>
      </c>
      <c r="B513" s="84" t="s">
        <v>1210</v>
      </c>
      <c r="C513" s="101">
        <v>81264550720</v>
      </c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</row>
    <row r="514" spans="1:25" ht="15.75" customHeight="1" x14ac:dyDescent="0.3">
      <c r="A514" s="83">
        <v>508</v>
      </c>
      <c r="B514" s="84" t="s">
        <v>1211</v>
      </c>
      <c r="C514" s="87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</row>
    <row r="515" spans="1:25" ht="15.75" customHeight="1" x14ac:dyDescent="0.3">
      <c r="A515" s="83">
        <v>509</v>
      </c>
      <c r="B515" s="84" t="s">
        <v>1212</v>
      </c>
      <c r="C515" s="100">
        <v>81265686742</v>
      </c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</row>
    <row r="516" spans="1:25" ht="15.75" customHeight="1" x14ac:dyDescent="0.3">
      <c r="A516" s="83">
        <v>510</v>
      </c>
      <c r="B516" s="84" t="s">
        <v>1213</v>
      </c>
      <c r="C516" s="101">
        <v>81360205990</v>
      </c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</row>
    <row r="517" spans="1:25" ht="15.75" customHeight="1" x14ac:dyDescent="0.3">
      <c r="A517" s="98">
        <v>511</v>
      </c>
      <c r="B517" s="84" t="s">
        <v>1214</v>
      </c>
      <c r="C517" s="101">
        <v>82258837382</v>
      </c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</row>
    <row r="518" spans="1:25" ht="15.75" customHeight="1" x14ac:dyDescent="0.3">
      <c r="A518" s="83">
        <v>512</v>
      </c>
      <c r="B518" s="84" t="s">
        <v>1215</v>
      </c>
      <c r="C518" s="101">
        <v>82238686143</v>
      </c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</row>
    <row r="519" spans="1:25" ht="15.75" customHeight="1" x14ac:dyDescent="0.3">
      <c r="A519" s="83">
        <v>513</v>
      </c>
      <c r="B519" s="84" t="s">
        <v>1216</v>
      </c>
      <c r="C519" s="101">
        <v>85261101238</v>
      </c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</row>
    <row r="520" spans="1:25" ht="15.75" customHeight="1" x14ac:dyDescent="0.3">
      <c r="A520" s="83">
        <v>514</v>
      </c>
      <c r="B520" s="84" t="s">
        <v>1217</v>
      </c>
      <c r="C520" s="87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</row>
    <row r="521" spans="1:25" ht="15.75" customHeight="1" x14ac:dyDescent="0.3">
      <c r="A521" s="83">
        <v>515</v>
      </c>
      <c r="B521" s="84" t="s">
        <v>1218</v>
      </c>
      <c r="C521" s="100">
        <v>82347276549</v>
      </c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</row>
    <row r="522" spans="1:25" ht="15.75" customHeight="1" x14ac:dyDescent="0.3">
      <c r="A522" s="197" t="s">
        <v>1219</v>
      </c>
      <c r="B522" s="198"/>
      <c r="C522" s="199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</row>
    <row r="523" spans="1:25" ht="15.75" customHeight="1" x14ac:dyDescent="0.3">
      <c r="A523" s="83">
        <v>516</v>
      </c>
      <c r="B523" s="84" t="s">
        <v>1220</v>
      </c>
      <c r="C523" s="104">
        <v>83874162336</v>
      </c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</row>
    <row r="524" spans="1:25" ht="15.75" customHeight="1" x14ac:dyDescent="0.3">
      <c r="A524" s="83">
        <v>517</v>
      </c>
      <c r="B524" s="86" t="s">
        <v>1221</v>
      </c>
      <c r="C524" s="105">
        <v>82268066443</v>
      </c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</row>
    <row r="525" spans="1:25" ht="15.75" customHeight="1" x14ac:dyDescent="0.3">
      <c r="A525" s="83">
        <v>518</v>
      </c>
      <c r="B525" s="86" t="s">
        <v>1222</v>
      </c>
      <c r="C525" s="105">
        <v>83155384442</v>
      </c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</row>
    <row r="526" spans="1:25" ht="15.75" customHeight="1" x14ac:dyDescent="0.3">
      <c r="A526" s="83">
        <v>519</v>
      </c>
      <c r="B526" s="86" t="s">
        <v>1223</v>
      </c>
      <c r="C526" s="105">
        <v>82299749815</v>
      </c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</row>
    <row r="527" spans="1:25" ht="15.75" customHeight="1" x14ac:dyDescent="0.3">
      <c r="A527" s="83">
        <v>520</v>
      </c>
      <c r="B527" s="86" t="s">
        <v>1224</v>
      </c>
      <c r="C527" s="105">
        <v>81350322621</v>
      </c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</row>
    <row r="528" spans="1:25" ht="15.75" customHeight="1" x14ac:dyDescent="0.3">
      <c r="A528" s="83">
        <v>521</v>
      </c>
      <c r="B528" s="86" t="s">
        <v>1225</v>
      </c>
      <c r="C528" s="105">
        <v>82274140317</v>
      </c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</row>
    <row r="529" spans="1:25" ht="15.75" customHeight="1" x14ac:dyDescent="0.3">
      <c r="A529" s="83">
        <v>522</v>
      </c>
      <c r="B529" s="86" t="s">
        <v>1226</v>
      </c>
      <c r="C529" s="105">
        <v>81360005093</v>
      </c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</row>
    <row r="530" spans="1:25" ht="15.75" customHeight="1" x14ac:dyDescent="0.3">
      <c r="A530" s="83">
        <v>523</v>
      </c>
      <c r="B530" s="86" t="s">
        <v>1227</v>
      </c>
      <c r="C530" s="105">
        <v>82274407795</v>
      </c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</row>
    <row r="531" spans="1:25" ht="15.75" customHeight="1" x14ac:dyDescent="0.3">
      <c r="A531" s="83">
        <v>524</v>
      </c>
      <c r="B531" s="86" t="s">
        <v>1228</v>
      </c>
      <c r="C531" s="105">
        <v>81264157170</v>
      </c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</row>
    <row r="532" spans="1:25" ht="15.75" customHeight="1" x14ac:dyDescent="0.3">
      <c r="A532" s="83">
        <v>525</v>
      </c>
      <c r="B532" s="86" t="s">
        <v>1229</v>
      </c>
      <c r="C532" s="105">
        <v>82262479433</v>
      </c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</row>
    <row r="533" spans="1:25" ht="15.75" customHeight="1" x14ac:dyDescent="0.3">
      <c r="A533" s="83">
        <v>526</v>
      </c>
      <c r="B533" s="86" t="s">
        <v>1230</v>
      </c>
      <c r="C533" s="106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</row>
    <row r="534" spans="1:25" ht="15.75" customHeight="1" x14ac:dyDescent="0.3">
      <c r="A534" s="83">
        <v>527</v>
      </c>
      <c r="B534" s="86" t="s">
        <v>1231</v>
      </c>
      <c r="C534" s="105">
        <v>81396220301</v>
      </c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</row>
    <row r="535" spans="1:25" ht="15.75" customHeight="1" x14ac:dyDescent="0.3">
      <c r="A535" s="83">
        <v>528</v>
      </c>
      <c r="B535" s="86" t="s">
        <v>1232</v>
      </c>
      <c r="C535" s="105">
        <v>85262204901</v>
      </c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</row>
    <row r="536" spans="1:25" ht="15.75" customHeight="1" x14ac:dyDescent="0.3">
      <c r="A536" s="83">
        <v>529</v>
      </c>
      <c r="B536" s="86" t="s">
        <v>1233</v>
      </c>
      <c r="C536" s="105">
        <v>82272473899</v>
      </c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</row>
    <row r="537" spans="1:25" ht="15.75" customHeight="1" x14ac:dyDescent="0.3">
      <c r="A537" s="83">
        <v>530</v>
      </c>
      <c r="B537" s="86" t="s">
        <v>1234</v>
      </c>
      <c r="C537" s="105">
        <v>82364238580</v>
      </c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</row>
    <row r="538" spans="1:25" ht="15.75" customHeight="1" x14ac:dyDescent="0.3">
      <c r="A538" s="83">
        <v>531</v>
      </c>
      <c r="B538" s="86" t="s">
        <v>1235</v>
      </c>
      <c r="C538" s="105">
        <v>85260288227</v>
      </c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</row>
    <row r="539" spans="1:25" ht="15.75" customHeight="1" x14ac:dyDescent="0.3">
      <c r="A539" s="83">
        <v>532</v>
      </c>
      <c r="B539" s="86" t="s">
        <v>1236</v>
      </c>
      <c r="C539" s="105">
        <v>85260279277</v>
      </c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</row>
    <row r="540" spans="1:25" ht="15.75" customHeight="1" x14ac:dyDescent="0.3">
      <c r="A540" s="83">
        <v>533</v>
      </c>
      <c r="B540" s="86" t="s">
        <v>1237</v>
      </c>
      <c r="C540" s="107">
        <v>895629385207</v>
      </c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</row>
    <row r="541" spans="1:25" ht="15.75" customHeight="1" x14ac:dyDescent="0.3">
      <c r="A541" s="83">
        <v>534</v>
      </c>
      <c r="B541" s="86" t="s">
        <v>1238</v>
      </c>
      <c r="C541" s="105">
        <v>82181744996</v>
      </c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</row>
    <row r="542" spans="1:25" ht="15.75" customHeight="1" x14ac:dyDescent="0.3">
      <c r="A542" s="83">
        <v>535</v>
      </c>
      <c r="B542" s="86" t="s">
        <v>1239</v>
      </c>
      <c r="C542" s="105">
        <v>82215520756</v>
      </c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</row>
    <row r="543" spans="1:25" ht="15.75" customHeight="1" x14ac:dyDescent="0.3">
      <c r="A543" s="83">
        <v>536</v>
      </c>
      <c r="B543" s="84" t="s">
        <v>1240</v>
      </c>
      <c r="C543" s="107" t="s">
        <v>2794</v>
      </c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</row>
    <row r="544" spans="1:25" ht="15.75" customHeight="1" x14ac:dyDescent="0.3">
      <c r="A544" s="83">
        <v>537</v>
      </c>
      <c r="B544" s="84" t="s">
        <v>1241</v>
      </c>
      <c r="C544" s="107" t="s">
        <v>2795</v>
      </c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</row>
    <row r="545" spans="1:25" ht="15.75" customHeight="1" x14ac:dyDescent="0.3">
      <c r="A545" s="83">
        <v>538</v>
      </c>
      <c r="B545" s="84" t="s">
        <v>1242</v>
      </c>
      <c r="C545" s="107" t="s">
        <v>2796</v>
      </c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</row>
    <row r="546" spans="1:25" ht="15.75" customHeight="1" x14ac:dyDescent="0.3">
      <c r="A546" s="83">
        <v>539</v>
      </c>
      <c r="B546" s="84" t="s">
        <v>1243</v>
      </c>
      <c r="C546" s="107" t="s">
        <v>2797</v>
      </c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</row>
    <row r="547" spans="1:25" ht="15.75" customHeight="1" x14ac:dyDescent="0.3">
      <c r="A547" s="83">
        <v>540</v>
      </c>
      <c r="B547" s="84" t="s">
        <v>1244</v>
      </c>
      <c r="C547" s="107" t="s">
        <v>2798</v>
      </c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</row>
    <row r="548" spans="1:25" ht="15.75" customHeight="1" x14ac:dyDescent="0.3">
      <c r="A548" s="83">
        <v>541</v>
      </c>
      <c r="B548" s="84" t="s">
        <v>1245</v>
      </c>
      <c r="C548" s="107" t="s">
        <v>2799</v>
      </c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</row>
    <row r="549" spans="1:25" ht="15.75" customHeight="1" x14ac:dyDescent="0.3">
      <c r="A549" s="83">
        <v>542</v>
      </c>
      <c r="B549" s="84" t="s">
        <v>1246</v>
      </c>
      <c r="C549" s="107" t="s">
        <v>2800</v>
      </c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</row>
    <row r="550" spans="1:25" ht="15.75" customHeight="1" x14ac:dyDescent="0.3">
      <c r="A550" s="83">
        <v>543</v>
      </c>
      <c r="B550" s="84" t="s">
        <v>1247</v>
      </c>
      <c r="C550" s="107" t="s">
        <v>2801</v>
      </c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</row>
    <row r="551" spans="1:25" ht="15.75" customHeight="1" x14ac:dyDescent="0.3">
      <c r="A551" s="83">
        <v>544</v>
      </c>
      <c r="B551" s="84" t="s">
        <v>1248</v>
      </c>
      <c r="C551" s="107" t="s">
        <v>2802</v>
      </c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</row>
    <row r="552" spans="1:25" ht="15.75" customHeight="1" x14ac:dyDescent="0.3">
      <c r="A552" s="83">
        <v>545</v>
      </c>
      <c r="B552" s="84" t="s">
        <v>1249</v>
      </c>
      <c r="C552" s="107" t="s">
        <v>2803</v>
      </c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</row>
    <row r="553" spans="1:25" ht="15.75" customHeight="1" x14ac:dyDescent="0.3">
      <c r="A553" s="83">
        <v>546</v>
      </c>
      <c r="B553" s="84" t="s">
        <v>1250</v>
      </c>
      <c r="C553" s="107" t="s">
        <v>2804</v>
      </c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</row>
    <row r="554" spans="1:25" ht="15.75" customHeight="1" x14ac:dyDescent="0.3">
      <c r="A554" s="83">
        <v>547</v>
      </c>
      <c r="B554" s="84" t="s">
        <v>1251</v>
      </c>
      <c r="C554" s="107" t="s">
        <v>2805</v>
      </c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</row>
    <row r="555" spans="1:25" ht="15.75" customHeight="1" x14ac:dyDescent="0.3">
      <c r="A555" s="83">
        <v>548</v>
      </c>
      <c r="B555" s="84" t="s">
        <v>1252</v>
      </c>
      <c r="C555" s="107" t="s">
        <v>2806</v>
      </c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</row>
    <row r="556" spans="1:25" ht="15.75" customHeight="1" x14ac:dyDescent="0.3">
      <c r="A556" s="83">
        <v>549</v>
      </c>
      <c r="B556" s="84" t="s">
        <v>1253</v>
      </c>
      <c r="C556" s="107" t="s">
        <v>2807</v>
      </c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</row>
    <row r="557" spans="1:25" ht="15.75" customHeight="1" x14ac:dyDescent="0.3">
      <c r="A557" s="83">
        <v>550</v>
      </c>
      <c r="B557" s="84" t="s">
        <v>1254</v>
      </c>
      <c r="C557" s="107" t="s">
        <v>2808</v>
      </c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</row>
    <row r="558" spans="1:25" ht="15.75" customHeight="1" x14ac:dyDescent="0.3">
      <c r="A558" s="83">
        <v>551</v>
      </c>
      <c r="B558" s="84" t="s">
        <v>1255</v>
      </c>
      <c r="C558" s="107" t="s">
        <v>2809</v>
      </c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</row>
    <row r="559" spans="1:25" ht="15.75" customHeight="1" x14ac:dyDescent="0.3">
      <c r="A559" s="83">
        <v>552</v>
      </c>
      <c r="B559" s="84" t="s">
        <v>1256</v>
      </c>
      <c r="C559" s="107" t="s">
        <v>2810</v>
      </c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</row>
    <row r="560" spans="1:25" ht="15.75" customHeight="1" x14ac:dyDescent="0.3">
      <c r="A560" s="83">
        <v>553</v>
      </c>
      <c r="B560" s="84" t="s">
        <v>1257</v>
      </c>
      <c r="C560" s="107" t="s">
        <v>2811</v>
      </c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</row>
    <row r="561" spans="1:25" ht="15.75" customHeight="1" x14ac:dyDescent="0.3">
      <c r="A561" s="83">
        <v>554</v>
      </c>
      <c r="B561" s="84" t="s">
        <v>1258</v>
      </c>
      <c r="C561" s="107" t="s">
        <v>2812</v>
      </c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</row>
    <row r="562" spans="1:25" ht="15.75" customHeight="1" x14ac:dyDescent="0.3">
      <c r="A562" s="83">
        <v>555</v>
      </c>
      <c r="B562" s="84" t="s">
        <v>1259</v>
      </c>
      <c r="C562" s="107" t="s">
        <v>2813</v>
      </c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</row>
    <row r="563" spans="1:25" ht="15.75" customHeight="1" x14ac:dyDescent="0.3">
      <c r="A563" s="83">
        <v>556</v>
      </c>
      <c r="B563" s="84" t="s">
        <v>1260</v>
      </c>
      <c r="C563" s="107" t="s">
        <v>2814</v>
      </c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</row>
    <row r="564" spans="1:25" ht="15.75" customHeight="1" x14ac:dyDescent="0.3">
      <c r="A564" s="83">
        <v>557</v>
      </c>
      <c r="B564" s="84" t="s">
        <v>1261</v>
      </c>
      <c r="C564" s="107" t="s">
        <v>2815</v>
      </c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</row>
    <row r="565" spans="1:25" ht="15.75" customHeight="1" x14ac:dyDescent="0.3">
      <c r="A565" s="83">
        <v>558</v>
      </c>
      <c r="B565" s="84" t="s">
        <v>1262</v>
      </c>
      <c r="C565" s="107" t="s">
        <v>2816</v>
      </c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</row>
    <row r="566" spans="1:25" ht="15.75" customHeight="1" x14ac:dyDescent="0.3">
      <c r="A566" s="83">
        <v>559</v>
      </c>
      <c r="B566" s="84" t="s">
        <v>1263</v>
      </c>
      <c r="C566" s="107" t="s">
        <v>2817</v>
      </c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</row>
    <row r="567" spans="1:25" ht="15.75" customHeight="1" x14ac:dyDescent="0.3">
      <c r="A567" s="83">
        <v>560</v>
      </c>
      <c r="B567" s="84" t="s">
        <v>1264</v>
      </c>
      <c r="C567" s="107" t="s">
        <v>2818</v>
      </c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</row>
    <row r="568" spans="1:25" ht="15.75" customHeight="1" x14ac:dyDescent="0.3">
      <c r="A568" s="83">
        <v>561</v>
      </c>
      <c r="B568" s="84" t="s">
        <v>1265</v>
      </c>
      <c r="C568" s="107" t="s">
        <v>2819</v>
      </c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</row>
    <row r="569" spans="1:25" ht="15.75" customHeight="1" x14ac:dyDescent="0.3">
      <c r="A569" s="83">
        <v>562</v>
      </c>
      <c r="B569" s="84" t="s">
        <v>1266</v>
      </c>
      <c r="C569" s="107" t="s">
        <v>2820</v>
      </c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</row>
    <row r="570" spans="1:25" ht="15.75" customHeight="1" x14ac:dyDescent="0.3">
      <c r="A570" s="83">
        <v>563</v>
      </c>
      <c r="B570" s="84" t="s">
        <v>1267</v>
      </c>
      <c r="C570" s="107" t="s">
        <v>2821</v>
      </c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</row>
    <row r="571" spans="1:25" ht="15.75" customHeight="1" x14ac:dyDescent="0.3">
      <c r="A571" s="83">
        <v>564</v>
      </c>
      <c r="B571" s="84" t="s">
        <v>1268</v>
      </c>
      <c r="C571" s="107" t="s">
        <v>2822</v>
      </c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</row>
    <row r="572" spans="1:25" ht="15.75" customHeight="1" x14ac:dyDescent="0.3">
      <c r="A572" s="83">
        <v>565</v>
      </c>
      <c r="B572" s="84" t="s">
        <v>1269</v>
      </c>
      <c r="C572" s="107" t="s">
        <v>2823</v>
      </c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</row>
    <row r="573" spans="1:25" ht="15.75" customHeight="1" x14ac:dyDescent="0.3">
      <c r="A573" s="83">
        <v>566</v>
      </c>
      <c r="B573" s="84" t="s">
        <v>1270</v>
      </c>
      <c r="C573" s="107" t="s">
        <v>2824</v>
      </c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</row>
    <row r="574" spans="1:25" ht="15.75" customHeight="1" x14ac:dyDescent="0.3">
      <c r="A574" s="83">
        <v>567</v>
      </c>
      <c r="B574" s="92" t="s">
        <v>1271</v>
      </c>
      <c r="C574" s="107" t="s">
        <v>2825</v>
      </c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</row>
    <row r="575" spans="1:25" ht="15.75" customHeight="1" x14ac:dyDescent="0.3">
      <c r="A575" s="83">
        <v>568</v>
      </c>
      <c r="B575" s="92" t="s">
        <v>1272</v>
      </c>
      <c r="C575" s="107" t="s">
        <v>2826</v>
      </c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</row>
    <row r="576" spans="1:25" ht="15.75" customHeight="1" x14ac:dyDescent="0.3">
      <c r="A576" s="83">
        <v>569</v>
      </c>
      <c r="B576" s="92" t="s">
        <v>1273</v>
      </c>
      <c r="C576" s="105">
        <v>81264230456</v>
      </c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</row>
    <row r="577" spans="1:25" ht="15.75" customHeight="1" x14ac:dyDescent="0.3">
      <c r="A577" s="83">
        <v>570</v>
      </c>
      <c r="B577" s="92" t="s">
        <v>1274</v>
      </c>
      <c r="C577" s="105">
        <v>82276697861</v>
      </c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</row>
    <row r="578" spans="1:25" ht="15.75" customHeight="1" x14ac:dyDescent="0.3">
      <c r="A578" s="83">
        <v>571</v>
      </c>
      <c r="B578" s="92" t="s">
        <v>1275</v>
      </c>
      <c r="C578" s="10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</row>
    <row r="579" spans="1:25" ht="15.75" customHeight="1" x14ac:dyDescent="0.3">
      <c r="A579" s="197" t="s">
        <v>1276</v>
      </c>
      <c r="B579" s="198"/>
      <c r="C579" s="199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</row>
    <row r="580" spans="1:25" ht="15.75" customHeight="1" x14ac:dyDescent="0.3">
      <c r="A580" s="83">
        <v>572</v>
      </c>
      <c r="B580" s="84" t="s">
        <v>1277</v>
      </c>
      <c r="C580" s="109" t="s">
        <v>2827</v>
      </c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</row>
    <row r="581" spans="1:25" ht="15.75" customHeight="1" x14ac:dyDescent="0.3">
      <c r="A581" s="83">
        <v>573</v>
      </c>
      <c r="B581" s="86" t="s">
        <v>1278</v>
      </c>
      <c r="C581" s="109" t="s">
        <v>2828</v>
      </c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</row>
    <row r="582" spans="1:25" ht="15.75" customHeight="1" x14ac:dyDescent="0.3">
      <c r="A582" s="83">
        <v>574</v>
      </c>
      <c r="B582" s="86" t="s">
        <v>1279</v>
      </c>
      <c r="C582" s="109" t="s">
        <v>2829</v>
      </c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</row>
    <row r="583" spans="1:25" ht="15.75" customHeight="1" x14ac:dyDescent="0.3">
      <c r="A583" s="83">
        <v>575</v>
      </c>
      <c r="B583" s="86" t="s">
        <v>1280</v>
      </c>
      <c r="C583" s="109" t="s">
        <v>2830</v>
      </c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</row>
    <row r="584" spans="1:25" ht="15.75" customHeight="1" x14ac:dyDescent="0.3">
      <c r="A584" s="83">
        <v>576</v>
      </c>
      <c r="B584" s="86" t="s">
        <v>1281</v>
      </c>
      <c r="C584" s="109" t="s">
        <v>2831</v>
      </c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</row>
    <row r="585" spans="1:25" ht="15.75" customHeight="1" x14ac:dyDescent="0.3">
      <c r="A585" s="83">
        <v>577</v>
      </c>
      <c r="B585" s="86" t="s">
        <v>1282</v>
      </c>
      <c r="C585" s="109" t="s">
        <v>2832</v>
      </c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</row>
    <row r="586" spans="1:25" ht="15.75" customHeight="1" x14ac:dyDescent="0.3">
      <c r="A586" s="83">
        <v>578</v>
      </c>
      <c r="B586" s="86" t="s">
        <v>1283</v>
      </c>
      <c r="C586" s="109" t="s">
        <v>2833</v>
      </c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</row>
    <row r="587" spans="1:25" ht="15.75" customHeight="1" x14ac:dyDescent="0.3">
      <c r="A587" s="83">
        <v>579</v>
      </c>
      <c r="B587" s="86" t="s">
        <v>1284</v>
      </c>
      <c r="C587" s="109" t="s">
        <v>2834</v>
      </c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</row>
    <row r="588" spans="1:25" ht="15.75" customHeight="1" x14ac:dyDescent="0.3">
      <c r="A588" s="83">
        <v>580</v>
      </c>
      <c r="B588" s="86" t="s">
        <v>1285</v>
      </c>
      <c r="C588" s="109" t="s">
        <v>2835</v>
      </c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</row>
    <row r="589" spans="1:25" ht="15.75" customHeight="1" x14ac:dyDescent="0.3">
      <c r="A589" s="83">
        <v>581</v>
      </c>
      <c r="B589" s="86" t="s">
        <v>1286</v>
      </c>
      <c r="C589" s="109" t="s">
        <v>2836</v>
      </c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</row>
    <row r="590" spans="1:25" ht="15.75" customHeight="1" x14ac:dyDescent="0.3">
      <c r="A590" s="83">
        <v>582</v>
      </c>
      <c r="B590" s="86" t="s">
        <v>1287</v>
      </c>
      <c r="C590" s="109" t="s">
        <v>2837</v>
      </c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</row>
    <row r="591" spans="1:25" ht="15.75" customHeight="1" x14ac:dyDescent="0.3">
      <c r="A591" s="83">
        <v>583</v>
      </c>
      <c r="B591" s="86" t="s">
        <v>1288</v>
      </c>
      <c r="C591" s="109" t="s">
        <v>2838</v>
      </c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</row>
    <row r="592" spans="1:25" ht="15.75" customHeight="1" x14ac:dyDescent="0.3">
      <c r="A592" s="83">
        <v>584</v>
      </c>
      <c r="B592" s="86" t="s">
        <v>1289</v>
      </c>
      <c r="C592" s="109" t="s">
        <v>2839</v>
      </c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</row>
    <row r="593" spans="1:25" ht="15.75" customHeight="1" x14ac:dyDescent="0.3">
      <c r="A593" s="83">
        <v>585</v>
      </c>
      <c r="B593" s="86" t="s">
        <v>1290</v>
      </c>
      <c r="C593" s="109" t="s">
        <v>2840</v>
      </c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</row>
    <row r="594" spans="1:25" ht="15.75" customHeight="1" x14ac:dyDescent="0.3">
      <c r="A594" s="83">
        <v>586</v>
      </c>
      <c r="B594" s="86" t="s">
        <v>1291</v>
      </c>
      <c r="C594" s="109" t="s">
        <v>2841</v>
      </c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</row>
    <row r="595" spans="1:25" ht="15.75" customHeight="1" x14ac:dyDescent="0.3">
      <c r="A595" s="83">
        <v>587</v>
      </c>
      <c r="B595" s="86" t="s">
        <v>1292</v>
      </c>
      <c r="C595" s="109" t="s">
        <v>2842</v>
      </c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</row>
    <row r="596" spans="1:25" ht="15.75" customHeight="1" x14ac:dyDescent="0.3">
      <c r="A596" s="83">
        <v>588</v>
      </c>
      <c r="B596" s="86" t="s">
        <v>1293</v>
      </c>
      <c r="C596" s="109" t="s">
        <v>2843</v>
      </c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</row>
    <row r="597" spans="1:25" ht="15.75" customHeight="1" x14ac:dyDescent="0.3">
      <c r="A597" s="83">
        <v>589</v>
      </c>
      <c r="B597" s="86" t="s">
        <v>1294</v>
      </c>
      <c r="C597" s="109" t="s">
        <v>2844</v>
      </c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</row>
    <row r="598" spans="1:25" ht="15.75" customHeight="1" x14ac:dyDescent="0.3">
      <c r="A598" s="83">
        <v>590</v>
      </c>
      <c r="B598" s="86" t="s">
        <v>1295</v>
      </c>
      <c r="C598" s="109" t="s">
        <v>2845</v>
      </c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</row>
    <row r="599" spans="1:25" ht="15.75" customHeight="1" x14ac:dyDescent="0.3">
      <c r="A599" s="83">
        <v>591</v>
      </c>
      <c r="B599" s="86" t="s">
        <v>1296</v>
      </c>
      <c r="C599" s="109" t="s">
        <v>2846</v>
      </c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</row>
    <row r="600" spans="1:25" ht="15.75" customHeight="1" x14ac:dyDescent="0.3">
      <c r="A600" s="83">
        <v>592</v>
      </c>
      <c r="B600" s="86" t="s">
        <v>1297</v>
      </c>
      <c r="C600" s="109" t="s">
        <v>2847</v>
      </c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</row>
    <row r="601" spans="1:25" ht="15.75" customHeight="1" x14ac:dyDescent="0.3">
      <c r="A601" s="83">
        <v>593</v>
      </c>
      <c r="B601" s="86" t="s">
        <v>1298</v>
      </c>
      <c r="C601" s="109" t="s">
        <v>2848</v>
      </c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</row>
    <row r="602" spans="1:25" ht="15.75" customHeight="1" x14ac:dyDescent="0.3">
      <c r="A602" s="83">
        <v>594</v>
      </c>
      <c r="B602" s="86" t="s">
        <v>1299</v>
      </c>
      <c r="C602" s="109" t="s">
        <v>2849</v>
      </c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</row>
    <row r="603" spans="1:25" ht="15.75" customHeight="1" x14ac:dyDescent="0.3">
      <c r="A603" s="83">
        <v>595</v>
      </c>
      <c r="B603" s="86" t="s">
        <v>1300</v>
      </c>
      <c r="C603" s="109" t="s">
        <v>2850</v>
      </c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</row>
    <row r="604" spans="1:25" ht="15.75" customHeight="1" x14ac:dyDescent="0.3">
      <c r="A604" s="83">
        <v>596</v>
      </c>
      <c r="B604" s="86" t="s">
        <v>1301</v>
      </c>
      <c r="C604" s="109" t="s">
        <v>2851</v>
      </c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</row>
    <row r="605" spans="1:25" ht="15.75" customHeight="1" x14ac:dyDescent="0.3">
      <c r="A605" s="83">
        <v>597</v>
      </c>
      <c r="B605" s="86" t="s">
        <v>1302</v>
      </c>
      <c r="C605" s="109" t="s">
        <v>2852</v>
      </c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</row>
    <row r="606" spans="1:25" ht="15.75" customHeight="1" x14ac:dyDescent="0.3">
      <c r="A606" s="83">
        <v>598</v>
      </c>
      <c r="B606" s="86" t="s">
        <v>1303</v>
      </c>
      <c r="C606" s="109" t="s">
        <v>2853</v>
      </c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</row>
    <row r="607" spans="1:25" ht="15.75" customHeight="1" x14ac:dyDescent="0.3">
      <c r="A607" s="83">
        <v>599</v>
      </c>
      <c r="B607" s="86" t="s">
        <v>1304</v>
      </c>
      <c r="C607" s="109" t="s">
        <v>2854</v>
      </c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</row>
    <row r="608" spans="1:25" ht="15.75" customHeight="1" x14ac:dyDescent="0.3">
      <c r="A608" s="83">
        <v>600</v>
      </c>
      <c r="B608" s="86" t="s">
        <v>1305</v>
      </c>
      <c r="C608" s="109" t="s">
        <v>2855</v>
      </c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</row>
    <row r="609" spans="1:25" ht="15.75" customHeight="1" x14ac:dyDescent="0.3">
      <c r="A609" s="83">
        <v>601</v>
      </c>
      <c r="B609" s="86" t="s">
        <v>1306</v>
      </c>
      <c r="C609" s="109" t="s">
        <v>2856</v>
      </c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</row>
    <row r="610" spans="1:25" ht="15.75" customHeight="1" x14ac:dyDescent="0.3">
      <c r="A610" s="83">
        <v>602</v>
      </c>
      <c r="B610" s="86" t="s">
        <v>1307</v>
      </c>
      <c r="C610" s="109" t="s">
        <v>2857</v>
      </c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</row>
    <row r="611" spans="1:25" ht="15.75" customHeight="1" x14ac:dyDescent="0.3">
      <c r="A611" s="83">
        <v>603</v>
      </c>
      <c r="B611" s="86" t="s">
        <v>1308</v>
      </c>
      <c r="C611" s="109" t="s">
        <v>2858</v>
      </c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</row>
    <row r="612" spans="1:25" ht="15.75" customHeight="1" x14ac:dyDescent="0.3">
      <c r="A612" s="83">
        <v>604</v>
      </c>
      <c r="B612" s="84" t="s">
        <v>1309</v>
      </c>
      <c r="C612" s="109" t="s">
        <v>2859</v>
      </c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</row>
    <row r="613" spans="1:25" ht="15.75" customHeight="1" x14ac:dyDescent="0.3">
      <c r="A613" s="83">
        <v>605</v>
      </c>
      <c r="B613" s="84" t="s">
        <v>1310</v>
      </c>
      <c r="C613" s="109" t="s">
        <v>2860</v>
      </c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</row>
    <row r="614" spans="1:25" ht="15.75" customHeight="1" x14ac:dyDescent="0.3">
      <c r="A614" s="83">
        <v>606</v>
      </c>
      <c r="B614" s="84" t="s">
        <v>1311</v>
      </c>
      <c r="C614" s="109" t="s">
        <v>2861</v>
      </c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</row>
    <row r="615" spans="1:25" ht="15.75" customHeight="1" x14ac:dyDescent="0.3">
      <c r="A615" s="83">
        <v>607</v>
      </c>
      <c r="B615" s="84" t="s">
        <v>1312</v>
      </c>
      <c r="C615" s="109" t="s">
        <v>2862</v>
      </c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</row>
    <row r="616" spans="1:25" ht="15.75" customHeight="1" x14ac:dyDescent="0.3">
      <c r="A616" s="83">
        <v>608</v>
      </c>
      <c r="B616" s="84" t="s">
        <v>1313</v>
      </c>
      <c r="C616" s="109" t="s">
        <v>2863</v>
      </c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</row>
    <row r="617" spans="1:25" ht="15.75" customHeight="1" x14ac:dyDescent="0.3">
      <c r="A617" s="83">
        <v>609</v>
      </c>
      <c r="B617" s="84" t="s">
        <v>1314</v>
      </c>
      <c r="C617" s="109" t="s">
        <v>2864</v>
      </c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</row>
    <row r="618" spans="1:25" ht="15.75" customHeight="1" x14ac:dyDescent="0.3">
      <c r="A618" s="83">
        <v>610</v>
      </c>
      <c r="B618" s="84" t="s">
        <v>1315</v>
      </c>
      <c r="C618" s="109" t="s">
        <v>2865</v>
      </c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</row>
    <row r="619" spans="1:25" ht="15.75" customHeight="1" x14ac:dyDescent="0.3">
      <c r="A619" s="83">
        <v>611</v>
      </c>
      <c r="B619" s="84" t="s">
        <v>1316</v>
      </c>
      <c r="C619" s="109" t="s">
        <v>2866</v>
      </c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</row>
    <row r="620" spans="1:25" ht="15.75" customHeight="1" x14ac:dyDescent="0.3">
      <c r="A620" s="83">
        <v>612</v>
      </c>
      <c r="B620" s="84" t="s">
        <v>1317</v>
      </c>
      <c r="C620" s="109" t="s">
        <v>2867</v>
      </c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</row>
    <row r="621" spans="1:25" ht="15.75" customHeight="1" x14ac:dyDescent="0.3">
      <c r="A621" s="83">
        <v>613</v>
      </c>
      <c r="B621" s="84" t="s">
        <v>1318</v>
      </c>
      <c r="C621" s="109" t="s">
        <v>2868</v>
      </c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</row>
    <row r="622" spans="1:25" ht="15.75" customHeight="1" x14ac:dyDescent="0.3">
      <c r="A622" s="83">
        <v>614</v>
      </c>
      <c r="B622" s="84" t="s">
        <v>1319</v>
      </c>
      <c r="C622" s="109" t="s">
        <v>2869</v>
      </c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</row>
    <row r="623" spans="1:25" ht="15.75" customHeight="1" x14ac:dyDescent="0.3">
      <c r="A623" s="83">
        <v>615</v>
      </c>
      <c r="B623" s="84" t="s">
        <v>1320</v>
      </c>
      <c r="C623" s="109" t="s">
        <v>2870</v>
      </c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</row>
    <row r="624" spans="1:25" ht="15.75" customHeight="1" x14ac:dyDescent="0.3">
      <c r="A624" s="83">
        <v>616</v>
      </c>
      <c r="B624" s="84" t="s">
        <v>1321</v>
      </c>
      <c r="C624" s="109" t="s">
        <v>2871</v>
      </c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</row>
    <row r="625" spans="1:25" ht="15.75" customHeight="1" x14ac:dyDescent="0.3">
      <c r="A625" s="83">
        <v>617</v>
      </c>
      <c r="B625" s="84" t="s">
        <v>1322</v>
      </c>
      <c r="C625" s="109" t="s">
        <v>2872</v>
      </c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</row>
    <row r="626" spans="1:25" ht="15.75" customHeight="1" x14ac:dyDescent="0.3">
      <c r="A626" s="83">
        <v>618</v>
      </c>
      <c r="B626" s="84" t="s">
        <v>1323</v>
      </c>
      <c r="C626" s="109" t="s">
        <v>2873</v>
      </c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</row>
    <row r="627" spans="1:25" ht="15.75" customHeight="1" x14ac:dyDescent="0.3">
      <c r="A627" s="83">
        <v>619</v>
      </c>
      <c r="B627" s="84" t="s">
        <v>1324</v>
      </c>
      <c r="C627" s="109" t="s">
        <v>2874</v>
      </c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</row>
    <row r="628" spans="1:25" ht="15.75" customHeight="1" x14ac:dyDescent="0.3">
      <c r="A628" s="83">
        <v>620</v>
      </c>
      <c r="B628" s="84" t="s">
        <v>1325</v>
      </c>
      <c r="C628" s="109" t="s">
        <v>2875</v>
      </c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</row>
    <row r="629" spans="1:25" ht="15.75" customHeight="1" x14ac:dyDescent="0.3">
      <c r="A629" s="83">
        <v>621</v>
      </c>
      <c r="B629" s="84" t="s">
        <v>1326</v>
      </c>
      <c r="C629" s="109" t="s">
        <v>2876</v>
      </c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</row>
    <row r="630" spans="1:25" ht="15.75" customHeight="1" x14ac:dyDescent="0.3">
      <c r="A630" s="83">
        <v>622</v>
      </c>
      <c r="B630" s="84" t="s">
        <v>1327</v>
      </c>
      <c r="C630" s="109" t="s">
        <v>2877</v>
      </c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</row>
    <row r="631" spans="1:25" ht="15.75" customHeight="1" x14ac:dyDescent="0.3">
      <c r="A631" s="83">
        <v>623</v>
      </c>
      <c r="B631" s="84" t="s">
        <v>1328</v>
      </c>
      <c r="C631" s="109" t="s">
        <v>2878</v>
      </c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</row>
    <row r="632" spans="1:25" ht="15.75" customHeight="1" x14ac:dyDescent="0.3">
      <c r="A632" s="83">
        <v>624</v>
      </c>
      <c r="B632" s="84" t="s">
        <v>1329</v>
      </c>
      <c r="C632" s="109" t="s">
        <v>2879</v>
      </c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</row>
    <row r="633" spans="1:25" ht="15.75" customHeight="1" x14ac:dyDescent="0.3">
      <c r="A633" s="83">
        <v>625</v>
      </c>
      <c r="B633" s="84" t="s">
        <v>1330</v>
      </c>
      <c r="C633" s="109" t="s">
        <v>2880</v>
      </c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</row>
    <row r="634" spans="1:25" ht="15.75" customHeight="1" x14ac:dyDescent="0.3">
      <c r="A634" s="83">
        <v>626</v>
      </c>
      <c r="B634" s="84" t="s">
        <v>1331</v>
      </c>
      <c r="C634" s="109" t="s">
        <v>2881</v>
      </c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</row>
    <row r="635" spans="1:25" ht="15.75" customHeight="1" x14ac:dyDescent="0.3">
      <c r="A635" s="83">
        <v>627</v>
      </c>
      <c r="B635" s="84" t="s">
        <v>1332</v>
      </c>
      <c r="C635" s="109" t="s">
        <v>2882</v>
      </c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</row>
    <row r="636" spans="1:25" ht="15.75" customHeight="1" x14ac:dyDescent="0.3">
      <c r="A636" s="83">
        <v>628</v>
      </c>
      <c r="B636" s="84" t="s">
        <v>1333</v>
      </c>
      <c r="C636" s="109" t="s">
        <v>2883</v>
      </c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</row>
    <row r="637" spans="1:25" ht="15.75" customHeight="1" x14ac:dyDescent="0.3">
      <c r="A637" s="83">
        <v>629</v>
      </c>
      <c r="B637" s="84" t="s">
        <v>1334</v>
      </c>
      <c r="C637" s="109" t="s">
        <v>2884</v>
      </c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</row>
    <row r="638" spans="1:25" ht="15.75" customHeight="1" x14ac:dyDescent="0.3">
      <c r="A638" s="83">
        <v>630</v>
      </c>
      <c r="B638" s="84" t="s">
        <v>1335</v>
      </c>
      <c r="C638" s="109" t="s">
        <v>2885</v>
      </c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</row>
    <row r="639" spans="1:25" ht="15.75" customHeight="1" x14ac:dyDescent="0.3">
      <c r="A639" s="83">
        <v>631</v>
      </c>
      <c r="B639" s="84" t="s">
        <v>1336</v>
      </c>
      <c r="C639" s="109" t="s">
        <v>2886</v>
      </c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</row>
    <row r="640" spans="1:25" ht="15.75" customHeight="1" x14ac:dyDescent="0.3">
      <c r="A640" s="83">
        <v>632</v>
      </c>
      <c r="B640" s="84" t="s">
        <v>1337</v>
      </c>
      <c r="C640" s="109" t="s">
        <v>2887</v>
      </c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</row>
    <row r="641" spans="1:25" ht="15.75" customHeight="1" x14ac:dyDescent="0.3">
      <c r="A641" s="83">
        <v>633</v>
      </c>
      <c r="B641" s="84" t="s">
        <v>1338</v>
      </c>
      <c r="C641" s="109" t="s">
        <v>2888</v>
      </c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</row>
    <row r="642" spans="1:25" ht="15.75" customHeight="1" x14ac:dyDescent="0.3">
      <c r="A642" s="83">
        <v>634</v>
      </c>
      <c r="B642" s="84" t="s">
        <v>1339</v>
      </c>
      <c r="C642" s="109" t="s">
        <v>2889</v>
      </c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</row>
    <row r="643" spans="1:25" ht="15.75" customHeight="1" x14ac:dyDescent="0.3">
      <c r="A643" s="83">
        <v>635</v>
      </c>
      <c r="B643" s="84" t="s">
        <v>1340</v>
      </c>
      <c r="C643" s="109" t="s">
        <v>2890</v>
      </c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</row>
    <row r="644" spans="1:25" ht="15.75" customHeight="1" x14ac:dyDescent="0.3">
      <c r="A644" s="83">
        <v>636</v>
      </c>
      <c r="B644" s="84" t="s">
        <v>1341</v>
      </c>
      <c r="C644" s="109" t="s">
        <v>2891</v>
      </c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</row>
    <row r="645" spans="1:25" ht="15.75" customHeight="1" x14ac:dyDescent="0.3">
      <c r="A645" s="83">
        <v>637</v>
      </c>
      <c r="B645" s="84" t="s">
        <v>1342</v>
      </c>
      <c r="C645" s="109" t="s">
        <v>2892</v>
      </c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</row>
    <row r="646" spans="1:25" ht="15.75" customHeight="1" x14ac:dyDescent="0.3">
      <c r="A646" s="83">
        <v>638</v>
      </c>
      <c r="B646" s="84" t="s">
        <v>1343</v>
      </c>
      <c r="C646" s="109" t="s">
        <v>2893</v>
      </c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</row>
    <row r="647" spans="1:25" ht="15.75" customHeight="1" x14ac:dyDescent="0.3">
      <c r="A647" s="83">
        <v>639</v>
      </c>
      <c r="B647" s="84" t="s">
        <v>1344</v>
      </c>
      <c r="C647" s="109" t="s">
        <v>2894</v>
      </c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</row>
    <row r="648" spans="1:25" ht="15.75" customHeight="1" x14ac:dyDescent="0.3">
      <c r="A648" s="83">
        <v>640</v>
      </c>
      <c r="B648" s="84" t="s">
        <v>1345</v>
      </c>
      <c r="C648" s="109" t="s">
        <v>2895</v>
      </c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</row>
    <row r="649" spans="1:25" ht="15.75" customHeight="1" x14ac:dyDescent="0.3">
      <c r="A649" s="83">
        <v>641</v>
      </c>
      <c r="B649" s="84" t="s">
        <v>1346</v>
      </c>
      <c r="C649" s="109" t="s">
        <v>2896</v>
      </c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</row>
    <row r="650" spans="1:25" ht="15.75" customHeight="1" x14ac:dyDescent="0.3">
      <c r="A650" s="83">
        <v>642</v>
      </c>
      <c r="B650" s="84" t="s">
        <v>1347</v>
      </c>
      <c r="C650" s="109" t="s">
        <v>2897</v>
      </c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</row>
    <row r="651" spans="1:25" ht="15.75" customHeight="1" x14ac:dyDescent="0.3">
      <c r="A651" s="83">
        <v>643</v>
      </c>
      <c r="B651" s="84" t="s">
        <v>1348</v>
      </c>
      <c r="C651" s="109" t="s">
        <v>2898</v>
      </c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</row>
    <row r="652" spans="1:25" ht="15.75" customHeight="1" x14ac:dyDescent="0.3">
      <c r="A652" s="83">
        <v>644</v>
      </c>
      <c r="B652" s="84" t="s">
        <v>1349</v>
      </c>
      <c r="C652" s="109" t="s">
        <v>2899</v>
      </c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</row>
    <row r="653" spans="1:25" ht="15.75" customHeight="1" x14ac:dyDescent="0.3">
      <c r="A653" s="83">
        <v>645</v>
      </c>
      <c r="B653" s="84" t="s">
        <v>1350</v>
      </c>
      <c r="C653" s="109" t="s">
        <v>2900</v>
      </c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</row>
    <row r="654" spans="1:25" ht="15.75" customHeight="1" x14ac:dyDescent="0.3">
      <c r="A654" s="83">
        <v>646</v>
      </c>
      <c r="B654" s="84" t="s">
        <v>1351</v>
      </c>
      <c r="C654" s="109" t="s">
        <v>2901</v>
      </c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</row>
    <row r="655" spans="1:25" ht="15.75" customHeight="1" x14ac:dyDescent="0.3">
      <c r="A655" s="83">
        <v>647</v>
      </c>
      <c r="B655" s="84" t="s">
        <v>1352</v>
      </c>
      <c r="C655" s="109" t="s">
        <v>2902</v>
      </c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</row>
    <row r="656" spans="1:25" ht="15.75" customHeight="1" x14ac:dyDescent="0.3">
      <c r="A656" s="83">
        <v>648</v>
      </c>
      <c r="B656" s="84" t="s">
        <v>1353</v>
      </c>
      <c r="C656" s="109" t="s">
        <v>2903</v>
      </c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</row>
    <row r="657" spans="1:25" ht="15.75" customHeight="1" x14ac:dyDescent="0.3">
      <c r="A657" s="83">
        <v>649</v>
      </c>
      <c r="B657" s="84" t="s">
        <v>1354</v>
      </c>
      <c r="C657" s="109" t="s">
        <v>2904</v>
      </c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</row>
    <row r="658" spans="1:25" ht="15.75" customHeight="1" x14ac:dyDescent="0.3">
      <c r="A658" s="83">
        <v>650</v>
      </c>
      <c r="B658" s="84" t="s">
        <v>1355</v>
      </c>
      <c r="C658" s="109" t="s">
        <v>2905</v>
      </c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</row>
    <row r="659" spans="1:25" ht="15.75" customHeight="1" x14ac:dyDescent="0.3">
      <c r="A659" s="83">
        <v>651</v>
      </c>
      <c r="B659" s="84" t="s">
        <v>1356</v>
      </c>
      <c r="C659" s="110" t="s">
        <v>2906</v>
      </c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</row>
    <row r="660" spans="1:25" ht="15.75" customHeight="1" x14ac:dyDescent="0.3">
      <c r="A660" s="83">
        <v>652</v>
      </c>
      <c r="B660" s="84" t="s">
        <v>1357</v>
      </c>
      <c r="C660" s="109" t="s">
        <v>2907</v>
      </c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</row>
    <row r="661" spans="1:25" ht="15.75" customHeight="1" x14ac:dyDescent="0.3">
      <c r="A661" s="83">
        <v>653</v>
      </c>
      <c r="B661" s="84" t="s">
        <v>1358</v>
      </c>
      <c r="C661" s="109" t="s">
        <v>2908</v>
      </c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</row>
    <row r="662" spans="1:25" ht="15.75" customHeight="1" x14ac:dyDescent="0.3">
      <c r="A662" s="83">
        <v>654</v>
      </c>
      <c r="B662" s="84" t="s">
        <v>1359</v>
      </c>
      <c r="C662" s="109" t="s">
        <v>2909</v>
      </c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</row>
    <row r="663" spans="1:25" ht="15.75" customHeight="1" x14ac:dyDescent="0.3">
      <c r="A663" s="83">
        <v>655</v>
      </c>
      <c r="B663" s="84" t="s">
        <v>1360</v>
      </c>
      <c r="C663" s="109" t="s">
        <v>2910</v>
      </c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</row>
    <row r="664" spans="1:25" ht="15.75" customHeight="1" x14ac:dyDescent="0.3">
      <c r="A664" s="83">
        <v>656</v>
      </c>
      <c r="B664" s="84" t="s">
        <v>1361</v>
      </c>
      <c r="C664" s="109" t="s">
        <v>2911</v>
      </c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</row>
    <row r="665" spans="1:25" ht="15.75" customHeight="1" x14ac:dyDescent="0.3">
      <c r="A665" s="83">
        <v>657</v>
      </c>
      <c r="B665" s="84" t="s">
        <v>1362</v>
      </c>
      <c r="C665" s="109" t="s">
        <v>2912</v>
      </c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</row>
    <row r="666" spans="1:25" ht="15.75" customHeight="1" x14ac:dyDescent="0.3">
      <c r="A666" s="83">
        <v>658</v>
      </c>
      <c r="B666" s="84" t="s">
        <v>1363</v>
      </c>
      <c r="C666" s="109" t="s">
        <v>2913</v>
      </c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</row>
    <row r="667" spans="1:25" ht="15.75" customHeight="1" x14ac:dyDescent="0.3">
      <c r="A667" s="83">
        <v>659</v>
      </c>
      <c r="B667" s="84" t="s">
        <v>1364</v>
      </c>
      <c r="C667" s="109" t="s">
        <v>2914</v>
      </c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</row>
    <row r="668" spans="1:25" ht="15.75" customHeight="1" x14ac:dyDescent="0.3">
      <c r="A668" s="83">
        <v>660</v>
      </c>
      <c r="B668" s="84" t="s">
        <v>1365</v>
      </c>
      <c r="C668" s="109" t="s">
        <v>2915</v>
      </c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</row>
    <row r="669" spans="1:25" ht="15.75" customHeight="1" x14ac:dyDescent="0.3">
      <c r="A669" s="83">
        <v>661</v>
      </c>
      <c r="B669" s="84" t="s">
        <v>1366</v>
      </c>
      <c r="C669" s="109" t="s">
        <v>2916</v>
      </c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</row>
    <row r="670" spans="1:25" ht="15.75" customHeight="1" x14ac:dyDescent="0.3">
      <c r="A670" s="83">
        <v>662</v>
      </c>
      <c r="B670" s="84" t="s">
        <v>1367</v>
      </c>
      <c r="C670" s="109" t="s">
        <v>2917</v>
      </c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</row>
    <row r="671" spans="1:25" ht="15.75" customHeight="1" x14ac:dyDescent="0.3">
      <c r="A671" s="83">
        <v>663</v>
      </c>
      <c r="B671" s="84" t="s">
        <v>1368</v>
      </c>
      <c r="C671" s="109" t="s">
        <v>2918</v>
      </c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</row>
    <row r="672" spans="1:25" ht="15.75" customHeight="1" x14ac:dyDescent="0.3">
      <c r="A672" s="83">
        <v>664</v>
      </c>
      <c r="B672" s="84" t="s">
        <v>1369</v>
      </c>
      <c r="C672" s="109" t="s">
        <v>2919</v>
      </c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</row>
    <row r="673" spans="1:25" ht="15.75" customHeight="1" x14ac:dyDescent="0.3">
      <c r="A673" s="83">
        <v>665</v>
      </c>
      <c r="B673" s="84" t="s">
        <v>1370</v>
      </c>
      <c r="C673" s="109" t="s">
        <v>2920</v>
      </c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</row>
    <row r="674" spans="1:25" ht="15.75" customHeight="1" x14ac:dyDescent="0.3">
      <c r="A674" s="83">
        <v>666</v>
      </c>
      <c r="B674" s="84" t="s">
        <v>1371</v>
      </c>
      <c r="C674" s="109" t="s">
        <v>2920</v>
      </c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</row>
    <row r="675" spans="1:25" ht="15.75" customHeight="1" x14ac:dyDescent="0.3">
      <c r="A675" s="83">
        <v>667</v>
      </c>
      <c r="B675" s="84" t="s">
        <v>1372</v>
      </c>
      <c r="C675" s="109" t="s">
        <v>2921</v>
      </c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</row>
    <row r="676" spans="1:25" ht="15.75" customHeight="1" x14ac:dyDescent="0.3">
      <c r="A676" s="83">
        <v>668</v>
      </c>
      <c r="B676" s="84" t="s">
        <v>1373</v>
      </c>
      <c r="C676" s="109" t="s">
        <v>2922</v>
      </c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</row>
    <row r="677" spans="1:25" ht="15.75" customHeight="1" x14ac:dyDescent="0.3">
      <c r="A677" s="197" t="s">
        <v>1374</v>
      </c>
      <c r="B677" s="198"/>
      <c r="C677" s="199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</row>
    <row r="678" spans="1:25" ht="15.75" customHeight="1" x14ac:dyDescent="0.3">
      <c r="A678" s="83">
        <v>669</v>
      </c>
      <c r="B678" s="92" t="s">
        <v>1375</v>
      </c>
      <c r="C678" s="87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</row>
    <row r="679" spans="1:25" ht="15.75" customHeight="1" x14ac:dyDescent="0.3">
      <c r="A679" s="83">
        <v>670</v>
      </c>
      <c r="B679" s="92" t="s">
        <v>1376</v>
      </c>
      <c r="C679" s="87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</row>
    <row r="680" spans="1:25" ht="15.75" customHeight="1" x14ac:dyDescent="0.3">
      <c r="A680" s="83">
        <v>671</v>
      </c>
      <c r="B680" s="92" t="s">
        <v>1377</v>
      </c>
      <c r="C680" s="100">
        <v>81564714765</v>
      </c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</row>
    <row r="681" spans="1:25" ht="15.75" customHeight="1" x14ac:dyDescent="0.3">
      <c r="A681" s="83">
        <v>672</v>
      </c>
      <c r="B681" s="92" t="s">
        <v>1378</v>
      </c>
      <c r="C681" s="87" t="s">
        <v>2923</v>
      </c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</row>
    <row r="682" spans="1:25" ht="15.75" customHeight="1" x14ac:dyDescent="0.3">
      <c r="A682" s="83">
        <v>673</v>
      </c>
      <c r="B682" s="92" t="s">
        <v>1379</v>
      </c>
      <c r="C682" s="87">
        <v>82164115109</v>
      </c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</row>
    <row r="683" spans="1:25" ht="15.75" customHeight="1" x14ac:dyDescent="0.3">
      <c r="A683" s="83">
        <v>674</v>
      </c>
      <c r="B683" s="92" t="s">
        <v>1380</v>
      </c>
      <c r="C683" s="87" t="s">
        <v>2924</v>
      </c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</row>
    <row r="684" spans="1:25" ht="15.75" customHeight="1" x14ac:dyDescent="0.3">
      <c r="A684" s="83">
        <v>675</v>
      </c>
      <c r="B684" s="92" t="s">
        <v>1381</v>
      </c>
      <c r="C684" s="87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</row>
    <row r="685" spans="1:25" ht="15.75" customHeight="1" x14ac:dyDescent="0.3">
      <c r="A685" s="83">
        <v>676</v>
      </c>
      <c r="B685" s="92" t="s">
        <v>1382</v>
      </c>
      <c r="C685" s="87" t="s">
        <v>2925</v>
      </c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</row>
    <row r="686" spans="1:25" ht="15.75" customHeight="1" x14ac:dyDescent="0.3">
      <c r="A686" s="83">
        <v>677</v>
      </c>
      <c r="B686" s="92" t="s">
        <v>1383</v>
      </c>
      <c r="C686" s="87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</row>
    <row r="687" spans="1:25" ht="15.75" customHeight="1" x14ac:dyDescent="0.3">
      <c r="A687" s="83">
        <v>678</v>
      </c>
      <c r="B687" s="92" t="s">
        <v>1384</v>
      </c>
      <c r="C687" s="87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</row>
    <row r="688" spans="1:25" ht="15.75" customHeight="1" x14ac:dyDescent="0.3">
      <c r="A688" s="83">
        <v>679</v>
      </c>
      <c r="B688" s="92" t="s">
        <v>1385</v>
      </c>
      <c r="C688" s="87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</row>
    <row r="689" spans="1:25" ht="15.75" customHeight="1" x14ac:dyDescent="0.3">
      <c r="A689" s="83">
        <v>680</v>
      </c>
      <c r="B689" s="92" t="s">
        <v>1386</v>
      </c>
      <c r="C689" s="87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</row>
    <row r="690" spans="1:25" ht="15.75" customHeight="1" x14ac:dyDescent="0.3">
      <c r="A690" s="83">
        <v>681</v>
      </c>
      <c r="B690" s="92" t="s">
        <v>1387</v>
      </c>
      <c r="C690" s="87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</row>
    <row r="691" spans="1:25" ht="15.75" customHeight="1" x14ac:dyDescent="0.3">
      <c r="A691" s="83">
        <v>682</v>
      </c>
      <c r="B691" s="92" t="s">
        <v>1388</v>
      </c>
      <c r="C691" s="87" t="s">
        <v>2926</v>
      </c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</row>
    <row r="692" spans="1:25" ht="15.75" customHeight="1" x14ac:dyDescent="0.3">
      <c r="A692" s="83">
        <v>683</v>
      </c>
      <c r="B692" s="92" t="s">
        <v>1389</v>
      </c>
      <c r="C692" s="87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</row>
    <row r="693" spans="1:25" ht="15.75" customHeight="1" x14ac:dyDescent="0.3">
      <c r="A693" s="83">
        <v>684</v>
      </c>
      <c r="B693" s="92" t="s">
        <v>1390</v>
      </c>
      <c r="C693" s="87">
        <v>895417423369</v>
      </c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</row>
    <row r="694" spans="1:25" ht="15.75" customHeight="1" x14ac:dyDescent="0.3">
      <c r="A694" s="83">
        <v>685</v>
      </c>
      <c r="B694" s="92" t="s">
        <v>1391</v>
      </c>
      <c r="C694" s="87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</row>
    <row r="695" spans="1:25" ht="15.75" customHeight="1" x14ac:dyDescent="0.3">
      <c r="A695" s="83">
        <v>686</v>
      </c>
      <c r="B695" s="92" t="s">
        <v>1392</v>
      </c>
      <c r="C695" s="87">
        <v>895365349421</v>
      </c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</row>
    <row r="696" spans="1:25" ht="15.75" customHeight="1" x14ac:dyDescent="0.3">
      <c r="A696" s="83">
        <v>687</v>
      </c>
      <c r="B696" s="92" t="s">
        <v>1393</v>
      </c>
      <c r="C696" s="87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</row>
    <row r="697" spans="1:25" ht="15.75" customHeight="1" x14ac:dyDescent="0.3">
      <c r="A697" s="83">
        <v>688</v>
      </c>
      <c r="B697" s="92" t="s">
        <v>1394</v>
      </c>
      <c r="C697" s="87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</row>
    <row r="698" spans="1:25" ht="15.75" customHeight="1" x14ac:dyDescent="0.3">
      <c r="A698" s="83">
        <v>689</v>
      </c>
      <c r="B698" s="92" t="s">
        <v>1395</v>
      </c>
      <c r="C698" s="87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</row>
    <row r="699" spans="1:25" ht="15.75" customHeight="1" x14ac:dyDescent="0.3">
      <c r="A699" s="83">
        <v>690</v>
      </c>
      <c r="B699" s="92" t="s">
        <v>1396</v>
      </c>
      <c r="C699" s="87" t="s">
        <v>2927</v>
      </c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</row>
    <row r="700" spans="1:25" ht="15.75" customHeight="1" x14ac:dyDescent="0.3">
      <c r="A700" s="83">
        <v>691</v>
      </c>
      <c r="B700" s="92" t="s">
        <v>1397</v>
      </c>
      <c r="C700" s="87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</row>
    <row r="701" spans="1:25" ht="15.75" customHeight="1" x14ac:dyDescent="0.3">
      <c r="A701" s="83">
        <v>692</v>
      </c>
      <c r="B701" s="92" t="s">
        <v>1398</v>
      </c>
      <c r="C701" s="87" t="s">
        <v>2928</v>
      </c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</row>
    <row r="702" spans="1:25" ht="15.75" customHeight="1" x14ac:dyDescent="0.3">
      <c r="A702" s="83">
        <v>693</v>
      </c>
      <c r="B702" s="92" t="s">
        <v>1399</v>
      </c>
      <c r="C702" s="87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</row>
    <row r="703" spans="1:25" ht="15.75" customHeight="1" x14ac:dyDescent="0.3">
      <c r="A703" s="83">
        <v>694</v>
      </c>
      <c r="B703" s="92" t="s">
        <v>1400</v>
      </c>
      <c r="C703" s="87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</row>
    <row r="704" spans="1:25" ht="15.75" customHeight="1" x14ac:dyDescent="0.3">
      <c r="A704" s="83">
        <v>695</v>
      </c>
      <c r="B704" s="92" t="s">
        <v>1401</v>
      </c>
      <c r="C704" s="87" t="s">
        <v>2929</v>
      </c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</row>
    <row r="705" spans="1:25" ht="15.75" customHeight="1" x14ac:dyDescent="0.3">
      <c r="A705" s="83">
        <v>696</v>
      </c>
      <c r="B705" s="91" t="s">
        <v>1402</v>
      </c>
      <c r="C705" s="87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</row>
    <row r="706" spans="1:25" ht="15.75" customHeight="1" x14ac:dyDescent="0.3">
      <c r="A706" s="83">
        <v>697</v>
      </c>
      <c r="B706" s="92" t="s">
        <v>1403</v>
      </c>
      <c r="C706" s="87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</row>
    <row r="707" spans="1:25" ht="15.75" customHeight="1" x14ac:dyDescent="0.3">
      <c r="A707" s="83">
        <v>698</v>
      </c>
      <c r="B707" s="92" t="s">
        <v>1404</v>
      </c>
      <c r="C707" s="87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</row>
    <row r="708" spans="1:25" ht="15.75" customHeight="1" x14ac:dyDescent="0.3">
      <c r="A708" s="83">
        <v>699</v>
      </c>
      <c r="B708" s="92" t="s">
        <v>1405</v>
      </c>
      <c r="C708" s="87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</row>
    <row r="709" spans="1:25" ht="15.75" customHeight="1" x14ac:dyDescent="0.3">
      <c r="A709" s="83">
        <v>700</v>
      </c>
      <c r="B709" s="92" t="s">
        <v>1406</v>
      </c>
      <c r="C709" s="87" t="s">
        <v>2930</v>
      </c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</row>
    <row r="710" spans="1:25" ht="15.75" customHeight="1" x14ac:dyDescent="0.3">
      <c r="A710" s="83">
        <v>701</v>
      </c>
      <c r="B710" s="92" t="s">
        <v>1407</v>
      </c>
      <c r="C710" s="87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</row>
    <row r="711" spans="1:25" ht="15.75" customHeight="1" x14ac:dyDescent="0.3">
      <c r="A711" s="83">
        <v>702</v>
      </c>
      <c r="B711" s="92" t="s">
        <v>1408</v>
      </c>
      <c r="C711" s="87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</row>
    <row r="712" spans="1:25" ht="15.75" customHeight="1" x14ac:dyDescent="0.3">
      <c r="A712" s="83">
        <v>703</v>
      </c>
      <c r="B712" s="92" t="s">
        <v>1409</v>
      </c>
      <c r="C712" s="87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</row>
    <row r="713" spans="1:25" ht="15.75" customHeight="1" x14ac:dyDescent="0.3">
      <c r="A713" s="83">
        <v>704</v>
      </c>
      <c r="B713" s="92" t="s">
        <v>1410</v>
      </c>
      <c r="C713" s="87" t="s">
        <v>2931</v>
      </c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</row>
    <row r="714" spans="1:25" ht="15.75" customHeight="1" x14ac:dyDescent="0.3">
      <c r="A714" s="83">
        <v>705</v>
      </c>
      <c r="B714" s="92" t="s">
        <v>1411</v>
      </c>
      <c r="C714" s="87" t="s">
        <v>2932</v>
      </c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</row>
    <row r="715" spans="1:25" ht="15.75" customHeight="1" x14ac:dyDescent="0.3">
      <c r="A715" s="83">
        <v>706</v>
      </c>
      <c r="B715" s="92" t="s">
        <v>1412</v>
      </c>
      <c r="C715" s="87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</row>
    <row r="716" spans="1:25" ht="15.75" customHeight="1" x14ac:dyDescent="0.3">
      <c r="A716" s="83">
        <v>707</v>
      </c>
      <c r="B716" s="92" t="s">
        <v>2933</v>
      </c>
      <c r="C716" s="87" t="s">
        <v>2934</v>
      </c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</row>
    <row r="717" spans="1:25" ht="15.75" customHeight="1" x14ac:dyDescent="0.3">
      <c r="A717" s="83">
        <v>708</v>
      </c>
      <c r="B717" s="92" t="s">
        <v>1413</v>
      </c>
      <c r="C717" s="87" t="s">
        <v>2935</v>
      </c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</row>
    <row r="718" spans="1:25" ht="15.75" customHeight="1" x14ac:dyDescent="0.3">
      <c r="A718" s="83">
        <v>709</v>
      </c>
      <c r="B718" s="92" t="s">
        <v>1414</v>
      </c>
      <c r="C718" s="87" t="s">
        <v>2936</v>
      </c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</row>
    <row r="719" spans="1:25" ht="15.75" customHeight="1" x14ac:dyDescent="0.3">
      <c r="A719" s="83">
        <v>710</v>
      </c>
      <c r="B719" s="92" t="s">
        <v>1415</v>
      </c>
      <c r="C719" s="87" t="s">
        <v>2937</v>
      </c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</row>
    <row r="720" spans="1:25" ht="15.75" customHeight="1" x14ac:dyDescent="0.3">
      <c r="A720" s="83">
        <v>711</v>
      </c>
      <c r="B720" s="92" t="s">
        <v>1416</v>
      </c>
      <c r="C720" s="87" t="s">
        <v>2938</v>
      </c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</row>
    <row r="721" spans="1:25" ht="15.75" customHeight="1" x14ac:dyDescent="0.3">
      <c r="A721" s="83">
        <v>712</v>
      </c>
      <c r="B721" s="92" t="s">
        <v>1417</v>
      </c>
      <c r="C721" s="87" t="s">
        <v>2939</v>
      </c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</row>
    <row r="722" spans="1:25" ht="15.75" customHeight="1" x14ac:dyDescent="0.3">
      <c r="A722" s="83">
        <v>713</v>
      </c>
      <c r="B722" s="92" t="s">
        <v>1418</v>
      </c>
      <c r="C722" s="87" t="s">
        <v>2940</v>
      </c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</row>
    <row r="723" spans="1:25" ht="15.75" customHeight="1" x14ac:dyDescent="0.3">
      <c r="A723" s="83">
        <v>714</v>
      </c>
      <c r="B723" s="92" t="s">
        <v>1419</v>
      </c>
      <c r="C723" s="87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</row>
    <row r="724" spans="1:25" ht="15.75" customHeight="1" x14ac:dyDescent="0.3">
      <c r="A724" s="83">
        <v>715</v>
      </c>
      <c r="B724" s="92" t="s">
        <v>1420</v>
      </c>
      <c r="C724" s="87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</row>
    <row r="725" spans="1:25" ht="15.75" customHeight="1" x14ac:dyDescent="0.3">
      <c r="A725" s="83">
        <v>716</v>
      </c>
      <c r="B725" s="92" t="s">
        <v>1421</v>
      </c>
      <c r="C725" s="87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</row>
    <row r="726" spans="1:25" ht="15.75" customHeight="1" x14ac:dyDescent="0.3">
      <c r="A726" s="83">
        <v>717</v>
      </c>
      <c r="B726" s="92" t="s">
        <v>1422</v>
      </c>
      <c r="C726" s="87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</row>
    <row r="727" spans="1:25" ht="15.75" customHeight="1" x14ac:dyDescent="0.3">
      <c r="A727" s="83">
        <v>718</v>
      </c>
      <c r="B727" s="92" t="s">
        <v>1423</v>
      </c>
      <c r="C727" s="87" t="s">
        <v>2941</v>
      </c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</row>
    <row r="728" spans="1:25" ht="15.75" customHeight="1" x14ac:dyDescent="0.3">
      <c r="A728" s="83">
        <v>719</v>
      </c>
      <c r="B728" s="92" t="s">
        <v>1424</v>
      </c>
      <c r="C728" s="87" t="s">
        <v>2942</v>
      </c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</row>
    <row r="729" spans="1:25" ht="15.75" customHeight="1" x14ac:dyDescent="0.3">
      <c r="A729" s="83">
        <v>720</v>
      </c>
      <c r="B729" s="92" t="s">
        <v>1425</v>
      </c>
      <c r="C729" s="87" t="s">
        <v>2943</v>
      </c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</row>
    <row r="730" spans="1:25" ht="15.75" customHeight="1" x14ac:dyDescent="0.3">
      <c r="A730" s="83">
        <v>721</v>
      </c>
      <c r="B730" s="92" t="s">
        <v>1426</v>
      </c>
      <c r="C730" s="87" t="s">
        <v>2944</v>
      </c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</row>
    <row r="731" spans="1:25" ht="15.75" customHeight="1" x14ac:dyDescent="0.3">
      <c r="A731" s="83">
        <v>722</v>
      </c>
      <c r="B731" s="92" t="s">
        <v>2945</v>
      </c>
      <c r="C731" s="87" t="s">
        <v>2946</v>
      </c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</row>
    <row r="732" spans="1:25" ht="15.75" customHeight="1" x14ac:dyDescent="0.3">
      <c r="A732" s="83">
        <v>723</v>
      </c>
      <c r="B732" s="92" t="s">
        <v>1427</v>
      </c>
      <c r="C732" s="87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</row>
    <row r="733" spans="1:25" ht="15.75" customHeight="1" x14ac:dyDescent="0.3">
      <c r="A733" s="83">
        <v>724</v>
      </c>
      <c r="B733" s="92" t="s">
        <v>1428</v>
      </c>
      <c r="C733" s="87" t="s">
        <v>2947</v>
      </c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</row>
    <row r="734" spans="1:25" ht="15.75" customHeight="1" x14ac:dyDescent="0.3">
      <c r="A734" s="83">
        <v>725</v>
      </c>
      <c r="B734" s="92" t="s">
        <v>1429</v>
      </c>
      <c r="C734" s="87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</row>
    <row r="735" spans="1:25" ht="15.75" customHeight="1" x14ac:dyDescent="0.3">
      <c r="A735" s="83">
        <v>726</v>
      </c>
      <c r="B735" s="92" t="s">
        <v>1430</v>
      </c>
      <c r="C735" s="87" t="s">
        <v>2948</v>
      </c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</row>
    <row r="736" spans="1:25" ht="15.75" customHeight="1" x14ac:dyDescent="0.3">
      <c r="A736" s="83">
        <v>727</v>
      </c>
      <c r="B736" s="92" t="s">
        <v>1431</v>
      </c>
      <c r="C736" s="87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</row>
    <row r="737" spans="1:25" ht="15.75" customHeight="1" x14ac:dyDescent="0.3">
      <c r="A737" s="83">
        <v>728</v>
      </c>
      <c r="B737" s="92" t="s">
        <v>1432</v>
      </c>
      <c r="C737" s="87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</row>
    <row r="738" spans="1:25" ht="15.75" customHeight="1" x14ac:dyDescent="0.3">
      <c r="A738" s="83">
        <v>729</v>
      </c>
      <c r="B738" s="92" t="s">
        <v>1433</v>
      </c>
      <c r="C738" s="87" t="s">
        <v>2949</v>
      </c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</row>
    <row r="739" spans="1:25" ht="15.75" customHeight="1" x14ac:dyDescent="0.3">
      <c r="A739" s="83">
        <v>730</v>
      </c>
      <c r="B739" s="92" t="s">
        <v>1434</v>
      </c>
      <c r="C739" s="87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</row>
    <row r="740" spans="1:25" ht="15.75" customHeight="1" x14ac:dyDescent="0.3">
      <c r="A740" s="83">
        <v>731</v>
      </c>
      <c r="B740" s="92" t="s">
        <v>1435</v>
      </c>
      <c r="C740" s="85" t="s">
        <v>2950</v>
      </c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</row>
    <row r="741" spans="1:25" ht="15.75" customHeight="1" x14ac:dyDescent="0.3">
      <c r="A741" s="83">
        <v>732</v>
      </c>
      <c r="B741" s="92" t="s">
        <v>1436</v>
      </c>
      <c r="C741" s="87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</row>
    <row r="742" spans="1:25" ht="15.75" customHeight="1" x14ac:dyDescent="0.3">
      <c r="A742" s="83">
        <v>733</v>
      </c>
      <c r="B742" s="92" t="s">
        <v>1437</v>
      </c>
      <c r="C742" s="85" t="s">
        <v>2951</v>
      </c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</row>
    <row r="743" spans="1:25" ht="15.75" customHeight="1" x14ac:dyDescent="0.3">
      <c r="A743" s="83">
        <v>734</v>
      </c>
      <c r="B743" s="92" t="s">
        <v>1438</v>
      </c>
      <c r="C743" s="87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</row>
    <row r="744" spans="1:25" ht="15.75" customHeight="1" x14ac:dyDescent="0.3">
      <c r="A744" s="83">
        <v>735</v>
      </c>
      <c r="B744" s="92" t="s">
        <v>1439</v>
      </c>
      <c r="C744" s="87">
        <v>81263867580</v>
      </c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</row>
    <row r="745" spans="1:25" ht="15.75" customHeight="1" x14ac:dyDescent="0.3">
      <c r="A745" s="83">
        <v>736</v>
      </c>
      <c r="B745" s="92" t="s">
        <v>1440</v>
      </c>
      <c r="C745" s="100">
        <v>82275964482</v>
      </c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</row>
    <row r="746" spans="1:25" ht="15.75" customHeight="1" x14ac:dyDescent="0.3">
      <c r="A746" s="83">
        <v>737</v>
      </c>
      <c r="B746" s="92" t="s">
        <v>1441</v>
      </c>
      <c r="C746" s="87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</row>
    <row r="747" spans="1:25" ht="15.75" customHeight="1" x14ac:dyDescent="0.3">
      <c r="A747" s="83">
        <v>738</v>
      </c>
      <c r="B747" s="92" t="s">
        <v>1442</v>
      </c>
      <c r="C747" s="87">
        <v>82325320939</v>
      </c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</row>
    <row r="748" spans="1:25" ht="15.75" customHeight="1" x14ac:dyDescent="0.3">
      <c r="A748" s="83">
        <v>739</v>
      </c>
      <c r="B748" s="92" t="s">
        <v>1443</v>
      </c>
      <c r="C748" s="85" t="s">
        <v>2952</v>
      </c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</row>
    <row r="749" spans="1:25" ht="15.75" customHeight="1" x14ac:dyDescent="0.3">
      <c r="A749" s="83">
        <v>740</v>
      </c>
      <c r="B749" s="92" t="s">
        <v>1444</v>
      </c>
      <c r="C749" s="100">
        <v>81564721790</v>
      </c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</row>
    <row r="750" spans="1:25" ht="15.75" customHeight="1" x14ac:dyDescent="0.3">
      <c r="A750" s="83">
        <v>741</v>
      </c>
      <c r="B750" s="92" t="s">
        <v>1445</v>
      </c>
      <c r="C750" s="87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</row>
    <row r="751" spans="1:25" ht="15.75" customHeight="1" x14ac:dyDescent="0.3">
      <c r="A751" s="83">
        <v>742</v>
      </c>
      <c r="B751" s="92" t="s">
        <v>1446</v>
      </c>
      <c r="C751" s="87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</row>
    <row r="752" spans="1:25" ht="15.75" customHeight="1" x14ac:dyDescent="0.3">
      <c r="A752" s="83">
        <v>743</v>
      </c>
      <c r="B752" s="92" t="s">
        <v>1447</v>
      </c>
      <c r="C752" s="100">
        <v>85362173269</v>
      </c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</row>
    <row r="753" spans="1:25" ht="15.75" customHeight="1" x14ac:dyDescent="0.3">
      <c r="A753" s="83">
        <v>744</v>
      </c>
      <c r="B753" s="92" t="s">
        <v>1448</v>
      </c>
      <c r="C753" s="100">
        <v>85362173269</v>
      </c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</row>
    <row r="754" spans="1:25" ht="15.75" customHeight="1" x14ac:dyDescent="0.3">
      <c r="A754" s="83">
        <v>745</v>
      </c>
      <c r="B754" s="92" t="s">
        <v>1449</v>
      </c>
      <c r="C754" s="100">
        <v>82183322765</v>
      </c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</row>
    <row r="755" spans="1:25" ht="15.75" customHeight="1" x14ac:dyDescent="0.3">
      <c r="A755" s="83">
        <v>746</v>
      </c>
      <c r="B755" s="92" t="s">
        <v>1450</v>
      </c>
      <c r="C755" s="89" t="s">
        <v>2953</v>
      </c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</row>
    <row r="756" spans="1:25" ht="15.75" customHeight="1" x14ac:dyDescent="0.3">
      <c r="A756" s="83">
        <v>747</v>
      </c>
      <c r="B756" s="92" t="s">
        <v>1451</v>
      </c>
      <c r="C756" s="85" t="s">
        <v>2954</v>
      </c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</row>
    <row r="757" spans="1:25" ht="15.75" customHeight="1" x14ac:dyDescent="0.3">
      <c r="A757" s="83">
        <v>748</v>
      </c>
      <c r="B757" s="92" t="s">
        <v>1452</v>
      </c>
      <c r="C757" s="87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</row>
    <row r="758" spans="1:25" ht="15.75" customHeight="1" x14ac:dyDescent="0.3">
      <c r="A758" s="83">
        <v>749</v>
      </c>
      <c r="B758" s="92" t="s">
        <v>1453</v>
      </c>
      <c r="C758" s="87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</row>
    <row r="759" spans="1:25" ht="15.75" customHeight="1" x14ac:dyDescent="0.3">
      <c r="A759" s="83">
        <v>750</v>
      </c>
      <c r="B759" s="92" t="s">
        <v>1454</v>
      </c>
      <c r="C759" s="85" t="s">
        <v>2955</v>
      </c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</row>
    <row r="760" spans="1:25" ht="15.75" customHeight="1" x14ac:dyDescent="0.3">
      <c r="A760" s="83">
        <v>751</v>
      </c>
      <c r="B760" s="92" t="s">
        <v>1455</v>
      </c>
      <c r="C760" s="100">
        <v>82167586071</v>
      </c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</row>
    <row r="761" spans="1:25" ht="15.75" customHeight="1" x14ac:dyDescent="0.3">
      <c r="A761" s="83">
        <v>752</v>
      </c>
      <c r="B761" s="92" t="s">
        <v>1456</v>
      </c>
      <c r="C761" s="100">
        <v>81265349359</v>
      </c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</row>
    <row r="762" spans="1:25" ht="15.75" customHeight="1" x14ac:dyDescent="0.3">
      <c r="A762" s="83">
        <v>753</v>
      </c>
      <c r="B762" s="92" t="s">
        <v>1457</v>
      </c>
      <c r="C762" s="87">
        <v>81261593296</v>
      </c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</row>
    <row r="763" spans="1:25" ht="15.75" customHeight="1" x14ac:dyDescent="0.3">
      <c r="A763" s="83">
        <v>754</v>
      </c>
      <c r="B763" s="92" t="s">
        <v>2956</v>
      </c>
      <c r="C763" s="100">
        <v>81362968748</v>
      </c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</row>
    <row r="764" spans="1:25" ht="15.75" customHeight="1" x14ac:dyDescent="0.3">
      <c r="A764" s="83">
        <v>755</v>
      </c>
      <c r="B764" s="92" t="s">
        <v>1458</v>
      </c>
      <c r="C764" s="100">
        <v>81219049634</v>
      </c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</row>
    <row r="765" spans="1:25" ht="15.75" customHeight="1" x14ac:dyDescent="0.3">
      <c r="A765" s="83">
        <v>756</v>
      </c>
      <c r="B765" s="92" t="s">
        <v>1459</v>
      </c>
      <c r="C765" s="100">
        <v>81267926197</v>
      </c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</row>
    <row r="766" spans="1:25" ht="15.75" customHeight="1" x14ac:dyDescent="0.3">
      <c r="A766" s="197" t="s">
        <v>1514</v>
      </c>
      <c r="B766" s="198"/>
      <c r="C766" s="199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</row>
    <row r="767" spans="1:25" ht="15.75" customHeight="1" x14ac:dyDescent="0.3">
      <c r="A767" s="83">
        <v>757</v>
      </c>
      <c r="B767" s="92" t="s">
        <v>1460</v>
      </c>
      <c r="C767" s="111" t="s">
        <v>2957</v>
      </c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</row>
    <row r="768" spans="1:25" ht="15.75" customHeight="1" x14ac:dyDescent="0.3">
      <c r="A768" s="83">
        <v>758</v>
      </c>
      <c r="B768" s="92" t="s">
        <v>1461</v>
      </c>
      <c r="C768" s="112" t="s">
        <v>2958</v>
      </c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</row>
    <row r="769" spans="1:25" ht="15.75" customHeight="1" x14ac:dyDescent="0.3">
      <c r="A769" s="83">
        <v>759</v>
      </c>
      <c r="B769" s="92" t="s">
        <v>1462</v>
      </c>
      <c r="C769" s="112" t="s">
        <v>2959</v>
      </c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</row>
    <row r="770" spans="1:25" ht="15.75" customHeight="1" x14ac:dyDescent="0.3">
      <c r="A770" s="83">
        <v>760</v>
      </c>
      <c r="B770" s="92" t="s">
        <v>1463</v>
      </c>
      <c r="C770" s="112" t="s">
        <v>2960</v>
      </c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</row>
    <row r="771" spans="1:25" ht="15.75" customHeight="1" x14ac:dyDescent="0.3">
      <c r="A771" s="83">
        <v>761</v>
      </c>
      <c r="B771" s="92" t="s">
        <v>1464</v>
      </c>
      <c r="C771" s="112" t="s">
        <v>2961</v>
      </c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</row>
    <row r="772" spans="1:25" ht="15.75" customHeight="1" x14ac:dyDescent="0.3">
      <c r="A772" s="83">
        <v>762</v>
      </c>
      <c r="B772" s="92" t="s">
        <v>1465</v>
      </c>
      <c r="C772" s="112" t="s">
        <v>2962</v>
      </c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</row>
    <row r="773" spans="1:25" ht="15.75" customHeight="1" x14ac:dyDescent="0.3">
      <c r="A773" s="83">
        <v>763</v>
      </c>
      <c r="B773" s="92" t="s">
        <v>1466</v>
      </c>
      <c r="C773" s="112" t="s">
        <v>2963</v>
      </c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</row>
    <row r="774" spans="1:25" ht="15.75" customHeight="1" x14ac:dyDescent="0.3">
      <c r="A774" s="83">
        <v>764</v>
      </c>
      <c r="B774" s="92" t="s">
        <v>1467</v>
      </c>
      <c r="C774" s="112" t="s">
        <v>2964</v>
      </c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</row>
    <row r="775" spans="1:25" ht="15.75" customHeight="1" x14ac:dyDescent="0.3">
      <c r="A775" s="83">
        <v>765</v>
      </c>
      <c r="B775" s="92" t="s">
        <v>1468</v>
      </c>
      <c r="C775" s="112" t="s">
        <v>2965</v>
      </c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</row>
    <row r="776" spans="1:25" ht="15.75" customHeight="1" x14ac:dyDescent="0.3">
      <c r="A776" s="83">
        <v>766</v>
      </c>
      <c r="B776" s="92" t="s">
        <v>1469</v>
      </c>
      <c r="C776" s="112" t="s">
        <v>2966</v>
      </c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</row>
    <row r="777" spans="1:25" ht="15.75" customHeight="1" x14ac:dyDescent="0.3">
      <c r="A777" s="83">
        <v>767</v>
      </c>
      <c r="B777" s="92" t="s">
        <v>1470</v>
      </c>
      <c r="C777" s="112" t="s">
        <v>2967</v>
      </c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</row>
    <row r="778" spans="1:25" ht="15.75" customHeight="1" x14ac:dyDescent="0.3">
      <c r="A778" s="83">
        <v>768</v>
      </c>
      <c r="B778" s="92" t="s">
        <v>1471</v>
      </c>
      <c r="C778" s="111" t="s">
        <v>2968</v>
      </c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</row>
    <row r="779" spans="1:25" ht="15.75" customHeight="1" x14ac:dyDescent="0.3">
      <c r="A779" s="83">
        <v>769</v>
      </c>
      <c r="B779" s="92" t="s">
        <v>1472</v>
      </c>
      <c r="C779" s="112" t="s">
        <v>2969</v>
      </c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</row>
    <row r="780" spans="1:25" ht="15.75" customHeight="1" x14ac:dyDescent="0.3">
      <c r="A780" s="83">
        <v>770</v>
      </c>
      <c r="B780" s="92" t="s">
        <v>1473</v>
      </c>
      <c r="C780" s="112" t="s">
        <v>2970</v>
      </c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</row>
    <row r="781" spans="1:25" ht="15.75" customHeight="1" x14ac:dyDescent="0.3">
      <c r="A781" s="83">
        <v>771</v>
      </c>
      <c r="B781" s="92" t="s">
        <v>1474</v>
      </c>
      <c r="C781" s="112" t="s">
        <v>2971</v>
      </c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</row>
    <row r="782" spans="1:25" ht="15.75" customHeight="1" x14ac:dyDescent="0.3">
      <c r="A782" s="83">
        <v>772</v>
      </c>
      <c r="B782" s="92" t="s">
        <v>1475</v>
      </c>
      <c r="C782" s="113" t="s">
        <v>2598</v>
      </c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</row>
    <row r="783" spans="1:25" ht="15.75" customHeight="1" x14ac:dyDescent="0.3">
      <c r="A783" s="83">
        <v>773</v>
      </c>
      <c r="B783" s="92" t="s">
        <v>1476</v>
      </c>
      <c r="C783" s="112" t="s">
        <v>2972</v>
      </c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</row>
    <row r="784" spans="1:25" ht="15.75" customHeight="1" x14ac:dyDescent="0.3">
      <c r="A784" s="83">
        <v>774</v>
      </c>
      <c r="B784" s="92" t="s">
        <v>1477</v>
      </c>
      <c r="C784" s="112" t="s">
        <v>2973</v>
      </c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</row>
    <row r="785" spans="1:25" ht="15.75" customHeight="1" x14ac:dyDescent="0.3">
      <c r="A785" s="83">
        <v>775</v>
      </c>
      <c r="B785" s="92" t="s">
        <v>1478</v>
      </c>
      <c r="C785" s="112" t="s">
        <v>2974</v>
      </c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</row>
    <row r="786" spans="1:25" ht="15.75" customHeight="1" x14ac:dyDescent="0.3">
      <c r="A786" s="83">
        <v>776</v>
      </c>
      <c r="B786" s="92" t="s">
        <v>1479</v>
      </c>
      <c r="C786" s="112" t="s">
        <v>2975</v>
      </c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</row>
    <row r="787" spans="1:25" ht="15.75" customHeight="1" x14ac:dyDescent="0.3">
      <c r="A787" s="83">
        <v>777</v>
      </c>
      <c r="B787" s="92" t="s">
        <v>1480</v>
      </c>
      <c r="C787" s="112" t="s">
        <v>2976</v>
      </c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</row>
    <row r="788" spans="1:25" ht="15.75" customHeight="1" x14ac:dyDescent="0.3">
      <c r="A788" s="83">
        <v>778</v>
      </c>
      <c r="B788" s="92" t="s">
        <v>1481</v>
      </c>
      <c r="C788" s="112" t="s">
        <v>2977</v>
      </c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</row>
    <row r="789" spans="1:25" ht="15.75" customHeight="1" x14ac:dyDescent="0.3">
      <c r="A789" s="83">
        <v>779</v>
      </c>
      <c r="B789" s="92" t="s">
        <v>1482</v>
      </c>
      <c r="C789" s="112" t="s">
        <v>2978</v>
      </c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</row>
    <row r="790" spans="1:25" ht="15.75" customHeight="1" x14ac:dyDescent="0.3">
      <c r="A790" s="83">
        <v>780</v>
      </c>
      <c r="B790" s="92" t="s">
        <v>1483</v>
      </c>
      <c r="C790" s="112" t="s">
        <v>2979</v>
      </c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</row>
    <row r="791" spans="1:25" ht="15.75" customHeight="1" x14ac:dyDescent="0.3">
      <c r="A791" s="83">
        <v>781</v>
      </c>
      <c r="B791" s="92" t="s">
        <v>1484</v>
      </c>
      <c r="C791" s="111" t="s">
        <v>2980</v>
      </c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</row>
    <row r="792" spans="1:25" ht="15.75" customHeight="1" x14ac:dyDescent="0.3">
      <c r="A792" s="83">
        <v>782</v>
      </c>
      <c r="B792" s="92" t="s">
        <v>1485</v>
      </c>
      <c r="C792" s="114" t="s">
        <v>2981</v>
      </c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</row>
    <row r="793" spans="1:25" ht="15.75" customHeight="1" x14ac:dyDescent="0.3">
      <c r="A793" s="83">
        <v>783</v>
      </c>
      <c r="B793" s="92" t="s">
        <v>1486</v>
      </c>
      <c r="C793" s="111" t="s">
        <v>2982</v>
      </c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</row>
    <row r="794" spans="1:25" ht="15.75" customHeight="1" x14ac:dyDescent="0.3">
      <c r="A794" s="83">
        <v>784</v>
      </c>
      <c r="B794" s="92" t="s">
        <v>1487</v>
      </c>
      <c r="C794" s="112" t="s">
        <v>2983</v>
      </c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</row>
    <row r="795" spans="1:25" ht="15.75" customHeight="1" x14ac:dyDescent="0.3">
      <c r="A795" s="83">
        <v>785</v>
      </c>
      <c r="B795" s="92" t="s">
        <v>1488</v>
      </c>
      <c r="C795" s="112" t="s">
        <v>2984</v>
      </c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</row>
    <row r="796" spans="1:25" ht="15.75" customHeight="1" x14ac:dyDescent="0.3">
      <c r="A796" s="83">
        <v>786</v>
      </c>
      <c r="B796" s="92" t="s">
        <v>1489</v>
      </c>
      <c r="C796" s="112" t="s">
        <v>2985</v>
      </c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</row>
    <row r="797" spans="1:25" ht="15.75" customHeight="1" x14ac:dyDescent="0.3">
      <c r="A797" s="83">
        <v>787</v>
      </c>
      <c r="B797" s="92" t="s">
        <v>1490</v>
      </c>
      <c r="C797" s="112" t="s">
        <v>2986</v>
      </c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</row>
    <row r="798" spans="1:25" ht="15.75" customHeight="1" x14ac:dyDescent="0.3">
      <c r="A798" s="83">
        <v>788</v>
      </c>
      <c r="B798" s="84" t="s">
        <v>1491</v>
      </c>
      <c r="C798" s="111" t="s">
        <v>2987</v>
      </c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</row>
    <row r="799" spans="1:25" ht="15.75" customHeight="1" x14ac:dyDescent="0.3">
      <c r="A799" s="83">
        <v>789</v>
      </c>
      <c r="B799" s="84" t="s">
        <v>1492</v>
      </c>
      <c r="C799" s="112" t="s">
        <v>2988</v>
      </c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</row>
    <row r="800" spans="1:25" ht="15.75" customHeight="1" x14ac:dyDescent="0.3">
      <c r="A800" s="83">
        <v>790</v>
      </c>
      <c r="B800" s="84" t="s">
        <v>1493</v>
      </c>
      <c r="C800" s="112" t="s">
        <v>2989</v>
      </c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</row>
    <row r="801" spans="1:25" ht="15.75" customHeight="1" x14ac:dyDescent="0.3">
      <c r="A801" s="83">
        <v>791</v>
      </c>
      <c r="B801" s="84" t="s">
        <v>1494</v>
      </c>
      <c r="C801" s="112" t="s">
        <v>2990</v>
      </c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</row>
    <row r="802" spans="1:25" ht="15.75" customHeight="1" x14ac:dyDescent="0.3">
      <c r="A802" s="83">
        <v>792</v>
      </c>
      <c r="B802" s="84" t="s">
        <v>1495</v>
      </c>
      <c r="C802" s="112" t="s">
        <v>2991</v>
      </c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</row>
    <row r="803" spans="1:25" ht="15.75" customHeight="1" x14ac:dyDescent="0.3">
      <c r="A803" s="83">
        <v>793</v>
      </c>
      <c r="B803" s="84" t="s">
        <v>1496</v>
      </c>
      <c r="C803" s="112" t="s">
        <v>2992</v>
      </c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</row>
    <row r="804" spans="1:25" ht="15.75" customHeight="1" x14ac:dyDescent="0.3">
      <c r="A804" s="83">
        <v>794</v>
      </c>
      <c r="B804" s="84" t="s">
        <v>1497</v>
      </c>
      <c r="C804" s="112" t="s">
        <v>2993</v>
      </c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</row>
    <row r="805" spans="1:25" ht="15.75" customHeight="1" x14ac:dyDescent="0.3">
      <c r="A805" s="83">
        <v>795</v>
      </c>
      <c r="B805" s="84" t="s">
        <v>1498</v>
      </c>
      <c r="C805" s="112" t="s">
        <v>2994</v>
      </c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</row>
    <row r="806" spans="1:25" ht="15.75" customHeight="1" x14ac:dyDescent="0.3">
      <c r="A806" s="83">
        <v>796</v>
      </c>
      <c r="B806" s="84" t="s">
        <v>1499</v>
      </c>
      <c r="C806" s="112" t="s">
        <v>2995</v>
      </c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</row>
    <row r="807" spans="1:25" ht="15.75" customHeight="1" x14ac:dyDescent="0.3">
      <c r="A807" s="83">
        <v>797</v>
      </c>
      <c r="B807" s="84" t="s">
        <v>1500</v>
      </c>
      <c r="C807" s="112" t="s">
        <v>2996</v>
      </c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</row>
    <row r="808" spans="1:25" ht="15.75" customHeight="1" x14ac:dyDescent="0.3">
      <c r="A808" s="83">
        <v>798</v>
      </c>
      <c r="B808" s="84" t="s">
        <v>1501</v>
      </c>
      <c r="C808" s="112" t="s">
        <v>2997</v>
      </c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</row>
    <row r="809" spans="1:25" ht="15.75" customHeight="1" x14ac:dyDescent="0.3">
      <c r="A809" s="83">
        <v>799</v>
      </c>
      <c r="B809" s="84" t="s">
        <v>1502</v>
      </c>
      <c r="C809" s="112" t="s">
        <v>2998</v>
      </c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</row>
    <row r="810" spans="1:25" ht="15.75" customHeight="1" x14ac:dyDescent="0.3">
      <c r="A810" s="83">
        <v>800</v>
      </c>
      <c r="B810" s="84" t="s">
        <v>1503</v>
      </c>
      <c r="C810" s="112" t="s">
        <v>2999</v>
      </c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</row>
    <row r="811" spans="1:25" ht="15.75" customHeight="1" x14ac:dyDescent="0.3">
      <c r="A811" s="83">
        <v>801</v>
      </c>
      <c r="B811" s="84" t="s">
        <v>1504</v>
      </c>
      <c r="C811" s="112" t="s">
        <v>3000</v>
      </c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</row>
    <row r="812" spans="1:25" ht="15.75" customHeight="1" x14ac:dyDescent="0.3">
      <c r="A812" s="83">
        <v>802</v>
      </c>
      <c r="B812" s="84" t="s">
        <v>1505</v>
      </c>
      <c r="C812" s="112" t="s">
        <v>3001</v>
      </c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</row>
    <row r="813" spans="1:25" ht="15.75" customHeight="1" x14ac:dyDescent="0.3">
      <c r="A813" s="83">
        <v>803</v>
      </c>
      <c r="B813" s="84" t="s">
        <v>1506</v>
      </c>
      <c r="C813" s="112" t="s">
        <v>3002</v>
      </c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</row>
    <row r="814" spans="1:25" ht="15.75" customHeight="1" x14ac:dyDescent="0.3">
      <c r="A814" s="83">
        <v>804</v>
      </c>
      <c r="B814" s="84" t="s">
        <v>1507</v>
      </c>
      <c r="C814" s="112" t="s">
        <v>3003</v>
      </c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</row>
    <row r="815" spans="1:25" ht="15.75" customHeight="1" x14ac:dyDescent="0.3">
      <c r="A815" s="83">
        <v>805</v>
      </c>
      <c r="B815" s="84" t="s">
        <v>1508</v>
      </c>
      <c r="C815" s="112" t="s">
        <v>3004</v>
      </c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</row>
    <row r="816" spans="1:25" ht="15.75" customHeight="1" x14ac:dyDescent="0.3">
      <c r="A816" s="83">
        <v>806</v>
      </c>
      <c r="B816" s="84" t="s">
        <v>1509</v>
      </c>
      <c r="C816" s="112" t="s">
        <v>3005</v>
      </c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</row>
    <row r="817" spans="1:25" ht="15.75" customHeight="1" x14ac:dyDescent="0.3">
      <c r="A817" s="83">
        <v>807</v>
      </c>
      <c r="B817" s="92" t="s">
        <v>1510</v>
      </c>
      <c r="C817" s="112" t="s">
        <v>3006</v>
      </c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</row>
    <row r="818" spans="1:25" ht="15.75" customHeight="1" x14ac:dyDescent="0.3">
      <c r="A818" s="83">
        <v>808</v>
      </c>
      <c r="B818" s="84" t="s">
        <v>1511</v>
      </c>
      <c r="C818" s="87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</row>
    <row r="819" spans="1:25" ht="15.75" customHeight="1" x14ac:dyDescent="0.3">
      <c r="A819" s="83">
        <v>809</v>
      </c>
      <c r="B819" s="84" t="s">
        <v>1512</v>
      </c>
      <c r="C819" s="87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</row>
    <row r="820" spans="1:25" ht="15.75" customHeight="1" x14ac:dyDescent="0.3">
      <c r="A820" s="83">
        <v>810</v>
      </c>
      <c r="B820" s="84" t="s">
        <v>1513</v>
      </c>
      <c r="C820" s="87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</row>
    <row r="821" spans="1:25" ht="15.75" customHeight="1" x14ac:dyDescent="0.3">
      <c r="A821" s="197" t="s">
        <v>1603</v>
      </c>
      <c r="B821" s="198"/>
      <c r="C821" s="199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</row>
    <row r="822" spans="1:25" ht="15.75" customHeight="1" x14ac:dyDescent="0.3">
      <c r="A822" s="83">
        <v>811</v>
      </c>
      <c r="B822" s="84" t="s">
        <v>1515</v>
      </c>
      <c r="C822" s="110">
        <v>81363387223</v>
      </c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</row>
    <row r="823" spans="1:25" ht="15.75" customHeight="1" x14ac:dyDescent="0.3">
      <c r="A823" s="83">
        <v>812</v>
      </c>
      <c r="B823" s="84" t="s">
        <v>1516</v>
      </c>
      <c r="C823" s="109">
        <v>85262901201</v>
      </c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</row>
    <row r="824" spans="1:25" ht="15.75" customHeight="1" x14ac:dyDescent="0.3">
      <c r="A824" s="83">
        <v>813</v>
      </c>
      <c r="B824" s="84" t="s">
        <v>1517</v>
      </c>
      <c r="C824" s="109">
        <v>85270860180</v>
      </c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</row>
    <row r="825" spans="1:25" ht="15.75" customHeight="1" x14ac:dyDescent="0.3">
      <c r="A825" s="83">
        <v>814</v>
      </c>
      <c r="B825" s="84" t="s">
        <v>1518</v>
      </c>
      <c r="C825" s="109">
        <v>85175151167</v>
      </c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</row>
    <row r="826" spans="1:25" ht="15.75" customHeight="1" x14ac:dyDescent="0.3">
      <c r="A826" s="83">
        <v>815</v>
      </c>
      <c r="B826" s="84" t="s">
        <v>1519</v>
      </c>
      <c r="C826" s="109">
        <v>81269624422</v>
      </c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</row>
    <row r="827" spans="1:25" ht="15.75" customHeight="1" x14ac:dyDescent="0.3">
      <c r="A827" s="83">
        <v>816</v>
      </c>
      <c r="B827" s="84" t="s">
        <v>1520</v>
      </c>
      <c r="C827" s="109">
        <v>82272301816</v>
      </c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</row>
    <row r="828" spans="1:25" ht="15.75" customHeight="1" x14ac:dyDescent="0.3">
      <c r="A828" s="83">
        <v>817</v>
      </c>
      <c r="B828" s="84" t="s">
        <v>1521</v>
      </c>
      <c r="C828" s="109">
        <v>83198773101</v>
      </c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</row>
    <row r="829" spans="1:25" ht="15.75" customHeight="1" x14ac:dyDescent="0.3">
      <c r="A829" s="83">
        <v>818</v>
      </c>
      <c r="B829" s="84" t="s">
        <v>1522</v>
      </c>
      <c r="C829" s="109">
        <v>85266823041</v>
      </c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</row>
    <row r="830" spans="1:25" ht="15.75" customHeight="1" x14ac:dyDescent="0.3">
      <c r="A830" s="83">
        <v>819</v>
      </c>
      <c r="B830" s="84" t="s">
        <v>1523</v>
      </c>
      <c r="C830" s="109">
        <v>81267871041</v>
      </c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</row>
    <row r="831" spans="1:25" ht="15.75" customHeight="1" x14ac:dyDescent="0.3">
      <c r="A831" s="83">
        <v>820</v>
      </c>
      <c r="B831" s="84" t="s">
        <v>1524</v>
      </c>
      <c r="C831" s="109">
        <v>81360811108</v>
      </c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</row>
    <row r="832" spans="1:25" ht="15.75" customHeight="1" x14ac:dyDescent="0.3">
      <c r="A832" s="83">
        <v>821</v>
      </c>
      <c r="B832" s="84" t="s">
        <v>1525</v>
      </c>
      <c r="C832" s="109">
        <v>83832156584</v>
      </c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</row>
    <row r="833" spans="1:25" ht="15.75" customHeight="1" x14ac:dyDescent="0.3">
      <c r="A833" s="83">
        <v>822</v>
      </c>
      <c r="B833" s="84" t="s">
        <v>1526</v>
      </c>
      <c r="C833" s="109">
        <v>82279714725</v>
      </c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</row>
    <row r="834" spans="1:25" ht="15.75" customHeight="1" x14ac:dyDescent="0.3">
      <c r="A834" s="83">
        <v>823</v>
      </c>
      <c r="B834" s="84" t="s">
        <v>1527</v>
      </c>
      <c r="C834" s="109">
        <v>83872278662</v>
      </c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</row>
    <row r="835" spans="1:25" ht="15.75" customHeight="1" x14ac:dyDescent="0.3">
      <c r="A835" s="83">
        <v>824</v>
      </c>
      <c r="B835" s="84" t="s">
        <v>1528</v>
      </c>
      <c r="C835" s="109">
        <v>83117489668</v>
      </c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</row>
    <row r="836" spans="1:25" ht="15.75" customHeight="1" x14ac:dyDescent="0.3">
      <c r="A836" s="83">
        <v>825</v>
      </c>
      <c r="B836" s="84" t="s">
        <v>1529</v>
      </c>
      <c r="C836" s="109">
        <v>81262879383</v>
      </c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</row>
    <row r="837" spans="1:25" ht="15.75" customHeight="1" x14ac:dyDescent="0.3">
      <c r="A837" s="83">
        <v>826</v>
      </c>
      <c r="B837" s="84" t="s">
        <v>1530</v>
      </c>
      <c r="C837" s="109">
        <v>81376437315</v>
      </c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</row>
    <row r="838" spans="1:25" ht="15.75" customHeight="1" x14ac:dyDescent="0.3">
      <c r="A838" s="83">
        <v>827</v>
      </c>
      <c r="B838" s="84" t="s">
        <v>1531</v>
      </c>
      <c r="C838" s="109">
        <v>831147833928</v>
      </c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</row>
    <row r="839" spans="1:25" ht="15.75" customHeight="1" x14ac:dyDescent="0.3">
      <c r="A839" s="83">
        <v>828</v>
      </c>
      <c r="B839" s="84" t="s">
        <v>1532</v>
      </c>
      <c r="C839" s="109">
        <v>81273724625</v>
      </c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</row>
    <row r="840" spans="1:25" ht="15.75" customHeight="1" x14ac:dyDescent="0.3">
      <c r="A840" s="83">
        <v>829</v>
      </c>
      <c r="B840" s="84" t="s">
        <v>1533</v>
      </c>
      <c r="C840" s="109">
        <v>82214322829</v>
      </c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</row>
    <row r="841" spans="1:25" ht="15.75" customHeight="1" x14ac:dyDescent="0.3">
      <c r="A841" s="83">
        <v>830</v>
      </c>
      <c r="B841" s="84" t="s">
        <v>1534</v>
      </c>
      <c r="C841" s="109">
        <v>85157390606</v>
      </c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</row>
    <row r="842" spans="1:25" ht="15.75" customHeight="1" x14ac:dyDescent="0.3">
      <c r="A842" s="83">
        <v>831</v>
      </c>
      <c r="B842" s="84" t="s">
        <v>1535</v>
      </c>
      <c r="C842" s="109">
        <v>82276198673</v>
      </c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</row>
    <row r="843" spans="1:25" ht="15.75" customHeight="1" x14ac:dyDescent="0.3">
      <c r="A843" s="83">
        <v>832</v>
      </c>
      <c r="B843" s="84" t="s">
        <v>1536</v>
      </c>
      <c r="C843" s="109">
        <v>83183731408</v>
      </c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</row>
    <row r="844" spans="1:25" ht="15.75" customHeight="1" x14ac:dyDescent="0.3">
      <c r="A844" s="83">
        <v>833</v>
      </c>
      <c r="B844" s="84" t="s">
        <v>1537</v>
      </c>
      <c r="C844" s="109">
        <v>85383099621</v>
      </c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</row>
    <row r="845" spans="1:25" ht="15.75" customHeight="1" x14ac:dyDescent="0.3">
      <c r="A845" s="83">
        <v>834</v>
      </c>
      <c r="B845" s="84" t="s">
        <v>1538</v>
      </c>
      <c r="C845" s="109">
        <v>83894298180</v>
      </c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</row>
    <row r="846" spans="1:25" ht="15.75" customHeight="1" x14ac:dyDescent="0.3">
      <c r="A846" s="83">
        <v>835</v>
      </c>
      <c r="B846" s="84" t="s">
        <v>1539</v>
      </c>
      <c r="C846" s="109">
        <v>82168996017</v>
      </c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</row>
    <row r="847" spans="1:25" ht="15.75" customHeight="1" x14ac:dyDescent="0.3">
      <c r="A847" s="83">
        <v>836</v>
      </c>
      <c r="B847" s="84" t="s">
        <v>1540</v>
      </c>
      <c r="C847" s="109">
        <v>81362580904</v>
      </c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</row>
    <row r="848" spans="1:25" ht="15.75" customHeight="1" x14ac:dyDescent="0.3">
      <c r="A848" s="83">
        <v>837</v>
      </c>
      <c r="B848" s="84" t="s">
        <v>1541</v>
      </c>
      <c r="C848" s="109">
        <v>81360363328</v>
      </c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</row>
    <row r="849" spans="1:25" ht="15.75" customHeight="1" x14ac:dyDescent="0.3">
      <c r="A849" s="83">
        <v>838</v>
      </c>
      <c r="B849" s="84" t="s">
        <v>1542</v>
      </c>
      <c r="C849" s="109">
        <v>81272004941</v>
      </c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</row>
    <row r="850" spans="1:25" ht="15.75" customHeight="1" x14ac:dyDescent="0.3">
      <c r="A850" s="83">
        <v>839</v>
      </c>
      <c r="B850" s="84" t="s">
        <v>1543</v>
      </c>
      <c r="C850" s="109">
        <v>83892940379</v>
      </c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</row>
    <row r="851" spans="1:25" ht="15.75" customHeight="1" x14ac:dyDescent="0.3">
      <c r="A851" s="83">
        <v>840</v>
      </c>
      <c r="B851" s="84" t="s">
        <v>1544</v>
      </c>
      <c r="C851" s="109">
        <v>83867403048</v>
      </c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</row>
    <row r="852" spans="1:25" ht="15.75" customHeight="1" x14ac:dyDescent="0.3">
      <c r="A852" s="83">
        <v>841</v>
      </c>
      <c r="B852" s="92" t="s">
        <v>1545</v>
      </c>
      <c r="C852" s="109">
        <v>81396854671</v>
      </c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</row>
    <row r="853" spans="1:25" ht="15.75" customHeight="1" x14ac:dyDescent="0.3">
      <c r="A853" s="83">
        <v>842</v>
      </c>
      <c r="B853" s="92" t="s">
        <v>1546</v>
      </c>
      <c r="C853" s="109">
        <v>87898166393</v>
      </c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</row>
    <row r="854" spans="1:25" ht="15.75" customHeight="1" x14ac:dyDescent="0.3">
      <c r="A854" s="83">
        <v>843</v>
      </c>
      <c r="B854" s="92" t="s">
        <v>1547</v>
      </c>
      <c r="C854" s="109">
        <v>85280184424</v>
      </c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</row>
    <row r="855" spans="1:25" ht="15.75" customHeight="1" x14ac:dyDescent="0.3">
      <c r="A855" s="83">
        <v>844</v>
      </c>
      <c r="B855" s="92" t="s">
        <v>1548</v>
      </c>
      <c r="C855" s="109">
        <v>82277439093</v>
      </c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</row>
    <row r="856" spans="1:25" ht="15.75" customHeight="1" x14ac:dyDescent="0.3">
      <c r="A856" s="83">
        <v>845</v>
      </c>
      <c r="B856" s="92" t="s">
        <v>1549</v>
      </c>
      <c r="C856" s="109">
        <v>87818537456</v>
      </c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</row>
    <row r="857" spans="1:25" ht="15.75" customHeight="1" x14ac:dyDescent="0.3">
      <c r="A857" s="83">
        <v>846</v>
      </c>
      <c r="B857" s="92" t="s">
        <v>1550</v>
      </c>
      <c r="C857" s="109">
        <v>82216313497</v>
      </c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</row>
    <row r="858" spans="1:25" ht="15.75" customHeight="1" x14ac:dyDescent="0.3">
      <c r="A858" s="83">
        <v>847</v>
      </c>
      <c r="B858" s="92" t="s">
        <v>1551</v>
      </c>
      <c r="C858" s="109">
        <v>82285097190</v>
      </c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</row>
    <row r="859" spans="1:25" ht="15.75" customHeight="1" x14ac:dyDescent="0.3">
      <c r="A859" s="83">
        <v>848</v>
      </c>
      <c r="B859" s="92" t="s">
        <v>1552</v>
      </c>
      <c r="C859" s="109">
        <v>85369114826</v>
      </c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</row>
    <row r="860" spans="1:25" ht="15.75" customHeight="1" x14ac:dyDescent="0.3">
      <c r="A860" s="83">
        <v>849</v>
      </c>
      <c r="B860" s="92" t="s">
        <v>1553</v>
      </c>
      <c r="C860" s="109">
        <v>81269534845</v>
      </c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</row>
    <row r="861" spans="1:25" ht="15.75" customHeight="1" x14ac:dyDescent="0.3">
      <c r="A861" s="83">
        <v>850</v>
      </c>
      <c r="B861" s="92" t="s">
        <v>1554</v>
      </c>
      <c r="C861" s="109">
        <v>81268115159</v>
      </c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</row>
    <row r="862" spans="1:25" ht="15.75" customHeight="1" x14ac:dyDescent="0.3">
      <c r="A862" s="83">
        <v>851</v>
      </c>
      <c r="B862" s="92" t="s">
        <v>1555</v>
      </c>
      <c r="C862" s="109">
        <v>87829318083</v>
      </c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</row>
    <row r="863" spans="1:25" ht="15.75" customHeight="1" x14ac:dyDescent="0.3">
      <c r="A863" s="83">
        <v>852</v>
      </c>
      <c r="B863" s="92" t="s">
        <v>1556</v>
      </c>
      <c r="C863" s="109">
        <v>81377266039</v>
      </c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</row>
    <row r="864" spans="1:25" ht="15.75" customHeight="1" x14ac:dyDescent="0.3">
      <c r="A864" s="83">
        <v>853</v>
      </c>
      <c r="B864" s="92" t="s">
        <v>1557</v>
      </c>
      <c r="C864" s="109">
        <v>83879613866</v>
      </c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</row>
    <row r="865" spans="1:25" ht="15.75" customHeight="1" x14ac:dyDescent="0.3">
      <c r="A865" s="83">
        <v>854</v>
      </c>
      <c r="B865" s="92" t="s">
        <v>1558</v>
      </c>
      <c r="C865" s="109">
        <v>85831091082</v>
      </c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</row>
    <row r="866" spans="1:25" ht="15.75" customHeight="1" x14ac:dyDescent="0.3">
      <c r="A866" s="83">
        <v>855</v>
      </c>
      <c r="B866" s="92" t="s">
        <v>1559</v>
      </c>
      <c r="C866" s="109">
        <v>83119943451</v>
      </c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</row>
    <row r="867" spans="1:25" ht="15.75" customHeight="1" x14ac:dyDescent="0.3">
      <c r="A867" s="83">
        <v>856</v>
      </c>
      <c r="B867" s="92" t="s">
        <v>1560</v>
      </c>
      <c r="C867" s="109">
        <v>81396328604</v>
      </c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</row>
    <row r="868" spans="1:25" ht="15.75" customHeight="1" x14ac:dyDescent="0.3">
      <c r="A868" s="83">
        <v>857</v>
      </c>
      <c r="B868" s="92" t="s">
        <v>1561</v>
      </c>
      <c r="C868" s="109">
        <v>85845972215</v>
      </c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</row>
    <row r="869" spans="1:25" ht="15.75" customHeight="1" x14ac:dyDescent="0.3">
      <c r="A869" s="83">
        <v>858</v>
      </c>
      <c r="B869" s="92" t="s">
        <v>1562</v>
      </c>
      <c r="C869" s="109">
        <v>87829317173</v>
      </c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</row>
    <row r="870" spans="1:25" ht="15.75" customHeight="1" x14ac:dyDescent="0.3">
      <c r="A870" s="83">
        <v>859</v>
      </c>
      <c r="B870" s="92" t="s">
        <v>1563</v>
      </c>
      <c r="C870" s="109">
        <v>81371733637</v>
      </c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</row>
    <row r="871" spans="1:25" ht="15.75" customHeight="1" x14ac:dyDescent="0.3">
      <c r="A871" s="83">
        <v>860</v>
      </c>
      <c r="B871" s="92" t="s">
        <v>1564</v>
      </c>
      <c r="C871" s="109">
        <v>85261952670</v>
      </c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</row>
    <row r="872" spans="1:25" ht="15.75" customHeight="1" x14ac:dyDescent="0.3">
      <c r="A872" s="83">
        <v>861</v>
      </c>
      <c r="B872" s="92" t="s">
        <v>1565</v>
      </c>
      <c r="C872" s="109">
        <v>81282259755</v>
      </c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</row>
    <row r="873" spans="1:25" ht="15.75" customHeight="1" x14ac:dyDescent="0.3">
      <c r="A873" s="83">
        <v>862</v>
      </c>
      <c r="B873" s="92" t="s">
        <v>1566</v>
      </c>
      <c r="C873" s="109">
        <v>81775041965</v>
      </c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</row>
    <row r="874" spans="1:25" ht="15.75" customHeight="1" x14ac:dyDescent="0.3">
      <c r="A874" s="83">
        <v>863</v>
      </c>
      <c r="B874" s="92" t="s">
        <v>1567</v>
      </c>
      <c r="C874" s="109">
        <v>8127615499</v>
      </c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</row>
    <row r="875" spans="1:25" ht="15.75" customHeight="1" x14ac:dyDescent="0.3">
      <c r="A875" s="83">
        <v>864</v>
      </c>
      <c r="B875" s="84" t="s">
        <v>1568</v>
      </c>
      <c r="C875" s="109">
        <v>83872679124</v>
      </c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</row>
    <row r="876" spans="1:25" ht="15.75" customHeight="1" x14ac:dyDescent="0.3">
      <c r="A876" s="83">
        <v>865</v>
      </c>
      <c r="B876" s="84" t="s">
        <v>1569</v>
      </c>
      <c r="C876" s="109">
        <v>82362075315</v>
      </c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</row>
    <row r="877" spans="1:25" ht="15.75" customHeight="1" x14ac:dyDescent="0.3">
      <c r="A877" s="83">
        <v>866</v>
      </c>
      <c r="B877" s="84" t="s">
        <v>1570</v>
      </c>
      <c r="C877" s="109">
        <v>81260260392</v>
      </c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</row>
    <row r="878" spans="1:25" ht="15.75" customHeight="1" x14ac:dyDescent="0.3">
      <c r="A878" s="83">
        <v>867</v>
      </c>
      <c r="B878" s="84" t="s">
        <v>1571</v>
      </c>
      <c r="C878" s="109">
        <v>82376262972</v>
      </c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</row>
    <row r="879" spans="1:25" ht="15.75" customHeight="1" x14ac:dyDescent="0.3">
      <c r="A879" s="83">
        <v>868</v>
      </c>
      <c r="B879" s="84" t="s">
        <v>1572</v>
      </c>
      <c r="C879" s="109">
        <v>82274303218</v>
      </c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</row>
    <row r="880" spans="1:25" ht="15.75" customHeight="1" x14ac:dyDescent="0.3">
      <c r="A880" s="83">
        <v>869</v>
      </c>
      <c r="B880" s="84" t="s">
        <v>1573</v>
      </c>
      <c r="C880" s="109">
        <v>81269426090</v>
      </c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</row>
    <row r="881" spans="1:25" ht="15.75" customHeight="1" x14ac:dyDescent="0.3">
      <c r="A881" s="83">
        <v>870</v>
      </c>
      <c r="B881" s="84" t="s">
        <v>1574</v>
      </c>
      <c r="C881" s="109">
        <v>83851039164</v>
      </c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</row>
    <row r="882" spans="1:25" ht="15.75" customHeight="1" x14ac:dyDescent="0.3">
      <c r="A882" s="83">
        <v>871</v>
      </c>
      <c r="B882" s="84" t="s">
        <v>1575</v>
      </c>
      <c r="C882" s="109">
        <v>82166095701</v>
      </c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</row>
    <row r="883" spans="1:25" ht="15.75" customHeight="1" x14ac:dyDescent="0.3">
      <c r="A883" s="83">
        <v>872</v>
      </c>
      <c r="B883" s="84" t="s">
        <v>1576</v>
      </c>
      <c r="C883" s="109">
        <v>81265257405</v>
      </c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</row>
    <row r="884" spans="1:25" ht="15.75" customHeight="1" x14ac:dyDescent="0.3">
      <c r="A884" s="83">
        <v>873</v>
      </c>
      <c r="B884" s="84" t="s">
        <v>1577</v>
      </c>
      <c r="C884" s="109">
        <v>85766018196</v>
      </c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</row>
    <row r="885" spans="1:25" ht="15.75" customHeight="1" x14ac:dyDescent="0.3">
      <c r="A885" s="83">
        <v>874</v>
      </c>
      <c r="B885" s="84" t="s">
        <v>1578</v>
      </c>
      <c r="C885" s="109">
        <v>82258099904</v>
      </c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</row>
    <row r="886" spans="1:25" ht="15.75" customHeight="1" x14ac:dyDescent="0.3">
      <c r="A886" s="83">
        <v>875</v>
      </c>
      <c r="B886" s="84" t="s">
        <v>1579</v>
      </c>
      <c r="C886" s="109">
        <v>85262781064</v>
      </c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</row>
    <row r="887" spans="1:25" ht="15.75" customHeight="1" x14ac:dyDescent="0.3">
      <c r="A887" s="83">
        <v>876</v>
      </c>
      <c r="B887" s="84" t="s">
        <v>1580</v>
      </c>
      <c r="C887" s="109">
        <v>82272227463</v>
      </c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</row>
    <row r="888" spans="1:25" ht="15.75" customHeight="1" x14ac:dyDescent="0.3">
      <c r="A888" s="83">
        <v>877</v>
      </c>
      <c r="B888" s="84" t="s">
        <v>1581</v>
      </c>
      <c r="C888" s="109">
        <v>82276887195</v>
      </c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</row>
    <row r="889" spans="1:25" ht="15.75" customHeight="1" x14ac:dyDescent="0.3">
      <c r="A889" s="83">
        <v>878</v>
      </c>
      <c r="B889" s="84" t="s">
        <v>1582</v>
      </c>
      <c r="C889" s="109">
        <v>82362241488</v>
      </c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</row>
    <row r="890" spans="1:25" ht="15.75" customHeight="1" x14ac:dyDescent="0.3">
      <c r="A890" s="83">
        <v>879</v>
      </c>
      <c r="B890" s="84" t="s">
        <v>1583</v>
      </c>
      <c r="C890" s="109">
        <v>85361299096</v>
      </c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</row>
    <row r="891" spans="1:25" ht="15.75" customHeight="1" x14ac:dyDescent="0.3">
      <c r="A891" s="83">
        <v>880</v>
      </c>
      <c r="B891" s="84" t="s">
        <v>1584</v>
      </c>
      <c r="C891" s="109">
        <v>83187527307</v>
      </c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</row>
    <row r="892" spans="1:25" ht="15.75" customHeight="1" x14ac:dyDescent="0.3">
      <c r="A892" s="83">
        <v>881</v>
      </c>
      <c r="B892" s="84" t="s">
        <v>1585</v>
      </c>
      <c r="C892" s="109">
        <v>81269150712</v>
      </c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</row>
    <row r="893" spans="1:25" ht="15.75" customHeight="1" x14ac:dyDescent="0.3">
      <c r="A893" s="83">
        <v>882</v>
      </c>
      <c r="B893" s="84" t="s">
        <v>1586</v>
      </c>
      <c r="C893" s="109">
        <v>895616604949</v>
      </c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</row>
    <row r="894" spans="1:25" ht="15.75" customHeight="1" x14ac:dyDescent="0.3">
      <c r="A894" s="83">
        <v>883</v>
      </c>
      <c r="B894" s="84" t="s">
        <v>1587</v>
      </c>
      <c r="C894" s="109">
        <v>82172829499</v>
      </c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</row>
    <row r="895" spans="1:25" ht="15.75" customHeight="1" x14ac:dyDescent="0.3">
      <c r="A895" s="83">
        <v>884</v>
      </c>
      <c r="B895" s="84" t="s">
        <v>1588</v>
      </c>
      <c r="C895" s="109">
        <v>83807271594</v>
      </c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</row>
    <row r="896" spans="1:25" ht="15.75" customHeight="1" x14ac:dyDescent="0.3">
      <c r="A896" s="83">
        <v>885</v>
      </c>
      <c r="B896" s="84" t="s">
        <v>1589</v>
      </c>
      <c r="C896" s="109">
        <v>85260232946</v>
      </c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</row>
    <row r="897" spans="1:25" ht="15.75" customHeight="1" x14ac:dyDescent="0.3">
      <c r="A897" s="83">
        <v>886</v>
      </c>
      <c r="B897" s="84" t="s">
        <v>1590</v>
      </c>
      <c r="C897" s="109">
        <v>85211773586</v>
      </c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</row>
    <row r="898" spans="1:25" ht="15.75" customHeight="1" x14ac:dyDescent="0.3">
      <c r="A898" s="83">
        <v>887</v>
      </c>
      <c r="B898" s="84" t="s">
        <v>1591</v>
      </c>
      <c r="C898" s="109">
        <v>82172835275</v>
      </c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</row>
    <row r="899" spans="1:25" ht="15.75" customHeight="1" x14ac:dyDescent="0.3">
      <c r="A899" s="83">
        <v>888</v>
      </c>
      <c r="B899" s="84" t="s">
        <v>1592</v>
      </c>
      <c r="C899" s="109">
        <v>81264384276</v>
      </c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</row>
    <row r="900" spans="1:25" ht="15.75" customHeight="1" x14ac:dyDescent="0.3">
      <c r="A900" s="83">
        <v>889</v>
      </c>
      <c r="B900" s="84" t="s">
        <v>1593</v>
      </c>
      <c r="C900" s="109">
        <v>82294915744</v>
      </c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</row>
    <row r="901" spans="1:25" ht="15.75" customHeight="1" x14ac:dyDescent="0.3">
      <c r="A901" s="83">
        <v>890</v>
      </c>
      <c r="B901" s="84" t="s">
        <v>1594</v>
      </c>
      <c r="C901" s="109">
        <v>82282652228</v>
      </c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</row>
    <row r="902" spans="1:25" ht="15.75" customHeight="1" x14ac:dyDescent="0.3">
      <c r="A902" s="83">
        <v>891</v>
      </c>
      <c r="B902" s="84" t="s">
        <v>1595</v>
      </c>
      <c r="C902" s="109">
        <v>83119995956</v>
      </c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</row>
    <row r="903" spans="1:25" ht="15.75" customHeight="1" x14ac:dyDescent="0.3">
      <c r="A903" s="83">
        <v>892</v>
      </c>
      <c r="B903" s="84" t="s">
        <v>1596</v>
      </c>
      <c r="C903" s="109">
        <v>81261689482</v>
      </c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</row>
    <row r="904" spans="1:25" ht="15.75" customHeight="1" x14ac:dyDescent="0.3">
      <c r="A904" s="83">
        <v>893</v>
      </c>
      <c r="B904" s="84" t="s">
        <v>1597</v>
      </c>
      <c r="C904" s="109">
        <v>82274313427</v>
      </c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</row>
    <row r="905" spans="1:25" ht="15.75" customHeight="1" x14ac:dyDescent="0.3">
      <c r="A905" s="83">
        <v>894</v>
      </c>
      <c r="B905" s="84" t="s">
        <v>1598</v>
      </c>
      <c r="C905" s="109">
        <v>81285654282</v>
      </c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</row>
    <row r="906" spans="1:25" ht="15.75" customHeight="1" x14ac:dyDescent="0.3">
      <c r="A906" s="83">
        <v>895</v>
      </c>
      <c r="B906" s="84" t="s">
        <v>1599</v>
      </c>
      <c r="C906" s="109">
        <v>82174000446</v>
      </c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</row>
    <row r="907" spans="1:25" ht="15.75" customHeight="1" x14ac:dyDescent="0.3">
      <c r="A907" s="83">
        <v>896</v>
      </c>
      <c r="B907" s="84" t="s">
        <v>1600</v>
      </c>
      <c r="C907" s="109">
        <v>81265086822</v>
      </c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</row>
    <row r="908" spans="1:25" ht="15.75" customHeight="1" x14ac:dyDescent="0.3">
      <c r="A908" s="83">
        <v>897</v>
      </c>
      <c r="B908" s="84" t="s">
        <v>1601</v>
      </c>
      <c r="C908" s="109">
        <v>81263807749</v>
      </c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</row>
    <row r="909" spans="1:25" ht="15.75" customHeight="1" x14ac:dyDescent="0.3">
      <c r="A909" s="83">
        <v>898</v>
      </c>
      <c r="B909" s="115" t="s">
        <v>1602</v>
      </c>
      <c r="C909" s="109">
        <v>83198428084</v>
      </c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</row>
    <row r="910" spans="1:25" ht="15.75" customHeight="1" x14ac:dyDescent="0.3">
      <c r="A910" s="197" t="s">
        <v>1604</v>
      </c>
      <c r="B910" s="198"/>
      <c r="C910" s="199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</row>
    <row r="911" spans="1:25" ht="15.75" customHeight="1" x14ac:dyDescent="0.3">
      <c r="A911" s="83">
        <v>899</v>
      </c>
      <c r="B911" s="84" t="s">
        <v>1605</v>
      </c>
      <c r="C911" s="100" t="s">
        <v>3007</v>
      </c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</row>
    <row r="912" spans="1:25" ht="15.75" customHeight="1" x14ac:dyDescent="0.3">
      <c r="A912" s="83">
        <v>900</v>
      </c>
      <c r="B912" s="84" t="s">
        <v>1606</v>
      </c>
      <c r="C912" s="101" t="s">
        <v>3008</v>
      </c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</row>
    <row r="913" spans="1:25" ht="15.75" customHeight="1" x14ac:dyDescent="0.3">
      <c r="A913" s="83">
        <v>901</v>
      </c>
      <c r="B913" s="84" t="s">
        <v>1607</v>
      </c>
      <c r="C913" s="101" t="s">
        <v>3009</v>
      </c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</row>
    <row r="914" spans="1:25" ht="15.75" customHeight="1" x14ac:dyDescent="0.3">
      <c r="A914" s="83">
        <v>902</v>
      </c>
      <c r="B914" s="84" t="s">
        <v>1608</v>
      </c>
      <c r="C914" s="101" t="s">
        <v>3010</v>
      </c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</row>
    <row r="915" spans="1:25" ht="15.75" customHeight="1" x14ac:dyDescent="0.3">
      <c r="A915" s="83">
        <v>903</v>
      </c>
      <c r="B915" s="84" t="s">
        <v>1609</v>
      </c>
      <c r="C915" s="101" t="s">
        <v>3011</v>
      </c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</row>
    <row r="916" spans="1:25" ht="15.75" customHeight="1" x14ac:dyDescent="0.3">
      <c r="A916" s="83">
        <v>904</v>
      </c>
      <c r="B916" s="84" t="s">
        <v>1610</v>
      </c>
      <c r="C916" s="101" t="s">
        <v>3012</v>
      </c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</row>
    <row r="917" spans="1:25" ht="15.75" customHeight="1" x14ac:dyDescent="0.3">
      <c r="A917" s="83">
        <v>905</v>
      </c>
      <c r="B917" s="84" t="s">
        <v>1611</v>
      </c>
      <c r="C917" s="101" t="s">
        <v>3013</v>
      </c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</row>
    <row r="918" spans="1:25" ht="15.75" customHeight="1" x14ac:dyDescent="0.3">
      <c r="A918" s="83">
        <v>906</v>
      </c>
      <c r="B918" s="84" t="s">
        <v>1612</v>
      </c>
      <c r="C918" s="101" t="s">
        <v>3014</v>
      </c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</row>
    <row r="919" spans="1:25" ht="15.75" customHeight="1" x14ac:dyDescent="0.3">
      <c r="A919" s="83">
        <v>907</v>
      </c>
      <c r="B919" s="84" t="s">
        <v>1613</v>
      </c>
      <c r="C919" s="101" t="s">
        <v>3015</v>
      </c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</row>
    <row r="920" spans="1:25" ht="15.75" customHeight="1" x14ac:dyDescent="0.3">
      <c r="A920" s="83">
        <v>908</v>
      </c>
      <c r="B920" s="84" t="s">
        <v>1614</v>
      </c>
      <c r="C920" s="101" t="s">
        <v>3016</v>
      </c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</row>
    <row r="921" spans="1:25" ht="15.75" customHeight="1" x14ac:dyDescent="0.3">
      <c r="A921" s="83">
        <v>909</v>
      </c>
      <c r="B921" s="84" t="s">
        <v>1615</v>
      </c>
      <c r="C921" s="101" t="s">
        <v>3017</v>
      </c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</row>
    <row r="922" spans="1:25" ht="15.75" customHeight="1" x14ac:dyDescent="0.3">
      <c r="A922" s="83">
        <v>910</v>
      </c>
      <c r="B922" s="84" t="s">
        <v>1616</v>
      </c>
      <c r="C922" s="101" t="s">
        <v>3018</v>
      </c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</row>
    <row r="923" spans="1:25" ht="15.75" customHeight="1" x14ac:dyDescent="0.3">
      <c r="A923" s="83">
        <v>911</v>
      </c>
      <c r="B923" s="84" t="s">
        <v>1617</v>
      </c>
      <c r="C923" s="101" t="s">
        <v>3019</v>
      </c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</row>
    <row r="924" spans="1:25" ht="15.75" customHeight="1" x14ac:dyDescent="0.3">
      <c r="A924" s="83">
        <v>912</v>
      </c>
      <c r="B924" s="84" t="s">
        <v>1618</v>
      </c>
      <c r="C924" s="101" t="s">
        <v>3020</v>
      </c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</row>
    <row r="925" spans="1:25" ht="15.75" customHeight="1" x14ac:dyDescent="0.3">
      <c r="A925" s="83">
        <v>913</v>
      </c>
      <c r="B925" s="84" t="s">
        <v>1619</v>
      </c>
      <c r="C925" s="101" t="s">
        <v>3021</v>
      </c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</row>
    <row r="926" spans="1:25" ht="15.75" customHeight="1" x14ac:dyDescent="0.3">
      <c r="A926" s="83">
        <v>914</v>
      </c>
      <c r="B926" s="84" t="s">
        <v>1620</v>
      </c>
      <c r="C926" s="101" t="s">
        <v>3022</v>
      </c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</row>
    <row r="927" spans="1:25" ht="15.75" customHeight="1" x14ac:dyDescent="0.3">
      <c r="A927" s="83">
        <v>915</v>
      </c>
      <c r="B927" s="84" t="s">
        <v>1621</v>
      </c>
      <c r="C927" s="101" t="s">
        <v>3023</v>
      </c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</row>
    <row r="928" spans="1:25" ht="15.75" customHeight="1" x14ac:dyDescent="0.3">
      <c r="A928" s="83">
        <v>916</v>
      </c>
      <c r="B928" s="84" t="s">
        <v>1622</v>
      </c>
      <c r="C928" s="101" t="s">
        <v>3024</v>
      </c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</row>
    <row r="929" spans="1:25" ht="15.75" customHeight="1" x14ac:dyDescent="0.3">
      <c r="A929" s="83">
        <v>917</v>
      </c>
      <c r="B929" s="84" t="s">
        <v>1623</v>
      </c>
      <c r="C929" s="101" t="s">
        <v>3025</v>
      </c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</row>
    <row r="930" spans="1:25" ht="15.75" customHeight="1" x14ac:dyDescent="0.3">
      <c r="A930" s="83">
        <v>918</v>
      </c>
      <c r="B930" s="84" t="s">
        <v>1624</v>
      </c>
      <c r="C930" s="101" t="s">
        <v>3026</v>
      </c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</row>
    <row r="931" spans="1:25" ht="15.75" customHeight="1" x14ac:dyDescent="0.3">
      <c r="A931" s="83">
        <v>919</v>
      </c>
      <c r="B931" s="84" t="s">
        <v>1625</v>
      </c>
      <c r="C931" s="101" t="s">
        <v>3027</v>
      </c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</row>
    <row r="932" spans="1:25" ht="15.75" customHeight="1" x14ac:dyDescent="0.3">
      <c r="A932" s="83">
        <v>920</v>
      </c>
      <c r="B932" s="84" t="s">
        <v>1626</v>
      </c>
      <c r="C932" s="101" t="s">
        <v>3028</v>
      </c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</row>
    <row r="933" spans="1:25" ht="15.75" customHeight="1" x14ac:dyDescent="0.3">
      <c r="A933" s="83">
        <v>921</v>
      </c>
      <c r="B933" s="84" t="s">
        <v>1627</v>
      </c>
      <c r="C933" s="101" t="s">
        <v>3029</v>
      </c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</row>
    <row r="934" spans="1:25" ht="15.75" customHeight="1" x14ac:dyDescent="0.3">
      <c r="A934" s="83">
        <v>922</v>
      </c>
      <c r="B934" s="84" t="s">
        <v>1628</v>
      </c>
      <c r="C934" s="101" t="s">
        <v>3030</v>
      </c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</row>
    <row r="935" spans="1:25" ht="15.75" customHeight="1" x14ac:dyDescent="0.3">
      <c r="A935" s="83">
        <v>923</v>
      </c>
      <c r="B935" s="84" t="s">
        <v>1629</v>
      </c>
      <c r="C935" s="101" t="s">
        <v>3031</v>
      </c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</row>
    <row r="936" spans="1:25" ht="15.75" customHeight="1" x14ac:dyDescent="0.3">
      <c r="A936" s="83">
        <v>924</v>
      </c>
      <c r="B936" s="84" t="s">
        <v>1630</v>
      </c>
      <c r="C936" s="101" t="s">
        <v>3032</v>
      </c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</row>
    <row r="937" spans="1:25" ht="15.75" customHeight="1" x14ac:dyDescent="0.3">
      <c r="A937" s="83">
        <v>925</v>
      </c>
      <c r="B937" s="84" t="s">
        <v>1631</v>
      </c>
      <c r="C937" s="101" t="s">
        <v>3033</v>
      </c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</row>
    <row r="938" spans="1:25" ht="15.75" customHeight="1" x14ac:dyDescent="0.3">
      <c r="A938" s="83">
        <v>926</v>
      </c>
      <c r="B938" s="84" t="s">
        <v>1632</v>
      </c>
      <c r="C938" s="101" t="s">
        <v>3034</v>
      </c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</row>
    <row r="939" spans="1:25" ht="15.75" customHeight="1" x14ac:dyDescent="0.3">
      <c r="A939" s="83">
        <v>927</v>
      </c>
      <c r="B939" s="84" t="s">
        <v>1633</v>
      </c>
      <c r="C939" s="101" t="s">
        <v>3035</v>
      </c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</row>
    <row r="940" spans="1:25" ht="15.75" customHeight="1" x14ac:dyDescent="0.3">
      <c r="A940" s="83">
        <v>928</v>
      </c>
      <c r="B940" s="84" t="s">
        <v>1634</v>
      </c>
      <c r="C940" s="101" t="s">
        <v>3036</v>
      </c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</row>
    <row r="941" spans="1:25" ht="15.75" customHeight="1" x14ac:dyDescent="0.3">
      <c r="A941" s="83">
        <v>929</v>
      </c>
      <c r="B941" s="84" t="s">
        <v>1635</v>
      </c>
      <c r="C941" s="116" t="s">
        <v>3037</v>
      </c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</row>
    <row r="942" spans="1:25" ht="15.75" customHeight="1" x14ac:dyDescent="0.3">
      <c r="A942" s="83">
        <v>930</v>
      </c>
      <c r="B942" s="84" t="s">
        <v>1636</v>
      </c>
      <c r="C942" s="100" t="s">
        <v>3038</v>
      </c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</row>
    <row r="943" spans="1:25" ht="15.75" customHeight="1" x14ac:dyDescent="0.3">
      <c r="A943" s="83">
        <v>931</v>
      </c>
      <c r="B943" s="84" t="s">
        <v>1637</v>
      </c>
      <c r="C943" s="101" t="s">
        <v>3039</v>
      </c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</row>
    <row r="944" spans="1:25" ht="15.75" customHeight="1" x14ac:dyDescent="0.3">
      <c r="A944" s="83">
        <v>932</v>
      </c>
      <c r="B944" s="84" t="s">
        <v>1638</v>
      </c>
      <c r="C944" s="101" t="s">
        <v>3040</v>
      </c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</row>
    <row r="945" spans="1:25" ht="15.75" customHeight="1" x14ac:dyDescent="0.3">
      <c r="A945" s="83">
        <v>933</v>
      </c>
      <c r="B945" s="84" t="s">
        <v>1639</v>
      </c>
      <c r="C945" s="101" t="s">
        <v>3041</v>
      </c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</row>
    <row r="946" spans="1:25" ht="15.75" customHeight="1" x14ac:dyDescent="0.3">
      <c r="A946" s="83">
        <v>934</v>
      </c>
      <c r="B946" s="84" t="s">
        <v>1640</v>
      </c>
      <c r="C946" s="101" t="s">
        <v>3042</v>
      </c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</row>
    <row r="947" spans="1:25" ht="15.75" customHeight="1" x14ac:dyDescent="0.3">
      <c r="A947" s="83">
        <v>935</v>
      </c>
      <c r="B947" s="84" t="s">
        <v>1641</v>
      </c>
      <c r="C947" s="101" t="s">
        <v>3043</v>
      </c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</row>
    <row r="948" spans="1:25" ht="15.75" customHeight="1" x14ac:dyDescent="0.3">
      <c r="A948" s="83">
        <v>936</v>
      </c>
      <c r="B948" s="84" t="s">
        <v>1642</v>
      </c>
      <c r="C948" s="101" t="s">
        <v>3044</v>
      </c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</row>
    <row r="949" spans="1:25" ht="15.75" customHeight="1" x14ac:dyDescent="0.3">
      <c r="A949" s="83">
        <v>937</v>
      </c>
      <c r="B949" s="84" t="s">
        <v>1643</v>
      </c>
      <c r="C949" s="101" t="s">
        <v>3045</v>
      </c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</row>
    <row r="950" spans="1:25" ht="15.75" customHeight="1" x14ac:dyDescent="0.3">
      <c r="A950" s="83">
        <v>938</v>
      </c>
      <c r="B950" s="84" t="s">
        <v>1644</v>
      </c>
      <c r="C950" s="101" t="s">
        <v>3046</v>
      </c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</row>
    <row r="951" spans="1:25" ht="15.75" customHeight="1" x14ac:dyDescent="0.3">
      <c r="A951" s="83">
        <v>939</v>
      </c>
      <c r="B951" s="84" t="s">
        <v>1645</v>
      </c>
      <c r="C951" s="101" t="s">
        <v>3047</v>
      </c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</row>
    <row r="952" spans="1:25" ht="15.75" customHeight="1" x14ac:dyDescent="0.3">
      <c r="A952" s="83">
        <v>940</v>
      </c>
      <c r="B952" s="84" t="s">
        <v>1646</v>
      </c>
      <c r="C952" s="101" t="s">
        <v>3048</v>
      </c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</row>
    <row r="953" spans="1:25" ht="15.75" customHeight="1" x14ac:dyDescent="0.3">
      <c r="A953" s="83">
        <v>941</v>
      </c>
      <c r="B953" s="84" t="s">
        <v>1647</v>
      </c>
      <c r="C953" s="101" t="s">
        <v>3049</v>
      </c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</row>
    <row r="954" spans="1:25" ht="15.75" customHeight="1" x14ac:dyDescent="0.3">
      <c r="A954" s="83">
        <v>942</v>
      </c>
      <c r="B954" s="84" t="s">
        <v>1648</v>
      </c>
      <c r="C954" s="101" t="s">
        <v>3050</v>
      </c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</row>
    <row r="955" spans="1:25" ht="15.75" customHeight="1" x14ac:dyDescent="0.3">
      <c r="A955" s="83">
        <v>943</v>
      </c>
      <c r="B955" s="84" t="s">
        <v>1649</v>
      </c>
      <c r="C955" s="101" t="s">
        <v>3051</v>
      </c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</row>
    <row r="956" spans="1:25" ht="15.75" customHeight="1" x14ac:dyDescent="0.3">
      <c r="A956" s="83">
        <v>944</v>
      </c>
      <c r="B956" s="84" t="s">
        <v>1650</v>
      </c>
      <c r="C956" s="101" t="s">
        <v>3052</v>
      </c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</row>
    <row r="957" spans="1:25" ht="15.75" customHeight="1" x14ac:dyDescent="0.3">
      <c r="A957" s="83">
        <v>945</v>
      </c>
      <c r="B957" s="84" t="s">
        <v>1651</v>
      </c>
      <c r="C957" s="101" t="s">
        <v>3053</v>
      </c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</row>
    <row r="958" spans="1:25" ht="15.75" customHeight="1" x14ac:dyDescent="0.3">
      <c r="A958" s="83">
        <v>946</v>
      </c>
      <c r="B958" s="84" t="s">
        <v>1652</v>
      </c>
      <c r="C958" s="101" t="s">
        <v>3054</v>
      </c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</row>
    <row r="959" spans="1:25" ht="15.75" customHeight="1" x14ac:dyDescent="0.3">
      <c r="A959" s="83">
        <v>947</v>
      </c>
      <c r="B959" s="84" t="s">
        <v>1653</v>
      </c>
      <c r="C959" s="101" t="s">
        <v>3055</v>
      </c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</row>
    <row r="960" spans="1:25" ht="15.75" customHeight="1" x14ac:dyDescent="0.3">
      <c r="A960" s="83">
        <v>948</v>
      </c>
      <c r="B960" s="84" t="s">
        <v>1654</v>
      </c>
      <c r="C960" s="101" t="s">
        <v>3056</v>
      </c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</row>
    <row r="961" spans="1:25" ht="15.75" customHeight="1" x14ac:dyDescent="0.3">
      <c r="A961" s="83">
        <v>949</v>
      </c>
      <c r="B961" s="84" t="s">
        <v>1655</v>
      </c>
      <c r="C961" s="101" t="s">
        <v>3057</v>
      </c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</row>
    <row r="962" spans="1:25" ht="15.75" customHeight="1" x14ac:dyDescent="0.3">
      <c r="A962" s="83">
        <v>950</v>
      </c>
      <c r="B962" s="84" t="s">
        <v>1656</v>
      </c>
      <c r="C962" s="101" t="s">
        <v>3058</v>
      </c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</row>
    <row r="963" spans="1:25" ht="15.75" customHeight="1" x14ac:dyDescent="0.3">
      <c r="A963" s="83">
        <v>951</v>
      </c>
      <c r="B963" s="84" t="s">
        <v>1657</v>
      </c>
      <c r="C963" s="101" t="s">
        <v>3059</v>
      </c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</row>
    <row r="964" spans="1:25" ht="15.75" customHeight="1" x14ac:dyDescent="0.3">
      <c r="A964" s="83">
        <v>952</v>
      </c>
      <c r="B964" s="84" t="s">
        <v>1658</v>
      </c>
      <c r="C964" s="101" t="s">
        <v>3060</v>
      </c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</row>
    <row r="965" spans="1:25" ht="15.75" customHeight="1" x14ac:dyDescent="0.3">
      <c r="A965" s="83">
        <v>953</v>
      </c>
      <c r="B965" s="84" t="s">
        <v>1659</v>
      </c>
      <c r="C965" s="101" t="s">
        <v>3061</v>
      </c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</row>
    <row r="966" spans="1:25" ht="15.75" customHeight="1" x14ac:dyDescent="0.3">
      <c r="A966" s="83">
        <v>954</v>
      </c>
      <c r="B966" s="84" t="s">
        <v>1660</v>
      </c>
      <c r="C966" s="101" t="s">
        <v>3062</v>
      </c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</row>
    <row r="967" spans="1:25" ht="15.75" customHeight="1" x14ac:dyDescent="0.3">
      <c r="A967" s="83">
        <v>955</v>
      </c>
      <c r="B967" s="84" t="s">
        <v>1661</v>
      </c>
      <c r="C967" s="101" t="s">
        <v>3063</v>
      </c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</row>
    <row r="968" spans="1:25" ht="15.75" customHeight="1" x14ac:dyDescent="0.3">
      <c r="A968" s="83">
        <v>956</v>
      </c>
      <c r="B968" s="84" t="s">
        <v>1662</v>
      </c>
      <c r="C968" s="101" t="s">
        <v>3064</v>
      </c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</row>
    <row r="969" spans="1:25" ht="15.75" customHeight="1" x14ac:dyDescent="0.3">
      <c r="A969" s="83">
        <v>957</v>
      </c>
      <c r="B969" s="84" t="s">
        <v>1663</v>
      </c>
      <c r="C969" s="101" t="s">
        <v>3065</v>
      </c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</row>
    <row r="970" spans="1:25" ht="15.75" customHeight="1" x14ac:dyDescent="0.3">
      <c r="A970" s="83">
        <v>958</v>
      </c>
      <c r="B970" s="84" t="s">
        <v>1664</v>
      </c>
      <c r="C970" s="101" t="s">
        <v>3066</v>
      </c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</row>
    <row r="971" spans="1:25" ht="15.75" customHeight="1" x14ac:dyDescent="0.3">
      <c r="A971" s="83">
        <v>959</v>
      </c>
      <c r="B971" s="84" t="s">
        <v>1665</v>
      </c>
      <c r="C971" s="101" t="s">
        <v>3067</v>
      </c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</row>
    <row r="972" spans="1:25" ht="15.75" customHeight="1" x14ac:dyDescent="0.3">
      <c r="A972" s="83">
        <v>960</v>
      </c>
      <c r="B972" s="84" t="s">
        <v>1666</v>
      </c>
      <c r="C972" s="101" t="s">
        <v>3068</v>
      </c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</row>
    <row r="973" spans="1:25" ht="15.75" customHeight="1" x14ac:dyDescent="0.3">
      <c r="A973" s="83">
        <v>961</v>
      </c>
      <c r="B973" s="84" t="s">
        <v>1667</v>
      </c>
      <c r="C973" s="101" t="s">
        <v>3069</v>
      </c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</row>
    <row r="974" spans="1:25" ht="15.75" customHeight="1" x14ac:dyDescent="0.3">
      <c r="A974" s="83">
        <v>962</v>
      </c>
      <c r="B974" s="84" t="s">
        <v>1668</v>
      </c>
      <c r="C974" s="101" t="s">
        <v>3070</v>
      </c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</row>
    <row r="975" spans="1:25" ht="15.75" customHeight="1" x14ac:dyDescent="0.3">
      <c r="A975" s="83">
        <v>963</v>
      </c>
      <c r="B975" s="84" t="s">
        <v>1669</v>
      </c>
      <c r="C975" s="101" t="s">
        <v>3071</v>
      </c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</row>
    <row r="976" spans="1:25" ht="15.75" customHeight="1" x14ac:dyDescent="0.3">
      <c r="A976" s="83">
        <v>964</v>
      </c>
      <c r="B976" s="84" t="s">
        <v>1670</v>
      </c>
      <c r="C976" s="109" t="s">
        <v>3072</v>
      </c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</row>
    <row r="977" spans="1:25" ht="15.75" customHeight="1" x14ac:dyDescent="0.3">
      <c r="A977" s="83">
        <v>965</v>
      </c>
      <c r="B977" s="84" t="s">
        <v>1671</v>
      </c>
      <c r="C977" s="101" t="s">
        <v>3073</v>
      </c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</row>
    <row r="978" spans="1:25" ht="15.75" customHeight="1" x14ac:dyDescent="0.3">
      <c r="A978" s="83">
        <v>966</v>
      </c>
      <c r="B978" s="84" t="s">
        <v>1672</v>
      </c>
      <c r="C978" s="101" t="s">
        <v>3074</v>
      </c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</row>
    <row r="979" spans="1:25" ht="15.75" customHeight="1" x14ac:dyDescent="0.3">
      <c r="A979" s="83">
        <v>967</v>
      </c>
      <c r="B979" s="84" t="s">
        <v>1673</v>
      </c>
      <c r="C979" s="101" t="s">
        <v>3075</v>
      </c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</row>
    <row r="980" spans="1:25" ht="15.75" customHeight="1" x14ac:dyDescent="0.3">
      <c r="A980" s="83">
        <v>968</v>
      </c>
      <c r="B980" s="84" t="s">
        <v>1674</v>
      </c>
      <c r="C980" s="101" t="s">
        <v>3076</v>
      </c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</row>
    <row r="981" spans="1:25" ht="15.75" customHeight="1" x14ac:dyDescent="0.3">
      <c r="A981" s="83">
        <v>969</v>
      </c>
      <c r="B981" s="84" t="s">
        <v>1675</v>
      </c>
      <c r="C981" s="101" t="s">
        <v>3077</v>
      </c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</row>
    <row r="982" spans="1:25" ht="15.75" customHeight="1" x14ac:dyDescent="0.3">
      <c r="A982" s="83">
        <v>970</v>
      </c>
      <c r="B982" s="84" t="s">
        <v>1676</v>
      </c>
      <c r="C982" s="101" t="s">
        <v>3078</v>
      </c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</row>
    <row r="983" spans="1:25" ht="15.75" customHeight="1" x14ac:dyDescent="0.3">
      <c r="A983" s="83">
        <v>971</v>
      </c>
      <c r="B983" s="84" t="s">
        <v>1677</v>
      </c>
      <c r="C983" s="101" t="s">
        <v>3079</v>
      </c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</row>
    <row r="984" spans="1:25" ht="15.75" customHeight="1" x14ac:dyDescent="0.3">
      <c r="A984" s="83">
        <v>972</v>
      </c>
      <c r="B984" s="84" t="s">
        <v>1678</v>
      </c>
      <c r="C984" s="101" t="s">
        <v>3080</v>
      </c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</row>
    <row r="985" spans="1:25" ht="15.75" customHeight="1" x14ac:dyDescent="0.3">
      <c r="A985" s="83">
        <v>973</v>
      </c>
      <c r="B985" s="84" t="s">
        <v>1679</v>
      </c>
      <c r="C985" s="101" t="s">
        <v>3081</v>
      </c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</row>
    <row r="986" spans="1:25" ht="15.75" customHeight="1" x14ac:dyDescent="0.3">
      <c r="A986" s="83">
        <v>974</v>
      </c>
      <c r="B986" s="84" t="s">
        <v>1680</v>
      </c>
      <c r="C986" s="101" t="s">
        <v>3082</v>
      </c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</row>
    <row r="987" spans="1:25" ht="15.75" customHeight="1" x14ac:dyDescent="0.3">
      <c r="A987" s="83">
        <v>975</v>
      </c>
      <c r="B987" s="84" t="s">
        <v>1681</v>
      </c>
      <c r="C987" s="101" t="s">
        <v>3083</v>
      </c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</row>
    <row r="988" spans="1:25" ht="15.75" customHeight="1" x14ac:dyDescent="0.3">
      <c r="A988" s="83">
        <v>976</v>
      </c>
      <c r="B988" s="84" t="s">
        <v>1682</v>
      </c>
      <c r="C988" s="101" t="s">
        <v>3084</v>
      </c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</row>
    <row r="989" spans="1:25" ht="15.75" customHeight="1" x14ac:dyDescent="0.3">
      <c r="A989" s="83">
        <v>977</v>
      </c>
      <c r="B989" s="84" t="s">
        <v>1683</v>
      </c>
      <c r="C989" s="101" t="s">
        <v>3085</v>
      </c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</row>
    <row r="990" spans="1:25" ht="15.75" customHeight="1" x14ac:dyDescent="0.3">
      <c r="A990" s="83">
        <v>978</v>
      </c>
      <c r="B990" s="84" t="s">
        <v>1684</v>
      </c>
      <c r="C990" s="101" t="s">
        <v>3086</v>
      </c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</row>
    <row r="991" spans="1:25" ht="15.75" customHeight="1" x14ac:dyDescent="0.3">
      <c r="A991" s="83">
        <v>979</v>
      </c>
      <c r="B991" s="84" t="s">
        <v>1685</v>
      </c>
      <c r="C991" s="101" t="s">
        <v>3087</v>
      </c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</row>
    <row r="992" spans="1:25" ht="15.75" customHeight="1" x14ac:dyDescent="0.3">
      <c r="A992" s="83">
        <v>980</v>
      </c>
      <c r="B992" s="84" t="s">
        <v>1686</v>
      </c>
      <c r="C992" s="101" t="s">
        <v>3088</v>
      </c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</row>
    <row r="993" spans="1:25" ht="15.75" customHeight="1" x14ac:dyDescent="0.3">
      <c r="A993" s="83">
        <v>981</v>
      </c>
      <c r="B993" s="84" t="s">
        <v>1687</v>
      </c>
      <c r="C993" s="101" t="s">
        <v>3089</v>
      </c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</row>
    <row r="994" spans="1:25" ht="15.75" customHeight="1" x14ac:dyDescent="0.3">
      <c r="A994" s="83">
        <v>982</v>
      </c>
      <c r="B994" s="84" t="s">
        <v>1688</v>
      </c>
      <c r="C994" s="101" t="s">
        <v>3090</v>
      </c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</row>
    <row r="995" spans="1:25" ht="15.75" customHeight="1" x14ac:dyDescent="0.3">
      <c r="A995" s="83">
        <v>983</v>
      </c>
      <c r="B995" s="84" t="s">
        <v>1689</v>
      </c>
      <c r="C995" s="101" t="s">
        <v>3091</v>
      </c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</row>
    <row r="996" spans="1:25" ht="15.75" customHeight="1" x14ac:dyDescent="0.3">
      <c r="A996" s="83">
        <v>984</v>
      </c>
      <c r="B996" s="84" t="s">
        <v>1690</v>
      </c>
      <c r="C996" s="101" t="s">
        <v>3083</v>
      </c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</row>
    <row r="997" spans="1:25" ht="15.75" customHeight="1" x14ac:dyDescent="0.3">
      <c r="A997" s="83">
        <v>985</v>
      </c>
      <c r="B997" s="84" t="s">
        <v>1691</v>
      </c>
      <c r="C997" s="101" t="s">
        <v>3092</v>
      </c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</row>
    <row r="998" spans="1:25" ht="15.75" customHeight="1" x14ac:dyDescent="0.3">
      <c r="A998" s="83">
        <v>986</v>
      </c>
      <c r="B998" s="84" t="s">
        <v>1692</v>
      </c>
      <c r="C998" s="101" t="s">
        <v>3093</v>
      </c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</row>
    <row r="999" spans="1:25" ht="15.75" customHeight="1" x14ac:dyDescent="0.3">
      <c r="A999" s="83">
        <v>987</v>
      </c>
      <c r="B999" s="84" t="s">
        <v>1693</v>
      </c>
      <c r="C999" s="101" t="s">
        <v>3094</v>
      </c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</row>
    <row r="1000" spans="1:25" ht="15.75" customHeight="1" x14ac:dyDescent="0.3">
      <c r="A1000" s="83">
        <v>988</v>
      </c>
      <c r="B1000" s="84" t="s">
        <v>1694</v>
      </c>
      <c r="C1000" s="101" t="s">
        <v>3095</v>
      </c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</row>
    <row r="1001" spans="1:25" ht="15.75" customHeight="1" x14ac:dyDescent="0.3">
      <c r="A1001" s="83">
        <v>989</v>
      </c>
      <c r="B1001" s="84" t="s">
        <v>1695</v>
      </c>
      <c r="C1001" s="101" t="s">
        <v>3096</v>
      </c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</row>
    <row r="1002" spans="1:25" ht="15.75" customHeight="1" x14ac:dyDescent="0.3">
      <c r="A1002" s="83">
        <v>990</v>
      </c>
      <c r="B1002" s="84" t="s">
        <v>1696</v>
      </c>
      <c r="C1002" s="101" t="s">
        <v>3097</v>
      </c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</row>
    <row r="1003" spans="1:25" ht="15.75" customHeight="1" x14ac:dyDescent="0.3">
      <c r="A1003" s="83">
        <v>991</v>
      </c>
      <c r="B1003" s="84" t="s">
        <v>1697</v>
      </c>
      <c r="C1003" s="101" t="s">
        <v>3098</v>
      </c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</row>
    <row r="1004" spans="1:25" ht="15.75" customHeight="1" x14ac:dyDescent="0.3">
      <c r="A1004" s="83">
        <v>992</v>
      </c>
      <c r="B1004" s="84" t="s">
        <v>1698</v>
      </c>
      <c r="C1004" s="101" t="s">
        <v>3099</v>
      </c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</row>
    <row r="1005" spans="1:25" ht="15.75" customHeight="1" x14ac:dyDescent="0.3">
      <c r="A1005" s="83">
        <v>993</v>
      </c>
      <c r="B1005" s="84" t="s">
        <v>1699</v>
      </c>
      <c r="C1005" s="101" t="s">
        <v>3100</v>
      </c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</row>
    <row r="1006" spans="1:25" ht="15.75" customHeight="1" x14ac:dyDescent="0.3">
      <c r="A1006" s="83">
        <v>994</v>
      </c>
      <c r="B1006" s="84" t="s">
        <v>1700</v>
      </c>
      <c r="C1006" s="101" t="s">
        <v>3101</v>
      </c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</row>
    <row r="1007" spans="1:25" ht="15.75" customHeight="1" x14ac:dyDescent="0.3">
      <c r="A1007" s="83">
        <v>995</v>
      </c>
      <c r="B1007" s="84" t="s">
        <v>1701</v>
      </c>
      <c r="C1007" s="101" t="s">
        <v>3102</v>
      </c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</row>
    <row r="1008" spans="1:25" ht="15.75" customHeight="1" x14ac:dyDescent="0.3">
      <c r="A1008" s="83">
        <v>996</v>
      </c>
      <c r="B1008" s="84" t="s">
        <v>1702</v>
      </c>
      <c r="C1008" s="101" t="s">
        <v>3103</v>
      </c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</row>
    <row r="1009" spans="1:25" ht="15.75" customHeight="1" x14ac:dyDescent="0.3">
      <c r="A1009" s="83">
        <v>997</v>
      </c>
      <c r="B1009" s="84" t="s">
        <v>1703</v>
      </c>
      <c r="C1009" s="101" t="s">
        <v>3104</v>
      </c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</row>
    <row r="1010" spans="1:25" ht="15.75" customHeight="1" x14ac:dyDescent="0.3">
      <c r="A1010" s="83">
        <v>998</v>
      </c>
      <c r="B1010" s="84" t="s">
        <v>1704</v>
      </c>
      <c r="C1010" s="101" t="s">
        <v>3105</v>
      </c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</row>
    <row r="1011" spans="1:25" ht="15.75" customHeight="1" x14ac:dyDescent="0.3">
      <c r="A1011" s="83">
        <v>999</v>
      </c>
      <c r="B1011" s="84" t="s">
        <v>1705</v>
      </c>
      <c r="C1011" s="101" t="s">
        <v>3106</v>
      </c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</row>
    <row r="1012" spans="1:25" ht="15.75" customHeight="1" x14ac:dyDescent="0.3">
      <c r="A1012" s="83">
        <v>1000</v>
      </c>
      <c r="B1012" s="84" t="s">
        <v>1706</v>
      </c>
      <c r="C1012" s="101" t="s">
        <v>3107</v>
      </c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</row>
    <row r="1013" spans="1:25" ht="15.75" customHeight="1" x14ac:dyDescent="0.3">
      <c r="A1013" s="83">
        <v>1001</v>
      </c>
      <c r="B1013" s="84" t="s">
        <v>1707</v>
      </c>
      <c r="C1013" s="101" t="s">
        <v>3108</v>
      </c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</row>
    <row r="1014" spans="1:25" ht="15.75" customHeight="1" x14ac:dyDescent="0.3">
      <c r="A1014" s="83">
        <v>1002</v>
      </c>
      <c r="B1014" s="84" t="s">
        <v>1708</v>
      </c>
      <c r="C1014" s="101" t="s">
        <v>3109</v>
      </c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</row>
    <row r="1015" spans="1:25" ht="15.75" customHeight="1" x14ac:dyDescent="0.3">
      <c r="A1015" s="83">
        <v>1003</v>
      </c>
      <c r="B1015" s="84" t="s">
        <v>1709</v>
      </c>
      <c r="C1015" s="101" t="s">
        <v>3110</v>
      </c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  <c r="Y1015" s="78"/>
    </row>
  </sheetData>
  <mergeCells count="10">
    <mergeCell ref="A677:C677"/>
    <mergeCell ref="A766:C766"/>
    <mergeCell ref="A821:C821"/>
    <mergeCell ref="A910:C910"/>
    <mergeCell ref="A1:C1"/>
    <mergeCell ref="A4:C4"/>
    <mergeCell ref="A218:C218"/>
    <mergeCell ref="A435:C435"/>
    <mergeCell ref="A522:C522"/>
    <mergeCell ref="A579:C57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9843-54E8-4534-86E7-BED360CDC2E1}">
  <dimension ref="A1:G4455"/>
  <sheetViews>
    <sheetView topLeftCell="A1131" workbookViewId="0">
      <selection activeCell="H1142" sqref="H1142"/>
    </sheetView>
  </sheetViews>
  <sheetFormatPr defaultColWidth="14.453125" defaultRowHeight="14.5" x14ac:dyDescent="0.35"/>
  <cols>
    <col min="1" max="1" width="8.7265625" customWidth="1"/>
    <col min="2" max="2" width="39.54296875" customWidth="1"/>
    <col min="3" max="3" width="24.54296875" customWidth="1"/>
    <col min="4" max="7" width="8.7265625" customWidth="1"/>
  </cols>
  <sheetData>
    <row r="1" spans="1:7" ht="14.25" customHeight="1" x14ac:dyDescent="0.35">
      <c r="A1" s="204" t="s">
        <v>2547</v>
      </c>
      <c r="B1" s="205"/>
      <c r="C1" s="205"/>
      <c r="D1" s="67"/>
      <c r="E1" s="67"/>
      <c r="F1" s="67"/>
      <c r="G1" s="67"/>
    </row>
    <row r="2" spans="1:7" ht="14.25" customHeight="1" x14ac:dyDescent="0.35">
      <c r="A2" s="68"/>
      <c r="B2" s="69"/>
      <c r="C2" s="69"/>
      <c r="D2" s="67"/>
      <c r="E2" s="67"/>
      <c r="F2" s="67"/>
      <c r="G2" s="67"/>
    </row>
    <row r="3" spans="1:7" ht="14.25" customHeight="1" x14ac:dyDescent="0.35">
      <c r="A3" s="70" t="s">
        <v>119</v>
      </c>
      <c r="B3" s="71" t="s">
        <v>118</v>
      </c>
      <c r="C3" s="70" t="s">
        <v>117</v>
      </c>
      <c r="D3" s="72"/>
      <c r="E3" s="72"/>
      <c r="F3" s="72"/>
      <c r="G3" s="72"/>
    </row>
    <row r="4" spans="1:7" ht="14.25" customHeight="1" x14ac:dyDescent="0.35">
      <c r="A4" s="73">
        <v>1</v>
      </c>
      <c r="B4" s="74" t="s">
        <v>1815</v>
      </c>
      <c r="C4" s="75" t="str">
        <f>VLOOKUP(B4,[1]Data_Mahasiswa!$D$9:$J$5296,7,0)</f>
        <v>08972176327</v>
      </c>
      <c r="D4" s="76"/>
      <c r="E4" s="76"/>
      <c r="F4" s="76"/>
      <c r="G4" s="76"/>
    </row>
    <row r="5" spans="1:7" ht="14.25" customHeight="1" x14ac:dyDescent="0.35">
      <c r="A5" s="73">
        <v>2</v>
      </c>
      <c r="B5" s="74" t="s">
        <v>1816</v>
      </c>
      <c r="C5" s="75" t="e">
        <f>VLOOKUP(B5,[1]Data_Mahasiswa!$D$9:$J$5296,7,0)</f>
        <v>#N/A</v>
      </c>
      <c r="D5" s="76"/>
      <c r="E5" s="76"/>
      <c r="F5" s="76"/>
      <c r="G5" s="76"/>
    </row>
    <row r="6" spans="1:7" ht="14.25" customHeight="1" x14ac:dyDescent="0.35">
      <c r="A6" s="73">
        <v>3</v>
      </c>
      <c r="B6" s="74" t="s">
        <v>1817</v>
      </c>
      <c r="C6" s="75" t="str">
        <f>VLOOKUP(B6,[1]Data_Mahasiswa!$D$9:$J$5296,7,0)</f>
        <v>085362609034</v>
      </c>
      <c r="D6" s="76"/>
      <c r="E6" s="76"/>
      <c r="F6" s="76"/>
      <c r="G6" s="76"/>
    </row>
    <row r="7" spans="1:7" ht="14.25" customHeight="1" x14ac:dyDescent="0.35">
      <c r="A7" s="73">
        <v>4</v>
      </c>
      <c r="B7" s="74" t="s">
        <v>1818</v>
      </c>
      <c r="C7" s="75" t="str">
        <f>VLOOKUP(B7,[1]Data_Mahasiswa!$D$9:$J$5296,7,0)</f>
        <v>081367937323</v>
      </c>
      <c r="D7" s="76"/>
      <c r="E7" s="76"/>
      <c r="F7" s="76"/>
      <c r="G7" s="76"/>
    </row>
    <row r="8" spans="1:7" ht="14.25" customHeight="1" x14ac:dyDescent="0.35">
      <c r="A8" s="73">
        <v>5</v>
      </c>
      <c r="B8" s="74" t="s">
        <v>1819</v>
      </c>
      <c r="C8" s="75" t="e">
        <f>VLOOKUP(B8,[1]Data_Mahasiswa!$D$9:$J$5296,7,0)</f>
        <v>#N/A</v>
      </c>
      <c r="D8" s="76"/>
      <c r="E8" s="76"/>
      <c r="F8" s="76"/>
      <c r="G8" s="76"/>
    </row>
    <row r="9" spans="1:7" ht="14.25" customHeight="1" x14ac:dyDescent="0.35">
      <c r="A9" s="73">
        <v>6</v>
      </c>
      <c r="B9" s="74" t="s">
        <v>1817</v>
      </c>
      <c r="C9" s="75" t="str">
        <f>VLOOKUP(B9,[1]Data_Mahasiswa!$D$9:$J$5296,7,0)</f>
        <v>085362609034</v>
      </c>
      <c r="D9" s="76"/>
      <c r="E9" s="76"/>
      <c r="F9" s="76"/>
      <c r="G9" s="76"/>
    </row>
    <row r="10" spans="1:7" ht="14.25" customHeight="1" x14ac:dyDescent="0.35">
      <c r="A10" s="73">
        <v>7</v>
      </c>
      <c r="B10" s="74" t="s">
        <v>1820</v>
      </c>
      <c r="C10" s="75" t="str">
        <f>VLOOKUP(B10,[1]Data_Mahasiswa!$D$9:$J$5296,7,0)</f>
        <v>083802221488</v>
      </c>
      <c r="D10" s="76"/>
      <c r="E10" s="76"/>
      <c r="F10" s="76"/>
      <c r="G10" s="76"/>
    </row>
    <row r="11" spans="1:7" ht="14.25" customHeight="1" x14ac:dyDescent="0.35">
      <c r="A11" s="73">
        <v>8</v>
      </c>
      <c r="B11" s="74" t="s">
        <v>1818</v>
      </c>
      <c r="C11" s="75" t="str">
        <f>VLOOKUP(B11,[1]Data_Mahasiswa!$D$9:$J$5296,7,0)</f>
        <v>081367937323</v>
      </c>
      <c r="D11" s="76"/>
      <c r="E11" s="76"/>
      <c r="F11" s="76"/>
      <c r="G11" s="76"/>
    </row>
    <row r="12" spans="1:7" ht="14.25" customHeight="1" x14ac:dyDescent="0.35">
      <c r="A12" s="73">
        <v>9</v>
      </c>
      <c r="B12" s="74" t="s">
        <v>1821</v>
      </c>
      <c r="C12" s="75">
        <f>VLOOKUP(B12,[1]Data_Mahasiswa!$D$9:$J$5296,7,0)</f>
        <v>82213242775</v>
      </c>
      <c r="D12" s="76"/>
      <c r="E12" s="76"/>
      <c r="F12" s="76"/>
      <c r="G12" s="76"/>
    </row>
    <row r="13" spans="1:7" ht="14.25" customHeight="1" x14ac:dyDescent="0.35">
      <c r="A13" s="73">
        <v>10</v>
      </c>
      <c r="B13" s="74" t="s">
        <v>1820</v>
      </c>
      <c r="C13" s="75" t="str">
        <f>VLOOKUP(B13,[1]Data_Mahasiswa!$D$9:$J$5296,7,0)</f>
        <v>083802221488</v>
      </c>
      <c r="D13" s="76"/>
      <c r="E13" s="76"/>
      <c r="F13" s="76"/>
      <c r="G13" s="76"/>
    </row>
    <row r="14" spans="1:7" ht="14.25" customHeight="1" x14ac:dyDescent="0.35">
      <c r="A14" s="73">
        <v>11</v>
      </c>
      <c r="B14" s="74" t="s">
        <v>1822</v>
      </c>
      <c r="C14" s="75" t="str">
        <f>VLOOKUP(B14,[1]Data_Mahasiswa!$D$9:$J$5296,7,0)</f>
        <v>081268163209</v>
      </c>
      <c r="D14" s="76"/>
      <c r="E14" s="76"/>
      <c r="F14" s="76"/>
      <c r="G14" s="76"/>
    </row>
    <row r="15" spans="1:7" ht="14.25" customHeight="1" x14ac:dyDescent="0.35">
      <c r="A15" s="73">
        <v>12</v>
      </c>
      <c r="B15" s="74" t="s">
        <v>1815</v>
      </c>
      <c r="C15" s="75" t="str">
        <f>VLOOKUP(B15,[1]Data_Mahasiswa!$D$9:$J$5296,7,0)</f>
        <v>08972176327</v>
      </c>
      <c r="D15" s="76"/>
      <c r="E15" s="76"/>
      <c r="F15" s="76"/>
      <c r="G15" s="76"/>
    </row>
    <row r="16" spans="1:7" ht="14.25" customHeight="1" x14ac:dyDescent="0.35">
      <c r="A16" s="73">
        <v>13</v>
      </c>
      <c r="B16" s="74" t="s">
        <v>1823</v>
      </c>
      <c r="C16" s="75" t="str">
        <f>VLOOKUP(B16,[1]Data_Mahasiswa!$D$9:$J$5296,7,0)</f>
        <v>081265779515</v>
      </c>
      <c r="D16" s="76"/>
      <c r="E16" s="76"/>
      <c r="F16" s="76"/>
      <c r="G16" s="76"/>
    </row>
    <row r="17" spans="1:7" ht="14.25" customHeight="1" x14ac:dyDescent="0.35">
      <c r="A17" s="73">
        <v>14</v>
      </c>
      <c r="B17" s="74" t="s">
        <v>1824</v>
      </c>
      <c r="C17" s="75" t="str">
        <f>VLOOKUP(B17,[1]Data_Mahasiswa!$D$9:$J$5296,7,0)</f>
        <v>0812-8709-1289</v>
      </c>
      <c r="D17" s="76"/>
      <c r="E17" s="76"/>
      <c r="F17" s="76"/>
      <c r="G17" s="76"/>
    </row>
    <row r="18" spans="1:7" ht="14.25" customHeight="1" x14ac:dyDescent="0.35">
      <c r="A18" s="73">
        <v>15</v>
      </c>
      <c r="B18" s="74" t="s">
        <v>1824</v>
      </c>
      <c r="C18" s="75" t="str">
        <f>VLOOKUP(B18,[1]Data_Mahasiswa!$D$9:$J$5296,7,0)</f>
        <v>0812-8709-1289</v>
      </c>
      <c r="D18" s="76"/>
      <c r="E18" s="76"/>
      <c r="F18" s="76"/>
      <c r="G18" s="76"/>
    </row>
    <row r="19" spans="1:7" ht="14.25" customHeight="1" x14ac:dyDescent="0.35">
      <c r="A19" s="73">
        <v>16</v>
      </c>
      <c r="B19" s="74" t="s">
        <v>1825</v>
      </c>
      <c r="C19" s="75" t="str">
        <f>VLOOKUP(B19,[1]Data_Mahasiswa!$D$9:$J$5296,7,0)</f>
        <v>083826948177</v>
      </c>
      <c r="D19" s="76"/>
      <c r="E19" s="76"/>
      <c r="F19" s="76"/>
      <c r="G19" s="76"/>
    </row>
    <row r="20" spans="1:7" ht="14.25" customHeight="1" x14ac:dyDescent="0.35">
      <c r="A20" s="73">
        <v>17</v>
      </c>
      <c r="B20" s="74" t="s">
        <v>1826</v>
      </c>
      <c r="C20" s="75" t="str">
        <f>VLOOKUP(B20,[1]Data_Mahasiswa!$D$9:$J$5296,7,0)</f>
        <v>081378498759</v>
      </c>
      <c r="D20" s="76"/>
      <c r="E20" s="76"/>
      <c r="F20" s="76"/>
      <c r="G20" s="76"/>
    </row>
    <row r="21" spans="1:7" ht="14.25" customHeight="1" x14ac:dyDescent="0.35">
      <c r="A21" s="73">
        <v>18</v>
      </c>
      <c r="B21" s="74" t="s">
        <v>1827</v>
      </c>
      <c r="C21" s="75" t="str">
        <f>VLOOKUP(B21,[1]Data_Mahasiswa!$D$9:$J$5296,7,0)</f>
        <v>081264807794</v>
      </c>
      <c r="D21" s="76"/>
      <c r="E21" s="76"/>
      <c r="F21" s="76"/>
      <c r="G21" s="76"/>
    </row>
    <row r="22" spans="1:7" ht="14.25" customHeight="1" x14ac:dyDescent="0.35">
      <c r="A22" s="73">
        <v>19</v>
      </c>
      <c r="B22" s="74" t="s">
        <v>1820</v>
      </c>
      <c r="C22" s="75" t="str">
        <f>VLOOKUP(B22,[1]Data_Mahasiswa!$D$9:$J$5296,7,0)</f>
        <v>083802221488</v>
      </c>
      <c r="D22" s="76"/>
      <c r="E22" s="76"/>
      <c r="F22" s="76"/>
      <c r="G22" s="76"/>
    </row>
    <row r="23" spans="1:7" ht="14.25" customHeight="1" x14ac:dyDescent="0.35">
      <c r="A23" s="73">
        <v>20</v>
      </c>
      <c r="B23" s="74" t="s">
        <v>1825</v>
      </c>
      <c r="C23" s="75" t="str">
        <f>VLOOKUP(B23,[1]Data_Mahasiswa!$D$9:$J$5296,7,0)</f>
        <v>083826948177</v>
      </c>
      <c r="D23" s="76"/>
      <c r="E23" s="76"/>
      <c r="F23" s="76"/>
      <c r="G23" s="76"/>
    </row>
    <row r="24" spans="1:7" ht="14.25" customHeight="1" x14ac:dyDescent="0.35">
      <c r="A24" s="73">
        <v>21</v>
      </c>
      <c r="B24" s="74" t="s">
        <v>708</v>
      </c>
      <c r="C24" s="75" t="str">
        <f>VLOOKUP(B24,[1]Data_Mahasiswa!$D$9:$J$5296,7,0)</f>
        <v>081262342178</v>
      </c>
      <c r="D24" s="76"/>
      <c r="E24" s="76"/>
      <c r="F24" s="76"/>
      <c r="G24" s="76"/>
    </row>
    <row r="25" spans="1:7" ht="14.25" customHeight="1" x14ac:dyDescent="0.35">
      <c r="A25" s="73">
        <v>22</v>
      </c>
      <c r="B25" s="74" t="s">
        <v>1828</v>
      </c>
      <c r="C25" s="75" t="str">
        <f>VLOOKUP(B25,[1]Data_Mahasiswa!$D$9:$J$5296,7,0)</f>
        <v>083173154958</v>
      </c>
      <c r="D25" s="76"/>
      <c r="E25" s="76"/>
      <c r="F25" s="76"/>
      <c r="G25" s="76"/>
    </row>
    <row r="26" spans="1:7" ht="14.25" customHeight="1" x14ac:dyDescent="0.35">
      <c r="A26" s="73">
        <v>23</v>
      </c>
      <c r="B26" s="74" t="s">
        <v>712</v>
      </c>
      <c r="C26" s="75" t="str">
        <f>VLOOKUP(B26,[1]Data_Mahasiswa!$D$9:$J$5296,7,0)</f>
        <v>081263472115</v>
      </c>
      <c r="D26" s="76"/>
      <c r="E26" s="76"/>
      <c r="F26" s="76"/>
      <c r="G26" s="76"/>
    </row>
    <row r="27" spans="1:7" ht="14.25" customHeight="1" x14ac:dyDescent="0.35">
      <c r="A27" s="73">
        <v>24</v>
      </c>
      <c r="B27" s="74" t="s">
        <v>1824</v>
      </c>
      <c r="C27" s="75" t="str">
        <f>VLOOKUP(B27,[1]Data_Mahasiswa!$D$9:$J$5296,7,0)</f>
        <v>0812-8709-1289</v>
      </c>
      <c r="D27" s="76"/>
      <c r="E27" s="76"/>
      <c r="F27" s="76"/>
      <c r="G27" s="76"/>
    </row>
    <row r="28" spans="1:7" ht="14.25" customHeight="1" x14ac:dyDescent="0.35">
      <c r="A28" s="73">
        <v>25</v>
      </c>
      <c r="B28" s="74" t="s">
        <v>1829</v>
      </c>
      <c r="C28" s="75" t="str">
        <f>VLOOKUP(B28,[1]Data_Mahasiswa!$D$9:$J$5296,7,0)</f>
        <v>085395103599</v>
      </c>
      <c r="D28" s="76"/>
      <c r="E28" s="76"/>
      <c r="F28" s="76"/>
      <c r="G28" s="76"/>
    </row>
    <row r="29" spans="1:7" ht="14.25" customHeight="1" x14ac:dyDescent="0.35">
      <c r="A29" s="73">
        <v>26</v>
      </c>
      <c r="B29" s="74" t="s">
        <v>1830</v>
      </c>
      <c r="C29" s="75" t="str">
        <f>VLOOKUP(B29,[1]Data_Mahasiswa!$D$9:$J$5296,7,0)</f>
        <v>082164133519</v>
      </c>
      <c r="D29" s="76"/>
      <c r="E29" s="76"/>
      <c r="F29" s="76"/>
      <c r="G29" s="76"/>
    </row>
    <row r="30" spans="1:7" ht="14.25" customHeight="1" x14ac:dyDescent="0.35">
      <c r="A30" s="73">
        <v>27</v>
      </c>
      <c r="B30" s="74" t="s">
        <v>1831</v>
      </c>
      <c r="C30" s="75" t="str">
        <f>VLOOKUP(B30,[1]Data_Mahasiswa!$D$9:$J$5296,7,0)</f>
        <v>082268204291</v>
      </c>
      <c r="D30" s="76"/>
      <c r="E30" s="76"/>
      <c r="F30" s="76"/>
      <c r="G30" s="76"/>
    </row>
    <row r="31" spans="1:7" ht="14.25" customHeight="1" x14ac:dyDescent="0.35">
      <c r="A31" s="73">
        <v>28</v>
      </c>
      <c r="B31" s="74" t="s">
        <v>1815</v>
      </c>
      <c r="C31" s="75" t="str">
        <f>VLOOKUP(B31,[1]Data_Mahasiswa!$D$9:$J$5296,7,0)</f>
        <v>08972176327</v>
      </c>
      <c r="D31" s="76"/>
      <c r="E31" s="76"/>
      <c r="F31" s="76"/>
      <c r="G31" s="76"/>
    </row>
    <row r="32" spans="1:7" ht="14.25" customHeight="1" x14ac:dyDescent="0.35">
      <c r="A32" s="73">
        <v>29</v>
      </c>
      <c r="B32" s="74" t="s">
        <v>1821</v>
      </c>
      <c r="C32" s="75">
        <f>VLOOKUP(B32,[1]Data_Mahasiswa!$D$9:$J$5296,7,0)</f>
        <v>82213242775</v>
      </c>
      <c r="D32" s="76"/>
      <c r="E32" s="76"/>
      <c r="F32" s="76"/>
      <c r="G32" s="76"/>
    </row>
    <row r="33" spans="1:7" ht="14.25" customHeight="1" x14ac:dyDescent="0.35">
      <c r="A33" s="73">
        <v>30</v>
      </c>
      <c r="B33" s="74" t="s">
        <v>708</v>
      </c>
      <c r="C33" s="75" t="str">
        <f>VLOOKUP(B33,[1]Data_Mahasiswa!$D$9:$J$5296,7,0)</f>
        <v>081262342178</v>
      </c>
      <c r="D33" s="76"/>
      <c r="E33" s="76"/>
      <c r="F33" s="76"/>
      <c r="G33" s="76"/>
    </row>
    <row r="34" spans="1:7" ht="14.25" customHeight="1" x14ac:dyDescent="0.35">
      <c r="A34" s="73">
        <v>31</v>
      </c>
      <c r="B34" s="74" t="s">
        <v>1832</v>
      </c>
      <c r="C34" s="75" t="str">
        <f>VLOOKUP(B34,[1]Data_Mahasiswa!$D$9:$J$5296,7,0)</f>
        <v>085761917299</v>
      </c>
      <c r="D34" s="76"/>
      <c r="E34" s="76"/>
      <c r="F34" s="76"/>
      <c r="G34" s="76"/>
    </row>
    <row r="35" spans="1:7" ht="14.25" customHeight="1" x14ac:dyDescent="0.35">
      <c r="A35" s="73">
        <v>32</v>
      </c>
      <c r="B35" s="74" t="s">
        <v>1831</v>
      </c>
      <c r="C35" s="75" t="str">
        <f>VLOOKUP(B35,[1]Data_Mahasiswa!$D$9:$J$5296,7,0)</f>
        <v>082268204291</v>
      </c>
      <c r="D35" s="76"/>
      <c r="E35" s="76"/>
      <c r="F35" s="76"/>
      <c r="G35" s="76"/>
    </row>
    <row r="36" spans="1:7" ht="14.25" customHeight="1" x14ac:dyDescent="0.35">
      <c r="A36" s="73">
        <v>33</v>
      </c>
      <c r="B36" s="74" t="s">
        <v>1830</v>
      </c>
      <c r="C36" s="75" t="str">
        <f>VLOOKUP(B36,[1]Data_Mahasiswa!$D$9:$J$5296,7,0)</f>
        <v>082164133519</v>
      </c>
      <c r="D36" s="76"/>
      <c r="E36" s="76"/>
      <c r="F36" s="76"/>
      <c r="G36" s="76"/>
    </row>
    <row r="37" spans="1:7" ht="14.25" customHeight="1" x14ac:dyDescent="0.35">
      <c r="A37" s="73">
        <v>34</v>
      </c>
      <c r="B37" s="74" t="s">
        <v>1827</v>
      </c>
      <c r="C37" s="75" t="str">
        <f>VLOOKUP(B37,[1]Data_Mahasiswa!$D$9:$J$5296,7,0)</f>
        <v>081264807794</v>
      </c>
      <c r="D37" s="76"/>
      <c r="E37" s="76"/>
      <c r="F37" s="76"/>
      <c r="G37" s="76"/>
    </row>
    <row r="38" spans="1:7" ht="14.25" customHeight="1" x14ac:dyDescent="0.35">
      <c r="A38" s="73">
        <v>35</v>
      </c>
      <c r="B38" s="74" t="s">
        <v>1817</v>
      </c>
      <c r="C38" s="75" t="str">
        <f>VLOOKUP(B38,[1]Data_Mahasiswa!$D$9:$J$5296,7,0)</f>
        <v>085362609034</v>
      </c>
      <c r="D38" s="76"/>
      <c r="E38" s="76"/>
      <c r="F38" s="76"/>
      <c r="G38" s="76"/>
    </row>
    <row r="39" spans="1:7" ht="14.25" customHeight="1" x14ac:dyDescent="0.35">
      <c r="A39" s="73">
        <v>36</v>
      </c>
      <c r="B39" s="74" t="s">
        <v>1833</v>
      </c>
      <c r="C39" s="75" t="e">
        <f>VLOOKUP(B39,[1]Data_Mahasiswa!$D$9:$J$5296,7,0)</f>
        <v>#N/A</v>
      </c>
      <c r="D39" s="76"/>
      <c r="E39" s="76"/>
      <c r="F39" s="76"/>
      <c r="G39" s="76"/>
    </row>
    <row r="40" spans="1:7" ht="14.25" customHeight="1" x14ac:dyDescent="0.35">
      <c r="A40" s="73">
        <v>37</v>
      </c>
      <c r="B40" s="74" t="s">
        <v>707</v>
      </c>
      <c r="C40" s="75" t="str">
        <f>VLOOKUP(B40,[1]Data_Mahasiswa!$D$9:$J$5296,7,0)</f>
        <v>082384573589</v>
      </c>
      <c r="D40" s="76"/>
      <c r="E40" s="76"/>
      <c r="F40" s="76"/>
      <c r="G40" s="76"/>
    </row>
    <row r="41" spans="1:7" ht="14.25" customHeight="1" x14ac:dyDescent="0.35">
      <c r="A41" s="73">
        <v>38</v>
      </c>
      <c r="B41" s="74" t="s">
        <v>1823</v>
      </c>
      <c r="C41" s="75" t="str">
        <f>VLOOKUP(B41,[1]Data_Mahasiswa!$D$9:$J$5296,7,0)</f>
        <v>081265779515</v>
      </c>
      <c r="D41" s="76"/>
      <c r="E41" s="76"/>
      <c r="F41" s="76"/>
      <c r="G41" s="76"/>
    </row>
    <row r="42" spans="1:7" ht="14.25" customHeight="1" x14ac:dyDescent="0.35">
      <c r="A42" s="73">
        <v>39</v>
      </c>
      <c r="B42" s="74" t="s">
        <v>724</v>
      </c>
      <c r="C42" s="75" t="str">
        <f>VLOOKUP(B42,[1]Data_Mahasiswa!$D$9:$J$5296,7,0)</f>
        <v>081261344753</v>
      </c>
      <c r="D42" s="76"/>
      <c r="E42" s="76"/>
      <c r="F42" s="76"/>
      <c r="G42" s="76"/>
    </row>
    <row r="43" spans="1:7" ht="14.25" customHeight="1" x14ac:dyDescent="0.35">
      <c r="A43" s="73">
        <v>40</v>
      </c>
      <c r="B43" s="74" t="s">
        <v>1834</v>
      </c>
      <c r="C43" s="75">
        <f>VLOOKUP(B43,[1]Data_Mahasiswa!$D$9:$J$5296,7,0)</f>
        <v>0</v>
      </c>
      <c r="D43" s="76"/>
      <c r="E43" s="76"/>
      <c r="F43" s="76"/>
      <c r="G43" s="76"/>
    </row>
    <row r="44" spans="1:7" ht="14.25" customHeight="1" x14ac:dyDescent="0.35">
      <c r="A44" s="73">
        <v>41</v>
      </c>
      <c r="B44" s="74" t="s">
        <v>1823</v>
      </c>
      <c r="C44" s="75" t="str">
        <f>VLOOKUP(B44,[1]Data_Mahasiswa!$D$9:$J$5296,7,0)</f>
        <v>081265779515</v>
      </c>
      <c r="D44" s="76"/>
      <c r="E44" s="76"/>
      <c r="F44" s="76"/>
      <c r="G44" s="76"/>
    </row>
    <row r="45" spans="1:7" ht="14.25" customHeight="1" x14ac:dyDescent="0.35">
      <c r="A45" s="73">
        <v>42</v>
      </c>
      <c r="B45" s="74" t="s">
        <v>1835</v>
      </c>
      <c r="C45" s="75" t="e">
        <f>VLOOKUP(B45,[1]Data_Mahasiswa!$D$9:$J$5296,7,0)</f>
        <v>#N/A</v>
      </c>
      <c r="D45" s="76"/>
      <c r="E45" s="76"/>
      <c r="F45" s="76"/>
      <c r="G45" s="76"/>
    </row>
    <row r="46" spans="1:7" ht="14.25" customHeight="1" x14ac:dyDescent="0.35">
      <c r="A46" s="73">
        <v>43</v>
      </c>
      <c r="B46" s="74" t="s">
        <v>1836</v>
      </c>
      <c r="C46" s="75">
        <f>VLOOKUP(B46,[1]Data_Mahasiswa!$D$9:$J$5296,7,0)</f>
        <v>85283242364</v>
      </c>
      <c r="D46" s="76"/>
      <c r="E46" s="76"/>
      <c r="F46" s="76"/>
      <c r="G46" s="76"/>
    </row>
    <row r="47" spans="1:7" ht="14.25" customHeight="1" x14ac:dyDescent="0.35">
      <c r="A47" s="73">
        <v>44</v>
      </c>
      <c r="B47" s="74" t="s">
        <v>1836</v>
      </c>
      <c r="C47" s="75">
        <f>VLOOKUP(B47,[1]Data_Mahasiswa!$D$9:$J$5296,7,0)</f>
        <v>85283242364</v>
      </c>
      <c r="D47" s="76"/>
      <c r="E47" s="76"/>
      <c r="F47" s="76"/>
      <c r="G47" s="76"/>
    </row>
    <row r="48" spans="1:7" ht="14.25" customHeight="1" x14ac:dyDescent="0.35">
      <c r="A48" s="73">
        <v>45</v>
      </c>
      <c r="B48" s="74" t="s">
        <v>1834</v>
      </c>
      <c r="C48" s="75">
        <f>VLOOKUP(B48,[1]Data_Mahasiswa!$D$9:$J$5296,7,0)</f>
        <v>0</v>
      </c>
      <c r="D48" s="76"/>
      <c r="E48" s="76"/>
      <c r="F48" s="76"/>
      <c r="G48" s="76"/>
    </row>
    <row r="49" spans="1:7" ht="14.25" customHeight="1" x14ac:dyDescent="0.35">
      <c r="A49" s="73">
        <v>46</v>
      </c>
      <c r="B49" s="74" t="s">
        <v>1834</v>
      </c>
      <c r="C49" s="75">
        <f>VLOOKUP(B49,[1]Data_Mahasiswa!$D$9:$J$5296,7,0)</f>
        <v>0</v>
      </c>
      <c r="D49" s="76"/>
      <c r="E49" s="76"/>
      <c r="F49" s="76"/>
      <c r="G49" s="76"/>
    </row>
    <row r="50" spans="1:7" ht="14.25" customHeight="1" x14ac:dyDescent="0.35">
      <c r="A50" s="73">
        <v>47</v>
      </c>
      <c r="B50" s="74" t="s">
        <v>1267</v>
      </c>
      <c r="C50" s="75" t="str">
        <f>VLOOKUP(B50,[1]Data_Mahasiswa!$D$9:$J$5296,7,0)</f>
        <v>*082161793331</v>
      </c>
      <c r="D50" s="76"/>
      <c r="E50" s="76"/>
      <c r="F50" s="76"/>
      <c r="G50" s="76"/>
    </row>
    <row r="51" spans="1:7" ht="14.25" customHeight="1" x14ac:dyDescent="0.35">
      <c r="A51" s="73">
        <v>48</v>
      </c>
      <c r="B51" s="74" t="s">
        <v>1836</v>
      </c>
      <c r="C51" s="75">
        <f>VLOOKUP(B51,[1]Data_Mahasiswa!$D$9:$J$5296,7,0)</f>
        <v>85283242364</v>
      </c>
      <c r="D51" s="76"/>
      <c r="E51" s="76"/>
      <c r="F51" s="76"/>
      <c r="G51" s="76"/>
    </row>
    <row r="52" spans="1:7" ht="14.25" customHeight="1" x14ac:dyDescent="0.35">
      <c r="A52" s="73">
        <v>49</v>
      </c>
      <c r="B52" s="74" t="s">
        <v>1836</v>
      </c>
      <c r="C52" s="75">
        <f>VLOOKUP(B52,[1]Data_Mahasiswa!$D$9:$J$5296,7,0)</f>
        <v>85283242364</v>
      </c>
      <c r="D52" s="76"/>
      <c r="E52" s="76"/>
      <c r="F52" s="76"/>
      <c r="G52" s="76"/>
    </row>
    <row r="53" spans="1:7" ht="14.25" customHeight="1" x14ac:dyDescent="0.35">
      <c r="A53" s="73">
        <v>50</v>
      </c>
      <c r="B53" s="74" t="s">
        <v>1834</v>
      </c>
      <c r="C53" s="75">
        <f>VLOOKUP(B53,[1]Data_Mahasiswa!$D$9:$J$5296,7,0)</f>
        <v>0</v>
      </c>
      <c r="D53" s="76"/>
      <c r="E53" s="76"/>
      <c r="F53" s="76"/>
      <c r="G53" s="76"/>
    </row>
    <row r="54" spans="1:7" ht="14.25" customHeight="1" x14ac:dyDescent="0.35">
      <c r="A54" s="73">
        <v>51</v>
      </c>
      <c r="B54" s="74" t="s">
        <v>1834</v>
      </c>
      <c r="C54" s="75">
        <f>VLOOKUP(B54,[1]Data_Mahasiswa!$D$9:$J$5296,7,0)</f>
        <v>0</v>
      </c>
      <c r="D54" s="76"/>
      <c r="E54" s="76"/>
      <c r="F54" s="76"/>
      <c r="G54" s="76"/>
    </row>
    <row r="55" spans="1:7" ht="14.25" customHeight="1" x14ac:dyDescent="0.35">
      <c r="A55" s="73">
        <v>52</v>
      </c>
      <c r="B55" s="74" t="s">
        <v>1263</v>
      </c>
      <c r="C55" s="75" t="str">
        <f>VLOOKUP(B55,[1]Data_Mahasiswa!$D$9:$J$5296,7,0)</f>
        <v>"082163112413</v>
      </c>
      <c r="D55" s="76"/>
      <c r="E55" s="76"/>
      <c r="F55" s="76"/>
      <c r="G55" s="76"/>
    </row>
    <row r="56" spans="1:7" ht="14.25" customHeight="1" x14ac:dyDescent="0.35">
      <c r="A56" s="73">
        <v>53</v>
      </c>
      <c r="B56" s="74" t="s">
        <v>1837</v>
      </c>
      <c r="C56" s="75">
        <f>VLOOKUP(B56,[1]Data_Mahasiswa!$D$9:$J$5296,7,0)</f>
        <v>82370212910</v>
      </c>
      <c r="D56" s="76"/>
      <c r="E56" s="76"/>
      <c r="F56" s="76"/>
      <c r="G56" s="76"/>
    </row>
    <row r="57" spans="1:7" ht="14.25" customHeight="1" x14ac:dyDescent="0.35">
      <c r="A57" s="73">
        <v>54</v>
      </c>
      <c r="B57" s="74" t="s">
        <v>1836</v>
      </c>
      <c r="C57" s="75">
        <f>VLOOKUP(B57,[1]Data_Mahasiswa!$D$9:$J$5296,7,0)</f>
        <v>85283242364</v>
      </c>
      <c r="D57" s="76"/>
      <c r="E57" s="76"/>
      <c r="F57" s="76"/>
      <c r="G57" s="76"/>
    </row>
    <row r="58" spans="1:7" ht="14.25" customHeight="1" x14ac:dyDescent="0.35">
      <c r="A58" s="73">
        <v>55</v>
      </c>
      <c r="B58" s="74" t="s">
        <v>1836</v>
      </c>
      <c r="C58" s="75">
        <f>VLOOKUP(B58,[1]Data_Mahasiswa!$D$9:$J$5296,7,0)</f>
        <v>85283242364</v>
      </c>
      <c r="D58" s="76"/>
      <c r="E58" s="76"/>
      <c r="F58" s="76"/>
      <c r="G58" s="76"/>
    </row>
    <row r="59" spans="1:7" ht="14.25" customHeight="1" x14ac:dyDescent="0.35">
      <c r="A59" s="73">
        <v>56</v>
      </c>
      <c r="B59" s="74" t="s">
        <v>1577</v>
      </c>
      <c r="C59" s="75" t="str">
        <f>VLOOKUP(B59,[1]Data_Mahasiswa!$D$9:$J$5296,7,0)</f>
        <v>085766018196</v>
      </c>
      <c r="D59" s="76"/>
      <c r="E59" s="76"/>
      <c r="F59" s="76"/>
      <c r="G59" s="76"/>
    </row>
    <row r="60" spans="1:7" ht="14.25" customHeight="1" x14ac:dyDescent="0.35">
      <c r="A60" s="73">
        <v>57</v>
      </c>
      <c r="B60" s="74" t="s">
        <v>768</v>
      </c>
      <c r="C60" s="75" t="str">
        <f>VLOOKUP(B60,[1]Data_Mahasiswa!$D$9:$J$5296,7,0)</f>
        <v>085270592390</v>
      </c>
      <c r="D60" s="76"/>
      <c r="E60" s="76"/>
      <c r="F60" s="76"/>
      <c r="G60" s="76"/>
    </row>
    <row r="61" spans="1:7" ht="14.25" customHeight="1" x14ac:dyDescent="0.35">
      <c r="A61" s="73">
        <v>58</v>
      </c>
      <c r="B61" s="74" t="s">
        <v>1254</v>
      </c>
      <c r="C61" s="75" t="str">
        <f>VLOOKUP(B61,[1]Data_Mahasiswa!$D$9:$J$5296,7,0)</f>
        <v>"081265918201</v>
      </c>
      <c r="D61" s="76"/>
      <c r="E61" s="76"/>
      <c r="F61" s="76"/>
      <c r="G61" s="76"/>
    </row>
    <row r="62" spans="1:7" ht="14.25" customHeight="1" x14ac:dyDescent="0.35">
      <c r="A62" s="73">
        <v>59</v>
      </c>
      <c r="B62" s="74" t="s">
        <v>1266</v>
      </c>
      <c r="C62" s="75" t="str">
        <f>VLOOKUP(B62,[1]Data_Mahasiswa!$D$9:$J$5296,7,0)</f>
        <v>"082162152981</v>
      </c>
      <c r="D62" s="76"/>
      <c r="E62" s="76"/>
      <c r="F62" s="76"/>
      <c r="G62" s="76"/>
    </row>
    <row r="63" spans="1:7" ht="14.25" customHeight="1" x14ac:dyDescent="0.35">
      <c r="A63" s="73">
        <v>60</v>
      </c>
      <c r="B63" s="74" t="s">
        <v>1585</v>
      </c>
      <c r="C63" s="75" t="str">
        <f>VLOOKUP(B63,[1]Data_Mahasiswa!$D$9:$J$5296,7,0)</f>
        <v>081269150712</v>
      </c>
      <c r="D63" s="76"/>
      <c r="E63" s="76"/>
      <c r="F63" s="76"/>
      <c r="G63" s="76"/>
    </row>
    <row r="64" spans="1:7" ht="14.25" customHeight="1" x14ac:dyDescent="0.35">
      <c r="A64" s="73">
        <v>61</v>
      </c>
      <c r="B64" s="74" t="s">
        <v>1838</v>
      </c>
      <c r="C64" s="75">
        <f>VLOOKUP(B64,[1]Data_Mahasiswa!$D$9:$J$5296,7,0)</f>
        <v>85760796680</v>
      </c>
      <c r="D64" s="76"/>
      <c r="E64" s="76"/>
      <c r="F64" s="76"/>
      <c r="G64" s="76"/>
    </row>
    <row r="65" spans="1:7" ht="14.25" customHeight="1" x14ac:dyDescent="0.35">
      <c r="A65" s="73">
        <v>62</v>
      </c>
      <c r="B65" s="74" t="s">
        <v>1256</v>
      </c>
      <c r="C65" s="75" t="str">
        <f>VLOOKUP(B65,[1]Data_Mahasiswa!$D$9:$J$5296,7,0)</f>
        <v>"081263567944</v>
      </c>
      <c r="D65" s="76"/>
      <c r="E65" s="76"/>
      <c r="F65" s="76"/>
      <c r="G65" s="76"/>
    </row>
    <row r="66" spans="1:7" ht="14.25" customHeight="1" x14ac:dyDescent="0.35">
      <c r="A66" s="73">
        <v>63</v>
      </c>
      <c r="B66" s="74" t="s">
        <v>743</v>
      </c>
      <c r="C66" s="75" t="str">
        <f>VLOOKUP(B66,[1]Data_Mahasiswa!$D$9:$J$5296,7,0)</f>
        <v>087844209954</v>
      </c>
      <c r="D66" s="76"/>
      <c r="E66" s="76"/>
      <c r="F66" s="76"/>
      <c r="G66" s="76"/>
    </row>
    <row r="67" spans="1:7" ht="14.25" customHeight="1" x14ac:dyDescent="0.35">
      <c r="A67" s="73">
        <v>64</v>
      </c>
      <c r="B67" s="74" t="s">
        <v>1595</v>
      </c>
      <c r="C67" s="75" t="str">
        <f>VLOOKUP(B67,[1]Data_Mahasiswa!$D$9:$J$5296,7,0)</f>
        <v>083119995956</v>
      </c>
      <c r="D67" s="76"/>
      <c r="E67" s="76"/>
      <c r="F67" s="76"/>
      <c r="G67" s="76"/>
    </row>
    <row r="68" spans="1:7" ht="14.25" customHeight="1" x14ac:dyDescent="0.35">
      <c r="A68" s="73">
        <v>65</v>
      </c>
      <c r="B68" s="74" t="s">
        <v>194</v>
      </c>
      <c r="C68" s="75" t="str">
        <f>VLOOKUP(B68,[1]Data_Mahasiswa!$D$9:$J$5296,7,0)</f>
        <v>082182078818</v>
      </c>
      <c r="D68" s="76"/>
      <c r="E68" s="76"/>
      <c r="F68" s="76"/>
      <c r="G68" s="76"/>
    </row>
    <row r="69" spans="1:7" ht="14.25" customHeight="1" x14ac:dyDescent="0.35">
      <c r="A69" s="73">
        <v>66</v>
      </c>
      <c r="B69" s="74" t="s">
        <v>1839</v>
      </c>
      <c r="C69" s="75">
        <f>VLOOKUP(B69,[1]Data_Mahasiswa!$D$9:$J$5296,7,0)</f>
        <v>89509599209</v>
      </c>
      <c r="D69" s="76"/>
      <c r="E69" s="76"/>
      <c r="F69" s="76"/>
      <c r="G69" s="76"/>
    </row>
    <row r="70" spans="1:7" ht="14.25" customHeight="1" x14ac:dyDescent="0.35">
      <c r="A70" s="73">
        <v>67</v>
      </c>
      <c r="B70" s="74" t="s">
        <v>1251</v>
      </c>
      <c r="C70" s="75" t="str">
        <f>VLOOKUP(B70,[1]Data_Mahasiswa!$D$9:$J$5296,7,0)</f>
        <v>"082181570265</v>
      </c>
      <c r="D70" s="76"/>
      <c r="E70" s="76"/>
      <c r="F70" s="76"/>
      <c r="G70" s="76"/>
    </row>
    <row r="71" spans="1:7" ht="14.25" customHeight="1" x14ac:dyDescent="0.35">
      <c r="A71" s="73">
        <v>68</v>
      </c>
      <c r="B71" s="74" t="s">
        <v>717</v>
      </c>
      <c r="C71" s="75" t="str">
        <f>VLOOKUP(B71,[1]Data_Mahasiswa!$D$9:$J$5296,7,0)</f>
        <v>085260363501</v>
      </c>
      <c r="D71" s="76"/>
      <c r="E71" s="76"/>
      <c r="F71" s="76"/>
      <c r="G71" s="76"/>
    </row>
    <row r="72" spans="1:7" ht="14.25" customHeight="1" x14ac:dyDescent="0.35">
      <c r="A72" s="73">
        <v>69</v>
      </c>
      <c r="B72" s="74" t="s">
        <v>1840</v>
      </c>
      <c r="C72" s="75">
        <f>VLOOKUP(B72,[1]Data_Mahasiswa!$D$9:$J$5296,7,0)</f>
        <v>0</v>
      </c>
      <c r="D72" s="76"/>
      <c r="E72" s="76"/>
      <c r="F72" s="76"/>
      <c r="G72" s="76"/>
    </row>
    <row r="73" spans="1:7" ht="14.25" customHeight="1" x14ac:dyDescent="0.35">
      <c r="A73" s="73">
        <v>70</v>
      </c>
      <c r="B73" s="74" t="s">
        <v>1242</v>
      </c>
      <c r="C73" s="75" t="str">
        <f>VLOOKUP(B73,[1]Data_Mahasiswa!$D$9:$J$5296,7,0)</f>
        <v>"082162529053</v>
      </c>
      <c r="D73" s="76"/>
      <c r="E73" s="76"/>
      <c r="F73" s="76"/>
      <c r="G73" s="76"/>
    </row>
    <row r="74" spans="1:7" ht="14.25" customHeight="1" x14ac:dyDescent="0.35">
      <c r="A74" s="73">
        <v>71</v>
      </c>
      <c r="B74" s="74" t="s">
        <v>1841</v>
      </c>
      <c r="C74" s="75" t="e">
        <f>VLOOKUP(B74,[1]Data_Mahasiswa!$D$9:$J$5296,7,0)</f>
        <v>#N/A</v>
      </c>
      <c r="D74" s="76"/>
      <c r="E74" s="76"/>
      <c r="F74" s="76"/>
      <c r="G74" s="76"/>
    </row>
    <row r="75" spans="1:7" ht="14.25" customHeight="1" x14ac:dyDescent="0.35">
      <c r="A75" s="73">
        <v>72</v>
      </c>
      <c r="B75" s="74" t="s">
        <v>880</v>
      </c>
      <c r="C75" s="75" t="str">
        <f>VLOOKUP(B75,[1]Data_Mahasiswa!$D$9:$J$5296,7,0)</f>
        <v>083857786347)</v>
      </c>
      <c r="D75" s="76"/>
      <c r="E75" s="76"/>
      <c r="F75" s="76"/>
      <c r="G75" s="76"/>
    </row>
    <row r="76" spans="1:7" ht="14.25" customHeight="1" x14ac:dyDescent="0.35">
      <c r="A76" s="73">
        <v>73</v>
      </c>
      <c r="B76" s="74" t="s">
        <v>1842</v>
      </c>
      <c r="C76" s="75" t="e">
        <f>VLOOKUP(B76,[1]Data_Mahasiswa!$D$9:$J$5296,7,0)</f>
        <v>#N/A</v>
      </c>
      <c r="D76" s="76"/>
      <c r="E76" s="76"/>
      <c r="F76" s="76"/>
      <c r="G76" s="76"/>
    </row>
    <row r="77" spans="1:7" ht="14.25" customHeight="1" x14ac:dyDescent="0.35">
      <c r="A77" s="73">
        <v>74</v>
      </c>
      <c r="B77" s="74" t="s">
        <v>1258</v>
      </c>
      <c r="C77" s="75" t="str">
        <f>VLOOKUP(B77,[1]Data_Mahasiswa!$D$9:$J$5296,7,0)</f>
        <v>"085214050993</v>
      </c>
      <c r="D77" s="76"/>
      <c r="E77" s="76"/>
      <c r="F77" s="76"/>
      <c r="G77" s="76"/>
    </row>
    <row r="78" spans="1:7" ht="14.25" customHeight="1" x14ac:dyDescent="0.35">
      <c r="A78" s="73">
        <v>75</v>
      </c>
      <c r="B78" s="74" t="s">
        <v>1843</v>
      </c>
      <c r="C78" s="75">
        <f>VLOOKUP(B78,[1]Data_Mahasiswa!$D$9:$J$5296,7,0)</f>
        <v>81262305171</v>
      </c>
      <c r="D78" s="76"/>
      <c r="E78" s="76"/>
      <c r="F78" s="76"/>
      <c r="G78" s="76"/>
    </row>
    <row r="79" spans="1:7" ht="14.25" customHeight="1" x14ac:dyDescent="0.35">
      <c r="A79" s="73">
        <v>76</v>
      </c>
      <c r="B79" s="74" t="s">
        <v>1829</v>
      </c>
      <c r="C79" s="75" t="str">
        <f>VLOOKUP(B79,[1]Data_Mahasiswa!$D$9:$J$5296,7,0)</f>
        <v>085395103599</v>
      </c>
      <c r="D79" s="76"/>
      <c r="E79" s="76"/>
      <c r="F79" s="76"/>
      <c r="G79" s="76"/>
    </row>
    <row r="80" spans="1:7" ht="14.25" customHeight="1" x14ac:dyDescent="0.35">
      <c r="A80" s="73">
        <v>77</v>
      </c>
      <c r="B80" s="74" t="s">
        <v>1246</v>
      </c>
      <c r="C80" s="75" t="str">
        <f>VLOOKUP(B80,[1]Data_Mahasiswa!$D$9:$J$5296,7,0)</f>
        <v>"082293769511</v>
      </c>
      <c r="D80" s="76"/>
      <c r="E80" s="76"/>
      <c r="F80" s="76"/>
      <c r="G80" s="76"/>
    </row>
    <row r="81" spans="1:7" ht="14.25" customHeight="1" x14ac:dyDescent="0.35">
      <c r="A81" s="73">
        <v>78</v>
      </c>
      <c r="B81" s="74" t="s">
        <v>1596</v>
      </c>
      <c r="C81" s="75" t="str">
        <f>VLOOKUP(B81,[1]Data_Mahasiswa!$D$9:$J$5296,7,0)</f>
        <v>081261689482</v>
      </c>
      <c r="D81" s="76"/>
      <c r="E81" s="76"/>
      <c r="F81" s="76"/>
      <c r="G81" s="76"/>
    </row>
    <row r="82" spans="1:7" ht="14.25" customHeight="1" x14ac:dyDescent="0.35">
      <c r="A82" s="73">
        <v>79</v>
      </c>
      <c r="B82" s="74" t="s">
        <v>711</v>
      </c>
      <c r="C82" s="75" t="str">
        <f>VLOOKUP(B82,[1]Data_Mahasiswa!$D$9:$J$5296,7,0)</f>
        <v>083161762079</v>
      </c>
      <c r="D82" s="76"/>
      <c r="E82" s="76"/>
      <c r="F82" s="76"/>
      <c r="G82" s="76"/>
    </row>
    <row r="83" spans="1:7" ht="14.25" customHeight="1" x14ac:dyDescent="0.35">
      <c r="A83" s="73">
        <v>80</v>
      </c>
      <c r="B83" s="74" t="s">
        <v>1255</v>
      </c>
      <c r="C83" s="75" t="str">
        <f>VLOOKUP(B83,[1]Data_Mahasiswa!$D$9:$J$5296,7,0)</f>
        <v>*082210894575</v>
      </c>
      <c r="D83" s="76"/>
      <c r="E83" s="76"/>
      <c r="F83" s="76"/>
      <c r="G83" s="76"/>
    </row>
    <row r="84" spans="1:7" ht="14.25" customHeight="1" x14ac:dyDescent="0.35">
      <c r="A84" s="73">
        <v>81</v>
      </c>
      <c r="B84" s="74" t="s">
        <v>1844</v>
      </c>
      <c r="C84" s="75" t="str">
        <f>VLOOKUP(B84,[1]Data_Mahasiswa!$D$9:$J$5296,7,0)</f>
        <v>085281616175</v>
      </c>
      <c r="D84" s="76"/>
      <c r="E84" s="76"/>
      <c r="F84" s="76"/>
      <c r="G84" s="76"/>
    </row>
    <row r="85" spans="1:7" ht="14.25" customHeight="1" x14ac:dyDescent="0.35">
      <c r="A85" s="73">
        <v>82</v>
      </c>
      <c r="B85" s="74" t="s">
        <v>707</v>
      </c>
      <c r="C85" s="75" t="str">
        <f>VLOOKUP(B85,[1]Data_Mahasiswa!$D$9:$J$5296,7,0)</f>
        <v>082384573589</v>
      </c>
      <c r="D85" s="76"/>
      <c r="E85" s="76"/>
      <c r="F85" s="76"/>
      <c r="G85" s="76"/>
    </row>
    <row r="86" spans="1:7" ht="14.25" customHeight="1" x14ac:dyDescent="0.35">
      <c r="A86" s="73">
        <v>83</v>
      </c>
      <c r="B86" s="74" t="s">
        <v>1845</v>
      </c>
      <c r="C86" s="75" t="e">
        <f>VLOOKUP(B86,[1]Data_Mahasiswa!$D$9:$J$5296,7,0)</f>
        <v>#N/A</v>
      </c>
      <c r="D86" s="76"/>
      <c r="E86" s="76"/>
      <c r="F86" s="76"/>
      <c r="G86" s="76"/>
    </row>
    <row r="87" spans="1:7" ht="14.25" customHeight="1" x14ac:dyDescent="0.35">
      <c r="A87" s="73">
        <v>84</v>
      </c>
      <c r="B87" s="74" t="s">
        <v>1247</v>
      </c>
      <c r="C87" s="75" t="str">
        <f>VLOOKUP(B87,[1]Data_Mahasiswa!$D$9:$J$5296,7,0)</f>
        <v>"082163261656</v>
      </c>
      <c r="D87" s="76"/>
      <c r="E87" s="76"/>
      <c r="F87" s="76"/>
      <c r="G87" s="76"/>
    </row>
    <row r="88" spans="1:7" ht="14.25" customHeight="1" x14ac:dyDescent="0.35">
      <c r="A88" s="73">
        <v>85</v>
      </c>
      <c r="B88" s="74" t="s">
        <v>1578</v>
      </c>
      <c r="C88" s="75" t="str">
        <f>VLOOKUP(B88,[1]Data_Mahasiswa!$D$9:$J$5296,7,0)</f>
        <v>082258099904</v>
      </c>
      <c r="D88" s="76"/>
      <c r="E88" s="76"/>
      <c r="F88" s="76"/>
      <c r="G88" s="76"/>
    </row>
    <row r="89" spans="1:7" ht="14.25" customHeight="1" x14ac:dyDescent="0.35">
      <c r="A89" s="73">
        <v>86</v>
      </c>
      <c r="B89" s="74" t="s">
        <v>883</v>
      </c>
      <c r="C89" s="75" t="str">
        <f>VLOOKUP(B89,[1]Data_Mahasiswa!$D$9:$J$5296,7,0)</f>
        <v>083870908574</v>
      </c>
      <c r="D89" s="76"/>
      <c r="E89" s="76"/>
      <c r="F89" s="76"/>
      <c r="G89" s="76"/>
    </row>
    <row r="90" spans="1:7" ht="14.25" customHeight="1" x14ac:dyDescent="0.35">
      <c r="A90" s="73">
        <v>87</v>
      </c>
      <c r="B90" s="74" t="s">
        <v>1846</v>
      </c>
      <c r="C90" s="75">
        <f>VLOOKUP(B90,[1]Data_Mahasiswa!$D$9:$J$5296,7,0)</f>
        <v>85382690654</v>
      </c>
      <c r="D90" s="76"/>
      <c r="E90" s="76"/>
      <c r="F90" s="76"/>
      <c r="G90" s="76"/>
    </row>
    <row r="91" spans="1:7" ht="14.25" customHeight="1" x14ac:dyDescent="0.35">
      <c r="A91" s="73">
        <v>88</v>
      </c>
      <c r="B91" s="74" t="s">
        <v>1847</v>
      </c>
      <c r="C91" s="75">
        <f>VLOOKUP(B91,[1]Data_Mahasiswa!$D$9:$J$5296,7,0)</f>
        <v>82246796543</v>
      </c>
      <c r="D91" s="76"/>
      <c r="E91" s="76"/>
      <c r="F91" s="76"/>
      <c r="G91" s="76"/>
    </row>
    <row r="92" spans="1:7" ht="14.25" customHeight="1" x14ac:dyDescent="0.35">
      <c r="A92" s="73">
        <v>89</v>
      </c>
      <c r="B92" s="74" t="s">
        <v>1848</v>
      </c>
      <c r="C92" s="75" t="e">
        <f>VLOOKUP(B92,[1]Data_Mahasiswa!$D$9:$J$5296,7,0)</f>
        <v>#N/A</v>
      </c>
      <c r="D92" s="76"/>
      <c r="E92" s="76"/>
      <c r="F92" s="76"/>
      <c r="G92" s="76"/>
    </row>
    <row r="93" spans="1:7" ht="14.25" customHeight="1" x14ac:dyDescent="0.35">
      <c r="A93" s="73">
        <v>90</v>
      </c>
      <c r="B93" s="74" t="s">
        <v>1849</v>
      </c>
      <c r="C93" s="75">
        <f>VLOOKUP(B93,[1]Data_Mahasiswa!$D$9:$J$5296,7,0)</f>
        <v>81370988865</v>
      </c>
      <c r="D93" s="76"/>
      <c r="E93" s="76"/>
      <c r="F93" s="76"/>
      <c r="G93" s="76"/>
    </row>
    <row r="94" spans="1:7" ht="14.25" customHeight="1" x14ac:dyDescent="0.35">
      <c r="A94" s="73">
        <v>91</v>
      </c>
      <c r="B94" s="74" t="s">
        <v>1244</v>
      </c>
      <c r="C94" s="75" t="str">
        <f>VLOOKUP(B94,[1]Data_Mahasiswa!$D$9:$J$5296,7,0)</f>
        <v>"082289458227</v>
      </c>
      <c r="D94" s="76"/>
      <c r="E94" s="76"/>
      <c r="F94" s="76"/>
      <c r="G94" s="76"/>
    </row>
    <row r="95" spans="1:7" ht="14.25" customHeight="1" x14ac:dyDescent="0.35">
      <c r="A95" s="73">
        <v>92</v>
      </c>
      <c r="B95" s="74" t="s">
        <v>1572</v>
      </c>
      <c r="C95" s="75" t="str">
        <f>VLOOKUP(B95,[1]Data_Mahasiswa!$D$9:$J$5296,7,0)</f>
        <v>082274303218</v>
      </c>
      <c r="D95" s="76"/>
      <c r="E95" s="76"/>
      <c r="F95" s="76"/>
      <c r="G95" s="76"/>
    </row>
    <row r="96" spans="1:7" ht="14.25" customHeight="1" x14ac:dyDescent="0.35">
      <c r="A96" s="73">
        <v>93</v>
      </c>
      <c r="B96" s="74" t="s">
        <v>735</v>
      </c>
      <c r="C96" s="75" t="str">
        <f>VLOOKUP(B96,[1]Data_Mahasiswa!$D$9:$J$5296,7,0)</f>
        <v>081396584014</v>
      </c>
      <c r="D96" s="76"/>
      <c r="E96" s="76"/>
      <c r="F96" s="76"/>
      <c r="G96" s="76"/>
    </row>
    <row r="97" spans="1:7" ht="14.25" customHeight="1" x14ac:dyDescent="0.35">
      <c r="A97" s="73">
        <v>94</v>
      </c>
      <c r="B97" s="74" t="s">
        <v>1850</v>
      </c>
      <c r="C97" s="75" t="str">
        <f>VLOOKUP(B97,[1]Data_Mahasiswa!$D$9:$J$5296,7,0)</f>
        <v>"085270801411</v>
      </c>
      <c r="D97" s="76"/>
      <c r="E97" s="76"/>
      <c r="F97" s="76"/>
      <c r="G97" s="76"/>
    </row>
    <row r="98" spans="1:7" ht="14.25" customHeight="1" x14ac:dyDescent="0.35">
      <c r="A98" s="73">
        <v>95</v>
      </c>
      <c r="B98" s="74" t="s">
        <v>1588</v>
      </c>
      <c r="C98" s="75" t="str">
        <f>VLOOKUP(B98,[1]Data_Mahasiswa!$D$9:$J$5296,7,0)</f>
        <v>083807271594</v>
      </c>
      <c r="D98" s="76"/>
      <c r="E98" s="76"/>
      <c r="F98" s="76"/>
      <c r="G98" s="76"/>
    </row>
    <row r="99" spans="1:7" ht="14.25" customHeight="1" x14ac:dyDescent="0.35">
      <c r="A99" s="73">
        <v>96</v>
      </c>
      <c r="B99" s="74" t="s">
        <v>891</v>
      </c>
      <c r="C99" s="75" t="str">
        <f>VLOOKUP(B99,[1]Data_Mahasiswa!$D$9:$J$5296,7,0)</f>
        <v>089671161875</v>
      </c>
      <c r="D99" s="76"/>
      <c r="E99" s="76"/>
      <c r="F99" s="76"/>
      <c r="G99" s="76"/>
    </row>
    <row r="100" spans="1:7" ht="14.25" customHeight="1" x14ac:dyDescent="0.35">
      <c r="A100" s="73">
        <v>97</v>
      </c>
      <c r="B100" s="74" t="s">
        <v>1258</v>
      </c>
      <c r="C100" s="75" t="str">
        <f>VLOOKUP(B100,[1]Data_Mahasiswa!$D$9:$J$5296,7,0)</f>
        <v>"085214050993</v>
      </c>
      <c r="D100" s="76"/>
      <c r="E100" s="76"/>
      <c r="F100" s="76"/>
      <c r="G100" s="76"/>
    </row>
    <row r="101" spans="1:7" ht="14.25" customHeight="1" x14ac:dyDescent="0.35">
      <c r="A101" s="73">
        <v>98</v>
      </c>
      <c r="B101" s="74" t="s">
        <v>1245</v>
      </c>
      <c r="C101" s="75" t="e">
        <f>VLOOKUP(B101,[1]Data_Mahasiswa!$D$9:$J$5296,7,0)</f>
        <v>#N/A</v>
      </c>
      <c r="D101" s="76"/>
      <c r="E101" s="76"/>
      <c r="F101" s="76"/>
      <c r="G101" s="76"/>
    </row>
    <row r="102" spans="1:7" ht="14.25" customHeight="1" x14ac:dyDescent="0.35">
      <c r="A102" s="73">
        <v>99</v>
      </c>
      <c r="B102" s="74" t="s">
        <v>1587</v>
      </c>
      <c r="C102" s="75" t="str">
        <f>VLOOKUP(B102,[1]Data_Mahasiswa!$D$9:$J$5296,7,0)</f>
        <v>082172829499</v>
      </c>
      <c r="D102" s="76"/>
      <c r="E102" s="76"/>
      <c r="F102" s="76"/>
      <c r="G102" s="76"/>
    </row>
    <row r="103" spans="1:7" ht="14.25" customHeight="1" x14ac:dyDescent="0.35">
      <c r="A103" s="73">
        <v>100</v>
      </c>
      <c r="B103" s="74" t="s">
        <v>1851</v>
      </c>
      <c r="C103" s="75" t="str">
        <f>VLOOKUP(B103,[1]Data_Mahasiswa!$D$9:$J$5296,7,0)</f>
        <v>0812 6407 598</v>
      </c>
      <c r="D103" s="76"/>
      <c r="E103" s="76"/>
      <c r="F103" s="76"/>
      <c r="G103" s="76"/>
    </row>
    <row r="104" spans="1:7" ht="14.25" customHeight="1" x14ac:dyDescent="0.35">
      <c r="A104" s="73">
        <v>101</v>
      </c>
      <c r="B104" s="74" t="s">
        <v>1266</v>
      </c>
      <c r="C104" s="75" t="str">
        <f>VLOOKUP(B104,[1]Data_Mahasiswa!$D$9:$J$5296,7,0)</f>
        <v>"082162152981</v>
      </c>
      <c r="D104" s="76"/>
      <c r="E104" s="76"/>
      <c r="F104" s="76"/>
      <c r="G104" s="76"/>
    </row>
    <row r="105" spans="1:7" ht="14.25" customHeight="1" x14ac:dyDescent="0.35">
      <c r="A105" s="73">
        <v>102</v>
      </c>
      <c r="B105" s="74" t="s">
        <v>1852</v>
      </c>
      <c r="C105" s="75">
        <f>VLOOKUP(B105,[1]Data_Mahasiswa!$D$9:$J$5296,7,0)</f>
        <v>81260021341</v>
      </c>
      <c r="D105" s="76"/>
      <c r="E105" s="76"/>
      <c r="F105" s="76"/>
      <c r="G105" s="76"/>
    </row>
    <row r="106" spans="1:7" ht="14.25" customHeight="1" x14ac:dyDescent="0.35">
      <c r="A106" s="73">
        <v>103</v>
      </c>
      <c r="B106" s="74" t="s">
        <v>1593</v>
      </c>
      <c r="C106" s="75" t="str">
        <f>VLOOKUP(B106,[1]Data_Mahasiswa!$D$9:$J$5296,7,0)</f>
        <v>082294915744</v>
      </c>
      <c r="D106" s="76"/>
      <c r="E106" s="76"/>
      <c r="F106" s="76"/>
      <c r="G106" s="76"/>
    </row>
    <row r="107" spans="1:7" ht="14.25" customHeight="1" x14ac:dyDescent="0.35">
      <c r="A107" s="73">
        <v>104</v>
      </c>
      <c r="B107" s="74" t="s">
        <v>765</v>
      </c>
      <c r="C107" s="75" t="str">
        <f>VLOOKUP(B107,[1]Data_Mahasiswa!$D$9:$J$5296,7,0)</f>
        <v>081268739967</v>
      </c>
      <c r="D107" s="76"/>
      <c r="E107" s="76"/>
      <c r="F107" s="76"/>
      <c r="G107" s="76"/>
    </row>
    <row r="108" spans="1:7" ht="14.25" customHeight="1" x14ac:dyDescent="0.35">
      <c r="A108" s="73">
        <v>105</v>
      </c>
      <c r="B108" s="74" t="s">
        <v>1853</v>
      </c>
      <c r="C108" s="75">
        <f>VLOOKUP(B108,[1]Data_Mahasiswa!$D$9:$J$5296,7,0)</f>
        <v>83111029417</v>
      </c>
      <c r="D108" s="76"/>
      <c r="E108" s="76"/>
      <c r="F108" s="76"/>
      <c r="G108" s="76"/>
    </row>
    <row r="109" spans="1:7" ht="14.25" customHeight="1" x14ac:dyDescent="0.35">
      <c r="A109" s="73">
        <v>106</v>
      </c>
      <c r="B109" s="74" t="s">
        <v>1255</v>
      </c>
      <c r="C109" s="75" t="str">
        <f>VLOOKUP(B109,[1]Data_Mahasiswa!$D$9:$J$5296,7,0)</f>
        <v>*082210894575</v>
      </c>
      <c r="D109" s="76"/>
      <c r="E109" s="76"/>
      <c r="F109" s="76"/>
      <c r="G109" s="76"/>
    </row>
    <row r="110" spans="1:7" ht="14.25" customHeight="1" x14ac:dyDescent="0.35">
      <c r="A110" s="73">
        <v>107</v>
      </c>
      <c r="B110" s="74" t="s">
        <v>1854</v>
      </c>
      <c r="C110" s="75" t="str">
        <f>VLOOKUP(B110,[1]Data_Mahasiswa!$D$9:$J$5296,7,0)</f>
        <v>0831-2319-2886</v>
      </c>
      <c r="D110" s="76"/>
      <c r="E110" s="76"/>
      <c r="F110" s="76"/>
      <c r="G110" s="76"/>
    </row>
    <row r="111" spans="1:7" ht="14.25" customHeight="1" x14ac:dyDescent="0.35">
      <c r="A111" s="73">
        <v>108</v>
      </c>
      <c r="B111" s="74" t="s">
        <v>1848</v>
      </c>
      <c r="C111" s="75" t="e">
        <f>VLOOKUP(B111,[1]Data_Mahasiswa!$D$9:$J$5296,7,0)</f>
        <v>#N/A</v>
      </c>
      <c r="D111" s="76"/>
      <c r="E111" s="76"/>
      <c r="F111" s="76"/>
      <c r="G111" s="76"/>
    </row>
    <row r="112" spans="1:7" ht="14.25" customHeight="1" x14ac:dyDescent="0.35">
      <c r="A112" s="73">
        <v>109</v>
      </c>
      <c r="B112" s="74" t="s">
        <v>1265</v>
      </c>
      <c r="C112" s="75" t="str">
        <f>VLOOKUP(B112,[1]Data_Mahasiswa!$D$9:$J$5296,7,0)</f>
        <v>"081262833783</v>
      </c>
      <c r="D112" s="76"/>
      <c r="E112" s="76"/>
      <c r="F112" s="76"/>
      <c r="G112" s="76"/>
    </row>
    <row r="113" spans="1:7" ht="14.25" customHeight="1" x14ac:dyDescent="0.35">
      <c r="A113" s="73">
        <v>110</v>
      </c>
      <c r="B113" s="74" t="s">
        <v>1831</v>
      </c>
      <c r="C113" s="75" t="str">
        <f>VLOOKUP(B113,[1]Data_Mahasiswa!$D$9:$J$5296,7,0)</f>
        <v>082268204291</v>
      </c>
      <c r="D113" s="76"/>
      <c r="E113" s="76"/>
      <c r="F113" s="76"/>
      <c r="G113" s="76"/>
    </row>
    <row r="114" spans="1:7" ht="14.25" customHeight="1" x14ac:dyDescent="0.35">
      <c r="A114" s="73">
        <v>111</v>
      </c>
      <c r="B114" s="74" t="s">
        <v>842</v>
      </c>
      <c r="C114" s="75" t="str">
        <f>VLOOKUP(B114,[1]Data_Mahasiswa!$D$9:$J$5296,7,0)</f>
        <v>083161572658</v>
      </c>
      <c r="D114" s="76"/>
      <c r="E114" s="76"/>
      <c r="F114" s="76"/>
      <c r="G114" s="76"/>
    </row>
    <row r="115" spans="1:7" ht="14.25" customHeight="1" x14ac:dyDescent="0.35">
      <c r="A115" s="73">
        <v>112</v>
      </c>
      <c r="B115" s="74" t="s">
        <v>1855</v>
      </c>
      <c r="C115" s="75" t="str">
        <f>VLOOKUP(B115,[1]Data_Mahasiswa!$D$9:$J$5296,7,0)</f>
        <v>087794251695</v>
      </c>
      <c r="D115" s="76"/>
      <c r="E115" s="76"/>
      <c r="F115" s="76"/>
      <c r="G115" s="76"/>
    </row>
    <row r="116" spans="1:7" ht="14.25" customHeight="1" x14ac:dyDescent="0.35">
      <c r="A116" s="73">
        <v>113</v>
      </c>
      <c r="B116" s="74" t="s">
        <v>1856</v>
      </c>
      <c r="C116" s="75" t="e">
        <f>VLOOKUP(B116,[1]Data_Mahasiswa!$D$9:$J$5296,7,0)</f>
        <v>#N/A</v>
      </c>
      <c r="D116" s="76"/>
      <c r="E116" s="76"/>
      <c r="F116" s="76"/>
      <c r="G116" s="76"/>
    </row>
    <row r="117" spans="1:7" ht="14.25" customHeight="1" x14ac:dyDescent="0.35">
      <c r="A117" s="73">
        <v>114</v>
      </c>
      <c r="B117" s="74" t="s">
        <v>1857</v>
      </c>
      <c r="C117" s="75">
        <f>VLOOKUP(B117,[1]Data_Mahasiswa!$D$9:$J$5296,7,0)</f>
        <v>81224429263</v>
      </c>
      <c r="D117" s="76"/>
      <c r="E117" s="76"/>
      <c r="F117" s="76"/>
      <c r="G117" s="76"/>
    </row>
    <row r="118" spans="1:7" ht="14.25" customHeight="1" x14ac:dyDescent="0.35">
      <c r="A118" s="73">
        <v>115</v>
      </c>
      <c r="B118" s="74" t="s">
        <v>1858</v>
      </c>
      <c r="C118" s="75" t="str">
        <f>VLOOKUP(B118,[1]Data_Mahasiswa!$D$9:$J$5296,7,0)</f>
        <v>081265857255</v>
      </c>
      <c r="D118" s="76"/>
      <c r="E118" s="76"/>
      <c r="F118" s="76"/>
      <c r="G118" s="76"/>
    </row>
    <row r="119" spans="1:7" ht="14.25" customHeight="1" x14ac:dyDescent="0.35">
      <c r="A119" s="73">
        <v>116</v>
      </c>
      <c r="B119" s="74" t="s">
        <v>1859</v>
      </c>
      <c r="C119" s="75" t="e">
        <f>VLOOKUP(B119,[1]Data_Mahasiswa!$D$9:$J$5296,7,0)</f>
        <v>#N/A</v>
      </c>
      <c r="D119" s="76"/>
      <c r="E119" s="76"/>
      <c r="F119" s="76"/>
      <c r="G119" s="76"/>
    </row>
    <row r="120" spans="1:7" ht="14.25" customHeight="1" x14ac:dyDescent="0.35">
      <c r="A120" s="73">
        <v>117</v>
      </c>
      <c r="B120" s="74" t="s">
        <v>1860</v>
      </c>
      <c r="C120" s="75" t="e">
        <f>VLOOKUP(B120,[1]Data_Mahasiswa!$D$9:$J$5296,7,0)</f>
        <v>#N/A</v>
      </c>
      <c r="D120" s="76"/>
      <c r="E120" s="76"/>
      <c r="F120" s="76"/>
      <c r="G120" s="76"/>
    </row>
    <row r="121" spans="1:7" ht="14.25" customHeight="1" x14ac:dyDescent="0.35">
      <c r="A121" s="73">
        <v>118</v>
      </c>
      <c r="B121" s="74" t="s">
        <v>1601</v>
      </c>
      <c r="C121" s="75" t="str">
        <f>VLOOKUP(B121,[1]Data_Mahasiswa!$D$9:$J$5296,7,0)</f>
        <v>081263807749</v>
      </c>
      <c r="D121" s="76"/>
      <c r="E121" s="76"/>
      <c r="F121" s="76"/>
      <c r="G121" s="76"/>
    </row>
    <row r="122" spans="1:7" ht="14.25" customHeight="1" x14ac:dyDescent="0.35">
      <c r="A122" s="73">
        <v>119</v>
      </c>
      <c r="B122" s="74" t="s">
        <v>1861</v>
      </c>
      <c r="C122" s="75">
        <f>VLOOKUP(B122,[1]Data_Mahasiswa!$D$9:$J$5296,7,0)</f>
        <v>81354672863</v>
      </c>
      <c r="D122" s="76"/>
      <c r="E122" s="76"/>
      <c r="F122" s="76"/>
      <c r="G122" s="76"/>
    </row>
    <row r="123" spans="1:7" ht="14.25" customHeight="1" x14ac:dyDescent="0.35">
      <c r="A123" s="73">
        <v>120</v>
      </c>
      <c r="B123" s="74" t="s">
        <v>1253</v>
      </c>
      <c r="C123" s="75" t="str">
        <f>VLOOKUP(B123,[1]Data_Mahasiswa!$D$9:$J$5296,7,0)</f>
        <v>"082260117278</v>
      </c>
      <c r="D123" s="76"/>
      <c r="E123" s="76"/>
      <c r="F123" s="76"/>
      <c r="G123" s="76"/>
    </row>
    <row r="124" spans="1:7" ht="14.25" customHeight="1" x14ac:dyDescent="0.35">
      <c r="A124" s="73">
        <v>121</v>
      </c>
      <c r="B124" s="74" t="s">
        <v>1862</v>
      </c>
      <c r="C124" s="75">
        <f>VLOOKUP(B124,[1]Data_Mahasiswa!$D$9:$J$5296,7,0)</f>
        <v>85265733598</v>
      </c>
      <c r="D124" s="76"/>
      <c r="E124" s="76"/>
      <c r="F124" s="76"/>
      <c r="G124" s="76"/>
    </row>
    <row r="125" spans="1:7" ht="14.25" customHeight="1" x14ac:dyDescent="0.35">
      <c r="A125" s="73">
        <v>122</v>
      </c>
      <c r="B125" s="74" t="s">
        <v>1829</v>
      </c>
      <c r="C125" s="75" t="str">
        <f>VLOOKUP(B125,[1]Data_Mahasiswa!$D$9:$J$5296,7,0)</f>
        <v>085395103599</v>
      </c>
      <c r="D125" s="76"/>
      <c r="E125" s="76"/>
      <c r="F125" s="76"/>
      <c r="G125" s="76"/>
    </row>
    <row r="126" spans="1:7" ht="14.25" customHeight="1" x14ac:dyDescent="0.35">
      <c r="A126" s="73">
        <v>123</v>
      </c>
      <c r="B126" s="74" t="s">
        <v>1250</v>
      </c>
      <c r="C126" s="75" t="str">
        <f>VLOOKUP(B126,[1]Data_Mahasiswa!$D$9:$J$5296,7,0)</f>
        <v>"082228669129</v>
      </c>
      <c r="D126" s="76"/>
      <c r="E126" s="76"/>
      <c r="F126" s="76"/>
      <c r="G126" s="76"/>
    </row>
    <row r="127" spans="1:7" ht="14.25" customHeight="1" x14ac:dyDescent="0.35">
      <c r="A127" s="73">
        <v>124</v>
      </c>
      <c r="B127" s="74" t="s">
        <v>1863</v>
      </c>
      <c r="C127" s="75" t="e">
        <f>VLOOKUP(B127,[1]Data_Mahasiswa!$D$9:$J$5296,7,0)</f>
        <v>#N/A</v>
      </c>
      <c r="D127" s="76"/>
      <c r="E127" s="76"/>
      <c r="F127" s="76"/>
      <c r="G127" s="76"/>
    </row>
    <row r="128" spans="1:7" ht="14.25" customHeight="1" x14ac:dyDescent="0.35">
      <c r="A128" s="73">
        <v>125</v>
      </c>
      <c r="B128" s="74" t="s">
        <v>846</v>
      </c>
      <c r="C128" s="75" t="str">
        <f>VLOOKUP(B128,[1]Data_Mahasiswa!$D$9:$J$5296,7,0)</f>
        <v>0815-3766-9343</v>
      </c>
      <c r="D128" s="76"/>
      <c r="E128" s="76"/>
      <c r="F128" s="76"/>
      <c r="G128" s="76"/>
    </row>
    <row r="129" spans="1:7" ht="14.25" customHeight="1" x14ac:dyDescent="0.35">
      <c r="A129" s="73">
        <v>126</v>
      </c>
      <c r="B129" s="74" t="s">
        <v>1856</v>
      </c>
      <c r="C129" s="75" t="e">
        <f>VLOOKUP(B129,[1]Data_Mahasiswa!$D$9:$J$5296,7,0)</f>
        <v>#N/A</v>
      </c>
      <c r="D129" s="76"/>
      <c r="E129" s="76"/>
      <c r="F129" s="76"/>
      <c r="G129" s="76"/>
    </row>
    <row r="130" spans="1:7" ht="14.25" customHeight="1" x14ac:dyDescent="0.35">
      <c r="A130" s="73">
        <v>127</v>
      </c>
      <c r="B130" s="74" t="s">
        <v>1864</v>
      </c>
      <c r="C130" s="75">
        <f>VLOOKUP(B130,[1]Data_Mahasiswa!$D$9:$J$5296,7,0)</f>
        <v>82267183968</v>
      </c>
      <c r="D130" s="76"/>
      <c r="E130" s="76"/>
      <c r="F130" s="76"/>
      <c r="G130" s="76"/>
    </row>
    <row r="131" spans="1:7" ht="14.25" customHeight="1" x14ac:dyDescent="0.35">
      <c r="A131" s="73">
        <v>128</v>
      </c>
      <c r="B131" s="74" t="s">
        <v>724</v>
      </c>
      <c r="C131" s="75" t="str">
        <f>VLOOKUP(B131,[1]Data_Mahasiswa!$D$9:$J$5296,7,0)</f>
        <v>081261344753</v>
      </c>
      <c r="D131" s="76"/>
      <c r="E131" s="76"/>
      <c r="F131" s="76"/>
      <c r="G131" s="76"/>
    </row>
    <row r="132" spans="1:7" ht="14.25" customHeight="1" x14ac:dyDescent="0.35">
      <c r="A132" s="73">
        <v>129</v>
      </c>
      <c r="B132" s="74" t="s">
        <v>1849</v>
      </c>
      <c r="C132" s="75">
        <f>VLOOKUP(B132,[1]Data_Mahasiswa!$D$9:$J$5296,7,0)</f>
        <v>81370988865</v>
      </c>
      <c r="D132" s="76"/>
      <c r="E132" s="76"/>
      <c r="F132" s="76"/>
      <c r="G132" s="76"/>
    </row>
    <row r="133" spans="1:7" ht="14.25" customHeight="1" x14ac:dyDescent="0.35">
      <c r="A133" s="73">
        <v>130</v>
      </c>
      <c r="B133" s="74" t="s">
        <v>1865</v>
      </c>
      <c r="C133" s="75" t="e">
        <f>VLOOKUP(B133,[1]Data_Mahasiswa!$D$9:$J$5296,7,0)</f>
        <v>#N/A</v>
      </c>
      <c r="D133" s="76"/>
      <c r="E133" s="76"/>
      <c r="F133" s="76"/>
      <c r="G133" s="76"/>
    </row>
    <row r="134" spans="1:7" ht="14.25" customHeight="1" x14ac:dyDescent="0.35">
      <c r="A134" s="73">
        <v>131</v>
      </c>
      <c r="B134" s="74" t="s">
        <v>1576</v>
      </c>
      <c r="C134" s="75" t="str">
        <f>VLOOKUP(B134,[1]Data_Mahasiswa!$D$9:$J$5296,7,0)</f>
        <v>081265257405</v>
      </c>
      <c r="D134" s="76"/>
      <c r="E134" s="76"/>
      <c r="F134" s="76"/>
      <c r="G134" s="76"/>
    </row>
    <row r="135" spans="1:7" ht="14.25" customHeight="1" x14ac:dyDescent="0.35">
      <c r="A135" s="73">
        <v>132</v>
      </c>
      <c r="B135" s="74" t="s">
        <v>711</v>
      </c>
      <c r="C135" s="75" t="str">
        <f>VLOOKUP(B135,[1]Data_Mahasiswa!$D$9:$J$5296,7,0)</f>
        <v>083161762079</v>
      </c>
      <c r="D135" s="76"/>
      <c r="E135" s="76"/>
      <c r="F135" s="76"/>
      <c r="G135" s="76"/>
    </row>
    <row r="136" spans="1:7" ht="14.25" customHeight="1" x14ac:dyDescent="0.35">
      <c r="A136" s="73">
        <v>133</v>
      </c>
      <c r="B136" s="74" t="s">
        <v>1252</v>
      </c>
      <c r="C136" s="75" t="str">
        <f>VLOOKUP(B136,[1]Data_Mahasiswa!$D$9:$J$5296,7,0)</f>
        <v>"081262574685</v>
      </c>
      <c r="D136" s="76"/>
      <c r="E136" s="76"/>
      <c r="F136" s="76"/>
      <c r="G136" s="76"/>
    </row>
    <row r="137" spans="1:7" ht="14.25" customHeight="1" x14ac:dyDescent="0.35">
      <c r="A137" s="73">
        <v>134</v>
      </c>
      <c r="B137" s="74" t="s">
        <v>1588</v>
      </c>
      <c r="C137" s="75" t="str">
        <f>VLOOKUP(B137,[1]Data_Mahasiswa!$D$9:$J$5296,7,0)</f>
        <v>083807271594</v>
      </c>
      <c r="D137" s="76"/>
      <c r="E137" s="76"/>
      <c r="F137" s="76"/>
      <c r="G137" s="76"/>
    </row>
    <row r="138" spans="1:7" ht="14.25" customHeight="1" x14ac:dyDescent="0.35">
      <c r="A138" s="73">
        <v>135</v>
      </c>
      <c r="B138" s="74" t="s">
        <v>855</v>
      </c>
      <c r="C138" s="75" t="str">
        <f>VLOOKUP(B138,[1]Data_Mahasiswa!$D$9:$J$5296,7,0)</f>
        <v>081265083348</v>
      </c>
      <c r="D138" s="76"/>
      <c r="E138" s="76"/>
      <c r="F138" s="76"/>
      <c r="G138" s="76"/>
    </row>
    <row r="139" spans="1:7" ht="14.25" customHeight="1" x14ac:dyDescent="0.35">
      <c r="A139" s="73">
        <v>136</v>
      </c>
      <c r="B139" s="74" t="s">
        <v>1866</v>
      </c>
      <c r="C139" s="75">
        <f>VLOOKUP(B139,[1]Data_Mahasiswa!$D$9:$J$5296,7,0)</f>
        <v>82370965514</v>
      </c>
      <c r="D139" s="76"/>
      <c r="E139" s="76"/>
      <c r="F139" s="76"/>
      <c r="G139" s="76"/>
    </row>
    <row r="140" spans="1:7" ht="14.25" customHeight="1" x14ac:dyDescent="0.35">
      <c r="A140" s="73">
        <v>137</v>
      </c>
      <c r="B140" s="74" t="s">
        <v>1867</v>
      </c>
      <c r="C140" s="75" t="e">
        <f>VLOOKUP(B140,[1]Data_Mahasiswa!$D$9:$J$5296,7,0)</f>
        <v>#N/A</v>
      </c>
      <c r="D140" s="76"/>
      <c r="E140" s="76"/>
      <c r="F140" s="76"/>
      <c r="G140" s="76"/>
    </row>
    <row r="141" spans="1:7" ht="14.25" customHeight="1" x14ac:dyDescent="0.35">
      <c r="A141" s="73">
        <v>138</v>
      </c>
      <c r="B141" s="74" t="s">
        <v>1590</v>
      </c>
      <c r="C141" s="75" t="str">
        <f>VLOOKUP(B141,[1]Data_Mahasiswa!$D$9:$J$5296,7,0)</f>
        <v>085211773586</v>
      </c>
      <c r="D141" s="76"/>
      <c r="E141" s="76"/>
      <c r="F141" s="76"/>
      <c r="G141" s="76"/>
    </row>
    <row r="142" spans="1:7" ht="14.25" customHeight="1" x14ac:dyDescent="0.35">
      <c r="A142" s="73">
        <v>139</v>
      </c>
      <c r="B142" s="74" t="s">
        <v>1868</v>
      </c>
      <c r="C142" s="75">
        <f>VLOOKUP(B142,[1]Data_Mahasiswa!$D$9:$J$5296,7,0)</f>
        <v>85213453252</v>
      </c>
      <c r="D142" s="76"/>
      <c r="E142" s="76"/>
      <c r="F142" s="76"/>
      <c r="G142" s="76"/>
    </row>
    <row r="143" spans="1:7" ht="14.25" customHeight="1" x14ac:dyDescent="0.35">
      <c r="A143" s="73">
        <v>140</v>
      </c>
      <c r="B143" s="74" t="s">
        <v>1257</v>
      </c>
      <c r="C143" s="75" t="str">
        <f>VLOOKUP(B143,[1]Data_Mahasiswa!$D$9:$J$5296,7,0)</f>
        <v>"085270273227</v>
      </c>
      <c r="D143" s="76"/>
      <c r="E143" s="76"/>
      <c r="F143" s="76"/>
      <c r="G143" s="76"/>
    </row>
    <row r="144" spans="1:7" ht="14.25" customHeight="1" x14ac:dyDescent="0.35">
      <c r="A144" s="73">
        <v>141</v>
      </c>
      <c r="B144" s="74" t="s">
        <v>1869</v>
      </c>
      <c r="C144" s="75">
        <f>VLOOKUP(B144,[1]Data_Mahasiswa!$D$9:$J$5296,7,0)</f>
        <v>85275094748</v>
      </c>
      <c r="D144" s="76"/>
      <c r="E144" s="76"/>
      <c r="F144" s="76"/>
      <c r="G144" s="76"/>
    </row>
    <row r="145" spans="1:7" ht="14.25" customHeight="1" x14ac:dyDescent="0.35">
      <c r="A145" s="73">
        <v>142</v>
      </c>
      <c r="B145" s="74" t="s">
        <v>1533</v>
      </c>
      <c r="C145" s="75" t="str">
        <f>VLOOKUP(B145,[1]Data_Mahasiswa!$D$9:$J$5296,7,0)</f>
        <v>082214322829</v>
      </c>
      <c r="D145" s="76"/>
      <c r="E145" s="76"/>
      <c r="F145" s="76"/>
      <c r="G145" s="76"/>
    </row>
    <row r="146" spans="1:7" ht="14.25" customHeight="1" x14ac:dyDescent="0.35">
      <c r="A146" s="73">
        <v>143</v>
      </c>
      <c r="B146" s="74" t="s">
        <v>778</v>
      </c>
      <c r="C146" s="75" t="str">
        <f>VLOOKUP(B146,[1]Data_Mahasiswa!$D$9:$J$5296,7,0)</f>
        <v>081375034431</v>
      </c>
      <c r="D146" s="76"/>
      <c r="E146" s="76"/>
      <c r="F146" s="76"/>
      <c r="G146" s="76"/>
    </row>
    <row r="147" spans="1:7" ht="14.25" customHeight="1" x14ac:dyDescent="0.35">
      <c r="A147" s="73">
        <v>144</v>
      </c>
      <c r="B147" s="74" t="s">
        <v>1839</v>
      </c>
      <c r="C147" s="75">
        <f>VLOOKUP(B147,[1]Data_Mahasiswa!$D$9:$J$5296,7,0)</f>
        <v>89509599209</v>
      </c>
      <c r="D147" s="76"/>
      <c r="E147" s="76"/>
      <c r="F147" s="76"/>
      <c r="G147" s="76"/>
    </row>
    <row r="148" spans="1:7" ht="14.25" customHeight="1" x14ac:dyDescent="0.35">
      <c r="A148" s="73">
        <v>145</v>
      </c>
      <c r="B148" s="74" t="s">
        <v>1254</v>
      </c>
      <c r="C148" s="75" t="str">
        <f>VLOOKUP(B148,[1]Data_Mahasiswa!$D$9:$J$5296,7,0)</f>
        <v>"081265918201</v>
      </c>
      <c r="D148" s="76"/>
      <c r="E148" s="76"/>
      <c r="F148" s="76"/>
      <c r="G148" s="76"/>
    </row>
    <row r="149" spans="1:7" ht="14.25" customHeight="1" x14ac:dyDescent="0.35">
      <c r="A149" s="73">
        <v>146</v>
      </c>
      <c r="B149" s="74" t="s">
        <v>1563</v>
      </c>
      <c r="C149" s="75" t="str">
        <f>VLOOKUP(B149,[1]Data_Mahasiswa!$D$9:$J$5296,7,0)</f>
        <v>081371733637</v>
      </c>
      <c r="D149" s="76"/>
      <c r="E149" s="76"/>
      <c r="F149" s="76"/>
      <c r="G149" s="76"/>
    </row>
    <row r="150" spans="1:7" ht="14.25" customHeight="1" x14ac:dyDescent="0.35">
      <c r="A150" s="73">
        <v>147</v>
      </c>
      <c r="B150" s="74" t="s">
        <v>1870</v>
      </c>
      <c r="C150" s="75" t="e">
        <f>VLOOKUP(B150,[1]Data_Mahasiswa!$D$9:$J$5296,7,0)</f>
        <v>#N/A</v>
      </c>
      <c r="D150" s="76"/>
      <c r="E150" s="76"/>
      <c r="F150" s="76"/>
      <c r="G150" s="76"/>
    </row>
    <row r="151" spans="1:7" ht="14.25" customHeight="1" x14ac:dyDescent="0.35">
      <c r="A151" s="73">
        <v>148</v>
      </c>
      <c r="B151" s="74" t="s">
        <v>1263</v>
      </c>
      <c r="C151" s="75" t="str">
        <f>VLOOKUP(B151,[1]Data_Mahasiswa!$D$9:$J$5296,7,0)</f>
        <v>"082163112413</v>
      </c>
      <c r="D151" s="76"/>
      <c r="E151" s="76"/>
      <c r="F151" s="76"/>
      <c r="G151" s="76"/>
    </row>
    <row r="152" spans="1:7" ht="14.25" customHeight="1" x14ac:dyDescent="0.35">
      <c r="A152" s="73">
        <v>149</v>
      </c>
      <c r="B152" s="74" t="s">
        <v>1871</v>
      </c>
      <c r="C152" s="75">
        <f>VLOOKUP(B152,[1]Data_Mahasiswa!$D$9:$J$5296,7,0)</f>
        <v>87814581641</v>
      </c>
      <c r="D152" s="76"/>
      <c r="E152" s="76"/>
      <c r="F152" s="76"/>
      <c r="G152" s="76"/>
    </row>
    <row r="153" spans="1:7" ht="14.25" customHeight="1" x14ac:dyDescent="0.35">
      <c r="A153" s="73">
        <v>150</v>
      </c>
      <c r="B153" s="74" t="s">
        <v>847</v>
      </c>
      <c r="C153" s="75" t="str">
        <f>VLOOKUP(B153,[1]Data_Mahasiswa!$D$9:$J$5296,7,0)</f>
        <v>087829029260</v>
      </c>
      <c r="D153" s="76"/>
      <c r="E153" s="76"/>
      <c r="F153" s="76"/>
      <c r="G153" s="76"/>
    </row>
    <row r="154" spans="1:7" ht="14.25" customHeight="1" x14ac:dyDescent="0.35">
      <c r="A154" s="73">
        <v>151</v>
      </c>
      <c r="B154" s="74" t="s">
        <v>1872</v>
      </c>
      <c r="C154" s="75" t="str">
        <f>VLOOKUP(B154,[1]Data_Mahasiswa!$D$9:$J$5296,7,0)</f>
        <v>089646755558</v>
      </c>
      <c r="D154" s="76"/>
      <c r="E154" s="76"/>
      <c r="F154" s="76"/>
      <c r="G154" s="76"/>
    </row>
    <row r="155" spans="1:7" ht="14.25" customHeight="1" x14ac:dyDescent="0.35">
      <c r="A155" s="73">
        <v>152</v>
      </c>
      <c r="B155" s="74" t="s">
        <v>1249</v>
      </c>
      <c r="C155" s="75" t="str">
        <f>VLOOKUP(B155,[1]Data_Mahasiswa!$D$9:$J$5296,7,0)</f>
        <v>"081260334743</v>
      </c>
      <c r="D155" s="76"/>
      <c r="E155" s="76"/>
      <c r="F155" s="76"/>
      <c r="G155" s="76"/>
    </row>
    <row r="156" spans="1:7" ht="14.25" customHeight="1" x14ac:dyDescent="0.35">
      <c r="A156" s="73">
        <v>153</v>
      </c>
      <c r="B156" s="74" t="s">
        <v>1873</v>
      </c>
      <c r="C156" s="75">
        <f>VLOOKUP(B156,[1]Data_Mahasiswa!$D$9:$J$5296,7,0)</f>
        <v>83892465530</v>
      </c>
      <c r="D156" s="76"/>
      <c r="E156" s="76"/>
      <c r="F156" s="76"/>
      <c r="G156" s="76"/>
    </row>
    <row r="157" spans="1:7" ht="14.25" customHeight="1" x14ac:dyDescent="0.35">
      <c r="A157" s="73">
        <v>154</v>
      </c>
      <c r="B157" s="74" t="s">
        <v>1845</v>
      </c>
      <c r="C157" s="75" t="e">
        <f>VLOOKUP(B157,[1]Data_Mahasiswa!$D$9:$J$5296,7,0)</f>
        <v>#N/A</v>
      </c>
      <c r="D157" s="76"/>
      <c r="E157" s="76"/>
      <c r="F157" s="76"/>
      <c r="G157" s="76"/>
    </row>
    <row r="158" spans="1:7" ht="14.25" customHeight="1" x14ac:dyDescent="0.35">
      <c r="A158" s="73">
        <v>155</v>
      </c>
      <c r="B158" s="74" t="s">
        <v>1259</v>
      </c>
      <c r="C158" s="75" t="str">
        <f>VLOOKUP(B158,[1]Data_Mahasiswa!$D$9:$J$5296,7,0)</f>
        <v>"082228991603</v>
      </c>
      <c r="D158" s="76"/>
      <c r="E158" s="76"/>
      <c r="F158" s="76"/>
      <c r="G158" s="76"/>
    </row>
    <row r="159" spans="1:7" ht="14.25" customHeight="1" x14ac:dyDescent="0.35">
      <c r="A159" s="73">
        <v>156</v>
      </c>
      <c r="B159" s="74" t="s">
        <v>1841</v>
      </c>
      <c r="C159" s="75" t="e">
        <f>VLOOKUP(B159,[1]Data_Mahasiswa!$D$9:$J$5296,7,0)</f>
        <v>#N/A</v>
      </c>
      <c r="D159" s="76"/>
      <c r="E159" s="76"/>
      <c r="F159" s="76"/>
      <c r="G159" s="76"/>
    </row>
    <row r="160" spans="1:7" ht="14.25" customHeight="1" x14ac:dyDescent="0.35">
      <c r="A160" s="73">
        <v>157</v>
      </c>
      <c r="B160" s="74" t="s">
        <v>1590</v>
      </c>
      <c r="C160" s="75" t="str">
        <f>VLOOKUP(B160,[1]Data_Mahasiswa!$D$9:$J$5296,7,0)</f>
        <v>085211773586</v>
      </c>
      <c r="D160" s="76"/>
      <c r="E160" s="76"/>
      <c r="F160" s="76"/>
      <c r="G160" s="76"/>
    </row>
    <row r="161" spans="1:7" ht="14.25" customHeight="1" x14ac:dyDescent="0.35">
      <c r="A161" s="73">
        <v>158</v>
      </c>
      <c r="B161" s="74" t="s">
        <v>1874</v>
      </c>
      <c r="C161" s="75">
        <f>VLOOKUP(B161,[1]Data_Mahasiswa!$D$9:$J$5296,7,0)</f>
        <v>895412004260</v>
      </c>
      <c r="D161" s="76"/>
      <c r="E161" s="76"/>
      <c r="F161" s="76"/>
      <c r="G161" s="76"/>
    </row>
    <row r="162" spans="1:7" ht="14.25" customHeight="1" x14ac:dyDescent="0.35">
      <c r="A162" s="73">
        <v>159</v>
      </c>
      <c r="B162" s="74" t="s">
        <v>1261</v>
      </c>
      <c r="C162" s="75" t="str">
        <f>VLOOKUP(B162,[1]Data_Mahasiswa!$D$9:$J$5296,7,0)</f>
        <v>"0895402654689</v>
      </c>
      <c r="D162" s="76"/>
      <c r="E162" s="76"/>
      <c r="F162" s="76"/>
      <c r="G162" s="76"/>
    </row>
    <row r="163" spans="1:7" ht="14.25" customHeight="1" x14ac:dyDescent="0.35">
      <c r="A163" s="73">
        <v>160</v>
      </c>
      <c r="B163" s="74" t="s">
        <v>1875</v>
      </c>
      <c r="C163" s="75" t="e">
        <f>VLOOKUP(B163,[1]Data_Mahasiswa!$D$9:$J$5296,7,0)</f>
        <v>#N/A</v>
      </c>
      <c r="D163" s="76"/>
      <c r="E163" s="76"/>
      <c r="F163" s="76"/>
      <c r="G163" s="76"/>
    </row>
    <row r="164" spans="1:7" ht="14.25" customHeight="1" x14ac:dyDescent="0.35">
      <c r="A164" s="73">
        <v>161</v>
      </c>
      <c r="B164" s="74" t="s">
        <v>1858</v>
      </c>
      <c r="C164" s="75" t="str">
        <f>VLOOKUP(B164,[1]Data_Mahasiswa!$D$9:$J$5296,7,0)</f>
        <v>081265857255</v>
      </c>
      <c r="D164" s="76"/>
      <c r="E164" s="76"/>
      <c r="F164" s="76"/>
      <c r="G164" s="76"/>
    </row>
    <row r="165" spans="1:7" ht="14.25" customHeight="1" x14ac:dyDescent="0.35">
      <c r="A165" s="73">
        <v>162</v>
      </c>
      <c r="B165" s="74" t="s">
        <v>1247</v>
      </c>
      <c r="C165" s="75" t="str">
        <f>VLOOKUP(B165,[1]Data_Mahasiswa!$D$9:$J$5296,7,0)</f>
        <v>"082163261656</v>
      </c>
      <c r="D165" s="76"/>
      <c r="E165" s="76"/>
      <c r="F165" s="76"/>
      <c r="G165" s="76"/>
    </row>
    <row r="166" spans="1:7" ht="14.25" customHeight="1" x14ac:dyDescent="0.35">
      <c r="A166" s="73">
        <v>163</v>
      </c>
      <c r="B166" s="74" t="s">
        <v>1600</v>
      </c>
      <c r="C166" s="75" t="str">
        <f>VLOOKUP(B166,[1]Data_Mahasiswa!$D$9:$J$5296,7,0)</f>
        <v>081265086822</v>
      </c>
      <c r="D166" s="76"/>
      <c r="E166" s="76"/>
      <c r="F166" s="76"/>
      <c r="G166" s="76"/>
    </row>
    <row r="167" spans="1:7" ht="14.25" customHeight="1" x14ac:dyDescent="0.35">
      <c r="A167" s="73">
        <v>164</v>
      </c>
      <c r="B167" s="74" t="s">
        <v>852</v>
      </c>
      <c r="C167" s="75" t="str">
        <f>VLOOKUP(B167,[1]Data_Mahasiswa!$D$9:$J$5296,7,0)</f>
        <v>081361725407</v>
      </c>
      <c r="D167" s="76"/>
      <c r="E167" s="76"/>
      <c r="F167" s="76"/>
      <c r="G167" s="76"/>
    </row>
    <row r="168" spans="1:7" ht="14.25" customHeight="1" x14ac:dyDescent="0.35">
      <c r="A168" s="73">
        <v>165</v>
      </c>
      <c r="B168" s="74" t="s">
        <v>1262</v>
      </c>
      <c r="C168" s="75" t="str">
        <f>VLOOKUP(B168,[1]Data_Mahasiswa!$D$9:$J$5296,7,0)</f>
        <v>"082280654675</v>
      </c>
      <c r="D168" s="76"/>
      <c r="E168" s="76"/>
      <c r="F168" s="76"/>
      <c r="G168" s="76"/>
    </row>
    <row r="169" spans="1:7" ht="14.25" customHeight="1" x14ac:dyDescent="0.35">
      <c r="A169" s="73">
        <v>166</v>
      </c>
      <c r="B169" s="74" t="s">
        <v>1876</v>
      </c>
      <c r="C169" s="75">
        <f>VLOOKUP(B169,[1]Data_Mahasiswa!$D$9:$J$5296,7,0)</f>
        <v>85263062782</v>
      </c>
      <c r="D169" s="76"/>
      <c r="E169" s="76"/>
      <c r="F169" s="76"/>
      <c r="G169" s="76"/>
    </row>
    <row r="170" spans="1:7" ht="14.25" customHeight="1" x14ac:dyDescent="0.35">
      <c r="A170" s="73">
        <v>167</v>
      </c>
      <c r="B170" s="74" t="s">
        <v>766</v>
      </c>
      <c r="C170" s="75" t="str">
        <f>VLOOKUP(B170,[1]Data_Mahasiswa!$D$9:$J$5296,7,0)</f>
        <v>081373181688</v>
      </c>
      <c r="D170" s="76"/>
      <c r="E170" s="76"/>
      <c r="F170" s="76"/>
      <c r="G170" s="76"/>
    </row>
    <row r="171" spans="1:7" ht="14.25" customHeight="1" x14ac:dyDescent="0.35">
      <c r="A171" s="73">
        <v>168</v>
      </c>
      <c r="B171" s="74" t="s">
        <v>1849</v>
      </c>
      <c r="C171" s="75">
        <f>VLOOKUP(B171,[1]Data_Mahasiswa!$D$9:$J$5296,7,0)</f>
        <v>81370988865</v>
      </c>
      <c r="D171" s="76"/>
      <c r="E171" s="76"/>
      <c r="F171" s="76"/>
      <c r="G171" s="76"/>
    </row>
    <row r="172" spans="1:7" ht="14.25" customHeight="1" x14ac:dyDescent="0.35">
      <c r="A172" s="73">
        <v>169</v>
      </c>
      <c r="B172" s="74" t="s">
        <v>1243</v>
      </c>
      <c r="C172" s="75" t="str">
        <f>VLOOKUP(B172,[1]Data_Mahasiswa!$D$9:$J$5296,7,0)</f>
        <v>"085260278054</v>
      </c>
      <c r="D172" s="76"/>
      <c r="E172" s="76"/>
      <c r="F172" s="76"/>
      <c r="G172" s="76"/>
    </row>
    <row r="173" spans="1:7" ht="14.25" customHeight="1" x14ac:dyDescent="0.35">
      <c r="A173" s="73">
        <v>170</v>
      </c>
      <c r="B173" s="74" t="s">
        <v>1581</v>
      </c>
      <c r="C173" s="75" t="str">
        <f>VLOOKUP(B173,[1]Data_Mahasiswa!$D$9:$J$5296,7,0)</f>
        <v>082276887195</v>
      </c>
      <c r="D173" s="76"/>
      <c r="E173" s="76"/>
      <c r="F173" s="76"/>
      <c r="G173" s="76"/>
    </row>
    <row r="174" spans="1:7" ht="14.25" customHeight="1" x14ac:dyDescent="0.35">
      <c r="A174" s="73">
        <v>171</v>
      </c>
      <c r="B174" s="74" t="s">
        <v>714</v>
      </c>
      <c r="C174" s="75" t="str">
        <f>VLOOKUP(B174,[1]Data_Mahasiswa!$D$9:$J$5296,7,0)</f>
        <v>082162547921</v>
      </c>
      <c r="D174" s="76"/>
      <c r="E174" s="76"/>
      <c r="F174" s="76"/>
      <c r="G174" s="76"/>
    </row>
    <row r="175" spans="1:7" ht="14.25" customHeight="1" x14ac:dyDescent="0.35">
      <c r="A175" s="73">
        <v>172</v>
      </c>
      <c r="B175" s="74" t="s">
        <v>735</v>
      </c>
      <c r="C175" s="75" t="str">
        <f>VLOOKUP(B175,[1]Data_Mahasiswa!$D$9:$J$5296,7,0)</f>
        <v>081396584014</v>
      </c>
      <c r="D175" s="76"/>
      <c r="E175" s="76"/>
      <c r="F175" s="76"/>
      <c r="G175" s="76"/>
    </row>
    <row r="176" spans="1:7" ht="14.25" customHeight="1" x14ac:dyDescent="0.35">
      <c r="A176" s="73">
        <v>173</v>
      </c>
      <c r="B176" s="74" t="s">
        <v>1571</v>
      </c>
      <c r="C176" s="75" t="str">
        <f>VLOOKUP(B176,[1]Data_Mahasiswa!$D$9:$J$5296,7,0)</f>
        <v>082376262972</v>
      </c>
      <c r="D176" s="76"/>
      <c r="E176" s="76"/>
      <c r="F176" s="76"/>
      <c r="G176" s="76"/>
    </row>
    <row r="177" spans="1:7" ht="14.25" customHeight="1" x14ac:dyDescent="0.35">
      <c r="A177" s="73">
        <v>174</v>
      </c>
      <c r="B177" s="74" t="s">
        <v>769</v>
      </c>
      <c r="C177" s="75" t="str">
        <f>VLOOKUP(B177,[1]Data_Mahasiswa!$D$9:$J$5296,7,0)</f>
        <v>081264247241</v>
      </c>
      <c r="D177" s="76"/>
      <c r="E177" s="76"/>
      <c r="F177" s="76"/>
      <c r="G177" s="76"/>
    </row>
    <row r="178" spans="1:7" ht="14.25" customHeight="1" x14ac:dyDescent="0.35">
      <c r="A178" s="73">
        <v>175</v>
      </c>
      <c r="B178" s="74" t="s">
        <v>777</v>
      </c>
      <c r="C178" s="75" t="e">
        <f>VLOOKUP(B178,[1]Data_Mahasiswa!$D$9:$J$5296,7,0)</f>
        <v>#N/A</v>
      </c>
      <c r="D178" s="76"/>
      <c r="E178" s="76"/>
      <c r="F178" s="76"/>
      <c r="G178" s="76"/>
    </row>
    <row r="179" spans="1:7" ht="14.25" customHeight="1" x14ac:dyDescent="0.35">
      <c r="A179" s="73">
        <v>176</v>
      </c>
      <c r="B179" s="74" t="s">
        <v>1244</v>
      </c>
      <c r="C179" s="75" t="str">
        <f>VLOOKUP(B179,[1]Data_Mahasiswa!$D$9:$J$5296,7,0)</f>
        <v>"082289458227</v>
      </c>
      <c r="D179" s="76"/>
      <c r="E179" s="76"/>
      <c r="F179" s="76"/>
      <c r="G179" s="76"/>
    </row>
    <row r="180" spans="1:7" ht="14.25" customHeight="1" x14ac:dyDescent="0.35">
      <c r="A180" s="73">
        <v>177</v>
      </c>
      <c r="B180" s="74" t="s">
        <v>1569</v>
      </c>
      <c r="C180" s="75" t="str">
        <f>VLOOKUP(B180,[1]Data_Mahasiswa!$D$9:$J$5296,7,0)</f>
        <v>082362075315</v>
      </c>
      <c r="D180" s="76"/>
      <c r="E180" s="76"/>
      <c r="F180" s="76"/>
      <c r="G180" s="76"/>
    </row>
    <row r="181" spans="1:7" ht="14.25" customHeight="1" x14ac:dyDescent="0.35">
      <c r="A181" s="73">
        <v>178</v>
      </c>
      <c r="B181" s="74" t="s">
        <v>749</v>
      </c>
      <c r="C181" s="75" t="str">
        <f>VLOOKUP(B181,[1]Data_Mahasiswa!$D$9:$J$5296,7,0)</f>
        <v>082169031245</v>
      </c>
      <c r="D181" s="76"/>
      <c r="E181" s="76"/>
      <c r="F181" s="76"/>
      <c r="G181" s="76"/>
    </row>
    <row r="182" spans="1:7" ht="14.25" customHeight="1" x14ac:dyDescent="0.35">
      <c r="A182" s="73">
        <v>179</v>
      </c>
      <c r="B182" s="74" t="s">
        <v>1267</v>
      </c>
      <c r="C182" s="75" t="str">
        <f>VLOOKUP(B182,[1]Data_Mahasiswa!$D$9:$J$5296,7,0)</f>
        <v>*082161793331</v>
      </c>
      <c r="D182" s="76"/>
      <c r="E182" s="76"/>
      <c r="F182" s="76"/>
      <c r="G182" s="76"/>
    </row>
    <row r="183" spans="1:7" ht="14.25" customHeight="1" x14ac:dyDescent="0.35">
      <c r="A183" s="73">
        <v>180</v>
      </c>
      <c r="B183" s="74" t="s">
        <v>1877</v>
      </c>
      <c r="C183" s="75">
        <f>VLOOKUP(B183,[1]Data_Mahasiswa!$D$9:$J$5296,7,0)</f>
        <v>89665353013</v>
      </c>
      <c r="D183" s="76"/>
      <c r="E183" s="76"/>
      <c r="F183" s="76"/>
      <c r="G183" s="76"/>
    </row>
    <row r="184" spans="1:7" ht="14.25" customHeight="1" x14ac:dyDescent="0.35">
      <c r="A184" s="73">
        <v>181</v>
      </c>
      <c r="B184" s="74" t="s">
        <v>1258</v>
      </c>
      <c r="C184" s="75" t="str">
        <f>VLOOKUP(B184,[1]Data_Mahasiswa!$D$9:$J$5296,7,0)</f>
        <v>"085214050993</v>
      </c>
      <c r="D184" s="76"/>
      <c r="E184" s="76"/>
      <c r="F184" s="76"/>
      <c r="G184" s="76"/>
    </row>
    <row r="185" spans="1:7" ht="14.25" customHeight="1" x14ac:dyDescent="0.35">
      <c r="A185" s="73">
        <v>182</v>
      </c>
      <c r="B185" s="74" t="s">
        <v>1878</v>
      </c>
      <c r="C185" s="75" t="str">
        <f>VLOOKUP(B185,[1]Data_Mahasiswa!$D$9:$J$5296,7,0)</f>
        <v>082277619582</v>
      </c>
      <c r="D185" s="76"/>
      <c r="E185" s="76"/>
      <c r="F185" s="76"/>
      <c r="G185" s="76"/>
    </row>
    <row r="186" spans="1:7" ht="14.25" customHeight="1" x14ac:dyDescent="0.35">
      <c r="A186" s="73">
        <v>183</v>
      </c>
      <c r="B186" s="74" t="s">
        <v>1879</v>
      </c>
      <c r="C186" s="75">
        <f>VLOOKUP(B186,[1]Data_Mahasiswa!$D$9:$J$5296,7,0)</f>
        <v>83897038909</v>
      </c>
      <c r="D186" s="76"/>
      <c r="E186" s="76"/>
      <c r="F186" s="76"/>
      <c r="G186" s="76"/>
    </row>
    <row r="187" spans="1:7" ht="14.25" customHeight="1" x14ac:dyDescent="0.35">
      <c r="A187" s="73">
        <v>184</v>
      </c>
      <c r="B187" s="74" t="s">
        <v>1880</v>
      </c>
      <c r="C187" s="75" t="e">
        <f>VLOOKUP(B187,[1]Data_Mahasiswa!$D$9:$J$5296,7,0)</f>
        <v>#N/A</v>
      </c>
      <c r="D187" s="76"/>
      <c r="E187" s="76"/>
      <c r="F187" s="76"/>
      <c r="G187" s="76"/>
    </row>
    <row r="188" spans="1:7" ht="14.25" customHeight="1" x14ac:dyDescent="0.35">
      <c r="A188" s="73">
        <v>185</v>
      </c>
      <c r="B188" s="74" t="s">
        <v>1881</v>
      </c>
      <c r="C188" s="75">
        <f>VLOOKUP(B188,[1]Data_Mahasiswa!$D$9:$J$5296,7,0)</f>
        <v>82249405367</v>
      </c>
      <c r="D188" s="76"/>
      <c r="E188" s="76"/>
      <c r="F188" s="76"/>
      <c r="G188" s="76"/>
    </row>
    <row r="189" spans="1:7" ht="14.25" customHeight="1" x14ac:dyDescent="0.35">
      <c r="A189" s="73">
        <v>186</v>
      </c>
      <c r="B189" s="74" t="s">
        <v>1882</v>
      </c>
      <c r="C189" s="75" t="str">
        <f>VLOOKUP(B189,[1]Data_Mahasiswa!$D$9:$J$5296,7,0)</f>
        <v>0813-9673-7619</v>
      </c>
      <c r="D189" s="76"/>
      <c r="E189" s="76"/>
      <c r="F189" s="76"/>
      <c r="G189" s="76"/>
    </row>
    <row r="190" spans="1:7" ht="14.25" customHeight="1" x14ac:dyDescent="0.35">
      <c r="A190" s="73">
        <v>187</v>
      </c>
      <c r="B190" s="74" t="s">
        <v>1883</v>
      </c>
      <c r="C190" s="75">
        <f>VLOOKUP(B190,[1]Data_Mahasiswa!$D$9:$J$5296,7,0)</f>
        <v>0</v>
      </c>
      <c r="D190" s="76"/>
      <c r="E190" s="76"/>
      <c r="F190" s="76"/>
      <c r="G190" s="76"/>
    </row>
    <row r="191" spans="1:7" ht="14.25" customHeight="1" x14ac:dyDescent="0.35">
      <c r="A191" s="73">
        <v>188</v>
      </c>
      <c r="B191" s="74" t="s">
        <v>861</v>
      </c>
      <c r="C191" s="75" t="str">
        <f>VLOOKUP(B191,[1]Data_Mahasiswa!$D$9:$J$5296,7,0)</f>
        <v>081374827634</v>
      </c>
      <c r="D191" s="76"/>
      <c r="E191" s="76"/>
      <c r="F191" s="76"/>
      <c r="G191" s="76"/>
    </row>
    <row r="192" spans="1:7" ht="14.25" customHeight="1" x14ac:dyDescent="0.35">
      <c r="A192" s="73">
        <v>189</v>
      </c>
      <c r="B192" s="74" t="s">
        <v>1832</v>
      </c>
      <c r="C192" s="75" t="str">
        <f>VLOOKUP(B192,[1]Data_Mahasiswa!$D$9:$J$5296,7,0)</f>
        <v>085761917299</v>
      </c>
      <c r="D192" s="76"/>
      <c r="E192" s="76"/>
      <c r="F192" s="76"/>
      <c r="G192" s="76"/>
    </row>
    <row r="193" spans="1:7" ht="14.25" customHeight="1" x14ac:dyDescent="0.35">
      <c r="A193" s="73">
        <v>190</v>
      </c>
      <c r="B193" s="74" t="s">
        <v>775</v>
      </c>
      <c r="C193" s="75" t="str">
        <f>VLOOKUP(B193,[1]Data_Mahasiswa!$D$9:$J$5296,7,0)</f>
        <v>082167195138</v>
      </c>
      <c r="D193" s="76"/>
      <c r="E193" s="76"/>
      <c r="F193" s="76"/>
      <c r="G193" s="76"/>
    </row>
    <row r="194" spans="1:7" ht="14.25" customHeight="1" x14ac:dyDescent="0.35">
      <c r="A194" s="73">
        <v>191</v>
      </c>
      <c r="B194" s="74" t="s">
        <v>1272</v>
      </c>
      <c r="C194" s="75" t="str">
        <f>VLOOKUP(B194,[1]Data_Mahasiswa!$D$9:$J$5296,7,0)</f>
        <v>*085270303571</v>
      </c>
      <c r="D194" s="76"/>
      <c r="E194" s="76"/>
      <c r="F194" s="76"/>
      <c r="G194" s="76"/>
    </row>
    <row r="195" spans="1:7" ht="14.25" customHeight="1" x14ac:dyDescent="0.35">
      <c r="A195" s="73">
        <v>192</v>
      </c>
      <c r="B195" s="74" t="s">
        <v>1884</v>
      </c>
      <c r="C195" s="75" t="str">
        <f>VLOOKUP(B195,[1]Data_Mahasiswa!$D$9:$J$5296,7,0)</f>
        <v>081231595803</v>
      </c>
      <c r="D195" s="76"/>
      <c r="E195" s="76"/>
      <c r="F195" s="76"/>
      <c r="G195" s="76"/>
    </row>
    <row r="196" spans="1:7" ht="14.25" customHeight="1" x14ac:dyDescent="0.35">
      <c r="A196" s="73">
        <v>193</v>
      </c>
      <c r="B196" s="74" t="s">
        <v>1272</v>
      </c>
      <c r="C196" s="75" t="str">
        <f>VLOOKUP(B196,[1]Data_Mahasiswa!$D$9:$J$5296,7,0)</f>
        <v>*085270303571</v>
      </c>
      <c r="D196" s="76"/>
      <c r="E196" s="76"/>
      <c r="F196" s="76"/>
      <c r="G196" s="76"/>
    </row>
    <row r="197" spans="1:7" ht="14.25" customHeight="1" x14ac:dyDescent="0.35">
      <c r="A197" s="73">
        <v>194</v>
      </c>
      <c r="B197" s="74" t="s">
        <v>1250</v>
      </c>
      <c r="C197" s="75" t="str">
        <f>VLOOKUP(B197,[1]Data_Mahasiswa!$D$9:$J$5296,7,0)</f>
        <v>"082228669129</v>
      </c>
      <c r="D197" s="76"/>
      <c r="E197" s="76"/>
      <c r="F197" s="76"/>
      <c r="G197" s="76"/>
    </row>
    <row r="198" spans="1:7" ht="14.25" customHeight="1" x14ac:dyDescent="0.35">
      <c r="A198" s="73">
        <v>195</v>
      </c>
      <c r="B198" s="74" t="s">
        <v>1885</v>
      </c>
      <c r="C198" s="75" t="str">
        <f>VLOOKUP(B198,[1]Data_Mahasiswa!$D$9:$J$5296,7,0)</f>
        <v>083149649536</v>
      </c>
      <c r="D198" s="76"/>
      <c r="E198" s="76"/>
      <c r="F198" s="76"/>
      <c r="G198" s="76"/>
    </row>
    <row r="199" spans="1:7" ht="14.25" customHeight="1" x14ac:dyDescent="0.35">
      <c r="A199" s="73">
        <v>196</v>
      </c>
      <c r="B199" s="74" t="s">
        <v>1886</v>
      </c>
      <c r="C199" s="75" t="e">
        <f>VLOOKUP(B199,[1]Data_Mahasiswa!$D$9:$J$5296,7,0)</f>
        <v>#N/A</v>
      </c>
      <c r="D199" s="76"/>
      <c r="E199" s="76"/>
      <c r="F199" s="76"/>
      <c r="G199" s="76"/>
    </row>
    <row r="200" spans="1:7" ht="14.25" customHeight="1" x14ac:dyDescent="0.35">
      <c r="A200" s="73">
        <v>197</v>
      </c>
      <c r="B200" s="74" t="s">
        <v>1887</v>
      </c>
      <c r="C200" s="75" t="e">
        <f>VLOOKUP(B200,[1]Data_Mahasiswa!$D$9:$J$5296,7,0)</f>
        <v>#N/A</v>
      </c>
      <c r="D200" s="76"/>
      <c r="E200" s="76"/>
      <c r="F200" s="76"/>
      <c r="G200" s="76"/>
    </row>
    <row r="201" spans="1:7" ht="14.25" customHeight="1" x14ac:dyDescent="0.35">
      <c r="A201" s="73">
        <v>198</v>
      </c>
      <c r="B201" s="74" t="s">
        <v>1888</v>
      </c>
      <c r="C201" s="75" t="str">
        <f>VLOOKUP(B201,[1]Data_Mahasiswa!$D$9:$J$5296,7,0)</f>
        <v>082367688599</v>
      </c>
      <c r="D201" s="76"/>
      <c r="E201" s="76"/>
      <c r="F201" s="76"/>
      <c r="G201" s="76"/>
    </row>
    <row r="202" spans="1:7" ht="14.25" customHeight="1" x14ac:dyDescent="0.35">
      <c r="A202" s="73">
        <v>199</v>
      </c>
      <c r="B202" s="74" t="s">
        <v>1630</v>
      </c>
      <c r="C202" s="75">
        <f>VLOOKUP(B202,[1]Data_Mahasiswa!$D$9:$J$5296,7,0)</f>
        <v>82282621479</v>
      </c>
      <c r="D202" s="76"/>
      <c r="E202" s="76"/>
      <c r="F202" s="76"/>
      <c r="G202" s="76"/>
    </row>
    <row r="203" spans="1:7" ht="14.25" customHeight="1" x14ac:dyDescent="0.35">
      <c r="A203" s="73">
        <v>200</v>
      </c>
      <c r="B203" s="74" t="s">
        <v>1222</v>
      </c>
      <c r="C203" s="75">
        <f>VLOOKUP(B203,[1]Data_Mahasiswa!$D$9:$J$5296,7,0)</f>
        <v>83155384442</v>
      </c>
      <c r="D203" s="76"/>
      <c r="E203" s="76"/>
      <c r="F203" s="76"/>
      <c r="G203" s="76"/>
    </row>
    <row r="204" spans="1:7" ht="14.25" customHeight="1" x14ac:dyDescent="0.35">
      <c r="A204" s="73">
        <v>201</v>
      </c>
      <c r="B204" s="74" t="s">
        <v>1889</v>
      </c>
      <c r="C204" s="75" t="str">
        <f>VLOOKUP(B204,[1]Data_Mahasiswa!$D$9:$J$5296,7,0)</f>
        <v>081275061892</v>
      </c>
      <c r="D204" s="76"/>
      <c r="E204" s="76"/>
      <c r="F204" s="76"/>
      <c r="G204" s="76"/>
    </row>
    <row r="205" spans="1:7" ht="14.25" customHeight="1" x14ac:dyDescent="0.35">
      <c r="A205" s="73">
        <v>202</v>
      </c>
      <c r="B205" s="74" t="s">
        <v>1635</v>
      </c>
      <c r="C205" s="75">
        <f>VLOOKUP(B205,[1]Data_Mahasiswa!$D$9:$J$5296,7,0)</f>
        <v>82268909414</v>
      </c>
      <c r="D205" s="76"/>
      <c r="E205" s="76"/>
      <c r="F205" s="76"/>
      <c r="G205" s="76"/>
    </row>
    <row r="206" spans="1:7" ht="14.25" customHeight="1" x14ac:dyDescent="0.35">
      <c r="A206" s="73">
        <v>203</v>
      </c>
      <c r="B206" s="74" t="s">
        <v>1890</v>
      </c>
      <c r="C206" s="75" t="e">
        <f>VLOOKUP(B206,[1]Data_Mahasiswa!$D$9:$J$5296,7,0)</f>
        <v>#N/A</v>
      </c>
      <c r="D206" s="76"/>
      <c r="E206" s="76"/>
      <c r="F206" s="76"/>
      <c r="G206" s="76"/>
    </row>
    <row r="207" spans="1:7" ht="14.25" customHeight="1" x14ac:dyDescent="0.35">
      <c r="A207" s="73">
        <v>204</v>
      </c>
      <c r="B207" s="74" t="s">
        <v>1628</v>
      </c>
      <c r="C207" s="75">
        <f>VLOOKUP(B207,[1]Data_Mahasiswa!$D$9:$J$5296,7,0)</f>
        <v>85261569502</v>
      </c>
      <c r="D207" s="76"/>
      <c r="E207" s="76"/>
      <c r="F207" s="76"/>
      <c r="G207" s="76"/>
    </row>
    <row r="208" spans="1:7" ht="14.25" customHeight="1" x14ac:dyDescent="0.35">
      <c r="A208" s="73">
        <v>205</v>
      </c>
      <c r="B208" s="74" t="s">
        <v>1867</v>
      </c>
      <c r="C208" s="75" t="e">
        <f>VLOOKUP(B208,[1]Data_Mahasiswa!$D$9:$J$5296,7,0)</f>
        <v>#N/A</v>
      </c>
      <c r="D208" s="76"/>
      <c r="E208" s="76"/>
      <c r="F208" s="76"/>
      <c r="G208" s="76"/>
    </row>
    <row r="209" spans="1:7" ht="14.25" customHeight="1" x14ac:dyDescent="0.35">
      <c r="A209" s="73">
        <v>206</v>
      </c>
      <c r="B209" s="74" t="s">
        <v>1891</v>
      </c>
      <c r="C209" s="75">
        <f>VLOOKUP(B209,[1]Data_Mahasiswa!$D$9:$J$5296,7,0)</f>
        <v>81269393106</v>
      </c>
      <c r="D209" s="76"/>
      <c r="E209" s="76"/>
      <c r="F209" s="76"/>
      <c r="G209" s="76"/>
    </row>
    <row r="210" spans="1:7" ht="14.25" customHeight="1" x14ac:dyDescent="0.35">
      <c r="A210" s="73">
        <v>207</v>
      </c>
      <c r="B210" s="74" t="s">
        <v>1892</v>
      </c>
      <c r="C210" s="75" t="e">
        <f>VLOOKUP(B210,[1]Data_Mahasiswa!$D$9:$J$5296,7,0)</f>
        <v>#N/A</v>
      </c>
      <c r="D210" s="76"/>
      <c r="E210" s="76"/>
      <c r="F210" s="76"/>
      <c r="G210" s="76"/>
    </row>
    <row r="211" spans="1:7" ht="14.25" customHeight="1" x14ac:dyDescent="0.35">
      <c r="A211" s="73">
        <v>208</v>
      </c>
      <c r="B211" s="74" t="s">
        <v>1893</v>
      </c>
      <c r="C211" s="75">
        <f>VLOOKUP(B211,[1]Data_Mahasiswa!$D$9:$J$5296,7,0)</f>
        <v>81361099710</v>
      </c>
      <c r="D211" s="76"/>
      <c r="E211" s="76"/>
      <c r="F211" s="76"/>
      <c r="G211" s="76"/>
    </row>
    <row r="212" spans="1:7" ht="14.25" customHeight="1" x14ac:dyDescent="0.35">
      <c r="A212" s="73">
        <v>209</v>
      </c>
      <c r="B212" s="74" t="s">
        <v>1256</v>
      </c>
      <c r="C212" s="75" t="str">
        <f>VLOOKUP(B212,[1]Data_Mahasiswa!$D$9:$J$5296,7,0)</f>
        <v>"081263567944</v>
      </c>
      <c r="D212" s="76"/>
      <c r="E212" s="76"/>
      <c r="F212" s="76"/>
      <c r="G212" s="76"/>
    </row>
    <row r="213" spans="1:7" ht="14.25" customHeight="1" x14ac:dyDescent="0.35">
      <c r="A213" s="73">
        <v>210</v>
      </c>
      <c r="B213" s="74" t="s">
        <v>1894</v>
      </c>
      <c r="C213" s="75" t="str">
        <f>VLOOKUP(B213,[1]Data_Mahasiswa!$D$9:$J$5296,7,0)</f>
        <v>085277104835</v>
      </c>
      <c r="D213" s="76"/>
      <c r="E213" s="76"/>
      <c r="F213" s="76"/>
      <c r="G213" s="76"/>
    </row>
    <row r="214" spans="1:7" ht="14.25" customHeight="1" x14ac:dyDescent="0.35">
      <c r="A214" s="73">
        <v>211</v>
      </c>
      <c r="B214" s="74" t="s">
        <v>1861</v>
      </c>
      <c r="C214" s="75">
        <f>VLOOKUP(B214,[1]Data_Mahasiswa!$D$9:$J$5296,7,0)</f>
        <v>81354672863</v>
      </c>
      <c r="D214" s="76"/>
      <c r="E214" s="76"/>
      <c r="F214" s="76"/>
      <c r="G214" s="76"/>
    </row>
    <row r="215" spans="1:7" ht="14.25" customHeight="1" x14ac:dyDescent="0.35">
      <c r="A215" s="73">
        <v>212</v>
      </c>
      <c r="B215" s="74" t="s">
        <v>1823</v>
      </c>
      <c r="C215" s="75" t="str">
        <f>VLOOKUP(B215,[1]Data_Mahasiswa!$D$9:$J$5296,7,0)</f>
        <v>081265779515</v>
      </c>
      <c r="D215" s="76"/>
      <c r="E215" s="76"/>
      <c r="F215" s="76"/>
      <c r="G215" s="76"/>
    </row>
    <row r="216" spans="1:7" ht="14.25" customHeight="1" x14ac:dyDescent="0.35">
      <c r="A216" s="73">
        <v>213</v>
      </c>
      <c r="B216" s="74" t="s">
        <v>1616</v>
      </c>
      <c r="C216" s="75" t="e">
        <f>VLOOKUP(B216,[1]Data_Mahasiswa!$D$9:$J$5296,7,0)</f>
        <v>#N/A</v>
      </c>
      <c r="D216" s="76"/>
      <c r="E216" s="76"/>
      <c r="F216" s="76"/>
      <c r="G216" s="76"/>
    </row>
    <row r="217" spans="1:7" ht="14.25" customHeight="1" x14ac:dyDescent="0.35">
      <c r="A217" s="73">
        <v>214</v>
      </c>
      <c r="B217" s="74" t="s">
        <v>714</v>
      </c>
      <c r="C217" s="75" t="str">
        <f>VLOOKUP(B217,[1]Data_Mahasiswa!$D$9:$J$5296,7,0)</f>
        <v>082162547921</v>
      </c>
      <c r="D217" s="76"/>
      <c r="E217" s="76"/>
      <c r="F217" s="76"/>
      <c r="G217" s="76"/>
    </row>
    <row r="218" spans="1:7" ht="14.25" customHeight="1" x14ac:dyDescent="0.35">
      <c r="A218" s="73">
        <v>215</v>
      </c>
      <c r="B218" s="74" t="s">
        <v>861</v>
      </c>
      <c r="C218" s="75" t="str">
        <f>VLOOKUP(B218,[1]Data_Mahasiswa!$D$9:$J$5296,7,0)</f>
        <v>081374827634</v>
      </c>
      <c r="D218" s="76"/>
      <c r="E218" s="76"/>
      <c r="F218" s="76"/>
      <c r="G218" s="76"/>
    </row>
    <row r="219" spans="1:7" ht="14.25" customHeight="1" x14ac:dyDescent="0.35">
      <c r="A219" s="73">
        <v>216</v>
      </c>
      <c r="B219" s="74" t="s">
        <v>1848</v>
      </c>
      <c r="C219" s="75" t="e">
        <f>VLOOKUP(B219,[1]Data_Mahasiswa!$D$9:$J$5296,7,0)</f>
        <v>#N/A</v>
      </c>
      <c r="D219" s="76"/>
      <c r="E219" s="76"/>
      <c r="F219" s="76"/>
      <c r="G219" s="76"/>
    </row>
    <row r="220" spans="1:7" ht="14.25" customHeight="1" x14ac:dyDescent="0.35">
      <c r="A220" s="73">
        <v>217</v>
      </c>
      <c r="B220" s="74" t="s">
        <v>778</v>
      </c>
      <c r="C220" s="75" t="str">
        <f>VLOOKUP(B220,[1]Data_Mahasiswa!$D$9:$J$5296,7,0)</f>
        <v>081375034431</v>
      </c>
      <c r="D220" s="76"/>
      <c r="E220" s="76"/>
      <c r="F220" s="76"/>
      <c r="G220" s="76"/>
    </row>
    <row r="221" spans="1:7" ht="14.25" customHeight="1" x14ac:dyDescent="0.35">
      <c r="A221" s="73">
        <v>218</v>
      </c>
      <c r="B221" s="74" t="s">
        <v>1886</v>
      </c>
      <c r="C221" s="75" t="e">
        <f>VLOOKUP(B221,[1]Data_Mahasiswa!$D$9:$J$5296,7,0)</f>
        <v>#N/A</v>
      </c>
      <c r="D221" s="76"/>
      <c r="E221" s="76"/>
      <c r="F221" s="76"/>
      <c r="G221" s="76"/>
    </row>
    <row r="222" spans="1:7" ht="14.25" customHeight="1" x14ac:dyDescent="0.35">
      <c r="A222" s="73">
        <v>219</v>
      </c>
      <c r="B222" s="74" t="s">
        <v>1895</v>
      </c>
      <c r="C222" s="75" t="str">
        <f>VLOOKUP(B222,[1]Data_Mahasiswa!$D$9:$J$5296,7,0)</f>
        <v>082265267842</v>
      </c>
      <c r="D222" s="76"/>
      <c r="E222" s="76"/>
      <c r="F222" s="76"/>
      <c r="G222" s="76"/>
    </row>
    <row r="223" spans="1:7" ht="14.25" customHeight="1" x14ac:dyDescent="0.35">
      <c r="A223" s="73">
        <v>220</v>
      </c>
      <c r="B223" s="74" t="s">
        <v>1267</v>
      </c>
      <c r="C223" s="75" t="str">
        <f>VLOOKUP(B223,[1]Data_Mahasiswa!$D$9:$J$5296,7,0)</f>
        <v>*082161793331</v>
      </c>
      <c r="D223" s="76"/>
      <c r="E223" s="76"/>
      <c r="F223" s="76"/>
      <c r="G223" s="76"/>
    </row>
    <row r="224" spans="1:7" ht="14.25" customHeight="1" x14ac:dyDescent="0.35">
      <c r="A224" s="73">
        <v>221</v>
      </c>
      <c r="B224" s="74" t="s">
        <v>880</v>
      </c>
      <c r="C224" s="75" t="str">
        <f>VLOOKUP(B224,[1]Data_Mahasiswa!$D$9:$J$5296,7,0)</f>
        <v>083857786347)</v>
      </c>
      <c r="D224" s="76"/>
      <c r="E224" s="76"/>
      <c r="F224" s="76"/>
      <c r="G224" s="76"/>
    </row>
    <row r="225" spans="1:7" ht="14.25" customHeight="1" x14ac:dyDescent="0.35">
      <c r="A225" s="73">
        <v>222</v>
      </c>
      <c r="B225" s="74" t="s">
        <v>1885</v>
      </c>
      <c r="C225" s="75" t="str">
        <f>VLOOKUP(B225,[1]Data_Mahasiswa!$D$9:$J$5296,7,0)</f>
        <v>083149649536</v>
      </c>
      <c r="D225" s="76"/>
      <c r="E225" s="76"/>
      <c r="F225" s="76"/>
      <c r="G225" s="76"/>
    </row>
    <row r="226" spans="1:7" ht="14.25" customHeight="1" x14ac:dyDescent="0.35">
      <c r="A226" s="73">
        <v>223</v>
      </c>
      <c r="B226" s="74" t="s">
        <v>861</v>
      </c>
      <c r="C226" s="75" t="str">
        <f>VLOOKUP(B226,[1]Data_Mahasiswa!$D$9:$J$5296,7,0)</f>
        <v>081374827634</v>
      </c>
      <c r="D226" s="76"/>
      <c r="E226" s="76"/>
      <c r="F226" s="76"/>
      <c r="G226" s="76"/>
    </row>
    <row r="227" spans="1:7" ht="14.25" customHeight="1" x14ac:dyDescent="0.35">
      <c r="A227" s="73">
        <v>224</v>
      </c>
      <c r="B227" s="74" t="s">
        <v>1846</v>
      </c>
      <c r="C227" s="75">
        <f>VLOOKUP(B227,[1]Data_Mahasiswa!$D$9:$J$5296,7,0)</f>
        <v>85382690654</v>
      </c>
      <c r="D227" s="76"/>
      <c r="E227" s="76"/>
      <c r="F227" s="76"/>
      <c r="G227" s="76"/>
    </row>
    <row r="228" spans="1:7" ht="14.25" customHeight="1" x14ac:dyDescent="0.35">
      <c r="A228" s="73">
        <v>225</v>
      </c>
      <c r="B228" s="74" t="s">
        <v>1896</v>
      </c>
      <c r="C228" s="75" t="str">
        <f>VLOOKUP(B228,[1]Data_Mahasiswa!$D$9:$J$5296,7,0)</f>
        <v>0856-6451-3178</v>
      </c>
      <c r="D228" s="76"/>
      <c r="E228" s="76"/>
      <c r="F228" s="76"/>
      <c r="G228" s="76"/>
    </row>
    <row r="229" spans="1:7" ht="14.25" customHeight="1" x14ac:dyDescent="0.35">
      <c r="A229" s="73">
        <v>226</v>
      </c>
      <c r="B229" s="74" t="s">
        <v>1897</v>
      </c>
      <c r="C229" s="75" t="e">
        <f>VLOOKUP(B229,[1]Data_Mahasiswa!$D$9:$J$5296,7,0)</f>
        <v>#N/A</v>
      </c>
      <c r="D229" s="76"/>
      <c r="E229" s="76"/>
      <c r="F229" s="76"/>
      <c r="G229" s="76"/>
    </row>
    <row r="230" spans="1:7" ht="14.25" customHeight="1" x14ac:dyDescent="0.35">
      <c r="A230" s="73">
        <v>227</v>
      </c>
      <c r="B230" s="74" t="s">
        <v>1898</v>
      </c>
      <c r="C230" s="75" t="str">
        <f>VLOOKUP(B230,[1]Data_Mahasiswa!$D$9:$J$5296,7,0)</f>
        <v>082287614873</v>
      </c>
      <c r="D230" s="76"/>
      <c r="E230" s="76"/>
      <c r="F230" s="76"/>
      <c r="G230" s="76"/>
    </row>
    <row r="231" spans="1:7" ht="14.25" customHeight="1" x14ac:dyDescent="0.35">
      <c r="A231" s="73">
        <v>228</v>
      </c>
      <c r="B231" s="74" t="s">
        <v>1827</v>
      </c>
      <c r="C231" s="75" t="str">
        <f>VLOOKUP(B231,[1]Data_Mahasiswa!$D$9:$J$5296,7,0)</f>
        <v>081264807794</v>
      </c>
      <c r="D231" s="76"/>
      <c r="E231" s="76"/>
      <c r="F231" s="76"/>
      <c r="G231" s="76"/>
    </row>
    <row r="232" spans="1:7" ht="14.25" customHeight="1" x14ac:dyDescent="0.35">
      <c r="A232" s="73">
        <v>229</v>
      </c>
      <c r="B232" s="74" t="s">
        <v>1899</v>
      </c>
      <c r="C232" s="75" t="str">
        <f>VLOOKUP(B232,[1]Data_Mahasiswa!$D$9:$J$5296,7,0)</f>
        <v>082370220290</v>
      </c>
      <c r="D232" s="76"/>
      <c r="E232" s="76"/>
      <c r="F232" s="76"/>
      <c r="G232" s="76"/>
    </row>
    <row r="233" spans="1:7" ht="14.25" customHeight="1" x14ac:dyDescent="0.35">
      <c r="A233" s="73">
        <v>230</v>
      </c>
      <c r="B233" s="74" t="s">
        <v>1900</v>
      </c>
      <c r="C233" s="75" t="e">
        <f>VLOOKUP(B233,[1]Data_Mahasiswa!$D$9:$J$5296,7,0)</f>
        <v>#N/A</v>
      </c>
      <c r="D233" s="76"/>
      <c r="E233" s="76"/>
      <c r="F233" s="76"/>
      <c r="G233" s="76"/>
    </row>
    <row r="234" spans="1:7" ht="14.25" customHeight="1" x14ac:dyDescent="0.35">
      <c r="A234" s="73">
        <v>231</v>
      </c>
      <c r="B234" s="74" t="s">
        <v>1901</v>
      </c>
      <c r="C234" s="75" t="str">
        <f>VLOOKUP(B234,[1]Data_Mahasiswa!$D$9:$J$5296,7,0)</f>
        <v>082275207103</v>
      </c>
      <c r="D234" s="76"/>
      <c r="E234" s="76"/>
      <c r="F234" s="76"/>
      <c r="G234" s="76"/>
    </row>
    <row r="235" spans="1:7" ht="14.25" customHeight="1" x14ac:dyDescent="0.35">
      <c r="A235" s="73">
        <v>232</v>
      </c>
      <c r="B235" s="74" t="s">
        <v>1629</v>
      </c>
      <c r="C235" s="75">
        <f>VLOOKUP(B235,[1]Data_Mahasiswa!$D$9:$J$5296,7,0)</f>
        <v>87797364959</v>
      </c>
      <c r="D235" s="76"/>
      <c r="E235" s="76"/>
      <c r="F235" s="76"/>
      <c r="G235" s="76"/>
    </row>
    <row r="236" spans="1:7" ht="14.25" customHeight="1" x14ac:dyDescent="0.35">
      <c r="A236" s="73">
        <v>233</v>
      </c>
      <c r="B236" s="74" t="s">
        <v>1266</v>
      </c>
      <c r="C236" s="75" t="str">
        <f>VLOOKUP(B236,[1]Data_Mahasiswa!$D$9:$J$5296,7,0)</f>
        <v>"082162152981</v>
      </c>
      <c r="D236" s="76"/>
      <c r="E236" s="76"/>
      <c r="F236" s="76"/>
      <c r="G236" s="76"/>
    </row>
    <row r="237" spans="1:7" ht="14.25" customHeight="1" x14ac:dyDescent="0.35">
      <c r="A237" s="73">
        <v>234</v>
      </c>
      <c r="B237" s="74" t="s">
        <v>1265</v>
      </c>
      <c r="C237" s="75" t="str">
        <f>VLOOKUP(B237,[1]Data_Mahasiswa!$D$9:$J$5296,7,0)</f>
        <v>"081262833783</v>
      </c>
      <c r="D237" s="76"/>
      <c r="E237" s="76"/>
      <c r="F237" s="76"/>
      <c r="G237" s="76"/>
    </row>
    <row r="238" spans="1:7" ht="14.25" customHeight="1" x14ac:dyDescent="0.35">
      <c r="A238" s="73">
        <v>235</v>
      </c>
      <c r="B238" s="74" t="s">
        <v>1612</v>
      </c>
      <c r="C238" s="75">
        <f>VLOOKUP(B238,[1]Data_Mahasiswa!$D$9:$J$5296,7,0)</f>
        <v>85767666714</v>
      </c>
      <c r="D238" s="76"/>
      <c r="E238" s="76"/>
      <c r="F238" s="76"/>
      <c r="G238" s="76"/>
    </row>
    <row r="239" spans="1:7" ht="14.25" customHeight="1" x14ac:dyDescent="0.35">
      <c r="A239" s="73">
        <v>236</v>
      </c>
      <c r="B239" s="74" t="s">
        <v>1902</v>
      </c>
      <c r="C239" s="75" t="e">
        <f>VLOOKUP(B239,[1]Data_Mahasiswa!$D$9:$J$5296,7,0)</f>
        <v>#N/A</v>
      </c>
      <c r="D239" s="76"/>
      <c r="E239" s="76"/>
      <c r="F239" s="76"/>
      <c r="G239" s="76"/>
    </row>
    <row r="240" spans="1:7" ht="14.25" customHeight="1" x14ac:dyDescent="0.35">
      <c r="A240" s="73">
        <v>237</v>
      </c>
      <c r="B240" s="74" t="s">
        <v>1258</v>
      </c>
      <c r="C240" s="75" t="str">
        <f>VLOOKUP(B240,[1]Data_Mahasiswa!$D$9:$J$5296,7,0)</f>
        <v>"085214050993</v>
      </c>
      <c r="D240" s="76"/>
      <c r="E240" s="76"/>
      <c r="F240" s="76"/>
      <c r="G240" s="76"/>
    </row>
    <row r="241" spans="1:7" ht="14.25" customHeight="1" x14ac:dyDescent="0.35">
      <c r="A241" s="73">
        <v>238</v>
      </c>
      <c r="B241" s="74" t="s">
        <v>749</v>
      </c>
      <c r="C241" s="75" t="str">
        <f>VLOOKUP(B241,[1]Data_Mahasiswa!$D$9:$J$5296,7,0)</f>
        <v>082169031245</v>
      </c>
      <c r="D241" s="76"/>
      <c r="E241" s="76"/>
      <c r="F241" s="76"/>
      <c r="G241" s="76"/>
    </row>
    <row r="242" spans="1:7" ht="14.25" customHeight="1" x14ac:dyDescent="0.35">
      <c r="A242" s="73">
        <v>239</v>
      </c>
      <c r="B242" s="74" t="s">
        <v>1900</v>
      </c>
      <c r="C242" s="75" t="e">
        <f>VLOOKUP(B242,[1]Data_Mahasiswa!$D$9:$J$5296,7,0)</f>
        <v>#N/A</v>
      </c>
      <c r="D242" s="76"/>
      <c r="E242" s="76"/>
      <c r="F242" s="76"/>
      <c r="G242" s="76"/>
    </row>
    <row r="243" spans="1:7" ht="14.25" customHeight="1" x14ac:dyDescent="0.35">
      <c r="A243" s="73">
        <v>240</v>
      </c>
      <c r="B243" s="74" t="s">
        <v>1903</v>
      </c>
      <c r="C243" s="75">
        <f>VLOOKUP(B243,[1]Data_Mahasiswa!$D$9:$J$5296,7,0)</f>
        <v>85361906056</v>
      </c>
      <c r="D243" s="76"/>
      <c r="E243" s="76"/>
      <c r="F243" s="76"/>
      <c r="G243" s="76"/>
    </row>
    <row r="244" spans="1:7" ht="14.25" customHeight="1" x14ac:dyDescent="0.35">
      <c r="A244" s="73">
        <v>241</v>
      </c>
      <c r="B244" s="74" t="s">
        <v>1615</v>
      </c>
      <c r="C244" s="75" t="e">
        <f>VLOOKUP(B244,[1]Data_Mahasiswa!$D$9:$J$5296,7,0)</f>
        <v>#N/A</v>
      </c>
      <c r="D244" s="76"/>
      <c r="E244" s="76"/>
      <c r="F244" s="76"/>
      <c r="G244" s="76"/>
    </row>
    <row r="245" spans="1:7" ht="14.25" customHeight="1" x14ac:dyDescent="0.35">
      <c r="A245" s="73">
        <v>242</v>
      </c>
      <c r="B245" s="74" t="s">
        <v>852</v>
      </c>
      <c r="C245" s="75" t="str">
        <f>VLOOKUP(B245,[1]Data_Mahasiswa!$D$9:$J$5296,7,0)</f>
        <v>081361725407</v>
      </c>
      <c r="D245" s="76"/>
      <c r="E245" s="76"/>
      <c r="F245" s="76"/>
      <c r="G245" s="76"/>
    </row>
    <row r="246" spans="1:7" ht="14.25" customHeight="1" x14ac:dyDescent="0.35">
      <c r="A246" s="73">
        <v>243</v>
      </c>
      <c r="B246" s="74" t="s">
        <v>1904</v>
      </c>
      <c r="C246" s="75" t="str">
        <f>VLOOKUP(B246,[1]Data_Mahasiswa!$D$9:$J$5296,7,0)</f>
        <v>083838918533</v>
      </c>
      <c r="D246" s="76"/>
      <c r="E246" s="76"/>
      <c r="F246" s="76"/>
      <c r="G246" s="76"/>
    </row>
    <row r="247" spans="1:7" ht="14.25" customHeight="1" x14ac:dyDescent="0.35">
      <c r="A247" s="73">
        <v>244</v>
      </c>
      <c r="B247" s="74" t="s">
        <v>1905</v>
      </c>
      <c r="C247" s="75" t="e">
        <f>VLOOKUP(B247,[1]Data_Mahasiswa!$D$9:$J$5296,7,0)</f>
        <v>#N/A</v>
      </c>
      <c r="D247" s="76"/>
      <c r="E247" s="76"/>
      <c r="F247" s="76"/>
      <c r="G247" s="76"/>
    </row>
    <row r="248" spans="1:7" ht="14.25" customHeight="1" x14ac:dyDescent="0.35">
      <c r="A248" s="73">
        <v>245</v>
      </c>
      <c r="B248" s="74" t="s">
        <v>1906</v>
      </c>
      <c r="C248" s="75">
        <f>VLOOKUP(B248,[1]Data_Mahasiswa!$D$9:$J$5296,7,0)</f>
        <v>82294745190</v>
      </c>
      <c r="D248" s="76"/>
      <c r="E248" s="76"/>
      <c r="F248" s="76"/>
      <c r="G248" s="76"/>
    </row>
    <row r="249" spans="1:7" ht="14.25" customHeight="1" x14ac:dyDescent="0.35">
      <c r="A249" s="73">
        <v>246</v>
      </c>
      <c r="B249" s="74" t="s">
        <v>1907</v>
      </c>
      <c r="C249" s="75" t="e">
        <f>VLOOKUP(B249,[1]Data_Mahasiswa!$D$9:$J$5296,7,0)</f>
        <v>#N/A</v>
      </c>
      <c r="D249" s="76"/>
      <c r="E249" s="76"/>
      <c r="F249" s="76"/>
      <c r="G249" s="76"/>
    </row>
    <row r="250" spans="1:7" ht="14.25" customHeight="1" x14ac:dyDescent="0.35">
      <c r="A250" s="73">
        <v>247</v>
      </c>
      <c r="B250" s="74" t="s">
        <v>1908</v>
      </c>
      <c r="C250" s="75" t="str">
        <f>VLOOKUP(B250,[1]Data_Mahasiswa!$D$9:$J$5296,7,0)</f>
        <v>082275178027</v>
      </c>
      <c r="D250" s="76"/>
      <c r="E250" s="76"/>
      <c r="F250" s="76"/>
      <c r="G250" s="76"/>
    </row>
    <row r="251" spans="1:7" ht="14.25" customHeight="1" x14ac:dyDescent="0.35">
      <c r="A251" s="73">
        <v>248</v>
      </c>
      <c r="B251" s="74" t="s">
        <v>1267</v>
      </c>
      <c r="C251" s="75" t="str">
        <f>VLOOKUP(B251,[1]Data_Mahasiswa!$D$9:$J$5296,7,0)</f>
        <v>*082161793331</v>
      </c>
      <c r="D251" s="76"/>
      <c r="E251" s="76"/>
      <c r="F251" s="76"/>
      <c r="G251" s="76"/>
    </row>
    <row r="252" spans="1:7" ht="14.25" customHeight="1" x14ac:dyDescent="0.35">
      <c r="A252" s="73">
        <v>249</v>
      </c>
      <c r="B252" s="74" t="s">
        <v>852</v>
      </c>
      <c r="C252" s="75" t="str">
        <f>VLOOKUP(B252,[1]Data_Mahasiswa!$D$9:$J$5296,7,0)</f>
        <v>081361725407</v>
      </c>
      <c r="D252" s="76"/>
      <c r="E252" s="76"/>
      <c r="F252" s="76"/>
      <c r="G252" s="76"/>
    </row>
    <row r="253" spans="1:7" ht="14.25" customHeight="1" x14ac:dyDescent="0.35">
      <c r="A253" s="73">
        <v>250</v>
      </c>
      <c r="B253" s="74" t="s">
        <v>1828</v>
      </c>
      <c r="C253" s="75" t="str">
        <f>VLOOKUP(B253,[1]Data_Mahasiswa!$D$9:$J$5296,7,0)</f>
        <v>083173154958</v>
      </c>
      <c r="D253" s="76"/>
      <c r="E253" s="76"/>
      <c r="F253" s="76"/>
      <c r="G253" s="76"/>
    </row>
    <row r="254" spans="1:7" ht="14.25" customHeight="1" x14ac:dyDescent="0.35">
      <c r="A254" s="73">
        <v>251</v>
      </c>
      <c r="B254" s="74" t="s">
        <v>194</v>
      </c>
      <c r="C254" s="75" t="str">
        <f>VLOOKUP(B254,[1]Data_Mahasiswa!$D$9:$J$5296,7,0)</f>
        <v>082182078818</v>
      </c>
      <c r="D254" s="76"/>
      <c r="E254" s="76"/>
      <c r="F254" s="76"/>
      <c r="G254" s="76"/>
    </row>
    <row r="255" spans="1:7" ht="14.25" customHeight="1" x14ac:dyDescent="0.35">
      <c r="A255" s="73">
        <v>252</v>
      </c>
      <c r="B255" s="74" t="s">
        <v>1909</v>
      </c>
      <c r="C255" s="75" t="e">
        <f>VLOOKUP(B255,[1]Data_Mahasiswa!$D$9:$J$5296,7,0)</f>
        <v>#N/A</v>
      </c>
      <c r="D255" s="76"/>
      <c r="E255" s="76"/>
      <c r="F255" s="76"/>
      <c r="G255" s="76"/>
    </row>
    <row r="256" spans="1:7" ht="14.25" customHeight="1" x14ac:dyDescent="0.35">
      <c r="A256" s="73">
        <v>253</v>
      </c>
      <c r="B256" s="74" t="s">
        <v>1910</v>
      </c>
      <c r="C256" s="75" t="str">
        <f>VLOOKUP(B256,[1]Data_Mahasiswa!$D$9:$J$5296,7,0)</f>
        <v>0882015748848</v>
      </c>
      <c r="D256" s="76"/>
      <c r="E256" s="76"/>
      <c r="F256" s="76"/>
      <c r="G256" s="76"/>
    </row>
    <row r="257" spans="1:7" ht="14.25" customHeight="1" x14ac:dyDescent="0.35">
      <c r="A257" s="73">
        <v>254</v>
      </c>
      <c r="B257" s="74" t="s">
        <v>1635</v>
      </c>
      <c r="C257" s="75">
        <f>VLOOKUP(B257,[1]Data_Mahasiswa!$D$9:$J$5296,7,0)</f>
        <v>82268909414</v>
      </c>
      <c r="D257" s="76"/>
      <c r="E257" s="76"/>
      <c r="F257" s="76"/>
      <c r="G257" s="76"/>
    </row>
    <row r="258" spans="1:7" ht="14.25" customHeight="1" x14ac:dyDescent="0.35">
      <c r="A258" s="73">
        <v>255</v>
      </c>
      <c r="B258" s="74" t="s">
        <v>1911</v>
      </c>
      <c r="C258" s="75" t="str">
        <f>VLOOKUP(B258,[1]Data_Mahasiswa!$D$9:$J$5296,7,0)</f>
        <v>082373504061</v>
      </c>
      <c r="D258" s="76"/>
      <c r="E258" s="76"/>
      <c r="F258" s="76"/>
      <c r="G258" s="76"/>
    </row>
    <row r="259" spans="1:7" ht="14.25" customHeight="1" x14ac:dyDescent="0.35">
      <c r="A259" s="73">
        <v>256</v>
      </c>
      <c r="B259" s="74" t="s">
        <v>1885</v>
      </c>
      <c r="C259" s="75" t="str">
        <f>VLOOKUP(B259,[1]Data_Mahasiswa!$D$9:$J$5296,7,0)</f>
        <v>083149649536</v>
      </c>
      <c r="D259" s="76"/>
      <c r="E259" s="76"/>
      <c r="F259" s="76"/>
      <c r="G259" s="76"/>
    </row>
    <row r="260" spans="1:7" ht="14.25" customHeight="1" x14ac:dyDescent="0.35">
      <c r="A260" s="73">
        <v>257</v>
      </c>
      <c r="B260" s="74" t="s">
        <v>1912</v>
      </c>
      <c r="C260" s="75" t="str">
        <f>VLOOKUP(B260,[1]Data_Mahasiswa!$D$9:$J$5296,7,0)</f>
        <v>081210825099</v>
      </c>
      <c r="D260" s="76"/>
      <c r="E260" s="76"/>
      <c r="F260" s="76"/>
      <c r="G260" s="76"/>
    </row>
    <row r="261" spans="1:7" ht="14.25" customHeight="1" x14ac:dyDescent="0.35">
      <c r="A261" s="73">
        <v>258</v>
      </c>
      <c r="B261" s="74" t="s">
        <v>1613</v>
      </c>
      <c r="C261" s="75">
        <f>VLOOKUP(B261,[1]Data_Mahasiswa!$D$9:$J$5296,7,0)</f>
        <v>83891076228</v>
      </c>
      <c r="D261" s="76"/>
      <c r="E261" s="76"/>
      <c r="F261" s="76"/>
      <c r="G261" s="76"/>
    </row>
    <row r="262" spans="1:7" ht="14.25" customHeight="1" x14ac:dyDescent="0.35">
      <c r="A262" s="73">
        <v>259</v>
      </c>
      <c r="B262" s="74" t="s">
        <v>1913</v>
      </c>
      <c r="C262" s="75" t="str">
        <f>VLOOKUP(B262,[1]Data_Mahasiswa!$D$9:$J$5296,7,0)</f>
        <v>0853-7280-3227</v>
      </c>
      <c r="D262" s="76"/>
      <c r="E262" s="76"/>
      <c r="F262" s="76"/>
      <c r="G262" s="76"/>
    </row>
    <row r="263" spans="1:7" ht="14.25" customHeight="1" x14ac:dyDescent="0.35">
      <c r="A263" s="73">
        <v>260</v>
      </c>
      <c r="B263" s="74" t="s">
        <v>1629</v>
      </c>
      <c r="C263" s="75">
        <f>VLOOKUP(B263,[1]Data_Mahasiswa!$D$9:$J$5296,7,0)</f>
        <v>87797364959</v>
      </c>
      <c r="D263" s="76"/>
      <c r="E263" s="76"/>
      <c r="F263" s="76"/>
      <c r="G263" s="76"/>
    </row>
    <row r="264" spans="1:7" ht="14.25" customHeight="1" x14ac:dyDescent="0.35">
      <c r="A264" s="73">
        <v>261</v>
      </c>
      <c r="B264" s="74" t="s">
        <v>1257</v>
      </c>
      <c r="C264" s="75" t="str">
        <f>VLOOKUP(B264,[1]Data_Mahasiswa!$D$9:$J$5296,7,0)</f>
        <v>"085270273227</v>
      </c>
      <c r="D264" s="76"/>
      <c r="E264" s="76"/>
      <c r="F264" s="76"/>
      <c r="G264" s="76"/>
    </row>
    <row r="265" spans="1:7" ht="14.25" customHeight="1" x14ac:dyDescent="0.35">
      <c r="A265" s="73">
        <v>262</v>
      </c>
      <c r="B265" s="74" t="s">
        <v>1257</v>
      </c>
      <c r="C265" s="75" t="str">
        <f>VLOOKUP(B265,[1]Data_Mahasiswa!$D$9:$J$5296,7,0)</f>
        <v>"085270273227</v>
      </c>
      <c r="D265" s="76"/>
      <c r="E265" s="76"/>
      <c r="F265" s="76"/>
      <c r="G265" s="76"/>
    </row>
    <row r="266" spans="1:7" ht="14.25" customHeight="1" x14ac:dyDescent="0.35">
      <c r="A266" s="73">
        <v>263</v>
      </c>
      <c r="B266" s="74" t="s">
        <v>1914</v>
      </c>
      <c r="C266" s="75" t="e">
        <f>VLOOKUP(B266,[1]Data_Mahasiswa!$D$9:$J$5296,7,0)</f>
        <v>#N/A</v>
      </c>
      <c r="D266" s="76"/>
      <c r="E266" s="76"/>
      <c r="F266" s="76"/>
      <c r="G266" s="76"/>
    </row>
    <row r="267" spans="1:7" ht="14.25" customHeight="1" x14ac:dyDescent="0.35">
      <c r="A267" s="73">
        <v>264</v>
      </c>
      <c r="B267" s="74" t="s">
        <v>1915</v>
      </c>
      <c r="C267" s="75">
        <f>VLOOKUP(B267,[1]Data_Mahasiswa!$D$9:$J$5296,7,0)</f>
        <v>85260899579</v>
      </c>
      <c r="D267" s="76"/>
      <c r="E267" s="76"/>
      <c r="F267" s="76"/>
      <c r="G267" s="76"/>
    </row>
    <row r="268" spans="1:7" ht="14.25" customHeight="1" x14ac:dyDescent="0.35">
      <c r="A268" s="73">
        <v>265</v>
      </c>
      <c r="B268" s="74" t="s">
        <v>1617</v>
      </c>
      <c r="C268" s="75">
        <f>VLOOKUP(B268,[1]Data_Mahasiswa!$D$9:$J$5296,7,0)</f>
        <v>82294269934</v>
      </c>
      <c r="D268" s="76"/>
      <c r="E268" s="76"/>
      <c r="F268" s="76"/>
      <c r="G268" s="76"/>
    </row>
    <row r="269" spans="1:7" ht="14.25" customHeight="1" x14ac:dyDescent="0.35">
      <c r="A269" s="73">
        <v>266</v>
      </c>
      <c r="B269" s="74" t="s">
        <v>1244</v>
      </c>
      <c r="C269" s="75" t="str">
        <f>VLOOKUP(B269,[1]Data_Mahasiswa!$D$9:$J$5296,7,0)</f>
        <v>"082289458227</v>
      </c>
      <c r="D269" s="76"/>
      <c r="E269" s="76"/>
      <c r="F269" s="76"/>
      <c r="G269" s="76"/>
    </row>
    <row r="270" spans="1:7" ht="14.25" customHeight="1" x14ac:dyDescent="0.35">
      <c r="A270" s="73">
        <v>267</v>
      </c>
      <c r="B270" s="74" t="s">
        <v>1267</v>
      </c>
      <c r="C270" s="75" t="str">
        <f>VLOOKUP(B270,[1]Data_Mahasiswa!$D$9:$J$5296,7,0)</f>
        <v>*082161793331</v>
      </c>
      <c r="D270" s="76"/>
      <c r="E270" s="76"/>
      <c r="F270" s="76"/>
      <c r="G270" s="76"/>
    </row>
    <row r="271" spans="1:7" ht="14.25" customHeight="1" x14ac:dyDescent="0.35">
      <c r="A271" s="73">
        <v>268</v>
      </c>
      <c r="B271" s="74" t="s">
        <v>1916</v>
      </c>
      <c r="C271" s="75" t="e">
        <f>VLOOKUP(B271,[1]Data_Mahasiswa!$D$9:$J$5296,7,0)</f>
        <v>#N/A</v>
      </c>
      <c r="D271" s="76"/>
      <c r="E271" s="76"/>
      <c r="F271" s="76"/>
      <c r="G271" s="76"/>
    </row>
    <row r="272" spans="1:7" ht="14.25" customHeight="1" x14ac:dyDescent="0.35">
      <c r="A272" s="73">
        <v>269</v>
      </c>
      <c r="B272" s="74" t="s">
        <v>1917</v>
      </c>
      <c r="C272" s="75">
        <f>VLOOKUP(B272,[1]Data_Mahasiswa!$D$9:$J$5296,7,0)</f>
        <v>81378725514</v>
      </c>
      <c r="D272" s="76"/>
      <c r="E272" s="76"/>
      <c r="F272" s="76"/>
      <c r="G272" s="76"/>
    </row>
    <row r="273" spans="1:7" ht="14.25" customHeight="1" x14ac:dyDescent="0.35">
      <c r="A273" s="73">
        <v>270</v>
      </c>
      <c r="B273" s="74" t="s">
        <v>1918</v>
      </c>
      <c r="C273" s="75">
        <f>VLOOKUP(B273,[1]Data_Mahasiswa!$D$9:$J$5296,7,0)</f>
        <v>0</v>
      </c>
      <c r="D273" s="76"/>
      <c r="E273" s="76"/>
      <c r="F273" s="76"/>
      <c r="G273" s="76"/>
    </row>
    <row r="274" spans="1:7" ht="14.25" customHeight="1" x14ac:dyDescent="0.35">
      <c r="A274" s="73">
        <v>271</v>
      </c>
      <c r="B274" s="74" t="s">
        <v>1560</v>
      </c>
      <c r="C274" s="75" t="str">
        <f>VLOOKUP(B274,[1]Data_Mahasiswa!$D$9:$J$5296,7,0)</f>
        <v>081396328604</v>
      </c>
      <c r="D274" s="76"/>
      <c r="E274" s="76"/>
      <c r="F274" s="76"/>
      <c r="G274" s="76"/>
    </row>
    <row r="275" spans="1:7" ht="14.25" customHeight="1" x14ac:dyDescent="0.35">
      <c r="A275" s="73">
        <v>272</v>
      </c>
      <c r="B275" s="74" t="s">
        <v>1846</v>
      </c>
      <c r="C275" s="75">
        <f>VLOOKUP(B275,[1]Data_Mahasiswa!$D$9:$J$5296,7,0)</f>
        <v>85382690654</v>
      </c>
      <c r="D275" s="76"/>
      <c r="E275" s="76"/>
      <c r="F275" s="76"/>
      <c r="G275" s="76"/>
    </row>
    <row r="276" spans="1:7" ht="14.25" customHeight="1" x14ac:dyDescent="0.35">
      <c r="A276" s="73">
        <v>273</v>
      </c>
      <c r="B276" s="74" t="s">
        <v>1919</v>
      </c>
      <c r="C276" s="75">
        <f>VLOOKUP(B276,[1]Data_Mahasiswa!$D$9:$J$5296,7,0)</f>
        <v>8153778192</v>
      </c>
      <c r="D276" s="76"/>
      <c r="E276" s="76"/>
      <c r="F276" s="76"/>
      <c r="G276" s="76"/>
    </row>
    <row r="277" spans="1:7" ht="14.25" customHeight="1" x14ac:dyDescent="0.35">
      <c r="A277" s="73">
        <v>274</v>
      </c>
      <c r="B277" s="74" t="s">
        <v>1920</v>
      </c>
      <c r="C277" s="75">
        <f>VLOOKUP(B277,[1]Data_Mahasiswa!$D$9:$J$5296,7,0)</f>
        <v>82285206169</v>
      </c>
      <c r="D277" s="76"/>
      <c r="E277" s="76"/>
      <c r="F277" s="76"/>
      <c r="G277" s="76"/>
    </row>
    <row r="278" spans="1:7" ht="14.25" customHeight="1" x14ac:dyDescent="0.35">
      <c r="A278" s="73">
        <v>275</v>
      </c>
      <c r="B278" s="74" t="s">
        <v>1921</v>
      </c>
      <c r="C278" s="75" t="e">
        <f>VLOOKUP(B278,[1]Data_Mahasiswa!$D$9:$J$5296,7,0)</f>
        <v>#N/A</v>
      </c>
      <c r="D278" s="76"/>
      <c r="E278" s="76"/>
      <c r="F278" s="76"/>
      <c r="G278" s="76"/>
    </row>
    <row r="279" spans="1:7" ht="14.25" customHeight="1" x14ac:dyDescent="0.35">
      <c r="A279" s="73">
        <v>276</v>
      </c>
      <c r="B279" s="74" t="s">
        <v>1922</v>
      </c>
      <c r="C279" s="75" t="str">
        <f>VLOOKUP(B279,[1]Data_Mahasiswa!$D$9:$J$5296,7,0)</f>
        <v>081277684496</v>
      </c>
      <c r="D279" s="76"/>
      <c r="E279" s="76"/>
      <c r="F279" s="76"/>
      <c r="G279" s="76"/>
    </row>
    <row r="280" spans="1:7" ht="14.25" customHeight="1" x14ac:dyDescent="0.35">
      <c r="A280" s="73">
        <v>277</v>
      </c>
      <c r="B280" s="74" t="s">
        <v>1923</v>
      </c>
      <c r="C280" s="75" t="str">
        <f>VLOOKUP(B280,[1]Data_Mahasiswa!$D$9:$J$5296,7,0)</f>
        <v>085939210738</v>
      </c>
      <c r="D280" s="76"/>
      <c r="E280" s="76"/>
      <c r="F280" s="76"/>
      <c r="G280" s="76"/>
    </row>
    <row r="281" spans="1:7" ht="14.25" customHeight="1" x14ac:dyDescent="0.35">
      <c r="A281" s="73">
        <v>278</v>
      </c>
      <c r="B281" s="74" t="s">
        <v>1924</v>
      </c>
      <c r="C281" s="75" t="e">
        <f>VLOOKUP(B281,[1]Data_Mahasiswa!$D$9:$J$5296,7,0)</f>
        <v>#N/A</v>
      </c>
      <c r="D281" s="76"/>
      <c r="E281" s="76"/>
      <c r="F281" s="76"/>
      <c r="G281" s="76"/>
    </row>
    <row r="282" spans="1:7" ht="14.25" customHeight="1" x14ac:dyDescent="0.35">
      <c r="A282" s="73">
        <v>279</v>
      </c>
      <c r="B282" s="74" t="s">
        <v>1635</v>
      </c>
      <c r="C282" s="75">
        <f>VLOOKUP(B282,[1]Data_Mahasiswa!$D$9:$J$5296,7,0)</f>
        <v>82268909414</v>
      </c>
      <c r="D282" s="76"/>
      <c r="E282" s="76"/>
      <c r="F282" s="76"/>
      <c r="G282" s="76"/>
    </row>
    <row r="283" spans="1:7" ht="14.25" customHeight="1" x14ac:dyDescent="0.35">
      <c r="A283" s="73">
        <v>280</v>
      </c>
      <c r="B283" s="74" t="s">
        <v>1925</v>
      </c>
      <c r="C283" s="75">
        <f>VLOOKUP(B283,[1]Data_Mahasiswa!$D$9:$J$5296,7,0)</f>
        <v>83802874764</v>
      </c>
      <c r="D283" s="76"/>
      <c r="E283" s="76"/>
      <c r="F283" s="76"/>
      <c r="G283" s="76"/>
    </row>
    <row r="284" spans="1:7" ht="14.25" customHeight="1" x14ac:dyDescent="0.35">
      <c r="A284" s="73">
        <v>281</v>
      </c>
      <c r="B284" s="74" t="s">
        <v>1906</v>
      </c>
      <c r="C284" s="75">
        <f>VLOOKUP(B284,[1]Data_Mahasiswa!$D$9:$J$5296,7,0)</f>
        <v>82294745190</v>
      </c>
      <c r="D284" s="76"/>
      <c r="E284" s="76"/>
      <c r="F284" s="76"/>
      <c r="G284" s="76"/>
    </row>
    <row r="285" spans="1:7" ht="14.25" customHeight="1" x14ac:dyDescent="0.35">
      <c r="A285" s="73">
        <v>282</v>
      </c>
      <c r="B285" s="74" t="s">
        <v>1926</v>
      </c>
      <c r="C285" s="75" t="str">
        <f>VLOOKUP(B285,[1]Data_Mahasiswa!$D$9:$J$5296,7,0)</f>
        <v>085270605560</v>
      </c>
      <c r="D285" s="76"/>
      <c r="E285" s="76"/>
      <c r="F285" s="76"/>
      <c r="G285" s="76"/>
    </row>
    <row r="286" spans="1:7" ht="14.25" customHeight="1" x14ac:dyDescent="0.35">
      <c r="A286" s="73">
        <v>283</v>
      </c>
      <c r="B286" s="74" t="s">
        <v>1914</v>
      </c>
      <c r="C286" s="75" t="e">
        <f>VLOOKUP(B286,[1]Data_Mahasiswa!$D$9:$J$5296,7,0)</f>
        <v>#N/A</v>
      </c>
      <c r="D286" s="76"/>
      <c r="E286" s="76"/>
      <c r="F286" s="76"/>
      <c r="G286" s="76"/>
    </row>
    <row r="287" spans="1:7" ht="14.25" customHeight="1" x14ac:dyDescent="0.35">
      <c r="A287" s="73">
        <v>284</v>
      </c>
      <c r="B287" s="74" t="s">
        <v>1846</v>
      </c>
      <c r="C287" s="75">
        <f>VLOOKUP(B287,[1]Data_Mahasiswa!$D$9:$J$5296,7,0)</f>
        <v>85382690654</v>
      </c>
      <c r="D287" s="76"/>
      <c r="E287" s="76"/>
      <c r="F287" s="76"/>
      <c r="G287" s="76"/>
    </row>
    <row r="288" spans="1:7" ht="14.25" customHeight="1" x14ac:dyDescent="0.35">
      <c r="A288" s="73">
        <v>285</v>
      </c>
      <c r="B288" s="74" t="s">
        <v>1927</v>
      </c>
      <c r="C288" s="75">
        <f>VLOOKUP(B288,[1]Data_Mahasiswa!$D$9:$J$5296,7,0)</f>
        <v>0</v>
      </c>
      <c r="D288" s="76"/>
      <c r="E288" s="76"/>
      <c r="F288" s="76"/>
      <c r="G288" s="76"/>
    </row>
    <row r="289" spans="1:7" ht="14.25" customHeight="1" x14ac:dyDescent="0.35">
      <c r="A289" s="73">
        <v>286</v>
      </c>
      <c r="B289" s="74" t="s">
        <v>1916</v>
      </c>
      <c r="C289" s="75" t="e">
        <f>VLOOKUP(B289,[1]Data_Mahasiswa!$D$9:$J$5296,7,0)</f>
        <v>#N/A</v>
      </c>
      <c r="D289" s="76"/>
      <c r="E289" s="76"/>
      <c r="F289" s="76"/>
      <c r="G289" s="76"/>
    </row>
    <row r="290" spans="1:7" ht="14.25" customHeight="1" x14ac:dyDescent="0.35">
      <c r="A290" s="73">
        <v>287</v>
      </c>
      <c r="B290" s="74" t="s">
        <v>1250</v>
      </c>
      <c r="C290" s="75" t="str">
        <f>VLOOKUP(B290,[1]Data_Mahasiswa!$D$9:$J$5296,7,0)</f>
        <v>"082228669129</v>
      </c>
      <c r="D290" s="76"/>
      <c r="E290" s="76"/>
      <c r="F290" s="76"/>
      <c r="G290" s="76"/>
    </row>
    <row r="291" spans="1:7" ht="14.25" customHeight="1" x14ac:dyDescent="0.35">
      <c r="A291" s="73">
        <v>288</v>
      </c>
      <c r="B291" s="74" t="s">
        <v>1928</v>
      </c>
      <c r="C291" s="75">
        <f>VLOOKUP(B291,[1]Data_Mahasiswa!$D$9:$J$5296,7,0)</f>
        <v>85270598520</v>
      </c>
      <c r="D291" s="76"/>
      <c r="E291" s="76"/>
      <c r="F291" s="76"/>
      <c r="G291" s="76"/>
    </row>
    <row r="292" spans="1:7" ht="14.25" customHeight="1" x14ac:dyDescent="0.35">
      <c r="A292" s="73">
        <v>289</v>
      </c>
      <c r="B292" s="74" t="s">
        <v>1929</v>
      </c>
      <c r="C292" s="75" t="str">
        <f>VLOOKUP(B292,[1]Data_Mahasiswa!$D$9:$J$5296,7,0)</f>
        <v>082172807369</v>
      </c>
      <c r="D292" s="76"/>
      <c r="E292" s="76"/>
      <c r="F292" s="76"/>
      <c r="G292" s="76"/>
    </row>
    <row r="293" spans="1:7" ht="14.25" customHeight="1" x14ac:dyDescent="0.35">
      <c r="A293" s="73">
        <v>290</v>
      </c>
      <c r="B293" s="74" t="s">
        <v>1641</v>
      </c>
      <c r="C293" s="75" t="str">
        <f>VLOOKUP(B293,[1]Data_Mahasiswa!$D$9:$J$5296,7,0)</f>
        <v>087825120038</v>
      </c>
      <c r="D293" s="76"/>
      <c r="E293" s="76"/>
      <c r="F293" s="76"/>
      <c r="G293" s="76"/>
    </row>
    <row r="294" spans="1:7" ht="14.25" customHeight="1" x14ac:dyDescent="0.35">
      <c r="A294" s="73">
        <v>291</v>
      </c>
      <c r="B294" s="74" t="s">
        <v>1230</v>
      </c>
      <c r="C294" s="75">
        <f>VLOOKUP(B294,[1]Data_Mahasiswa!$D$9:$J$5296,7,0)</f>
        <v>0</v>
      </c>
      <c r="D294" s="76"/>
      <c r="E294" s="76"/>
      <c r="F294" s="76"/>
      <c r="G294" s="76"/>
    </row>
    <row r="295" spans="1:7" ht="14.25" customHeight="1" x14ac:dyDescent="0.35">
      <c r="A295" s="73">
        <v>292</v>
      </c>
      <c r="B295" s="74" t="s">
        <v>1930</v>
      </c>
      <c r="C295" s="75" t="e">
        <f>VLOOKUP(B295,[1]Data_Mahasiswa!$D$9:$J$5296,7,0)</f>
        <v>#N/A</v>
      </c>
      <c r="D295" s="76"/>
      <c r="E295" s="76"/>
      <c r="F295" s="76"/>
      <c r="G295" s="76"/>
    </row>
    <row r="296" spans="1:7" ht="14.25" customHeight="1" x14ac:dyDescent="0.35">
      <c r="A296" s="73">
        <v>293</v>
      </c>
      <c r="B296" s="74" t="s">
        <v>1827</v>
      </c>
      <c r="C296" s="75" t="str">
        <f>VLOOKUP(B296,[1]Data_Mahasiswa!$D$9:$J$5296,7,0)</f>
        <v>081264807794</v>
      </c>
      <c r="D296" s="76"/>
      <c r="E296" s="76"/>
      <c r="F296" s="76"/>
      <c r="G296" s="76"/>
    </row>
    <row r="297" spans="1:7" ht="14.25" customHeight="1" x14ac:dyDescent="0.35">
      <c r="A297" s="73">
        <v>294</v>
      </c>
      <c r="B297" s="74" t="s">
        <v>1931</v>
      </c>
      <c r="C297" s="75" t="str">
        <f>VLOOKUP(B297,[1]Data_Mahasiswa!$D$9:$J$5296,7,0)</f>
        <v>0852-8377-5182</v>
      </c>
      <c r="D297" s="76"/>
      <c r="E297" s="76"/>
      <c r="F297" s="76"/>
      <c r="G297" s="76"/>
    </row>
    <row r="298" spans="1:7" ht="14.25" customHeight="1" x14ac:dyDescent="0.35">
      <c r="A298" s="73">
        <v>295</v>
      </c>
      <c r="B298" s="74" t="s">
        <v>1932</v>
      </c>
      <c r="C298" s="75" t="str">
        <f>VLOOKUP(B298,[1]Data_Mahasiswa!$D$9:$J$5296,7,0)</f>
        <v>0822-7333-4958</v>
      </c>
      <c r="D298" s="76"/>
      <c r="E298" s="76"/>
      <c r="F298" s="76"/>
      <c r="G298" s="76"/>
    </row>
    <row r="299" spans="1:7" ht="14.25" customHeight="1" x14ac:dyDescent="0.35">
      <c r="A299" s="73">
        <v>296</v>
      </c>
      <c r="B299" s="74" t="s">
        <v>1252</v>
      </c>
      <c r="C299" s="75" t="str">
        <f>VLOOKUP(B299,[1]Data_Mahasiswa!$D$9:$J$5296,7,0)</f>
        <v>"081262574685</v>
      </c>
      <c r="D299" s="76"/>
      <c r="E299" s="76"/>
      <c r="F299" s="76"/>
      <c r="G299" s="76"/>
    </row>
    <row r="300" spans="1:7" ht="14.25" customHeight="1" x14ac:dyDescent="0.35">
      <c r="A300" s="73">
        <v>297</v>
      </c>
      <c r="B300" s="74" t="s">
        <v>1933</v>
      </c>
      <c r="C300" s="75" t="str">
        <f>VLOOKUP(B300,[1]Data_Mahasiswa!$D$9:$J$5296,7,0)</f>
        <v>082297425864</v>
      </c>
      <c r="D300" s="76"/>
      <c r="E300" s="76"/>
      <c r="F300" s="76"/>
      <c r="G300" s="76"/>
    </row>
    <row r="301" spans="1:7" ht="14.25" customHeight="1" x14ac:dyDescent="0.35">
      <c r="A301" s="73">
        <v>298</v>
      </c>
      <c r="B301" s="74" t="s">
        <v>1934</v>
      </c>
      <c r="C301" s="75" t="e">
        <f>VLOOKUP(B301,[1]Data_Mahasiswa!$D$9:$J$5296,7,0)</f>
        <v>#N/A</v>
      </c>
      <c r="D301" s="76"/>
      <c r="E301" s="76"/>
      <c r="F301" s="76"/>
      <c r="G301" s="76"/>
    </row>
    <row r="302" spans="1:7" ht="14.25" customHeight="1" x14ac:dyDescent="0.35">
      <c r="A302" s="73">
        <v>299</v>
      </c>
      <c r="B302" s="74" t="s">
        <v>1852</v>
      </c>
      <c r="C302" s="75">
        <f>VLOOKUP(B302,[1]Data_Mahasiswa!$D$9:$J$5296,7,0)</f>
        <v>81260021341</v>
      </c>
      <c r="D302" s="76"/>
      <c r="E302" s="76"/>
      <c r="F302" s="76"/>
      <c r="G302" s="76"/>
    </row>
    <row r="303" spans="1:7" ht="14.25" customHeight="1" x14ac:dyDescent="0.35">
      <c r="A303" s="73">
        <v>300</v>
      </c>
      <c r="B303" s="74" t="s">
        <v>1828</v>
      </c>
      <c r="C303" s="75" t="str">
        <f>VLOOKUP(B303,[1]Data_Mahasiswa!$D$9:$J$5296,7,0)</f>
        <v>083173154958</v>
      </c>
      <c r="D303" s="76"/>
      <c r="E303" s="76"/>
      <c r="F303" s="76"/>
      <c r="G303" s="76"/>
    </row>
    <row r="304" spans="1:7" ht="14.25" customHeight="1" x14ac:dyDescent="0.35">
      <c r="A304" s="73">
        <v>301</v>
      </c>
      <c r="B304" s="74" t="s">
        <v>1935</v>
      </c>
      <c r="C304" s="75" t="str">
        <f>VLOOKUP(B304,[1]Data_Mahasiswa!$D$9:$J$5296,7,0)</f>
        <v>0821-6100-7670</v>
      </c>
      <c r="D304" s="76"/>
      <c r="E304" s="76"/>
      <c r="F304" s="76"/>
      <c r="G304" s="76"/>
    </row>
    <row r="305" spans="1:7" ht="14.25" customHeight="1" x14ac:dyDescent="0.35">
      <c r="A305" s="73">
        <v>302</v>
      </c>
      <c r="B305" s="74" t="s">
        <v>1918</v>
      </c>
      <c r="C305" s="75">
        <f>VLOOKUP(B305,[1]Data_Mahasiswa!$D$9:$J$5296,7,0)</f>
        <v>0</v>
      </c>
      <c r="D305" s="76"/>
      <c r="E305" s="76"/>
      <c r="F305" s="76"/>
      <c r="G305" s="76"/>
    </row>
    <row r="306" spans="1:7" ht="14.25" customHeight="1" x14ac:dyDescent="0.35">
      <c r="A306" s="73">
        <v>303</v>
      </c>
      <c r="B306" s="74" t="s">
        <v>1936</v>
      </c>
      <c r="C306" s="75" t="str">
        <f>VLOOKUP(B306,[1]Data_Mahasiswa!$D$9:$J$5296,7,0)</f>
        <v>082385617238</v>
      </c>
      <c r="D306" s="76"/>
      <c r="E306" s="76"/>
      <c r="F306" s="76"/>
      <c r="G306" s="76"/>
    </row>
    <row r="307" spans="1:7" ht="14.25" customHeight="1" x14ac:dyDescent="0.35">
      <c r="A307" s="73">
        <v>304</v>
      </c>
      <c r="B307" s="74" t="s">
        <v>1559</v>
      </c>
      <c r="C307" s="75" t="str">
        <f>VLOOKUP(B307,[1]Data_Mahasiswa!$D$9:$J$5296,7,0)</f>
        <v>083119943451</v>
      </c>
      <c r="D307" s="76"/>
      <c r="E307" s="76"/>
      <c r="F307" s="76"/>
      <c r="G307" s="76"/>
    </row>
    <row r="308" spans="1:7" ht="14.25" customHeight="1" x14ac:dyDescent="0.35">
      <c r="A308" s="73">
        <v>305</v>
      </c>
      <c r="B308" s="74" t="s">
        <v>1926</v>
      </c>
      <c r="C308" s="75" t="str">
        <f>VLOOKUP(B308,[1]Data_Mahasiswa!$D$9:$J$5296,7,0)</f>
        <v>085270605560</v>
      </c>
      <c r="D308" s="76"/>
      <c r="E308" s="76"/>
      <c r="F308" s="76"/>
      <c r="G308" s="76"/>
    </row>
    <row r="309" spans="1:7" ht="14.25" customHeight="1" x14ac:dyDescent="0.35">
      <c r="A309" s="73">
        <v>306</v>
      </c>
      <c r="B309" s="74" t="s">
        <v>1879</v>
      </c>
      <c r="C309" s="75">
        <f>VLOOKUP(B309,[1]Data_Mahasiswa!$D$9:$J$5296,7,0)</f>
        <v>83897038909</v>
      </c>
      <c r="D309" s="76"/>
      <c r="E309" s="76"/>
      <c r="F309" s="76"/>
      <c r="G309" s="76"/>
    </row>
    <row r="310" spans="1:7" ht="14.25" customHeight="1" x14ac:dyDescent="0.35">
      <c r="A310" s="73">
        <v>307</v>
      </c>
      <c r="B310" s="74" t="s">
        <v>1272</v>
      </c>
      <c r="C310" s="75" t="str">
        <f>VLOOKUP(B310,[1]Data_Mahasiswa!$D$9:$J$5296,7,0)</f>
        <v>*085270303571</v>
      </c>
      <c r="D310" s="76"/>
      <c r="E310" s="76"/>
      <c r="F310" s="76"/>
      <c r="G310" s="76"/>
    </row>
    <row r="311" spans="1:7" ht="14.25" customHeight="1" x14ac:dyDescent="0.35">
      <c r="A311" s="73">
        <v>308</v>
      </c>
      <c r="B311" s="74" t="s">
        <v>1937</v>
      </c>
      <c r="C311" s="75" t="str">
        <f>VLOOKUP(B311,[1]Data_Mahasiswa!$D$9:$J$5296,7,0)</f>
        <v>085362327442</v>
      </c>
      <c r="D311" s="76"/>
      <c r="E311" s="76"/>
      <c r="F311" s="76"/>
      <c r="G311" s="76"/>
    </row>
    <row r="312" spans="1:7" ht="14.25" customHeight="1" x14ac:dyDescent="0.35">
      <c r="A312" s="73">
        <v>309</v>
      </c>
      <c r="B312" s="74" t="s">
        <v>1938</v>
      </c>
      <c r="C312" s="75" t="e">
        <f>VLOOKUP(B312,[1]Data_Mahasiswa!$D$9:$J$5296,7,0)</f>
        <v>#N/A</v>
      </c>
      <c r="D312" s="76"/>
      <c r="E312" s="76"/>
      <c r="F312" s="76"/>
      <c r="G312" s="76"/>
    </row>
    <row r="313" spans="1:7" ht="14.25" customHeight="1" x14ac:dyDescent="0.35">
      <c r="A313" s="73">
        <v>310</v>
      </c>
      <c r="B313" s="74" t="s">
        <v>1939</v>
      </c>
      <c r="C313" s="75" t="e">
        <f>VLOOKUP(B313,[1]Data_Mahasiswa!$D$9:$J$5296,7,0)</f>
        <v>#N/A</v>
      </c>
      <c r="D313" s="76"/>
      <c r="E313" s="76"/>
      <c r="F313" s="76"/>
      <c r="G313" s="76"/>
    </row>
    <row r="314" spans="1:7" ht="14.25" customHeight="1" x14ac:dyDescent="0.35">
      <c r="A314" s="73">
        <v>311</v>
      </c>
      <c r="B314" s="74" t="s">
        <v>1940</v>
      </c>
      <c r="C314" s="75" t="str">
        <f>VLOOKUP(B314,[1]Data_Mahasiswa!$D$9:$J$5296,7,0)</f>
        <v>085935484092</v>
      </c>
      <c r="D314" s="76"/>
      <c r="E314" s="76"/>
      <c r="F314" s="76"/>
      <c r="G314" s="76"/>
    </row>
    <row r="315" spans="1:7" ht="14.25" customHeight="1" x14ac:dyDescent="0.35">
      <c r="A315" s="73">
        <v>312</v>
      </c>
      <c r="B315" s="74" t="s">
        <v>1566</v>
      </c>
      <c r="C315" s="75" t="str">
        <f>VLOOKUP(B315,[1]Data_Mahasiswa!$D$9:$J$5296,7,0)</f>
        <v>081775041965</v>
      </c>
      <c r="D315" s="76"/>
      <c r="E315" s="76"/>
      <c r="F315" s="76"/>
      <c r="G315" s="76"/>
    </row>
    <row r="316" spans="1:7" ht="14.25" customHeight="1" x14ac:dyDescent="0.35">
      <c r="A316" s="73">
        <v>313</v>
      </c>
      <c r="B316" s="74" t="s">
        <v>1926</v>
      </c>
      <c r="C316" s="75" t="str">
        <f>VLOOKUP(B316,[1]Data_Mahasiswa!$D$9:$J$5296,7,0)</f>
        <v>085270605560</v>
      </c>
      <c r="D316" s="76"/>
      <c r="E316" s="76"/>
      <c r="F316" s="76"/>
      <c r="G316" s="76"/>
    </row>
    <row r="317" spans="1:7" ht="14.25" customHeight="1" x14ac:dyDescent="0.35">
      <c r="A317" s="73">
        <v>314</v>
      </c>
      <c r="B317" s="74" t="s">
        <v>1862</v>
      </c>
      <c r="C317" s="75">
        <f>VLOOKUP(B317,[1]Data_Mahasiswa!$D$9:$J$5296,7,0)</f>
        <v>85265733598</v>
      </c>
      <c r="D317" s="76"/>
      <c r="E317" s="76"/>
      <c r="F317" s="76"/>
      <c r="G317" s="76"/>
    </row>
    <row r="318" spans="1:7" ht="14.25" customHeight="1" x14ac:dyDescent="0.35">
      <c r="A318" s="73">
        <v>315</v>
      </c>
      <c r="B318" s="74" t="s">
        <v>1846</v>
      </c>
      <c r="C318" s="75">
        <f>VLOOKUP(B318,[1]Data_Mahasiswa!$D$9:$J$5296,7,0)</f>
        <v>85382690654</v>
      </c>
      <c r="D318" s="76"/>
      <c r="E318" s="76"/>
      <c r="F318" s="76"/>
      <c r="G318" s="76"/>
    </row>
    <row r="319" spans="1:7" ht="14.25" customHeight="1" x14ac:dyDescent="0.35">
      <c r="A319" s="73">
        <v>316</v>
      </c>
      <c r="B319" s="74" t="s">
        <v>1110</v>
      </c>
      <c r="C319" s="75">
        <f>VLOOKUP(B319,[1]Data_Mahasiswa!$D$9:$J$5296,7,0)</f>
        <v>0</v>
      </c>
      <c r="D319" s="76"/>
      <c r="E319" s="76"/>
      <c r="F319" s="76"/>
      <c r="G319" s="76"/>
    </row>
    <row r="320" spans="1:7" ht="14.25" customHeight="1" x14ac:dyDescent="0.35">
      <c r="A320" s="73">
        <v>317</v>
      </c>
      <c r="B320" s="74" t="s">
        <v>1941</v>
      </c>
      <c r="C320" s="75" t="str">
        <f>VLOOKUP(B320,[1]Data_Mahasiswa!$D$9:$J$5296,7,0)</f>
        <v>082370168889</v>
      </c>
      <c r="D320" s="76"/>
      <c r="E320" s="76"/>
      <c r="F320" s="76"/>
      <c r="G320" s="76"/>
    </row>
    <row r="321" spans="1:7" ht="14.25" customHeight="1" x14ac:dyDescent="0.35">
      <c r="A321" s="73">
        <v>318</v>
      </c>
      <c r="B321" s="74" t="s">
        <v>1851</v>
      </c>
      <c r="C321" s="75" t="str">
        <f>VLOOKUP(B321,[1]Data_Mahasiswa!$D$9:$J$5296,7,0)</f>
        <v>0812 6407 598</v>
      </c>
      <c r="D321" s="76"/>
      <c r="E321" s="76"/>
      <c r="F321" s="76"/>
      <c r="G321" s="76"/>
    </row>
    <row r="322" spans="1:7" ht="14.25" customHeight="1" x14ac:dyDescent="0.35">
      <c r="A322" s="73">
        <v>319</v>
      </c>
      <c r="B322" s="74" t="s">
        <v>1526</v>
      </c>
      <c r="C322" s="75" t="str">
        <f>VLOOKUP(B322,[1]Data_Mahasiswa!$D$9:$J$5296,7,0)</f>
        <v>082279714725</v>
      </c>
      <c r="D322" s="76"/>
      <c r="E322" s="76"/>
      <c r="F322" s="76"/>
      <c r="G322" s="76"/>
    </row>
    <row r="323" spans="1:7" ht="14.25" customHeight="1" x14ac:dyDescent="0.35">
      <c r="A323" s="73">
        <v>320</v>
      </c>
      <c r="B323" s="74" t="s">
        <v>1914</v>
      </c>
      <c r="C323" s="75" t="e">
        <f>VLOOKUP(B323,[1]Data_Mahasiswa!$D$9:$J$5296,7,0)</f>
        <v>#N/A</v>
      </c>
      <c r="D323" s="76"/>
      <c r="E323" s="76"/>
      <c r="F323" s="76"/>
      <c r="G323" s="76"/>
    </row>
    <row r="324" spans="1:7" ht="14.25" customHeight="1" x14ac:dyDescent="0.35">
      <c r="A324" s="73">
        <v>321</v>
      </c>
      <c r="B324" s="74" t="s">
        <v>1942</v>
      </c>
      <c r="C324" s="75">
        <f>VLOOKUP(B324,[1]Data_Mahasiswa!$D$9:$J$5296,7,0)</f>
        <v>81222460603</v>
      </c>
      <c r="D324" s="76"/>
      <c r="E324" s="76"/>
      <c r="F324" s="76"/>
      <c r="G324" s="76"/>
    </row>
    <row r="325" spans="1:7" ht="14.25" customHeight="1" x14ac:dyDescent="0.35">
      <c r="A325" s="73">
        <v>322</v>
      </c>
      <c r="B325" s="74" t="s">
        <v>1943</v>
      </c>
      <c r="C325" s="75">
        <f>VLOOKUP(B325,[1]Data_Mahasiswa!$D$9:$J$5296,7,0)</f>
        <v>85942852977</v>
      </c>
      <c r="D325" s="76"/>
      <c r="E325" s="76"/>
      <c r="F325" s="76"/>
      <c r="G325" s="76"/>
    </row>
    <row r="326" spans="1:7" ht="14.25" customHeight="1" x14ac:dyDescent="0.35">
      <c r="A326" s="73">
        <v>323</v>
      </c>
      <c r="B326" s="74" t="s">
        <v>1944</v>
      </c>
      <c r="C326" s="75" t="str">
        <f>VLOOKUP(B326,[1]Data_Mahasiswa!$D$9:$J$5296,7,0)</f>
        <v>081373009463</v>
      </c>
      <c r="D326" s="76"/>
      <c r="E326" s="76"/>
      <c r="F326" s="76"/>
      <c r="G326" s="76"/>
    </row>
    <row r="327" spans="1:7" ht="14.25" customHeight="1" x14ac:dyDescent="0.35">
      <c r="A327" s="73">
        <v>324</v>
      </c>
      <c r="B327" s="74" t="s">
        <v>1945</v>
      </c>
      <c r="C327" s="75" t="e">
        <f>VLOOKUP(B327,[1]Data_Mahasiswa!$D$9:$J$5296,7,0)</f>
        <v>#N/A</v>
      </c>
      <c r="D327" s="76"/>
      <c r="E327" s="76"/>
      <c r="F327" s="76"/>
      <c r="G327" s="76"/>
    </row>
    <row r="328" spans="1:7" ht="14.25" customHeight="1" x14ac:dyDescent="0.35">
      <c r="A328" s="73">
        <v>325</v>
      </c>
      <c r="B328" s="74" t="s">
        <v>1923</v>
      </c>
      <c r="C328" s="75" t="str">
        <f>VLOOKUP(B328,[1]Data_Mahasiswa!$D$9:$J$5296,7,0)</f>
        <v>085939210738</v>
      </c>
      <c r="D328" s="76"/>
      <c r="E328" s="76"/>
      <c r="F328" s="76"/>
      <c r="G328" s="76"/>
    </row>
    <row r="329" spans="1:7" ht="14.25" customHeight="1" x14ac:dyDescent="0.35">
      <c r="A329" s="73">
        <v>326</v>
      </c>
      <c r="B329" s="74" t="s">
        <v>1946</v>
      </c>
      <c r="C329" s="75" t="str">
        <f>VLOOKUP(B329,[1]Data_Mahasiswa!$D$9:$J$5296,7,0)</f>
        <v>0812-6011-8966</v>
      </c>
      <c r="D329" s="76"/>
      <c r="E329" s="76"/>
      <c r="F329" s="76"/>
      <c r="G329" s="76"/>
    </row>
    <row r="330" spans="1:7" ht="14.25" customHeight="1" x14ac:dyDescent="0.35">
      <c r="A330" s="73">
        <v>327</v>
      </c>
      <c r="B330" s="74" t="s">
        <v>1679</v>
      </c>
      <c r="C330" s="75" t="str">
        <f>VLOOKUP(B330,[1]Data_Mahasiswa!$D$9:$J$5296,7,0)</f>
        <v>083157325338</v>
      </c>
      <c r="D330" s="76"/>
      <c r="E330" s="76"/>
      <c r="F330" s="76"/>
      <c r="G330" s="76"/>
    </row>
    <row r="331" spans="1:7" ht="14.25" customHeight="1" x14ac:dyDescent="0.35">
      <c r="A331" s="73">
        <v>328</v>
      </c>
      <c r="B331" s="74" t="s">
        <v>1238</v>
      </c>
      <c r="C331" s="75" t="e">
        <f>VLOOKUP(B331,[1]Data_Mahasiswa!$D$9:$J$5296,7,0)</f>
        <v>#N/A</v>
      </c>
      <c r="D331" s="76"/>
      <c r="E331" s="76"/>
      <c r="F331" s="76"/>
      <c r="G331" s="76"/>
    </row>
    <row r="332" spans="1:7" ht="14.25" customHeight="1" x14ac:dyDescent="0.35">
      <c r="A332" s="73">
        <v>329</v>
      </c>
      <c r="B332" s="74" t="s">
        <v>1947</v>
      </c>
      <c r="C332" s="75" t="e">
        <f>VLOOKUP(B332,[1]Data_Mahasiswa!$D$9:$J$5296,7,0)</f>
        <v>#N/A</v>
      </c>
      <c r="D332" s="76"/>
      <c r="E332" s="76"/>
      <c r="F332" s="76"/>
      <c r="G332" s="76"/>
    </row>
    <row r="333" spans="1:7" ht="14.25" customHeight="1" x14ac:dyDescent="0.35">
      <c r="A333" s="73">
        <v>330</v>
      </c>
      <c r="B333" s="74" t="s">
        <v>1948</v>
      </c>
      <c r="C333" s="75" t="str">
        <f>VLOOKUP(B333,[1]Data_Mahasiswa!$D$9:$J$5296,7,0)</f>
        <v>081269691091</v>
      </c>
      <c r="D333" s="76"/>
      <c r="E333" s="76"/>
      <c r="F333" s="76"/>
      <c r="G333" s="76"/>
    </row>
    <row r="334" spans="1:7" ht="14.25" customHeight="1" x14ac:dyDescent="0.35">
      <c r="A334" s="73">
        <v>331</v>
      </c>
      <c r="B334" s="74" t="s">
        <v>1640</v>
      </c>
      <c r="C334" s="75" t="str">
        <f>VLOOKUP(B334,[1]Data_Mahasiswa!$D$9:$J$5296,7,0)</f>
        <v>082275710422</v>
      </c>
      <c r="D334" s="76"/>
      <c r="E334" s="76"/>
      <c r="F334" s="76"/>
      <c r="G334" s="76"/>
    </row>
    <row r="335" spans="1:7" ht="14.25" customHeight="1" x14ac:dyDescent="0.35">
      <c r="A335" s="73">
        <v>332</v>
      </c>
      <c r="B335" s="74" t="s">
        <v>1232</v>
      </c>
      <c r="C335" s="75">
        <f>VLOOKUP(B335,[1]Data_Mahasiswa!$D$9:$J$5296,7,0)</f>
        <v>85262204901</v>
      </c>
      <c r="D335" s="76"/>
      <c r="E335" s="76"/>
      <c r="F335" s="76"/>
      <c r="G335" s="76"/>
    </row>
    <row r="336" spans="1:7" ht="14.25" customHeight="1" x14ac:dyDescent="0.35">
      <c r="A336" s="73">
        <v>333</v>
      </c>
      <c r="B336" s="74" t="s">
        <v>852</v>
      </c>
      <c r="C336" s="75" t="str">
        <f>VLOOKUP(B336,[1]Data_Mahasiswa!$D$9:$J$5296,7,0)</f>
        <v>081361725407</v>
      </c>
      <c r="D336" s="76"/>
      <c r="E336" s="76"/>
      <c r="F336" s="76"/>
      <c r="G336" s="76"/>
    </row>
    <row r="337" spans="1:7" ht="14.25" customHeight="1" x14ac:dyDescent="0.35">
      <c r="A337" s="73">
        <v>334</v>
      </c>
      <c r="B337" s="74" t="s">
        <v>1949</v>
      </c>
      <c r="C337" s="75" t="e">
        <f>VLOOKUP(B337,[1]Data_Mahasiswa!$D$9:$J$5296,7,0)</f>
        <v>#N/A</v>
      </c>
      <c r="D337" s="76"/>
      <c r="E337" s="76"/>
      <c r="F337" s="76"/>
      <c r="G337" s="76"/>
    </row>
    <row r="338" spans="1:7" ht="14.25" customHeight="1" x14ac:dyDescent="0.35">
      <c r="A338" s="73">
        <v>335</v>
      </c>
      <c r="B338" s="74" t="s">
        <v>1932</v>
      </c>
      <c r="C338" s="75" t="str">
        <f>VLOOKUP(B338,[1]Data_Mahasiswa!$D$9:$J$5296,7,0)</f>
        <v>0822-7333-4958</v>
      </c>
      <c r="D338" s="76"/>
      <c r="E338" s="76"/>
      <c r="F338" s="76"/>
      <c r="G338" s="76"/>
    </row>
    <row r="339" spans="1:7" ht="14.25" customHeight="1" x14ac:dyDescent="0.35">
      <c r="A339" s="73">
        <v>336</v>
      </c>
      <c r="B339" s="74" t="s">
        <v>861</v>
      </c>
      <c r="C339" s="75" t="str">
        <f>VLOOKUP(B339,[1]Data_Mahasiswa!$D$9:$J$5296,7,0)</f>
        <v>081374827634</v>
      </c>
      <c r="D339" s="76"/>
      <c r="E339" s="76"/>
      <c r="F339" s="76"/>
      <c r="G339" s="76"/>
    </row>
    <row r="340" spans="1:7" ht="14.25" customHeight="1" x14ac:dyDescent="0.35">
      <c r="A340" s="73">
        <v>337</v>
      </c>
      <c r="B340" s="74" t="s">
        <v>1125</v>
      </c>
      <c r="C340" s="75">
        <f>VLOOKUP(B340,[1]Data_Mahasiswa!$D$9:$J$5296,7,0)</f>
        <v>0</v>
      </c>
      <c r="D340" s="76"/>
      <c r="E340" s="76"/>
      <c r="F340" s="76"/>
      <c r="G340" s="76"/>
    </row>
    <row r="341" spans="1:7" ht="14.25" customHeight="1" x14ac:dyDescent="0.35">
      <c r="A341" s="73">
        <v>338</v>
      </c>
      <c r="B341" s="74" t="s">
        <v>1922</v>
      </c>
      <c r="C341" s="75" t="str">
        <f>VLOOKUP(B341,[1]Data_Mahasiswa!$D$9:$J$5296,7,0)</f>
        <v>081277684496</v>
      </c>
      <c r="D341" s="76"/>
      <c r="E341" s="76"/>
      <c r="F341" s="76"/>
      <c r="G341" s="76"/>
    </row>
    <row r="342" spans="1:7" ht="14.25" customHeight="1" x14ac:dyDescent="0.35">
      <c r="A342" s="73">
        <v>339</v>
      </c>
      <c r="B342" s="74" t="s">
        <v>1869</v>
      </c>
      <c r="C342" s="75">
        <f>VLOOKUP(B342,[1]Data_Mahasiswa!$D$9:$J$5296,7,0)</f>
        <v>85275094748</v>
      </c>
      <c r="D342" s="76"/>
      <c r="E342" s="76"/>
      <c r="F342" s="76"/>
      <c r="G342" s="76"/>
    </row>
    <row r="343" spans="1:7" ht="14.25" customHeight="1" x14ac:dyDescent="0.35">
      <c r="A343" s="73">
        <v>340</v>
      </c>
      <c r="B343" s="74" t="s">
        <v>1861</v>
      </c>
      <c r="C343" s="75">
        <f>VLOOKUP(B343,[1]Data_Mahasiswa!$D$9:$J$5296,7,0)</f>
        <v>81354672863</v>
      </c>
      <c r="D343" s="76"/>
      <c r="E343" s="76"/>
      <c r="F343" s="76"/>
      <c r="G343" s="76"/>
    </row>
    <row r="344" spans="1:7" ht="14.25" customHeight="1" x14ac:dyDescent="0.35">
      <c r="A344" s="73">
        <v>341</v>
      </c>
      <c r="B344" s="74" t="s">
        <v>1950</v>
      </c>
      <c r="C344" s="75" t="str">
        <f>VLOOKUP(B344,[1]Data_Mahasiswa!$D$9:$J$5296,7,0)</f>
        <v>0895-3206-73274</v>
      </c>
      <c r="D344" s="76"/>
      <c r="E344" s="76"/>
      <c r="F344" s="76"/>
      <c r="G344" s="76"/>
    </row>
    <row r="345" spans="1:7" ht="14.25" customHeight="1" x14ac:dyDescent="0.35">
      <c r="A345" s="73">
        <v>342</v>
      </c>
      <c r="B345" s="74" t="s">
        <v>1951</v>
      </c>
      <c r="C345" s="75">
        <f>VLOOKUP(B345,[1]Data_Mahasiswa!$D$9:$J$5296,7,0)</f>
        <v>0</v>
      </c>
      <c r="D345" s="76"/>
      <c r="E345" s="76"/>
      <c r="F345" s="76"/>
      <c r="G345" s="76"/>
    </row>
    <row r="346" spans="1:7" ht="14.25" customHeight="1" x14ac:dyDescent="0.35">
      <c r="A346" s="73">
        <v>343</v>
      </c>
      <c r="B346" s="74" t="s">
        <v>1952</v>
      </c>
      <c r="C346" s="75" t="str">
        <f>VLOOKUP(B346,[1]Data_Mahasiswa!$D$9:$J$5296,7,0)</f>
        <v>085819886409</v>
      </c>
      <c r="D346" s="76"/>
      <c r="E346" s="76"/>
      <c r="F346" s="76"/>
      <c r="G346" s="76"/>
    </row>
    <row r="347" spans="1:7" ht="14.25" customHeight="1" x14ac:dyDescent="0.35">
      <c r="A347" s="73">
        <v>344</v>
      </c>
      <c r="B347" s="74" t="s">
        <v>1953</v>
      </c>
      <c r="C347" s="75" t="str">
        <f>VLOOKUP(B347,[1]Data_Mahasiswa!$D$9:$J$5296,7,0)</f>
        <v>0895412702270</v>
      </c>
      <c r="D347" s="76"/>
      <c r="E347" s="76"/>
      <c r="F347" s="76"/>
      <c r="G347" s="76"/>
    </row>
    <row r="348" spans="1:7" ht="14.25" customHeight="1" x14ac:dyDescent="0.35">
      <c r="A348" s="73">
        <v>345</v>
      </c>
      <c r="B348" s="74" t="s">
        <v>1889</v>
      </c>
      <c r="C348" s="75" t="str">
        <f>VLOOKUP(B348,[1]Data_Mahasiswa!$D$9:$J$5296,7,0)</f>
        <v>081275061892</v>
      </c>
      <c r="D348" s="76"/>
      <c r="E348" s="76"/>
      <c r="F348" s="76"/>
      <c r="G348" s="76"/>
    </row>
    <row r="349" spans="1:7" ht="14.25" customHeight="1" x14ac:dyDescent="0.35">
      <c r="A349" s="73">
        <v>346</v>
      </c>
      <c r="B349" s="74" t="s">
        <v>1954</v>
      </c>
      <c r="C349" s="75">
        <f>VLOOKUP(B349,[1]Data_Mahasiswa!$D$9:$J$5296,7,0)</f>
        <v>89639321418</v>
      </c>
      <c r="D349" s="76"/>
      <c r="E349" s="76"/>
      <c r="F349" s="76"/>
      <c r="G349" s="76"/>
    </row>
    <row r="350" spans="1:7" ht="14.25" customHeight="1" x14ac:dyDescent="0.35">
      <c r="A350" s="73">
        <v>347</v>
      </c>
      <c r="B350" s="74" t="s">
        <v>1947</v>
      </c>
      <c r="C350" s="75" t="e">
        <f>VLOOKUP(B350,[1]Data_Mahasiswa!$D$9:$J$5296,7,0)</f>
        <v>#N/A</v>
      </c>
      <c r="D350" s="76"/>
      <c r="E350" s="76"/>
      <c r="F350" s="76"/>
      <c r="G350" s="76"/>
    </row>
    <row r="351" spans="1:7" ht="14.25" customHeight="1" x14ac:dyDescent="0.35">
      <c r="A351" s="73">
        <v>348</v>
      </c>
      <c r="B351" s="74" t="s">
        <v>1955</v>
      </c>
      <c r="C351" s="75" t="str">
        <f>VLOOKUP(B351,[1]Data_Mahasiswa!$D$9:$J$5296,7,0)</f>
        <v>081374357975</v>
      </c>
      <c r="D351" s="76"/>
      <c r="E351" s="76"/>
      <c r="F351" s="76"/>
      <c r="G351" s="76"/>
    </row>
    <row r="352" spans="1:7" ht="14.25" customHeight="1" x14ac:dyDescent="0.35">
      <c r="A352" s="73">
        <v>349</v>
      </c>
      <c r="B352" s="74" t="s">
        <v>1956</v>
      </c>
      <c r="C352" s="75" t="e">
        <f>VLOOKUP(B352,[1]Data_Mahasiswa!$D$9:$J$5296,7,0)</f>
        <v>#N/A</v>
      </c>
      <c r="D352" s="76"/>
      <c r="E352" s="76"/>
      <c r="F352" s="76"/>
      <c r="G352" s="76"/>
    </row>
    <row r="353" spans="1:7" ht="14.25" customHeight="1" x14ac:dyDescent="0.35">
      <c r="A353" s="73">
        <v>350</v>
      </c>
      <c r="B353" s="74" t="s">
        <v>1957</v>
      </c>
      <c r="C353" s="75">
        <f>VLOOKUP(B353,[1]Data_Mahasiswa!$D$9:$J$5296,7,0)</f>
        <v>82229062689</v>
      </c>
      <c r="D353" s="76"/>
      <c r="E353" s="76"/>
      <c r="F353" s="76"/>
      <c r="G353" s="76"/>
    </row>
    <row r="354" spans="1:7" ht="14.25" customHeight="1" x14ac:dyDescent="0.35">
      <c r="A354" s="73">
        <v>351</v>
      </c>
      <c r="B354" s="74" t="s">
        <v>1958</v>
      </c>
      <c r="C354" s="75" t="str">
        <f>VLOOKUP(B354,[1]Data_Mahasiswa!$D$9:$J$5296,7,0)</f>
        <v>081396566106</v>
      </c>
      <c r="D354" s="76"/>
      <c r="E354" s="76"/>
      <c r="F354" s="76"/>
      <c r="G354" s="76"/>
    </row>
    <row r="355" spans="1:7" ht="14.25" customHeight="1" x14ac:dyDescent="0.35">
      <c r="A355" s="73">
        <v>352</v>
      </c>
      <c r="B355" s="74" t="s">
        <v>1552</v>
      </c>
      <c r="C355" s="75" t="str">
        <f>VLOOKUP(B355,[1]Data_Mahasiswa!$D$9:$J$5296,7,0)</f>
        <v>085369114826</v>
      </c>
      <c r="D355" s="76"/>
      <c r="E355" s="76"/>
      <c r="F355" s="76"/>
      <c r="G355" s="76"/>
    </row>
    <row r="356" spans="1:7" ht="14.25" customHeight="1" x14ac:dyDescent="0.35">
      <c r="A356" s="73">
        <v>353</v>
      </c>
      <c r="B356" s="74" t="s">
        <v>1245</v>
      </c>
      <c r="C356" s="75" t="e">
        <f>VLOOKUP(B356,[1]Data_Mahasiswa!$D$9:$J$5296,7,0)</f>
        <v>#N/A</v>
      </c>
      <c r="D356" s="76"/>
      <c r="E356" s="76"/>
      <c r="F356" s="76"/>
      <c r="G356" s="76"/>
    </row>
    <row r="357" spans="1:7" ht="14.25" customHeight="1" x14ac:dyDescent="0.35">
      <c r="A357" s="73">
        <v>354</v>
      </c>
      <c r="B357" s="74" t="s">
        <v>1959</v>
      </c>
      <c r="C357" s="75">
        <f>VLOOKUP(B357,[1]Data_Mahasiswa!$D$9:$J$5296,7,0)</f>
        <v>81360869793</v>
      </c>
      <c r="D357" s="76"/>
      <c r="E357" s="76"/>
      <c r="F357" s="76"/>
      <c r="G357" s="76"/>
    </row>
    <row r="358" spans="1:7" ht="14.25" customHeight="1" x14ac:dyDescent="0.35">
      <c r="A358" s="73">
        <v>355</v>
      </c>
      <c r="B358" s="74" t="s">
        <v>1909</v>
      </c>
      <c r="C358" s="75" t="e">
        <f>VLOOKUP(B358,[1]Data_Mahasiswa!$D$9:$J$5296,7,0)</f>
        <v>#N/A</v>
      </c>
      <c r="D358" s="76"/>
      <c r="E358" s="76"/>
      <c r="F358" s="76"/>
      <c r="G358" s="76"/>
    </row>
    <row r="359" spans="1:7" ht="14.25" customHeight="1" x14ac:dyDescent="0.35">
      <c r="A359" s="73">
        <v>356</v>
      </c>
      <c r="B359" s="74" t="s">
        <v>1960</v>
      </c>
      <c r="C359" s="75" t="str">
        <f>VLOOKUP(B359,[1]Data_Mahasiswa!$D$9:$J$5296,7,0)</f>
        <v>-</v>
      </c>
      <c r="D359" s="76"/>
      <c r="E359" s="76"/>
      <c r="F359" s="76"/>
      <c r="G359" s="76"/>
    </row>
    <row r="360" spans="1:7" ht="14.25" customHeight="1" x14ac:dyDescent="0.35">
      <c r="A360" s="73">
        <v>357</v>
      </c>
      <c r="B360" s="74" t="s">
        <v>1961</v>
      </c>
      <c r="C360" s="75" t="e">
        <f>VLOOKUP(B360,[1]Data_Mahasiswa!$D$9:$J$5296,7,0)</f>
        <v>#N/A</v>
      </c>
      <c r="D360" s="76"/>
      <c r="E360" s="76"/>
      <c r="F360" s="76"/>
      <c r="G360" s="76"/>
    </row>
    <row r="361" spans="1:7" ht="14.25" customHeight="1" x14ac:dyDescent="0.35">
      <c r="A361" s="73">
        <v>358</v>
      </c>
      <c r="B361" s="74" t="s">
        <v>1962</v>
      </c>
      <c r="C361" s="75">
        <f>VLOOKUP(B361,[1]Data_Mahasiswa!$D$9:$J$5296,7,0)</f>
        <v>83874303925</v>
      </c>
      <c r="D361" s="76"/>
      <c r="E361" s="76"/>
      <c r="F361" s="76"/>
      <c r="G361" s="76"/>
    </row>
    <row r="362" spans="1:7" ht="14.25" customHeight="1" x14ac:dyDescent="0.35">
      <c r="A362" s="73">
        <v>359</v>
      </c>
      <c r="B362" s="74" t="s">
        <v>1963</v>
      </c>
      <c r="C362" s="75" t="str">
        <f>VLOOKUP(B362,[1]Data_Mahasiswa!$D$9:$J$5296,7,0)</f>
        <v>0831-9971-7003</v>
      </c>
      <c r="D362" s="76"/>
      <c r="E362" s="76"/>
      <c r="F362" s="76"/>
      <c r="G362" s="76"/>
    </row>
    <row r="363" spans="1:7" ht="14.25" customHeight="1" x14ac:dyDescent="0.35">
      <c r="A363" s="73">
        <v>360</v>
      </c>
      <c r="B363" s="74" t="s">
        <v>1521</v>
      </c>
      <c r="C363" s="75" t="str">
        <f>VLOOKUP(B363,[1]Data_Mahasiswa!$D$9:$J$5296,7,0)</f>
        <v>083198773101</v>
      </c>
      <c r="D363" s="76"/>
      <c r="E363" s="76"/>
      <c r="F363" s="76"/>
      <c r="G363" s="76"/>
    </row>
    <row r="364" spans="1:7" ht="14.25" customHeight="1" x14ac:dyDescent="0.35">
      <c r="A364" s="73">
        <v>361</v>
      </c>
      <c r="B364" s="74" t="s">
        <v>1892</v>
      </c>
      <c r="C364" s="75" t="e">
        <f>VLOOKUP(B364,[1]Data_Mahasiswa!$D$9:$J$5296,7,0)</f>
        <v>#N/A</v>
      </c>
      <c r="D364" s="76"/>
      <c r="E364" s="76"/>
      <c r="F364" s="76"/>
      <c r="G364" s="76"/>
    </row>
    <row r="365" spans="1:7" ht="14.25" customHeight="1" x14ac:dyDescent="0.35">
      <c r="A365" s="73">
        <v>362</v>
      </c>
      <c r="B365" s="74" t="s">
        <v>1964</v>
      </c>
      <c r="C365" s="75" t="e">
        <f>VLOOKUP(B365,[1]Data_Mahasiswa!$D$9:$J$5296,7,0)</f>
        <v>#N/A</v>
      </c>
      <c r="D365" s="76"/>
      <c r="E365" s="76"/>
      <c r="F365" s="76"/>
      <c r="G365" s="76"/>
    </row>
    <row r="366" spans="1:7" ht="14.25" customHeight="1" x14ac:dyDescent="0.35">
      <c r="A366" s="73">
        <v>363</v>
      </c>
      <c r="B366" s="74" t="s">
        <v>1965</v>
      </c>
      <c r="C366" s="75">
        <f>VLOOKUP(B366,[1]Data_Mahasiswa!$D$9:$J$5296,7,0)</f>
        <v>85319513389</v>
      </c>
      <c r="D366" s="76"/>
      <c r="E366" s="76"/>
      <c r="F366" s="76"/>
      <c r="G366" s="76"/>
    </row>
    <row r="367" spans="1:7" ht="14.25" customHeight="1" x14ac:dyDescent="0.35">
      <c r="A367" s="73">
        <v>364</v>
      </c>
      <c r="B367" s="74" t="s">
        <v>1878</v>
      </c>
      <c r="C367" s="75" t="str">
        <f>VLOOKUP(B367,[1]Data_Mahasiswa!$D$9:$J$5296,7,0)</f>
        <v>082277619582</v>
      </c>
      <c r="D367" s="76"/>
      <c r="E367" s="76"/>
      <c r="F367" s="76"/>
      <c r="G367" s="76"/>
    </row>
    <row r="368" spans="1:7" ht="14.25" customHeight="1" x14ac:dyDescent="0.35">
      <c r="A368" s="73">
        <v>365</v>
      </c>
      <c r="B368" s="74" t="s">
        <v>1966</v>
      </c>
      <c r="C368" s="75" t="str">
        <f>VLOOKUP(B368,[1]Data_Mahasiswa!$D$9:$J$5296,7,0)</f>
        <v>081263209788</v>
      </c>
      <c r="D368" s="76"/>
      <c r="E368" s="76"/>
      <c r="F368" s="76"/>
      <c r="G368" s="76"/>
    </row>
    <row r="369" spans="1:7" ht="14.25" customHeight="1" x14ac:dyDescent="0.35">
      <c r="A369" s="73">
        <v>366</v>
      </c>
      <c r="B369" s="74" t="s">
        <v>1923</v>
      </c>
      <c r="C369" s="75" t="str">
        <f>VLOOKUP(B369,[1]Data_Mahasiswa!$D$9:$J$5296,7,0)</f>
        <v>085939210738</v>
      </c>
      <c r="D369" s="76"/>
      <c r="E369" s="76"/>
      <c r="F369" s="76"/>
      <c r="G369" s="76"/>
    </row>
    <row r="370" spans="1:7" ht="14.25" customHeight="1" x14ac:dyDescent="0.35">
      <c r="A370" s="73">
        <v>367</v>
      </c>
      <c r="B370" s="74" t="s">
        <v>1518</v>
      </c>
      <c r="C370" s="75" t="str">
        <f>VLOOKUP(B370,[1]Data_Mahasiswa!$D$9:$J$5296,7,0)</f>
        <v>085175151167</v>
      </c>
      <c r="D370" s="76"/>
      <c r="E370" s="76"/>
      <c r="F370" s="76"/>
      <c r="G370" s="76"/>
    </row>
    <row r="371" spans="1:7" ht="14.25" customHeight="1" x14ac:dyDescent="0.35">
      <c r="A371" s="73">
        <v>368</v>
      </c>
      <c r="B371" s="74" t="s">
        <v>1612</v>
      </c>
      <c r="C371" s="75">
        <f>VLOOKUP(B371,[1]Data_Mahasiswa!$D$9:$J$5296,7,0)</f>
        <v>85767666714</v>
      </c>
      <c r="D371" s="76"/>
      <c r="E371" s="76"/>
      <c r="F371" s="76"/>
      <c r="G371" s="76"/>
    </row>
    <row r="372" spans="1:7" ht="14.25" customHeight="1" x14ac:dyDescent="0.35">
      <c r="A372" s="73">
        <v>369</v>
      </c>
      <c r="B372" s="74" t="s">
        <v>1230</v>
      </c>
      <c r="C372" s="75">
        <f>VLOOKUP(B372,[1]Data_Mahasiswa!$D$9:$J$5296,7,0)</f>
        <v>0</v>
      </c>
      <c r="D372" s="76"/>
      <c r="E372" s="76"/>
      <c r="F372" s="76"/>
      <c r="G372" s="76"/>
    </row>
    <row r="373" spans="1:7" ht="14.25" customHeight="1" x14ac:dyDescent="0.35">
      <c r="A373" s="73">
        <v>370</v>
      </c>
      <c r="B373" s="74" t="s">
        <v>1967</v>
      </c>
      <c r="C373" s="75">
        <f>VLOOKUP(B373,[1]Data_Mahasiswa!$D$9:$J$5296,7,0)</f>
        <v>895629000000</v>
      </c>
      <c r="D373" s="76"/>
      <c r="E373" s="76"/>
      <c r="F373" s="76"/>
      <c r="G373" s="76"/>
    </row>
    <row r="374" spans="1:7" ht="14.25" customHeight="1" x14ac:dyDescent="0.35">
      <c r="A374" s="73">
        <v>371</v>
      </c>
      <c r="B374" s="74" t="s">
        <v>1944</v>
      </c>
      <c r="C374" s="75" t="str">
        <f>VLOOKUP(B374,[1]Data_Mahasiswa!$D$9:$J$5296,7,0)</f>
        <v>081373009463</v>
      </c>
      <c r="D374" s="76"/>
      <c r="E374" s="76"/>
      <c r="F374" s="76"/>
      <c r="G374" s="76"/>
    </row>
    <row r="375" spans="1:7" ht="14.25" customHeight="1" x14ac:dyDescent="0.35">
      <c r="A375" s="73">
        <v>372</v>
      </c>
      <c r="B375" s="74" t="s">
        <v>1968</v>
      </c>
      <c r="C375" s="75" t="e">
        <f>VLOOKUP(B375,[1]Data_Mahasiswa!$D$9:$J$5296,7,0)</f>
        <v>#N/A</v>
      </c>
      <c r="D375" s="76"/>
      <c r="E375" s="76"/>
      <c r="F375" s="76"/>
      <c r="G375" s="76"/>
    </row>
    <row r="376" spans="1:7" ht="14.25" customHeight="1" x14ac:dyDescent="0.35">
      <c r="A376" s="73">
        <v>373</v>
      </c>
      <c r="B376" s="74" t="s">
        <v>1969</v>
      </c>
      <c r="C376" s="75" t="str">
        <f>VLOOKUP(B376,[1]Data_Mahasiswa!$D$9:$J$5296,7,0)</f>
        <v>082362724703</v>
      </c>
      <c r="D376" s="76"/>
      <c r="E376" s="76"/>
      <c r="F376" s="76"/>
      <c r="G376" s="76"/>
    </row>
    <row r="377" spans="1:7" ht="14.25" customHeight="1" x14ac:dyDescent="0.35">
      <c r="A377" s="73">
        <v>374</v>
      </c>
      <c r="B377" s="74" t="s">
        <v>1840</v>
      </c>
      <c r="C377" s="75">
        <f>VLOOKUP(B377,[1]Data_Mahasiswa!$D$9:$J$5296,7,0)</f>
        <v>0</v>
      </c>
      <c r="D377" s="76"/>
      <c r="E377" s="76"/>
      <c r="F377" s="76"/>
      <c r="G377" s="76"/>
    </row>
    <row r="378" spans="1:7" ht="14.25" customHeight="1" x14ac:dyDescent="0.35">
      <c r="A378" s="73">
        <v>375</v>
      </c>
      <c r="B378" s="74" t="s">
        <v>1970</v>
      </c>
      <c r="C378" s="75">
        <f>VLOOKUP(B378,[1]Data_Mahasiswa!$D$9:$J$5296,7,0)</f>
        <v>0</v>
      </c>
      <c r="D378" s="76"/>
      <c r="E378" s="76"/>
      <c r="F378" s="76"/>
      <c r="G378" s="76"/>
    </row>
    <row r="379" spans="1:7" ht="14.25" customHeight="1" x14ac:dyDescent="0.35">
      <c r="A379" s="73">
        <v>376</v>
      </c>
      <c r="B379" s="74" t="s">
        <v>1971</v>
      </c>
      <c r="C379" s="75">
        <f>VLOOKUP(B379,[1]Data_Mahasiswa!$D$9:$J$5296,7,0)</f>
        <v>81958550678</v>
      </c>
      <c r="D379" s="76"/>
      <c r="E379" s="76"/>
      <c r="F379" s="76"/>
      <c r="G379" s="76"/>
    </row>
    <row r="380" spans="1:7" ht="14.25" customHeight="1" x14ac:dyDescent="0.35">
      <c r="A380" s="73">
        <v>377</v>
      </c>
      <c r="B380" s="74" t="s">
        <v>1972</v>
      </c>
      <c r="C380" s="75">
        <f>VLOOKUP(B380,[1]Data_Mahasiswa!$D$9:$J$5296,7,0)</f>
        <v>82164118726</v>
      </c>
      <c r="D380" s="76"/>
      <c r="E380" s="76"/>
      <c r="F380" s="76"/>
      <c r="G380" s="76"/>
    </row>
    <row r="381" spans="1:7" ht="14.25" customHeight="1" x14ac:dyDescent="0.35">
      <c r="A381" s="73">
        <v>378</v>
      </c>
      <c r="B381" s="74" t="s">
        <v>1824</v>
      </c>
      <c r="C381" s="75" t="str">
        <f>VLOOKUP(B381,[1]Data_Mahasiswa!$D$9:$J$5296,7,0)</f>
        <v>0812-8709-1289</v>
      </c>
      <c r="D381" s="76"/>
      <c r="E381" s="76"/>
      <c r="F381" s="76"/>
      <c r="G381" s="76"/>
    </row>
    <row r="382" spans="1:7" ht="14.25" customHeight="1" x14ac:dyDescent="0.35">
      <c r="A382" s="73">
        <v>379</v>
      </c>
      <c r="B382" s="74" t="s">
        <v>1841</v>
      </c>
      <c r="C382" s="75" t="e">
        <f>VLOOKUP(B382,[1]Data_Mahasiswa!$D$9:$J$5296,7,0)</f>
        <v>#N/A</v>
      </c>
      <c r="D382" s="76"/>
      <c r="E382" s="76"/>
      <c r="F382" s="76"/>
      <c r="G382" s="76"/>
    </row>
    <row r="383" spans="1:7" ht="14.25" customHeight="1" x14ac:dyDescent="0.35">
      <c r="A383" s="73">
        <v>380</v>
      </c>
      <c r="B383" s="74" t="s">
        <v>830</v>
      </c>
      <c r="C383" s="75" t="str">
        <f>VLOOKUP(B383,[1]Data_Mahasiswa!$D$9:$J$5296,7,0)</f>
        <v>082165307693</v>
      </c>
      <c r="D383" s="76"/>
      <c r="E383" s="76"/>
      <c r="F383" s="76"/>
      <c r="G383" s="76"/>
    </row>
    <row r="384" spans="1:7" ht="14.25" customHeight="1" x14ac:dyDescent="0.35">
      <c r="A384" s="73">
        <v>381</v>
      </c>
      <c r="B384" s="74" t="s">
        <v>1973</v>
      </c>
      <c r="C384" s="75" t="e">
        <f>VLOOKUP(B384,[1]Data_Mahasiswa!$D$9:$J$5296,7,0)</f>
        <v>#N/A</v>
      </c>
      <c r="D384" s="76"/>
      <c r="E384" s="76"/>
      <c r="F384" s="76"/>
      <c r="G384" s="76"/>
    </row>
    <row r="385" spans="1:7" ht="14.25" customHeight="1" x14ac:dyDescent="0.35">
      <c r="A385" s="73">
        <v>382</v>
      </c>
      <c r="B385" s="74" t="s">
        <v>1901</v>
      </c>
      <c r="C385" s="75" t="str">
        <f>VLOOKUP(B385,[1]Data_Mahasiswa!$D$9:$J$5296,7,0)</f>
        <v>082275207103</v>
      </c>
      <c r="D385" s="76"/>
      <c r="E385" s="76"/>
      <c r="F385" s="76"/>
      <c r="G385" s="76"/>
    </row>
    <row r="386" spans="1:7" ht="14.25" customHeight="1" x14ac:dyDescent="0.35">
      <c r="A386" s="73">
        <v>383</v>
      </c>
      <c r="B386" s="74" t="s">
        <v>1974</v>
      </c>
      <c r="C386" s="75" t="str">
        <f>VLOOKUP(B386,[1]Data_Mahasiswa!$D$9:$J$5296,7,0)</f>
        <v>0853-7362-9026</v>
      </c>
      <c r="D386" s="76"/>
      <c r="E386" s="76"/>
      <c r="F386" s="76"/>
      <c r="G386" s="76"/>
    </row>
    <row r="387" spans="1:7" ht="14.25" customHeight="1" x14ac:dyDescent="0.35">
      <c r="A387" s="73">
        <v>384</v>
      </c>
      <c r="B387" s="74" t="s">
        <v>1975</v>
      </c>
      <c r="C387" s="75">
        <f>VLOOKUP(B387,[1]Data_Mahasiswa!$D$9:$J$5296,7,0)</f>
        <v>81361584964</v>
      </c>
      <c r="D387" s="76"/>
      <c r="E387" s="76"/>
      <c r="F387" s="76"/>
      <c r="G387" s="76"/>
    </row>
    <row r="388" spans="1:7" ht="14.25" customHeight="1" x14ac:dyDescent="0.35">
      <c r="A388" s="73">
        <v>385</v>
      </c>
      <c r="B388" s="74" t="s">
        <v>1255</v>
      </c>
      <c r="C388" s="75" t="str">
        <f>VLOOKUP(B388,[1]Data_Mahasiswa!$D$9:$J$5296,7,0)</f>
        <v>*082210894575</v>
      </c>
      <c r="D388" s="76"/>
      <c r="E388" s="76"/>
      <c r="F388" s="76"/>
      <c r="G388" s="76"/>
    </row>
    <row r="389" spans="1:7" ht="14.25" customHeight="1" x14ac:dyDescent="0.35">
      <c r="A389" s="73">
        <v>386</v>
      </c>
      <c r="B389" s="74" t="s">
        <v>1976</v>
      </c>
      <c r="C389" s="75" t="str">
        <f>VLOOKUP(B389,[1]Data_Mahasiswa!$D$9:$J$5296,7,0)</f>
        <v>081269529863</v>
      </c>
      <c r="D389" s="76"/>
      <c r="E389" s="76"/>
      <c r="F389" s="76"/>
      <c r="G389" s="76"/>
    </row>
    <row r="390" spans="1:7" ht="14.25" customHeight="1" x14ac:dyDescent="0.35">
      <c r="A390" s="73">
        <v>387</v>
      </c>
      <c r="B390" s="74" t="s">
        <v>1909</v>
      </c>
      <c r="C390" s="75" t="e">
        <f>VLOOKUP(B390,[1]Data_Mahasiswa!$D$9:$J$5296,7,0)</f>
        <v>#N/A</v>
      </c>
      <c r="D390" s="76"/>
      <c r="E390" s="76"/>
      <c r="F390" s="76"/>
      <c r="G390" s="76"/>
    </row>
    <row r="391" spans="1:7" ht="14.25" customHeight="1" x14ac:dyDescent="0.35">
      <c r="A391" s="73">
        <v>388</v>
      </c>
      <c r="B391" s="74" t="s">
        <v>1877</v>
      </c>
      <c r="C391" s="75">
        <f>VLOOKUP(B391,[1]Data_Mahasiswa!$D$9:$J$5296,7,0)</f>
        <v>89665353013</v>
      </c>
      <c r="D391" s="76"/>
      <c r="E391" s="76"/>
      <c r="F391" s="76"/>
      <c r="G391" s="76"/>
    </row>
    <row r="392" spans="1:7" ht="14.25" customHeight="1" x14ac:dyDescent="0.35">
      <c r="A392" s="73">
        <v>389</v>
      </c>
      <c r="B392" s="74" t="s">
        <v>1827</v>
      </c>
      <c r="C392" s="75" t="str">
        <f>VLOOKUP(B392,[1]Data_Mahasiswa!$D$9:$J$5296,7,0)</f>
        <v>081264807794</v>
      </c>
      <c r="D392" s="76"/>
      <c r="E392" s="76"/>
      <c r="F392" s="76"/>
      <c r="G392" s="76"/>
    </row>
    <row r="393" spans="1:7" ht="14.25" customHeight="1" x14ac:dyDescent="0.35">
      <c r="A393" s="73">
        <v>390</v>
      </c>
      <c r="B393" s="74" t="s">
        <v>1977</v>
      </c>
      <c r="C393" s="75" t="str">
        <f>VLOOKUP(B393,[1]Data_Mahasiswa!$D$9:$J$5296,7,0)</f>
        <v>089653800104</v>
      </c>
      <c r="D393" s="76"/>
      <c r="E393" s="76"/>
      <c r="F393" s="76"/>
      <c r="G393" s="76"/>
    </row>
    <row r="394" spans="1:7" ht="14.25" customHeight="1" x14ac:dyDescent="0.35">
      <c r="A394" s="73">
        <v>391</v>
      </c>
      <c r="B394" s="74" t="s">
        <v>1840</v>
      </c>
      <c r="C394" s="75">
        <f>VLOOKUP(B394,[1]Data_Mahasiswa!$D$9:$J$5296,7,0)</f>
        <v>0</v>
      </c>
      <c r="D394" s="76"/>
      <c r="E394" s="76"/>
      <c r="F394" s="76"/>
      <c r="G394" s="76"/>
    </row>
    <row r="395" spans="1:7" ht="14.25" customHeight="1" x14ac:dyDescent="0.35">
      <c r="A395" s="73">
        <v>392</v>
      </c>
      <c r="B395" s="74" t="s">
        <v>1978</v>
      </c>
      <c r="C395" s="75" t="str">
        <f>VLOOKUP(B395,[1]Data_Mahasiswa!$D$9:$J$5296,7,0)</f>
        <v>085263624356</v>
      </c>
      <c r="D395" s="76"/>
      <c r="E395" s="76"/>
      <c r="F395" s="76"/>
      <c r="G395" s="76"/>
    </row>
    <row r="396" spans="1:7" ht="14.25" customHeight="1" x14ac:dyDescent="0.35">
      <c r="A396" s="73">
        <v>393</v>
      </c>
      <c r="B396" s="74" t="s">
        <v>1554</v>
      </c>
      <c r="C396" s="75" t="str">
        <f>VLOOKUP(B396,[1]Data_Mahasiswa!$D$9:$J$5296,7,0)</f>
        <v>081268115159</v>
      </c>
      <c r="D396" s="76"/>
      <c r="E396" s="76"/>
      <c r="F396" s="76"/>
      <c r="G396" s="76"/>
    </row>
    <row r="397" spans="1:7" ht="14.25" customHeight="1" x14ac:dyDescent="0.35">
      <c r="A397" s="73">
        <v>394</v>
      </c>
      <c r="B397" s="74" t="s">
        <v>1948</v>
      </c>
      <c r="C397" s="75" t="str">
        <f>VLOOKUP(B397,[1]Data_Mahasiswa!$D$9:$J$5296,7,0)</f>
        <v>081269691091</v>
      </c>
      <c r="D397" s="76"/>
      <c r="E397" s="76"/>
      <c r="F397" s="76"/>
      <c r="G397" s="76"/>
    </row>
    <row r="398" spans="1:7" ht="14.25" customHeight="1" x14ac:dyDescent="0.35">
      <c r="A398" s="73">
        <v>395</v>
      </c>
      <c r="B398" s="74" t="s">
        <v>1979</v>
      </c>
      <c r="C398" s="75" t="e">
        <f>VLOOKUP(B398,[1]Data_Mahasiswa!$D$9:$J$5296,7,0)</f>
        <v>#N/A</v>
      </c>
      <c r="D398" s="76"/>
      <c r="E398" s="76"/>
      <c r="F398" s="76"/>
      <c r="G398" s="76"/>
    </row>
    <row r="399" spans="1:7" ht="14.25" customHeight="1" x14ac:dyDescent="0.35">
      <c r="A399" s="73">
        <v>396</v>
      </c>
      <c r="B399" s="74" t="s">
        <v>1889</v>
      </c>
      <c r="C399" s="75" t="str">
        <f>VLOOKUP(B399,[1]Data_Mahasiswa!$D$9:$J$5296,7,0)</f>
        <v>081275061892</v>
      </c>
      <c r="D399" s="76"/>
      <c r="E399" s="76"/>
      <c r="F399" s="76"/>
      <c r="G399" s="76"/>
    </row>
    <row r="400" spans="1:7" ht="14.25" customHeight="1" x14ac:dyDescent="0.35">
      <c r="A400" s="73">
        <v>397</v>
      </c>
      <c r="B400" s="74" t="s">
        <v>1980</v>
      </c>
      <c r="C400" s="75" t="str">
        <f>VLOOKUP(B400,[1]Data_Mahasiswa!$D$9:$J$5296,7,0)</f>
        <v>082169142207</v>
      </c>
      <c r="D400" s="76"/>
      <c r="E400" s="76"/>
      <c r="F400" s="76"/>
      <c r="G400" s="76"/>
    </row>
    <row r="401" spans="1:7" ht="14.25" customHeight="1" x14ac:dyDescent="0.35">
      <c r="A401" s="73">
        <v>398</v>
      </c>
      <c r="B401" s="74" t="s">
        <v>1981</v>
      </c>
      <c r="C401" s="75" t="e">
        <f>VLOOKUP(B401,[1]Data_Mahasiswa!$D$9:$J$5296,7,0)</f>
        <v>#N/A</v>
      </c>
      <c r="D401" s="76"/>
      <c r="E401" s="76"/>
      <c r="F401" s="76"/>
      <c r="G401" s="76"/>
    </row>
    <row r="402" spans="1:7" ht="14.25" customHeight="1" x14ac:dyDescent="0.35">
      <c r="A402" s="73">
        <v>399</v>
      </c>
      <c r="B402" s="74" t="s">
        <v>1962</v>
      </c>
      <c r="C402" s="75">
        <f>VLOOKUP(B402,[1]Data_Mahasiswa!$D$9:$J$5296,7,0)</f>
        <v>83874303925</v>
      </c>
      <c r="D402" s="76"/>
      <c r="E402" s="76"/>
      <c r="F402" s="76"/>
      <c r="G402" s="76"/>
    </row>
    <row r="403" spans="1:7" ht="14.25" customHeight="1" x14ac:dyDescent="0.35">
      <c r="A403" s="73">
        <v>400</v>
      </c>
      <c r="B403" s="74" t="s">
        <v>1571</v>
      </c>
      <c r="C403" s="75" t="str">
        <f>VLOOKUP(B403,[1]Data_Mahasiswa!$D$9:$J$5296,7,0)</f>
        <v>082376262972</v>
      </c>
      <c r="D403" s="76"/>
      <c r="E403" s="76"/>
      <c r="F403" s="76"/>
      <c r="G403" s="76"/>
    </row>
    <row r="404" spans="1:7" ht="14.25" customHeight="1" x14ac:dyDescent="0.35">
      <c r="A404" s="73">
        <v>401</v>
      </c>
      <c r="B404" s="74" t="s">
        <v>1982</v>
      </c>
      <c r="C404" s="75">
        <f>VLOOKUP(B404,[1]Data_Mahasiswa!$D$9:$J$5296,7,0)</f>
        <v>82181394427</v>
      </c>
      <c r="D404" s="76"/>
      <c r="E404" s="76"/>
      <c r="F404" s="76"/>
      <c r="G404" s="76"/>
    </row>
    <row r="405" spans="1:7" ht="14.25" customHeight="1" x14ac:dyDescent="0.35">
      <c r="A405" s="73">
        <v>402</v>
      </c>
      <c r="B405" s="74" t="s">
        <v>1983</v>
      </c>
      <c r="C405" s="75">
        <f>VLOOKUP(B405,[1]Data_Mahasiswa!$D$9:$J$5296,7,0)</f>
        <v>81263779608</v>
      </c>
      <c r="D405" s="76"/>
      <c r="E405" s="76"/>
      <c r="F405" s="76"/>
      <c r="G405" s="76"/>
    </row>
    <row r="406" spans="1:7" ht="14.25" customHeight="1" x14ac:dyDescent="0.35">
      <c r="A406" s="73">
        <v>403</v>
      </c>
      <c r="B406" s="74" t="s">
        <v>1984</v>
      </c>
      <c r="C406" s="75" t="str">
        <f>VLOOKUP(B406,[1]Data_Mahasiswa!$D$9:$J$5296,7,0)</f>
        <v>0823-6565-7209</v>
      </c>
      <c r="D406" s="76"/>
      <c r="E406" s="76"/>
      <c r="F406" s="76"/>
      <c r="G406" s="76"/>
    </row>
    <row r="407" spans="1:7" ht="14.25" customHeight="1" x14ac:dyDescent="0.35">
      <c r="A407" s="73">
        <v>404</v>
      </c>
      <c r="B407" s="74" t="s">
        <v>1255</v>
      </c>
      <c r="C407" s="75" t="str">
        <f>VLOOKUP(B407,[1]Data_Mahasiswa!$D$9:$J$5296,7,0)</f>
        <v>*082210894575</v>
      </c>
      <c r="D407" s="76"/>
      <c r="E407" s="76"/>
      <c r="F407" s="76"/>
      <c r="G407" s="76"/>
    </row>
    <row r="408" spans="1:7" ht="14.25" customHeight="1" x14ac:dyDescent="0.35">
      <c r="A408" s="73">
        <v>405</v>
      </c>
      <c r="B408" s="74" t="s">
        <v>1985</v>
      </c>
      <c r="C408" s="75" t="e">
        <f>VLOOKUP(B408,[1]Data_Mahasiswa!$D$9:$J$5296,7,0)</f>
        <v>#N/A</v>
      </c>
      <c r="D408" s="76"/>
      <c r="E408" s="76"/>
      <c r="F408" s="76"/>
      <c r="G408" s="76"/>
    </row>
    <row r="409" spans="1:7" ht="14.25" customHeight="1" x14ac:dyDescent="0.35">
      <c r="A409" s="73">
        <v>406</v>
      </c>
      <c r="B409" s="74" t="s">
        <v>1554</v>
      </c>
      <c r="C409" s="75" t="str">
        <f>VLOOKUP(B409,[1]Data_Mahasiswa!$D$9:$J$5296,7,0)</f>
        <v>081268115159</v>
      </c>
      <c r="D409" s="76"/>
      <c r="E409" s="76"/>
      <c r="F409" s="76"/>
      <c r="G409" s="76"/>
    </row>
    <row r="410" spans="1:7" ht="14.25" customHeight="1" x14ac:dyDescent="0.35">
      <c r="A410" s="73">
        <v>407</v>
      </c>
      <c r="B410" s="74" t="s">
        <v>1861</v>
      </c>
      <c r="C410" s="75">
        <f>VLOOKUP(B410,[1]Data_Mahasiswa!$D$9:$J$5296,7,0)</f>
        <v>81354672863</v>
      </c>
      <c r="D410" s="76"/>
      <c r="E410" s="76"/>
      <c r="F410" s="76"/>
      <c r="G410" s="76"/>
    </row>
    <row r="411" spans="1:7" ht="14.25" customHeight="1" x14ac:dyDescent="0.35">
      <c r="A411" s="73">
        <v>408</v>
      </c>
      <c r="B411" s="74" t="s">
        <v>1232</v>
      </c>
      <c r="C411" s="75">
        <f>VLOOKUP(B411,[1]Data_Mahasiswa!$D$9:$J$5296,7,0)</f>
        <v>85262204901</v>
      </c>
      <c r="D411" s="76"/>
      <c r="E411" s="76"/>
      <c r="F411" s="76"/>
      <c r="G411" s="76"/>
    </row>
    <row r="412" spans="1:7" ht="14.25" customHeight="1" x14ac:dyDescent="0.35">
      <c r="A412" s="73">
        <v>409</v>
      </c>
      <c r="B412" s="74" t="s">
        <v>1842</v>
      </c>
      <c r="C412" s="75" t="e">
        <f>VLOOKUP(B412,[1]Data_Mahasiswa!$D$9:$J$5296,7,0)</f>
        <v>#N/A</v>
      </c>
      <c r="D412" s="76"/>
      <c r="E412" s="76"/>
      <c r="F412" s="76"/>
      <c r="G412" s="76"/>
    </row>
    <row r="413" spans="1:7" ht="14.25" customHeight="1" x14ac:dyDescent="0.35">
      <c r="A413" s="73">
        <v>410</v>
      </c>
      <c r="B413" s="74" t="s">
        <v>1986</v>
      </c>
      <c r="C413" s="75" t="str">
        <f>VLOOKUP(B413,[1]Data_Mahasiswa!$D$9:$J$5296,7,0)</f>
        <v>0812-7509-3954</v>
      </c>
      <c r="D413" s="76"/>
      <c r="E413" s="76"/>
      <c r="F413" s="76"/>
      <c r="G413" s="76"/>
    </row>
    <row r="414" spans="1:7" ht="14.25" customHeight="1" x14ac:dyDescent="0.35">
      <c r="A414" s="73">
        <v>411</v>
      </c>
      <c r="B414" s="74" t="s">
        <v>1987</v>
      </c>
      <c r="C414" s="75">
        <f>VLOOKUP(B414,[1]Data_Mahasiswa!$D$9:$J$5296,7,0)</f>
        <v>81397521199</v>
      </c>
      <c r="D414" s="76"/>
      <c r="E414" s="76"/>
      <c r="F414" s="76"/>
      <c r="G414" s="76"/>
    </row>
    <row r="415" spans="1:7" ht="14.25" customHeight="1" x14ac:dyDescent="0.35">
      <c r="A415" s="73">
        <v>412</v>
      </c>
      <c r="B415" s="74" t="s">
        <v>1254</v>
      </c>
      <c r="C415" s="75" t="str">
        <f>VLOOKUP(B415,[1]Data_Mahasiswa!$D$9:$J$5296,7,0)</f>
        <v>"081265918201</v>
      </c>
      <c r="D415" s="76"/>
      <c r="E415" s="76"/>
      <c r="F415" s="76"/>
      <c r="G415" s="76"/>
    </row>
    <row r="416" spans="1:7" ht="14.25" customHeight="1" x14ac:dyDescent="0.35">
      <c r="A416" s="73">
        <v>413</v>
      </c>
      <c r="B416" s="74" t="s">
        <v>1617</v>
      </c>
      <c r="C416" s="75">
        <f>VLOOKUP(B416,[1]Data_Mahasiswa!$D$9:$J$5296,7,0)</f>
        <v>82294269934</v>
      </c>
      <c r="D416" s="76"/>
      <c r="E416" s="76"/>
      <c r="F416" s="76"/>
      <c r="G416" s="76"/>
    </row>
    <row r="417" spans="1:7" ht="14.25" customHeight="1" x14ac:dyDescent="0.35">
      <c r="A417" s="73">
        <v>414</v>
      </c>
      <c r="B417" s="74" t="s">
        <v>1849</v>
      </c>
      <c r="C417" s="75">
        <f>VLOOKUP(B417,[1]Data_Mahasiswa!$D$9:$J$5296,7,0)</f>
        <v>81370988865</v>
      </c>
      <c r="D417" s="76"/>
      <c r="E417" s="76"/>
      <c r="F417" s="76"/>
      <c r="G417" s="76"/>
    </row>
    <row r="418" spans="1:7" ht="14.25" customHeight="1" x14ac:dyDescent="0.35">
      <c r="A418" s="73">
        <v>415</v>
      </c>
      <c r="B418" s="74" t="s">
        <v>1823</v>
      </c>
      <c r="C418" s="75" t="str">
        <f>VLOOKUP(B418,[1]Data_Mahasiswa!$D$9:$J$5296,7,0)</f>
        <v>081265779515</v>
      </c>
      <c r="D418" s="76"/>
      <c r="E418" s="76"/>
      <c r="F418" s="76"/>
      <c r="G418" s="76"/>
    </row>
    <row r="419" spans="1:7" ht="14.25" customHeight="1" x14ac:dyDescent="0.35">
      <c r="A419" s="73">
        <v>416</v>
      </c>
      <c r="B419" s="74" t="s">
        <v>1988</v>
      </c>
      <c r="C419" s="75" t="str">
        <f>VLOOKUP(B419,[1]Data_Mahasiswa!$D$9:$J$5296,7,0)</f>
        <v>085668855575</v>
      </c>
      <c r="D419" s="76"/>
      <c r="E419" s="76"/>
      <c r="F419" s="76"/>
      <c r="G419" s="76"/>
    </row>
    <row r="420" spans="1:7" ht="14.25" customHeight="1" x14ac:dyDescent="0.35">
      <c r="A420" s="73">
        <v>417</v>
      </c>
      <c r="B420" s="74" t="s">
        <v>1902</v>
      </c>
      <c r="C420" s="75" t="e">
        <f>VLOOKUP(B420,[1]Data_Mahasiswa!$D$9:$J$5296,7,0)</f>
        <v>#N/A</v>
      </c>
      <c r="D420" s="76"/>
      <c r="E420" s="76"/>
      <c r="F420" s="76"/>
      <c r="G420" s="76"/>
    </row>
    <row r="421" spans="1:7" ht="14.25" customHeight="1" x14ac:dyDescent="0.35">
      <c r="A421" s="73">
        <v>418</v>
      </c>
      <c r="B421" s="74" t="s">
        <v>1989</v>
      </c>
      <c r="C421" s="75" t="str">
        <f>VLOOKUP(B421,[1]Data_Mahasiswa!$D$9:$J$5296,7,0)</f>
        <v>081360027859</v>
      </c>
      <c r="D421" s="76"/>
      <c r="E421" s="76"/>
      <c r="F421" s="76"/>
      <c r="G421" s="76"/>
    </row>
    <row r="422" spans="1:7" ht="14.25" customHeight="1" x14ac:dyDescent="0.35">
      <c r="A422" s="73">
        <v>419</v>
      </c>
      <c r="B422" s="74" t="s">
        <v>1590</v>
      </c>
      <c r="C422" s="75" t="str">
        <f>VLOOKUP(B422,[1]Data_Mahasiswa!$D$9:$J$5296,7,0)</f>
        <v>085211773586</v>
      </c>
      <c r="D422" s="76"/>
      <c r="E422" s="76"/>
      <c r="F422" s="76"/>
      <c r="G422" s="76"/>
    </row>
    <row r="423" spans="1:7" ht="14.25" customHeight="1" x14ac:dyDescent="0.35">
      <c r="A423" s="73">
        <v>420</v>
      </c>
      <c r="B423" s="74" t="s">
        <v>1990</v>
      </c>
      <c r="C423" s="75">
        <f>VLOOKUP(B423,[1]Data_Mahasiswa!$D$9:$J$5296,7,0)</f>
        <v>82272661663</v>
      </c>
      <c r="D423" s="76"/>
      <c r="E423" s="76"/>
      <c r="F423" s="76"/>
      <c r="G423" s="76"/>
    </row>
    <row r="424" spans="1:7" ht="14.25" customHeight="1" x14ac:dyDescent="0.35">
      <c r="A424" s="73">
        <v>421</v>
      </c>
      <c r="B424" s="74" t="s">
        <v>1615</v>
      </c>
      <c r="C424" s="75" t="e">
        <f>VLOOKUP(B424,[1]Data_Mahasiswa!$D$9:$J$5296,7,0)</f>
        <v>#N/A</v>
      </c>
      <c r="D424" s="76"/>
      <c r="E424" s="76"/>
      <c r="F424" s="76"/>
      <c r="G424" s="76"/>
    </row>
    <row r="425" spans="1:7" ht="14.25" customHeight="1" x14ac:dyDescent="0.35">
      <c r="A425" s="73">
        <v>422</v>
      </c>
      <c r="B425" s="74" t="s">
        <v>1556</v>
      </c>
      <c r="C425" s="75" t="str">
        <f>VLOOKUP(B425,[1]Data_Mahasiswa!$D$9:$J$5296,7,0)</f>
        <v>081377266039</v>
      </c>
      <c r="D425" s="76"/>
      <c r="E425" s="76"/>
      <c r="F425" s="76"/>
      <c r="G425" s="76"/>
    </row>
    <row r="426" spans="1:7" ht="14.25" customHeight="1" x14ac:dyDescent="0.35">
      <c r="A426" s="73">
        <v>423</v>
      </c>
      <c r="B426" s="74" t="s">
        <v>1922</v>
      </c>
      <c r="C426" s="75" t="str">
        <f>VLOOKUP(B426,[1]Data_Mahasiswa!$D$9:$J$5296,7,0)</f>
        <v>081277684496</v>
      </c>
      <c r="D426" s="76"/>
      <c r="E426" s="76"/>
      <c r="F426" s="76"/>
      <c r="G426" s="76"/>
    </row>
    <row r="427" spans="1:7" ht="14.25" customHeight="1" x14ac:dyDescent="0.35">
      <c r="A427" s="73">
        <v>424</v>
      </c>
      <c r="B427" s="74" t="s">
        <v>1524</v>
      </c>
      <c r="C427" s="75" t="str">
        <f>VLOOKUP(B427,[1]Data_Mahasiswa!$D$9:$J$5296,7,0)</f>
        <v>081360811108</v>
      </c>
      <c r="D427" s="76"/>
      <c r="E427" s="76"/>
      <c r="F427" s="76"/>
      <c r="G427" s="76"/>
    </row>
    <row r="428" spans="1:7" ht="14.25" customHeight="1" x14ac:dyDescent="0.35">
      <c r="A428" s="73">
        <v>425</v>
      </c>
      <c r="B428" s="74" t="s">
        <v>1991</v>
      </c>
      <c r="C428" s="75" t="str">
        <f>VLOOKUP(B428,[1]Data_Mahasiswa!$D$9:$J$5296,7,0)</f>
        <v>0812-6525-5227</v>
      </c>
      <c r="D428" s="76"/>
      <c r="E428" s="76"/>
      <c r="F428" s="76"/>
      <c r="G428" s="76"/>
    </row>
    <row r="429" spans="1:7" ht="14.25" customHeight="1" x14ac:dyDescent="0.35">
      <c r="A429" s="73">
        <v>426</v>
      </c>
      <c r="B429" s="74" t="s">
        <v>1913</v>
      </c>
      <c r="C429" s="75" t="str">
        <f>VLOOKUP(B429,[1]Data_Mahasiswa!$D$9:$J$5296,7,0)</f>
        <v>0853-7280-3227</v>
      </c>
      <c r="D429" s="76"/>
      <c r="E429" s="76"/>
      <c r="F429" s="76"/>
      <c r="G429" s="76"/>
    </row>
    <row r="430" spans="1:7" ht="14.25" customHeight="1" x14ac:dyDescent="0.35">
      <c r="A430" s="73">
        <v>427</v>
      </c>
      <c r="B430" s="74" t="s">
        <v>1865</v>
      </c>
      <c r="C430" s="75" t="e">
        <f>VLOOKUP(B430,[1]Data_Mahasiswa!$D$9:$J$5296,7,0)</f>
        <v>#N/A</v>
      </c>
      <c r="D430" s="76"/>
      <c r="E430" s="76"/>
      <c r="F430" s="76"/>
      <c r="G430" s="76"/>
    </row>
    <row r="431" spans="1:7" ht="14.25" customHeight="1" x14ac:dyDescent="0.35">
      <c r="A431" s="73">
        <v>428</v>
      </c>
      <c r="B431" s="74" t="s">
        <v>1992</v>
      </c>
      <c r="C431" s="75" t="e">
        <f>VLOOKUP(B431,[1]Data_Mahasiswa!$D$9:$J$5296,7,0)</f>
        <v>#N/A</v>
      </c>
      <c r="D431" s="76"/>
      <c r="E431" s="76"/>
      <c r="F431" s="76"/>
      <c r="G431" s="76"/>
    </row>
    <row r="432" spans="1:7" ht="14.25" customHeight="1" x14ac:dyDescent="0.35">
      <c r="A432" s="73">
        <v>429</v>
      </c>
      <c r="B432" s="74" t="s">
        <v>1916</v>
      </c>
      <c r="C432" s="75" t="e">
        <f>VLOOKUP(B432,[1]Data_Mahasiswa!$D$9:$J$5296,7,0)</f>
        <v>#N/A</v>
      </c>
      <c r="D432" s="76"/>
      <c r="E432" s="76"/>
      <c r="F432" s="76"/>
      <c r="G432" s="76"/>
    </row>
    <row r="433" spans="1:7" ht="14.25" customHeight="1" x14ac:dyDescent="0.35">
      <c r="A433" s="73">
        <v>430</v>
      </c>
      <c r="B433" s="74" t="s">
        <v>1247</v>
      </c>
      <c r="C433" s="75" t="str">
        <f>VLOOKUP(B433,[1]Data_Mahasiswa!$D$9:$J$5296,7,0)</f>
        <v>"082163261656</v>
      </c>
      <c r="D433" s="76"/>
      <c r="E433" s="76"/>
      <c r="F433" s="76"/>
      <c r="G433" s="76"/>
    </row>
    <row r="434" spans="1:7" ht="14.25" customHeight="1" x14ac:dyDescent="0.35">
      <c r="A434" s="73">
        <v>431</v>
      </c>
      <c r="B434" s="74" t="s">
        <v>1993</v>
      </c>
      <c r="C434" s="75" t="str">
        <f>VLOOKUP(B434,[1]Data_Mahasiswa!$D$9:$J$5296,7,0)</f>
        <v>081263394380</v>
      </c>
      <c r="D434" s="76"/>
      <c r="E434" s="76"/>
      <c r="F434" s="76"/>
      <c r="G434" s="76"/>
    </row>
    <row r="435" spans="1:7" ht="14.25" customHeight="1" x14ac:dyDescent="0.35">
      <c r="A435" s="73">
        <v>432</v>
      </c>
      <c r="B435" s="74" t="s">
        <v>1924</v>
      </c>
      <c r="C435" s="75" t="e">
        <f>VLOOKUP(B435,[1]Data_Mahasiswa!$D$9:$J$5296,7,0)</f>
        <v>#N/A</v>
      </c>
      <c r="D435" s="76"/>
      <c r="E435" s="76"/>
      <c r="F435" s="76"/>
      <c r="G435" s="76"/>
    </row>
    <row r="436" spans="1:7" ht="14.25" customHeight="1" x14ac:dyDescent="0.35">
      <c r="A436" s="73">
        <v>433</v>
      </c>
      <c r="B436" s="74" t="s">
        <v>1994</v>
      </c>
      <c r="C436" s="75" t="str">
        <f>VLOOKUP(B436,[1]Data_Mahasiswa!$D$9:$J$5296,7,0)</f>
        <v>081260955629</v>
      </c>
      <c r="D436" s="76"/>
      <c r="E436" s="76"/>
      <c r="F436" s="76"/>
      <c r="G436" s="76"/>
    </row>
    <row r="437" spans="1:7" ht="14.25" customHeight="1" x14ac:dyDescent="0.35">
      <c r="A437" s="73">
        <v>434</v>
      </c>
      <c r="B437" s="74" t="s">
        <v>1995</v>
      </c>
      <c r="C437" s="75" t="str">
        <f>VLOOKUP(B437,[1]Data_Mahasiswa!$D$9:$J$5296,7,0)</f>
        <v>0813-9247-6114</v>
      </c>
      <c r="D437" s="76"/>
      <c r="E437" s="76"/>
      <c r="F437" s="76"/>
      <c r="G437" s="76"/>
    </row>
    <row r="438" spans="1:7" ht="14.25" customHeight="1" x14ac:dyDescent="0.35">
      <c r="A438" s="73">
        <v>435</v>
      </c>
      <c r="B438" s="74" t="s">
        <v>1253</v>
      </c>
      <c r="C438" s="75" t="str">
        <f>VLOOKUP(B438,[1]Data_Mahasiswa!$D$9:$J$5296,7,0)</f>
        <v>"082260117278</v>
      </c>
      <c r="D438" s="76"/>
      <c r="E438" s="76"/>
      <c r="F438" s="76"/>
      <c r="G438" s="76"/>
    </row>
    <row r="439" spans="1:7" ht="14.25" customHeight="1" x14ac:dyDescent="0.35">
      <c r="A439" s="73">
        <v>436</v>
      </c>
      <c r="B439" s="74" t="s">
        <v>1996</v>
      </c>
      <c r="C439" s="75">
        <f>VLOOKUP(B439,[1]Data_Mahasiswa!$D$9:$J$5296,7,0)</f>
        <v>82179727517</v>
      </c>
      <c r="D439" s="76"/>
      <c r="E439" s="76"/>
      <c r="F439" s="76"/>
      <c r="G439" s="76"/>
    </row>
    <row r="440" spans="1:7" ht="14.25" customHeight="1" x14ac:dyDescent="0.35">
      <c r="A440" s="73">
        <v>437</v>
      </c>
      <c r="B440" s="74" t="s">
        <v>1626</v>
      </c>
      <c r="C440" s="75">
        <f>VLOOKUP(B440,[1]Data_Mahasiswa!$D$9:$J$5296,7,0)</f>
        <v>81264774824</v>
      </c>
      <c r="D440" s="76"/>
      <c r="E440" s="76"/>
      <c r="F440" s="76"/>
      <c r="G440" s="76"/>
    </row>
    <row r="441" spans="1:7" ht="14.25" customHeight="1" x14ac:dyDescent="0.35">
      <c r="A441" s="73">
        <v>438</v>
      </c>
      <c r="B441" s="74" t="s">
        <v>1997</v>
      </c>
      <c r="C441" s="75" t="e">
        <f>VLOOKUP(B441,[1]Data_Mahasiswa!$D$9:$J$5296,7,0)</f>
        <v>#N/A</v>
      </c>
      <c r="D441" s="76"/>
      <c r="E441" s="76"/>
      <c r="F441" s="76"/>
      <c r="G441" s="76"/>
    </row>
    <row r="442" spans="1:7" ht="14.25" customHeight="1" x14ac:dyDescent="0.35">
      <c r="A442" s="73">
        <v>439</v>
      </c>
      <c r="B442" s="74" t="s">
        <v>1998</v>
      </c>
      <c r="C442" s="75" t="str">
        <f>VLOOKUP(B442,[1]Data_Mahasiswa!$D$9:$J$5296,7,0)</f>
        <v>0895-2422-9102</v>
      </c>
      <c r="D442" s="76"/>
      <c r="E442" s="76"/>
      <c r="F442" s="76"/>
      <c r="G442" s="76"/>
    </row>
    <row r="443" spans="1:7" ht="14.25" customHeight="1" x14ac:dyDescent="0.35">
      <c r="A443" s="73">
        <v>440</v>
      </c>
      <c r="B443" s="74" t="s">
        <v>1518</v>
      </c>
      <c r="C443" s="75" t="str">
        <f>VLOOKUP(B443,[1]Data_Mahasiswa!$D$9:$J$5296,7,0)</f>
        <v>085175151167</v>
      </c>
      <c r="D443" s="76"/>
      <c r="E443" s="76"/>
      <c r="F443" s="76"/>
      <c r="G443" s="76"/>
    </row>
    <row r="444" spans="1:7" ht="14.25" customHeight="1" x14ac:dyDescent="0.35">
      <c r="A444" s="73">
        <v>441</v>
      </c>
      <c r="B444" s="74" t="s">
        <v>1999</v>
      </c>
      <c r="C444" s="75" t="e">
        <f>VLOOKUP(B444,[1]Data_Mahasiswa!$D$9:$J$5296,7,0)</f>
        <v>#N/A</v>
      </c>
      <c r="D444" s="76"/>
      <c r="E444" s="76"/>
      <c r="F444" s="76"/>
      <c r="G444" s="76"/>
    </row>
    <row r="445" spans="1:7" ht="14.25" customHeight="1" x14ac:dyDescent="0.35">
      <c r="A445" s="73">
        <v>442</v>
      </c>
      <c r="B445" s="74" t="s">
        <v>2000</v>
      </c>
      <c r="C445" s="75" t="str">
        <f>VLOOKUP(B445,[1]Data_Mahasiswa!$D$9:$J$5296,7,0)</f>
        <v>0813-6793-8124</v>
      </c>
      <c r="D445" s="76"/>
      <c r="E445" s="76"/>
      <c r="F445" s="76"/>
      <c r="G445" s="76"/>
    </row>
    <row r="446" spans="1:7" ht="14.25" customHeight="1" x14ac:dyDescent="0.35">
      <c r="A446" s="73">
        <v>443</v>
      </c>
      <c r="B446" s="74" t="s">
        <v>1570</v>
      </c>
      <c r="C446" s="75" t="str">
        <f>VLOOKUP(B446,[1]Data_Mahasiswa!$D$9:$J$5296,7,0)</f>
        <v>081260260392</v>
      </c>
      <c r="D446" s="76"/>
      <c r="E446" s="76"/>
      <c r="F446" s="76"/>
      <c r="G446" s="76"/>
    </row>
    <row r="447" spans="1:7" ht="14.25" customHeight="1" x14ac:dyDescent="0.35">
      <c r="A447" s="73">
        <v>444</v>
      </c>
      <c r="B447" s="74" t="s">
        <v>1982</v>
      </c>
      <c r="C447" s="75">
        <f>VLOOKUP(B447,[1]Data_Mahasiswa!$D$9:$J$5296,7,0)</f>
        <v>82181394427</v>
      </c>
      <c r="D447" s="76"/>
      <c r="E447" s="76"/>
      <c r="F447" s="76"/>
      <c r="G447" s="76"/>
    </row>
    <row r="448" spans="1:7" ht="14.25" customHeight="1" x14ac:dyDescent="0.35">
      <c r="A448" s="73">
        <v>445</v>
      </c>
      <c r="B448" s="74" t="s">
        <v>1641</v>
      </c>
      <c r="C448" s="75" t="str">
        <f>VLOOKUP(B448,[1]Data_Mahasiswa!$D$9:$J$5296,7,0)</f>
        <v>087825120038</v>
      </c>
      <c r="D448" s="76"/>
      <c r="E448" s="76"/>
      <c r="F448" s="76"/>
      <c r="G448" s="76"/>
    </row>
    <row r="449" spans="1:7" ht="14.25" customHeight="1" x14ac:dyDescent="0.35">
      <c r="A449" s="73">
        <v>446</v>
      </c>
      <c r="B449" s="74" t="s">
        <v>2001</v>
      </c>
      <c r="C449" s="75" t="str">
        <f>VLOOKUP(B449,[1]Data_Mahasiswa!$D$9:$J$5296,7,0)</f>
        <v>081361436512</v>
      </c>
      <c r="D449" s="76"/>
      <c r="E449" s="76"/>
      <c r="F449" s="76"/>
      <c r="G449" s="76"/>
    </row>
    <row r="450" spans="1:7" ht="14.25" customHeight="1" x14ac:dyDescent="0.35">
      <c r="A450" s="73">
        <v>447</v>
      </c>
      <c r="B450" s="74" t="s">
        <v>2002</v>
      </c>
      <c r="C450" s="75" t="str">
        <f>VLOOKUP(B450,[1]Data_Mahasiswa!$D$9:$J$5296,7,0)</f>
        <v>085267931294</v>
      </c>
      <c r="D450" s="76"/>
      <c r="E450" s="76"/>
      <c r="F450" s="76"/>
      <c r="G450" s="76"/>
    </row>
    <row r="451" spans="1:7" ht="14.25" customHeight="1" x14ac:dyDescent="0.35">
      <c r="A451" s="73">
        <v>448</v>
      </c>
      <c r="B451" s="74" t="s">
        <v>1530</v>
      </c>
      <c r="C451" s="75" t="str">
        <f>VLOOKUP(B451,[1]Data_Mahasiswa!$D$9:$J$5296,7,0)</f>
        <v>081376437315</v>
      </c>
      <c r="D451" s="76"/>
      <c r="E451" s="76"/>
      <c r="F451" s="76"/>
      <c r="G451" s="76"/>
    </row>
    <row r="452" spans="1:7" ht="14.25" customHeight="1" x14ac:dyDescent="0.35">
      <c r="A452" s="73">
        <v>449</v>
      </c>
      <c r="B452" s="74" t="s">
        <v>1628</v>
      </c>
      <c r="C452" s="75">
        <f>VLOOKUP(B452,[1]Data_Mahasiswa!$D$9:$J$5296,7,0)</f>
        <v>85261569502</v>
      </c>
      <c r="D452" s="76"/>
      <c r="E452" s="76"/>
      <c r="F452" s="76"/>
      <c r="G452" s="76"/>
    </row>
    <row r="453" spans="1:7" ht="14.25" customHeight="1" x14ac:dyDescent="0.35">
      <c r="A453" s="73">
        <v>450</v>
      </c>
      <c r="B453" s="74" t="s">
        <v>1559</v>
      </c>
      <c r="C453" s="75" t="str">
        <f>VLOOKUP(B453,[1]Data_Mahasiswa!$D$9:$J$5296,7,0)</f>
        <v>083119943451</v>
      </c>
      <c r="D453" s="76"/>
      <c r="E453" s="76"/>
      <c r="F453" s="76"/>
      <c r="G453" s="76"/>
    </row>
    <row r="454" spans="1:7" ht="14.25" customHeight="1" x14ac:dyDescent="0.35">
      <c r="A454" s="73">
        <v>451</v>
      </c>
      <c r="B454" s="74" t="s">
        <v>1879</v>
      </c>
      <c r="C454" s="75">
        <f>VLOOKUP(B454,[1]Data_Mahasiswa!$D$9:$J$5296,7,0)</f>
        <v>83897038909</v>
      </c>
      <c r="D454" s="76"/>
      <c r="E454" s="76"/>
      <c r="F454" s="76"/>
      <c r="G454" s="76"/>
    </row>
    <row r="455" spans="1:7" ht="14.25" customHeight="1" x14ac:dyDescent="0.35">
      <c r="A455" s="73">
        <v>452</v>
      </c>
      <c r="B455" s="74" t="s">
        <v>1231</v>
      </c>
      <c r="C455" s="75">
        <f>VLOOKUP(B455,[1]Data_Mahasiswa!$D$9:$J$5296,7,0)</f>
        <v>81396220301</v>
      </c>
      <c r="D455" s="76"/>
      <c r="E455" s="76"/>
      <c r="F455" s="76"/>
      <c r="G455" s="76"/>
    </row>
    <row r="456" spans="1:7" ht="14.25" customHeight="1" x14ac:dyDescent="0.35">
      <c r="A456" s="73">
        <v>453</v>
      </c>
      <c r="B456" s="74" t="s">
        <v>1872</v>
      </c>
      <c r="C456" s="75" t="str">
        <f>VLOOKUP(B456,[1]Data_Mahasiswa!$D$9:$J$5296,7,0)</f>
        <v>089646755558</v>
      </c>
      <c r="D456" s="76"/>
      <c r="E456" s="76"/>
      <c r="F456" s="76"/>
      <c r="G456" s="76"/>
    </row>
    <row r="457" spans="1:7" ht="14.25" customHeight="1" x14ac:dyDescent="0.35">
      <c r="A457" s="73">
        <v>454</v>
      </c>
      <c r="B457" s="74" t="s">
        <v>743</v>
      </c>
      <c r="C457" s="75" t="str">
        <f>VLOOKUP(B457,[1]Data_Mahasiswa!$D$9:$J$5296,7,0)</f>
        <v>087844209954</v>
      </c>
      <c r="D457" s="76"/>
      <c r="E457" s="76"/>
      <c r="F457" s="76"/>
      <c r="G457" s="76"/>
    </row>
    <row r="458" spans="1:7" ht="14.25" customHeight="1" x14ac:dyDescent="0.35">
      <c r="A458" s="73">
        <v>455</v>
      </c>
      <c r="B458" s="74" t="s">
        <v>2003</v>
      </c>
      <c r="C458" s="75" t="str">
        <f>VLOOKUP(B458,[1]Data_Mahasiswa!$D$9:$J$5296,7,0)</f>
        <v>0812-6160-1379</v>
      </c>
      <c r="D458" s="76"/>
      <c r="E458" s="76"/>
      <c r="F458" s="76"/>
      <c r="G458" s="76"/>
    </row>
    <row r="459" spans="1:7" ht="14.25" customHeight="1" x14ac:dyDescent="0.35">
      <c r="A459" s="73">
        <v>456</v>
      </c>
      <c r="B459" s="74" t="s">
        <v>1229</v>
      </c>
      <c r="C459" s="75">
        <f>VLOOKUP(B459,[1]Data_Mahasiswa!$D$9:$J$5296,7,0)</f>
        <v>82262479433</v>
      </c>
      <c r="D459" s="76"/>
      <c r="E459" s="76"/>
      <c r="F459" s="76"/>
      <c r="G459" s="76"/>
    </row>
    <row r="460" spans="1:7" ht="14.25" customHeight="1" x14ac:dyDescent="0.35">
      <c r="A460" s="73">
        <v>457</v>
      </c>
      <c r="B460" s="74" t="s">
        <v>1999</v>
      </c>
      <c r="C460" s="75" t="e">
        <f>VLOOKUP(B460,[1]Data_Mahasiswa!$D$9:$J$5296,7,0)</f>
        <v>#N/A</v>
      </c>
      <c r="D460" s="76"/>
      <c r="E460" s="76"/>
      <c r="F460" s="76"/>
      <c r="G460" s="76"/>
    </row>
    <row r="461" spans="1:7" ht="14.25" customHeight="1" x14ac:dyDescent="0.35">
      <c r="A461" s="73">
        <v>458</v>
      </c>
      <c r="B461" s="74" t="s">
        <v>1866</v>
      </c>
      <c r="C461" s="75">
        <f>VLOOKUP(B461,[1]Data_Mahasiswa!$D$9:$J$5296,7,0)</f>
        <v>82370965514</v>
      </c>
      <c r="D461" s="76"/>
      <c r="E461" s="76"/>
      <c r="F461" s="76"/>
      <c r="G461" s="76"/>
    </row>
    <row r="462" spans="1:7" ht="14.25" customHeight="1" x14ac:dyDescent="0.35">
      <c r="A462" s="73">
        <v>459</v>
      </c>
      <c r="B462" s="74" t="s">
        <v>1885</v>
      </c>
      <c r="C462" s="75" t="str">
        <f>VLOOKUP(B462,[1]Data_Mahasiswa!$D$9:$J$5296,7,0)</f>
        <v>083149649536</v>
      </c>
      <c r="D462" s="76"/>
      <c r="E462" s="76"/>
      <c r="F462" s="76"/>
      <c r="G462" s="76"/>
    </row>
    <row r="463" spans="1:7" ht="14.25" customHeight="1" x14ac:dyDescent="0.35">
      <c r="A463" s="73">
        <v>460</v>
      </c>
      <c r="B463" s="74" t="s">
        <v>1519</v>
      </c>
      <c r="C463" s="75" t="str">
        <f>VLOOKUP(B463,[1]Data_Mahasiswa!$D$9:$J$5296,7,0)</f>
        <v>081269624422</v>
      </c>
      <c r="D463" s="76"/>
      <c r="E463" s="76"/>
      <c r="F463" s="76"/>
      <c r="G463" s="76"/>
    </row>
    <row r="464" spans="1:7" ht="14.25" customHeight="1" x14ac:dyDescent="0.35">
      <c r="A464" s="73">
        <v>461</v>
      </c>
      <c r="B464" s="74" t="s">
        <v>2004</v>
      </c>
      <c r="C464" s="75">
        <f>VLOOKUP(B464,[1]Data_Mahasiswa!$D$9:$J$5296,7,0)</f>
        <v>82210936604</v>
      </c>
      <c r="D464" s="76"/>
      <c r="E464" s="76"/>
      <c r="F464" s="76"/>
      <c r="G464" s="76"/>
    </row>
    <row r="465" spans="1:7" ht="14.25" customHeight="1" x14ac:dyDescent="0.35">
      <c r="A465" s="73">
        <v>462</v>
      </c>
      <c r="B465" s="74" t="s">
        <v>2005</v>
      </c>
      <c r="C465" s="75">
        <f>VLOOKUP(B465,[1]Data_Mahasiswa!$D$9:$J$5296,7,0)</f>
        <v>81272131402</v>
      </c>
      <c r="D465" s="76"/>
      <c r="E465" s="76"/>
      <c r="F465" s="76"/>
      <c r="G465" s="76"/>
    </row>
    <row r="466" spans="1:7" ht="14.25" customHeight="1" x14ac:dyDescent="0.35">
      <c r="A466" s="73">
        <v>463</v>
      </c>
      <c r="B466" s="74" t="s">
        <v>2006</v>
      </c>
      <c r="C466" s="75">
        <f>VLOOKUP(B466,[1]Data_Mahasiswa!$D$9:$J$5296,7,0)</f>
        <v>85270666547</v>
      </c>
      <c r="D466" s="76"/>
      <c r="E466" s="76"/>
      <c r="F466" s="76"/>
      <c r="G466" s="76"/>
    </row>
    <row r="467" spans="1:7" ht="14.25" customHeight="1" x14ac:dyDescent="0.35">
      <c r="A467" s="73">
        <v>464</v>
      </c>
      <c r="B467" s="74" t="s">
        <v>2007</v>
      </c>
      <c r="C467" s="75" t="str">
        <f>VLOOKUP(B467,[1]Data_Mahasiswa!$D$9:$J$5296,7,0)</f>
        <v>082115874831</v>
      </c>
      <c r="D467" s="76"/>
      <c r="E467" s="76"/>
      <c r="F467" s="76"/>
      <c r="G467" s="76"/>
    </row>
    <row r="468" spans="1:7" ht="14.25" customHeight="1" x14ac:dyDescent="0.35">
      <c r="A468" s="73">
        <v>465</v>
      </c>
      <c r="B468" s="74" t="s">
        <v>1256</v>
      </c>
      <c r="C468" s="75" t="str">
        <f>VLOOKUP(B468,[1]Data_Mahasiswa!$D$9:$J$5296,7,0)</f>
        <v>"081263567944</v>
      </c>
      <c r="D468" s="76"/>
      <c r="E468" s="76"/>
      <c r="F468" s="76"/>
      <c r="G468" s="76"/>
    </row>
    <row r="469" spans="1:7" ht="14.25" customHeight="1" x14ac:dyDescent="0.35">
      <c r="A469" s="73">
        <v>466</v>
      </c>
      <c r="B469" s="74" t="s">
        <v>1616</v>
      </c>
      <c r="C469" s="75" t="e">
        <f>VLOOKUP(B469,[1]Data_Mahasiswa!$D$9:$J$5296,7,0)</f>
        <v>#N/A</v>
      </c>
      <c r="D469" s="76"/>
      <c r="E469" s="76"/>
      <c r="F469" s="76"/>
      <c r="G469" s="76"/>
    </row>
    <row r="470" spans="1:7" ht="14.25" customHeight="1" x14ac:dyDescent="0.35">
      <c r="A470" s="73">
        <v>467</v>
      </c>
      <c r="B470" s="74" t="s">
        <v>2008</v>
      </c>
      <c r="C470" s="75" t="e">
        <f>VLOOKUP(B470,[1]Data_Mahasiswa!$D$9:$J$5296,7,0)</f>
        <v>#N/A</v>
      </c>
      <c r="D470" s="76"/>
      <c r="E470" s="76"/>
      <c r="F470" s="76"/>
      <c r="G470" s="76"/>
    </row>
    <row r="471" spans="1:7" ht="14.25" customHeight="1" x14ac:dyDescent="0.35">
      <c r="A471" s="73">
        <v>468</v>
      </c>
      <c r="B471" s="74" t="s">
        <v>1827</v>
      </c>
      <c r="C471" s="75" t="str">
        <f>VLOOKUP(B471,[1]Data_Mahasiswa!$D$9:$J$5296,7,0)</f>
        <v>081264807794</v>
      </c>
      <c r="D471" s="76"/>
      <c r="E471" s="76"/>
      <c r="F471" s="76"/>
      <c r="G471" s="76"/>
    </row>
    <row r="472" spans="1:7" ht="14.25" customHeight="1" x14ac:dyDescent="0.35">
      <c r="A472" s="73">
        <v>469</v>
      </c>
      <c r="B472" s="74" t="s">
        <v>2009</v>
      </c>
      <c r="C472" s="75">
        <f>VLOOKUP(B472,[1]Data_Mahasiswa!$D$9:$J$5296,7,0)</f>
        <v>0</v>
      </c>
      <c r="D472" s="76"/>
      <c r="E472" s="76"/>
      <c r="F472" s="76"/>
      <c r="G472" s="76"/>
    </row>
    <row r="473" spans="1:7" ht="14.25" customHeight="1" x14ac:dyDescent="0.35">
      <c r="A473" s="73">
        <v>470</v>
      </c>
      <c r="B473" s="74" t="s">
        <v>1994</v>
      </c>
      <c r="C473" s="75" t="str">
        <f>VLOOKUP(B473,[1]Data_Mahasiswa!$D$9:$J$5296,7,0)</f>
        <v>081260955629</v>
      </c>
      <c r="D473" s="76"/>
      <c r="E473" s="76"/>
      <c r="F473" s="76"/>
      <c r="G473" s="76"/>
    </row>
    <row r="474" spans="1:7" ht="14.25" customHeight="1" x14ac:dyDescent="0.35">
      <c r="A474" s="73">
        <v>471</v>
      </c>
      <c r="B474" s="74" t="s">
        <v>2010</v>
      </c>
      <c r="C474" s="75" t="str">
        <f>VLOOKUP(B474,[1]Data_Mahasiswa!$D$9:$J$5296,7,0)</f>
        <v>0853-6262-0858</v>
      </c>
      <c r="D474" s="76"/>
      <c r="E474" s="76"/>
      <c r="F474" s="76"/>
      <c r="G474" s="76"/>
    </row>
    <row r="475" spans="1:7" ht="14.25" customHeight="1" x14ac:dyDescent="0.35">
      <c r="A475" s="73">
        <v>472</v>
      </c>
      <c r="B475" s="74" t="s">
        <v>1901</v>
      </c>
      <c r="C475" s="75" t="str">
        <f>VLOOKUP(B475,[1]Data_Mahasiswa!$D$9:$J$5296,7,0)</f>
        <v>082275207103</v>
      </c>
      <c r="D475" s="76"/>
      <c r="E475" s="76"/>
      <c r="F475" s="76"/>
      <c r="G475" s="76"/>
    </row>
    <row r="476" spans="1:7" ht="14.25" customHeight="1" x14ac:dyDescent="0.35">
      <c r="A476" s="73">
        <v>473</v>
      </c>
      <c r="B476" s="74" t="s">
        <v>1966</v>
      </c>
      <c r="C476" s="75" t="str">
        <f>VLOOKUP(B476,[1]Data_Mahasiswa!$D$9:$J$5296,7,0)</f>
        <v>081263209788</v>
      </c>
      <c r="D476" s="76"/>
      <c r="E476" s="76"/>
      <c r="F476" s="76"/>
      <c r="G476" s="76"/>
    </row>
    <row r="477" spans="1:7" ht="14.25" customHeight="1" x14ac:dyDescent="0.35">
      <c r="A477" s="73">
        <v>474</v>
      </c>
      <c r="B477" s="74" t="s">
        <v>1251</v>
      </c>
      <c r="C477" s="75" t="str">
        <f>VLOOKUP(B477,[1]Data_Mahasiswa!$D$9:$J$5296,7,0)</f>
        <v>"082181570265</v>
      </c>
      <c r="D477" s="76"/>
      <c r="E477" s="76"/>
      <c r="F477" s="76"/>
      <c r="G477" s="76"/>
    </row>
    <row r="478" spans="1:7" ht="14.25" customHeight="1" x14ac:dyDescent="0.35">
      <c r="A478" s="73">
        <v>475</v>
      </c>
      <c r="B478" s="74" t="s">
        <v>1615</v>
      </c>
      <c r="C478" s="75" t="e">
        <f>VLOOKUP(B478,[1]Data_Mahasiswa!$D$9:$J$5296,7,0)</f>
        <v>#N/A</v>
      </c>
      <c r="D478" s="76"/>
      <c r="E478" s="76"/>
      <c r="F478" s="76"/>
      <c r="G478" s="76"/>
    </row>
    <row r="479" spans="1:7" ht="14.25" customHeight="1" x14ac:dyDescent="0.35">
      <c r="A479" s="73">
        <v>476</v>
      </c>
      <c r="B479" s="74" t="s">
        <v>1548</v>
      </c>
      <c r="C479" s="75" t="str">
        <f>VLOOKUP(B479,[1]Data_Mahasiswa!$D$9:$J$5296,7,0)</f>
        <v>082277439093</v>
      </c>
      <c r="D479" s="76"/>
      <c r="E479" s="76"/>
      <c r="F479" s="76"/>
      <c r="G479" s="76"/>
    </row>
    <row r="480" spans="1:7" ht="14.25" customHeight="1" x14ac:dyDescent="0.35">
      <c r="A480" s="73">
        <v>477</v>
      </c>
      <c r="B480" s="74" t="s">
        <v>2011</v>
      </c>
      <c r="C480" s="75" t="str">
        <f>VLOOKUP(B480,[1]Data_Mahasiswa!$D$9:$J$5296,7,0)</f>
        <v>0895626571414</v>
      </c>
      <c r="D480" s="76"/>
      <c r="E480" s="76"/>
      <c r="F480" s="76"/>
      <c r="G480" s="76"/>
    </row>
    <row r="481" spans="1:7" ht="14.25" customHeight="1" x14ac:dyDescent="0.35">
      <c r="A481" s="73">
        <v>478</v>
      </c>
      <c r="B481" s="74" t="s">
        <v>1596</v>
      </c>
      <c r="C481" s="75" t="str">
        <f>VLOOKUP(B481,[1]Data_Mahasiswa!$D$9:$J$5296,7,0)</f>
        <v>081261689482</v>
      </c>
      <c r="D481" s="76"/>
      <c r="E481" s="76"/>
      <c r="F481" s="76"/>
      <c r="G481" s="76"/>
    </row>
    <row r="482" spans="1:7" ht="14.25" customHeight="1" x14ac:dyDescent="0.35">
      <c r="A482" s="73">
        <v>479</v>
      </c>
      <c r="B482" s="74" t="s">
        <v>2012</v>
      </c>
      <c r="C482" s="75" t="str">
        <f>VLOOKUP(B482,[1]Data_Mahasiswa!$D$9:$J$5296,7,0)</f>
        <v>0859=4747-4064</v>
      </c>
      <c r="D482" s="76"/>
      <c r="E482" s="76"/>
      <c r="F482" s="76"/>
      <c r="G482" s="76"/>
    </row>
    <row r="483" spans="1:7" ht="14.25" customHeight="1" x14ac:dyDescent="0.35">
      <c r="A483" s="73">
        <v>480</v>
      </c>
      <c r="B483" s="74" t="s">
        <v>2013</v>
      </c>
      <c r="C483" s="75" t="str">
        <f>VLOOKUP(B483,[1]Data_Mahasiswa!$D$9:$J$5296,7,0)</f>
        <v>089509600579</v>
      </c>
      <c r="D483" s="76"/>
      <c r="E483" s="76"/>
      <c r="F483" s="76"/>
      <c r="G483" s="76"/>
    </row>
    <row r="484" spans="1:7" ht="14.25" customHeight="1" x14ac:dyDescent="0.35">
      <c r="A484" s="73">
        <v>481</v>
      </c>
      <c r="B484" s="74" t="s">
        <v>1221</v>
      </c>
      <c r="C484" s="75">
        <f>VLOOKUP(B484,[1]Data_Mahasiswa!$D$9:$J$5296,7,0)</f>
        <v>82268066443</v>
      </c>
      <c r="D484" s="76"/>
      <c r="E484" s="76"/>
      <c r="F484" s="76"/>
      <c r="G484" s="76"/>
    </row>
    <row r="485" spans="1:7" ht="14.25" customHeight="1" x14ac:dyDescent="0.35">
      <c r="A485" s="73">
        <v>482</v>
      </c>
      <c r="B485" s="74" t="s">
        <v>1842</v>
      </c>
      <c r="C485" s="75" t="e">
        <f>VLOOKUP(B485,[1]Data_Mahasiswa!$D$9:$J$5296,7,0)</f>
        <v>#N/A</v>
      </c>
      <c r="D485" s="76"/>
      <c r="E485" s="76"/>
      <c r="F485" s="76"/>
      <c r="G485" s="76"/>
    </row>
    <row r="486" spans="1:7" ht="14.25" customHeight="1" x14ac:dyDescent="0.35">
      <c r="A486" s="73">
        <v>483</v>
      </c>
      <c r="B486" s="74" t="s">
        <v>1630</v>
      </c>
      <c r="C486" s="75">
        <f>VLOOKUP(B486,[1]Data_Mahasiswa!$D$9:$J$5296,7,0)</f>
        <v>82282621479</v>
      </c>
      <c r="D486" s="76"/>
      <c r="E486" s="76"/>
      <c r="F486" s="76"/>
      <c r="G486" s="76"/>
    </row>
    <row r="487" spans="1:7" ht="14.25" customHeight="1" x14ac:dyDescent="0.35">
      <c r="A487" s="73">
        <v>484</v>
      </c>
      <c r="B487" s="74" t="s">
        <v>1822</v>
      </c>
      <c r="C487" s="75" t="str">
        <f>VLOOKUP(B487,[1]Data_Mahasiswa!$D$9:$J$5296,7,0)</f>
        <v>081268163209</v>
      </c>
      <c r="D487" s="76"/>
      <c r="E487" s="76"/>
      <c r="F487" s="76"/>
      <c r="G487" s="76"/>
    </row>
    <row r="488" spans="1:7" ht="14.25" customHeight="1" x14ac:dyDescent="0.35">
      <c r="A488" s="73">
        <v>485</v>
      </c>
      <c r="B488" s="74" t="s">
        <v>2014</v>
      </c>
      <c r="C488" s="75" t="str">
        <f>VLOOKUP(B488,[1]Data_Mahasiswa!$D$9:$J$5296,7,0)</f>
        <v>081260419118</v>
      </c>
      <c r="D488" s="76"/>
      <c r="E488" s="76"/>
      <c r="F488" s="76"/>
      <c r="G488" s="76"/>
    </row>
    <row r="489" spans="1:7" ht="14.25" customHeight="1" x14ac:dyDescent="0.35">
      <c r="A489" s="73">
        <v>486</v>
      </c>
      <c r="B489" s="74" t="s">
        <v>1526</v>
      </c>
      <c r="C489" s="75" t="str">
        <f>VLOOKUP(B489,[1]Data_Mahasiswa!$D$9:$J$5296,7,0)</f>
        <v>082279714725</v>
      </c>
      <c r="D489" s="76"/>
      <c r="E489" s="76"/>
      <c r="F489" s="76"/>
      <c r="G489" s="76"/>
    </row>
    <row r="490" spans="1:7" ht="14.25" customHeight="1" x14ac:dyDescent="0.35">
      <c r="A490" s="73">
        <v>487</v>
      </c>
      <c r="B490" s="74" t="s">
        <v>1636</v>
      </c>
      <c r="C490" s="75">
        <f>VLOOKUP(B490,[1]Data_Mahasiswa!$D$9:$J$5296,7,0)</f>
        <v>82210454413</v>
      </c>
      <c r="D490" s="76"/>
      <c r="E490" s="76"/>
      <c r="F490" s="76"/>
      <c r="G490" s="76"/>
    </row>
    <row r="491" spans="1:7" ht="14.25" customHeight="1" x14ac:dyDescent="0.35">
      <c r="A491" s="73">
        <v>488</v>
      </c>
      <c r="B491" s="74" t="s">
        <v>1995</v>
      </c>
      <c r="C491" s="75" t="str">
        <f>VLOOKUP(B491,[1]Data_Mahasiswa!$D$9:$J$5296,7,0)</f>
        <v>0813-9247-6114</v>
      </c>
      <c r="D491" s="76"/>
      <c r="E491" s="76"/>
      <c r="F491" s="76"/>
      <c r="G491" s="76"/>
    </row>
    <row r="492" spans="1:7" ht="14.25" customHeight="1" x14ac:dyDescent="0.35">
      <c r="A492" s="73">
        <v>489</v>
      </c>
      <c r="B492" s="74" t="s">
        <v>1570</v>
      </c>
      <c r="C492" s="75" t="str">
        <f>VLOOKUP(B492,[1]Data_Mahasiswa!$D$9:$J$5296,7,0)</f>
        <v>081260260392</v>
      </c>
      <c r="D492" s="76"/>
      <c r="E492" s="76"/>
      <c r="F492" s="76"/>
      <c r="G492" s="76"/>
    </row>
    <row r="493" spans="1:7" ht="14.25" customHeight="1" x14ac:dyDescent="0.35">
      <c r="A493" s="73">
        <v>490</v>
      </c>
      <c r="B493" s="74" t="s">
        <v>1917</v>
      </c>
      <c r="C493" s="75">
        <f>VLOOKUP(B493,[1]Data_Mahasiswa!$D$9:$J$5296,7,0)</f>
        <v>81378725514</v>
      </c>
      <c r="D493" s="76"/>
      <c r="E493" s="76"/>
      <c r="F493" s="76"/>
      <c r="G493" s="76"/>
    </row>
    <row r="494" spans="1:7" ht="14.25" customHeight="1" x14ac:dyDescent="0.35">
      <c r="A494" s="73">
        <v>491</v>
      </c>
      <c r="B494" s="74" t="s">
        <v>2015</v>
      </c>
      <c r="C494" s="75" t="e">
        <f>VLOOKUP(B494,[1]Data_Mahasiswa!$D$9:$J$5296,7,0)</f>
        <v>#N/A</v>
      </c>
      <c r="D494" s="76"/>
      <c r="E494" s="76"/>
      <c r="F494" s="76"/>
      <c r="G494" s="76"/>
    </row>
    <row r="495" spans="1:7" ht="14.25" customHeight="1" x14ac:dyDescent="0.35">
      <c r="A495" s="73">
        <v>492</v>
      </c>
      <c r="B495" s="74" t="s">
        <v>2016</v>
      </c>
      <c r="C495" s="75">
        <f>VLOOKUP(B495,[1]Data_Mahasiswa!$D$9:$J$5296,7,0)</f>
        <v>82369486023</v>
      </c>
      <c r="D495" s="76"/>
      <c r="E495" s="76"/>
      <c r="F495" s="76"/>
      <c r="G495" s="76"/>
    </row>
    <row r="496" spans="1:7" ht="14.25" customHeight="1" x14ac:dyDescent="0.35">
      <c r="A496" s="73">
        <v>493</v>
      </c>
      <c r="B496" s="74" t="s">
        <v>2017</v>
      </c>
      <c r="C496" s="75" t="str">
        <f>VLOOKUP(B496,[1]Data_Mahasiswa!$D$9:$J$5296,7,0)</f>
        <v>08153409241</v>
      </c>
      <c r="D496" s="76"/>
      <c r="E496" s="76"/>
      <c r="F496" s="76"/>
      <c r="G496" s="76"/>
    </row>
    <row r="497" spans="1:7" ht="14.25" customHeight="1" x14ac:dyDescent="0.35">
      <c r="A497" s="73">
        <v>494</v>
      </c>
      <c r="B497" s="74" t="s">
        <v>1532</v>
      </c>
      <c r="C497" s="75" t="str">
        <f>VLOOKUP(B497,[1]Data_Mahasiswa!$D$9:$J$5296,7,0)</f>
        <v>081273724625</v>
      </c>
      <c r="D497" s="76"/>
      <c r="E497" s="76"/>
      <c r="F497" s="76"/>
      <c r="G497" s="76"/>
    </row>
    <row r="498" spans="1:7" ht="14.25" customHeight="1" x14ac:dyDescent="0.35">
      <c r="A498" s="73">
        <v>495</v>
      </c>
      <c r="B498" s="74" t="s">
        <v>2018</v>
      </c>
      <c r="C498" s="75" t="e">
        <f>VLOOKUP(B498,[1]Data_Mahasiswa!$D$9:$J$5296,7,0)</f>
        <v>#N/A</v>
      </c>
      <c r="D498" s="76"/>
      <c r="E498" s="76"/>
      <c r="F498" s="76"/>
      <c r="G498" s="76"/>
    </row>
    <row r="499" spans="1:7" ht="14.25" customHeight="1" x14ac:dyDescent="0.35">
      <c r="A499" s="73">
        <v>496</v>
      </c>
      <c r="B499" s="74" t="s">
        <v>1545</v>
      </c>
      <c r="C499" s="75" t="str">
        <f>VLOOKUP(B499,[1]Data_Mahasiswa!$D$9:$J$5296,7,0)</f>
        <v>081396854671</v>
      </c>
      <c r="D499" s="76"/>
      <c r="E499" s="76"/>
      <c r="F499" s="76"/>
      <c r="G499" s="76"/>
    </row>
    <row r="500" spans="1:7" ht="14.25" customHeight="1" x14ac:dyDescent="0.35">
      <c r="A500" s="73">
        <v>497</v>
      </c>
      <c r="B500" s="74" t="s">
        <v>1570</v>
      </c>
      <c r="C500" s="75" t="str">
        <f>VLOOKUP(B500,[1]Data_Mahasiswa!$D$9:$J$5296,7,0)</f>
        <v>081260260392</v>
      </c>
      <c r="D500" s="76"/>
      <c r="E500" s="76"/>
      <c r="F500" s="76"/>
      <c r="G500" s="76"/>
    </row>
    <row r="501" spans="1:7" ht="14.25" customHeight="1" x14ac:dyDescent="0.35">
      <c r="A501" s="73">
        <v>498</v>
      </c>
      <c r="B501" s="74" t="s">
        <v>1877</v>
      </c>
      <c r="C501" s="75">
        <f>VLOOKUP(B501,[1]Data_Mahasiswa!$D$9:$J$5296,7,0)</f>
        <v>89665353013</v>
      </c>
      <c r="D501" s="76"/>
      <c r="E501" s="76"/>
      <c r="F501" s="76"/>
      <c r="G501" s="76"/>
    </row>
    <row r="502" spans="1:7" ht="14.25" customHeight="1" x14ac:dyDescent="0.35">
      <c r="A502" s="73">
        <v>499</v>
      </c>
      <c r="B502" s="74" t="s">
        <v>777</v>
      </c>
      <c r="C502" s="75" t="e">
        <f>VLOOKUP(B502,[1]Data_Mahasiswa!$D$9:$J$5296,7,0)</f>
        <v>#N/A</v>
      </c>
      <c r="D502" s="76"/>
      <c r="E502" s="76"/>
      <c r="F502" s="76"/>
      <c r="G502" s="76"/>
    </row>
    <row r="503" spans="1:7" ht="14.25" customHeight="1" x14ac:dyDescent="0.35">
      <c r="A503" s="73">
        <v>500</v>
      </c>
      <c r="B503" s="74" t="s">
        <v>1828</v>
      </c>
      <c r="C503" s="75" t="str">
        <f>VLOOKUP(B503,[1]Data_Mahasiswa!$D$9:$J$5296,7,0)</f>
        <v>083173154958</v>
      </c>
      <c r="D503" s="76"/>
      <c r="E503" s="76"/>
      <c r="F503" s="76"/>
      <c r="G503" s="76"/>
    </row>
    <row r="504" spans="1:7" ht="14.25" customHeight="1" x14ac:dyDescent="0.35">
      <c r="A504" s="73">
        <v>501</v>
      </c>
      <c r="B504" s="74" t="s">
        <v>1237</v>
      </c>
      <c r="C504" s="75">
        <f>VLOOKUP(B504,[1]Data_Mahasiswa!$D$9:$J$5296,7,0)</f>
        <v>895629385207</v>
      </c>
      <c r="D504" s="76"/>
      <c r="E504" s="76"/>
      <c r="F504" s="76"/>
      <c r="G504" s="76"/>
    </row>
    <row r="505" spans="1:7" ht="14.25" customHeight="1" x14ac:dyDescent="0.35">
      <c r="A505" s="73">
        <v>502</v>
      </c>
      <c r="B505" s="74" t="s">
        <v>2019</v>
      </c>
      <c r="C505" s="75" t="e">
        <f>VLOOKUP(B505,[1]Data_Mahasiswa!$D$9:$J$5296,7,0)</f>
        <v>#N/A</v>
      </c>
      <c r="D505" s="76"/>
      <c r="E505" s="76"/>
      <c r="F505" s="76"/>
      <c r="G505" s="76"/>
    </row>
    <row r="506" spans="1:7" ht="14.25" customHeight="1" x14ac:dyDescent="0.35">
      <c r="A506" s="73">
        <v>503</v>
      </c>
      <c r="B506" s="74" t="s">
        <v>1866</v>
      </c>
      <c r="C506" s="75">
        <f>VLOOKUP(B506,[1]Data_Mahasiswa!$D$9:$J$5296,7,0)</f>
        <v>82370965514</v>
      </c>
      <c r="D506" s="76"/>
      <c r="E506" s="76"/>
      <c r="F506" s="76"/>
      <c r="G506" s="76"/>
    </row>
    <row r="507" spans="1:7" ht="14.25" customHeight="1" x14ac:dyDescent="0.35">
      <c r="A507" s="73">
        <v>504</v>
      </c>
      <c r="B507" s="74" t="s">
        <v>1910</v>
      </c>
      <c r="C507" s="75" t="str">
        <f>VLOOKUP(B507,[1]Data_Mahasiswa!$D$9:$J$5296,7,0)</f>
        <v>0882015748848</v>
      </c>
      <c r="D507" s="76"/>
      <c r="E507" s="76"/>
      <c r="F507" s="76"/>
      <c r="G507" s="76"/>
    </row>
    <row r="508" spans="1:7" ht="14.25" customHeight="1" x14ac:dyDescent="0.35">
      <c r="A508" s="73">
        <v>505</v>
      </c>
      <c r="B508" s="74" t="s">
        <v>1232</v>
      </c>
      <c r="C508" s="75">
        <f>VLOOKUP(B508,[1]Data_Mahasiswa!$D$9:$J$5296,7,0)</f>
        <v>85262204901</v>
      </c>
      <c r="D508" s="76"/>
      <c r="E508" s="76"/>
      <c r="F508" s="76"/>
      <c r="G508" s="76"/>
    </row>
    <row r="509" spans="1:7" ht="14.25" customHeight="1" x14ac:dyDescent="0.35">
      <c r="A509" s="73">
        <v>506</v>
      </c>
      <c r="B509" s="74" t="s">
        <v>2020</v>
      </c>
      <c r="C509" s="75">
        <f>VLOOKUP(B509,[1]Data_Mahasiswa!$D$9:$J$5296,7,0)</f>
        <v>8887534677</v>
      </c>
      <c r="D509" s="76"/>
      <c r="E509" s="76"/>
      <c r="F509" s="76"/>
      <c r="G509" s="76"/>
    </row>
    <row r="510" spans="1:7" ht="14.25" customHeight="1" x14ac:dyDescent="0.35">
      <c r="A510" s="73">
        <v>507</v>
      </c>
      <c r="B510" s="74" t="s">
        <v>2021</v>
      </c>
      <c r="C510" s="75" t="e">
        <f>VLOOKUP(B510,[1]Data_Mahasiswa!$D$9:$J$5296,7,0)</f>
        <v>#N/A</v>
      </c>
      <c r="D510" s="76"/>
      <c r="E510" s="76"/>
      <c r="F510" s="76"/>
      <c r="G510" s="76"/>
    </row>
    <row r="511" spans="1:7" ht="14.25" customHeight="1" x14ac:dyDescent="0.35">
      <c r="A511" s="73">
        <v>508</v>
      </c>
      <c r="B511" s="74" t="s">
        <v>2022</v>
      </c>
      <c r="C511" s="75" t="e">
        <f>VLOOKUP(B511,[1]Data_Mahasiswa!$D$9:$J$5296,7,0)</f>
        <v>#N/A</v>
      </c>
      <c r="D511" s="76"/>
      <c r="E511" s="76"/>
      <c r="F511" s="76"/>
      <c r="G511" s="76"/>
    </row>
    <row r="512" spans="1:7" ht="14.25" customHeight="1" x14ac:dyDescent="0.35">
      <c r="A512" s="73">
        <v>509</v>
      </c>
      <c r="B512" s="74" t="s">
        <v>2023</v>
      </c>
      <c r="C512" s="75" t="e">
        <f>VLOOKUP(B512,[1]Data_Mahasiswa!$D$9:$J$5296,7,0)</f>
        <v>#N/A</v>
      </c>
      <c r="D512" s="76"/>
      <c r="E512" s="76"/>
      <c r="F512" s="76"/>
      <c r="G512" s="76"/>
    </row>
    <row r="513" spans="1:7" ht="14.25" customHeight="1" x14ac:dyDescent="0.35">
      <c r="A513" s="73">
        <v>510</v>
      </c>
      <c r="B513" s="74" t="s">
        <v>2024</v>
      </c>
      <c r="C513" s="75" t="e">
        <f>VLOOKUP(B513,[1]Data_Mahasiswa!$D$9:$J$5296,7,0)</f>
        <v>#N/A</v>
      </c>
      <c r="D513" s="76"/>
      <c r="E513" s="76"/>
      <c r="F513" s="76"/>
      <c r="G513" s="76"/>
    </row>
    <row r="514" spans="1:7" ht="14.25" customHeight="1" x14ac:dyDescent="0.35">
      <c r="A514" s="73">
        <v>511</v>
      </c>
      <c r="B514" s="74" t="s">
        <v>2025</v>
      </c>
      <c r="C514" s="75" t="str">
        <f>VLOOKUP(B514,[1]Data_Mahasiswa!$D$9:$J$5296,7,0)</f>
        <v>081269534845</v>
      </c>
      <c r="D514" s="76"/>
      <c r="E514" s="76"/>
      <c r="F514" s="76"/>
      <c r="G514" s="76"/>
    </row>
    <row r="515" spans="1:7" ht="14.25" customHeight="1" x14ac:dyDescent="0.35">
      <c r="A515" s="73">
        <v>512</v>
      </c>
      <c r="B515" s="74" t="s">
        <v>2026</v>
      </c>
      <c r="C515" s="75" t="str">
        <f>VLOOKUP(B515,[1]Data_Mahasiswa!$D$9:$J$5296,7,0)</f>
        <v>085261785782</v>
      </c>
      <c r="D515" s="76"/>
      <c r="E515" s="76"/>
      <c r="F515" s="76"/>
      <c r="G515" s="76"/>
    </row>
    <row r="516" spans="1:7" ht="14.25" customHeight="1" x14ac:dyDescent="0.35">
      <c r="A516" s="73">
        <v>513</v>
      </c>
      <c r="B516" s="74" t="s">
        <v>2027</v>
      </c>
      <c r="C516" s="75" t="str">
        <f>VLOOKUP(B516,[1]Data_Mahasiswa!$D$9:$J$5296,7,0)</f>
        <v>085361571815</v>
      </c>
      <c r="D516" s="76"/>
      <c r="E516" s="76"/>
      <c r="F516" s="76"/>
      <c r="G516" s="76"/>
    </row>
    <row r="517" spans="1:7" ht="14.25" customHeight="1" x14ac:dyDescent="0.35">
      <c r="A517" s="73">
        <v>514</v>
      </c>
      <c r="B517" s="74" t="s">
        <v>2028</v>
      </c>
      <c r="C517" s="75" t="str">
        <f>VLOOKUP(B517,[1]Data_Mahasiswa!$D$9:$J$5296,7,0)</f>
        <v>0822-7631-8596</v>
      </c>
      <c r="D517" s="76"/>
      <c r="E517" s="76"/>
      <c r="F517" s="76"/>
      <c r="G517" s="76"/>
    </row>
    <row r="518" spans="1:7" ht="14.25" customHeight="1" x14ac:dyDescent="0.35">
      <c r="A518" s="73">
        <v>515</v>
      </c>
      <c r="B518" s="74" t="s">
        <v>1249</v>
      </c>
      <c r="C518" s="75" t="str">
        <f>VLOOKUP(B518,[1]Data_Mahasiswa!$D$9:$J$5296,7,0)</f>
        <v>"081260334743</v>
      </c>
      <c r="D518" s="76"/>
      <c r="E518" s="76"/>
      <c r="F518" s="76"/>
      <c r="G518" s="76"/>
    </row>
    <row r="519" spans="1:7" ht="14.25" customHeight="1" x14ac:dyDescent="0.35">
      <c r="A519" s="73">
        <v>516</v>
      </c>
      <c r="B519" s="74" t="s">
        <v>1569</v>
      </c>
      <c r="C519" s="75" t="str">
        <f>VLOOKUP(B519,[1]Data_Mahasiswa!$D$9:$J$5296,7,0)</f>
        <v>082362075315</v>
      </c>
      <c r="D519" s="76"/>
      <c r="E519" s="76"/>
      <c r="F519" s="76"/>
      <c r="G519" s="76"/>
    </row>
    <row r="520" spans="1:7" ht="14.25" customHeight="1" x14ac:dyDescent="0.35">
      <c r="A520" s="73">
        <v>517</v>
      </c>
      <c r="B520" s="74" t="s">
        <v>1249</v>
      </c>
      <c r="C520" s="75" t="str">
        <f>VLOOKUP(B520,[1]Data_Mahasiswa!$D$9:$J$5296,7,0)</f>
        <v>"081260334743</v>
      </c>
      <c r="D520" s="76"/>
      <c r="E520" s="76"/>
      <c r="F520" s="76"/>
      <c r="G520" s="76"/>
    </row>
    <row r="521" spans="1:7" ht="14.25" customHeight="1" x14ac:dyDescent="0.35">
      <c r="A521" s="73">
        <v>518</v>
      </c>
      <c r="B521" s="74" t="s">
        <v>1887</v>
      </c>
      <c r="C521" s="75" t="e">
        <f>VLOOKUP(B521,[1]Data_Mahasiswa!$D$9:$J$5296,7,0)</f>
        <v>#N/A</v>
      </c>
      <c r="D521" s="76"/>
      <c r="E521" s="76"/>
      <c r="F521" s="76"/>
      <c r="G521" s="76"/>
    </row>
    <row r="522" spans="1:7" ht="14.25" customHeight="1" x14ac:dyDescent="0.35">
      <c r="A522" s="73">
        <v>519</v>
      </c>
      <c r="B522" s="74" t="s">
        <v>1261</v>
      </c>
      <c r="C522" s="75" t="str">
        <f>VLOOKUP(B522,[1]Data_Mahasiswa!$D$9:$J$5296,7,0)</f>
        <v>"0895402654689</v>
      </c>
      <c r="D522" s="76"/>
      <c r="E522" s="76"/>
      <c r="F522" s="76"/>
      <c r="G522" s="76"/>
    </row>
    <row r="523" spans="1:7" ht="14.25" customHeight="1" x14ac:dyDescent="0.35">
      <c r="A523" s="73">
        <v>520</v>
      </c>
      <c r="B523" s="74" t="s">
        <v>2029</v>
      </c>
      <c r="C523" s="75" t="str">
        <f>VLOOKUP(B523,[1]Data_Mahasiswa!$D$9:$J$5296,7,0)</f>
        <v>081913896889‬</v>
      </c>
      <c r="D523" s="76"/>
      <c r="E523" s="76"/>
      <c r="F523" s="76"/>
      <c r="G523" s="76"/>
    </row>
    <row r="524" spans="1:7" ht="14.25" customHeight="1" x14ac:dyDescent="0.35">
      <c r="A524" s="73">
        <v>521</v>
      </c>
      <c r="B524" s="74" t="s">
        <v>1576</v>
      </c>
      <c r="C524" s="75" t="str">
        <f>VLOOKUP(B524,[1]Data_Mahasiswa!$D$9:$J$5296,7,0)</f>
        <v>081265257405</v>
      </c>
      <c r="D524" s="76"/>
      <c r="E524" s="76"/>
      <c r="F524" s="76"/>
      <c r="G524" s="76"/>
    </row>
    <row r="525" spans="1:7" ht="14.25" customHeight="1" x14ac:dyDescent="0.35">
      <c r="A525" s="73">
        <v>522</v>
      </c>
      <c r="B525" s="74" t="s">
        <v>2003</v>
      </c>
      <c r="C525" s="75" t="str">
        <f>VLOOKUP(B525,[1]Data_Mahasiswa!$D$9:$J$5296,7,0)</f>
        <v>0812-6160-1379</v>
      </c>
      <c r="D525" s="76"/>
      <c r="E525" s="76"/>
      <c r="F525" s="76"/>
      <c r="G525" s="76"/>
    </row>
    <row r="526" spans="1:7" ht="14.25" customHeight="1" x14ac:dyDescent="0.35">
      <c r="A526" s="73">
        <v>523</v>
      </c>
      <c r="B526" s="74" t="s">
        <v>1888</v>
      </c>
      <c r="C526" s="75" t="str">
        <f>VLOOKUP(B526,[1]Data_Mahasiswa!$D$9:$J$5296,7,0)</f>
        <v>082367688599</v>
      </c>
      <c r="D526" s="76"/>
      <c r="E526" s="76"/>
      <c r="F526" s="76"/>
      <c r="G526" s="76"/>
    </row>
    <row r="527" spans="1:7" ht="14.25" customHeight="1" x14ac:dyDescent="0.35">
      <c r="A527" s="73">
        <v>524</v>
      </c>
      <c r="B527" s="74" t="s">
        <v>2030</v>
      </c>
      <c r="C527" s="75" t="str">
        <f>VLOOKUP(B527,[1]Data_Mahasiswa!$D$9:$J$5296,7,0)</f>
        <v>082346254205</v>
      </c>
      <c r="D527" s="76"/>
      <c r="E527" s="76"/>
      <c r="F527" s="76"/>
      <c r="G527" s="76"/>
    </row>
    <row r="528" spans="1:7" ht="14.25" customHeight="1" x14ac:dyDescent="0.35">
      <c r="A528" s="73">
        <v>525</v>
      </c>
      <c r="B528" s="74" t="s">
        <v>2007</v>
      </c>
      <c r="C528" s="75" t="str">
        <f>VLOOKUP(B528,[1]Data_Mahasiswa!$D$9:$J$5296,7,0)</f>
        <v>082115874831</v>
      </c>
      <c r="D528" s="76"/>
      <c r="E528" s="76"/>
      <c r="F528" s="76"/>
      <c r="G528" s="76"/>
    </row>
    <row r="529" spans="1:7" ht="14.25" customHeight="1" x14ac:dyDescent="0.35">
      <c r="A529" s="73">
        <v>526</v>
      </c>
      <c r="B529" s="74" t="s">
        <v>1613</v>
      </c>
      <c r="C529" s="75">
        <f>VLOOKUP(B529,[1]Data_Mahasiswa!$D$9:$J$5296,7,0)</f>
        <v>83891076228</v>
      </c>
      <c r="D529" s="76"/>
      <c r="E529" s="76"/>
      <c r="F529" s="76"/>
      <c r="G529" s="76"/>
    </row>
    <row r="530" spans="1:7" ht="14.25" customHeight="1" x14ac:dyDescent="0.35">
      <c r="A530" s="73">
        <v>527</v>
      </c>
      <c r="B530" s="74" t="s">
        <v>2031</v>
      </c>
      <c r="C530" s="75">
        <f>VLOOKUP(B530,[1]Data_Mahasiswa!$D$9:$J$5296,7,0)</f>
        <v>81228452935</v>
      </c>
      <c r="D530" s="76"/>
      <c r="E530" s="76"/>
      <c r="F530" s="76"/>
      <c r="G530" s="76"/>
    </row>
    <row r="531" spans="1:7" ht="14.25" customHeight="1" x14ac:dyDescent="0.35">
      <c r="A531" s="73">
        <v>528</v>
      </c>
      <c r="B531" s="74" t="s">
        <v>2032</v>
      </c>
      <c r="C531" s="75" t="str">
        <f>VLOOKUP(B531,[1]Data_Mahasiswa!$D$9:$J$5296,7,0)</f>
        <v>087798486162</v>
      </c>
      <c r="D531" s="76"/>
      <c r="E531" s="76"/>
      <c r="F531" s="76"/>
      <c r="G531" s="76"/>
    </row>
    <row r="532" spans="1:7" ht="14.25" customHeight="1" x14ac:dyDescent="0.35">
      <c r="A532" s="73">
        <v>529</v>
      </c>
      <c r="B532" s="74" t="s">
        <v>1528</v>
      </c>
      <c r="C532" s="75" t="str">
        <f>VLOOKUP(B532,[1]Data_Mahasiswa!$D$9:$J$5296,7,0)</f>
        <v>083117489668</v>
      </c>
      <c r="D532" s="76"/>
      <c r="E532" s="76"/>
      <c r="F532" s="76"/>
      <c r="G532" s="76"/>
    </row>
    <row r="533" spans="1:7" ht="14.25" customHeight="1" x14ac:dyDescent="0.35">
      <c r="A533" s="73">
        <v>530</v>
      </c>
      <c r="B533" s="74" t="s">
        <v>2033</v>
      </c>
      <c r="C533" s="75">
        <f>VLOOKUP(B533,[1]Data_Mahasiswa!$D$9:$J$5296,7,0)</f>
        <v>81373007948</v>
      </c>
      <c r="D533" s="76"/>
      <c r="E533" s="76"/>
      <c r="F533" s="76"/>
      <c r="G533" s="76"/>
    </row>
    <row r="534" spans="1:7" ht="14.25" customHeight="1" x14ac:dyDescent="0.35">
      <c r="A534" s="73">
        <v>531</v>
      </c>
      <c r="B534" s="74" t="s">
        <v>1844</v>
      </c>
      <c r="C534" s="75" t="str">
        <f>VLOOKUP(B534,[1]Data_Mahasiswa!$D$9:$J$5296,7,0)</f>
        <v>085281616175</v>
      </c>
      <c r="D534" s="76"/>
      <c r="E534" s="76"/>
      <c r="F534" s="76"/>
      <c r="G534" s="76"/>
    </row>
    <row r="535" spans="1:7" ht="14.25" customHeight="1" x14ac:dyDescent="0.35">
      <c r="A535" s="73">
        <v>532</v>
      </c>
      <c r="B535" s="74" t="s">
        <v>1258</v>
      </c>
      <c r="C535" s="75" t="str">
        <f>VLOOKUP(B535,[1]Data_Mahasiswa!$D$9:$J$5296,7,0)</f>
        <v>"085214050993</v>
      </c>
      <c r="D535" s="76"/>
      <c r="E535" s="76"/>
      <c r="F535" s="76"/>
      <c r="G535" s="76"/>
    </row>
    <row r="536" spans="1:7" ht="14.25" customHeight="1" x14ac:dyDescent="0.35">
      <c r="A536" s="73">
        <v>533</v>
      </c>
      <c r="B536" s="74" t="s">
        <v>2034</v>
      </c>
      <c r="C536" s="75">
        <f>VLOOKUP(B536,[1]Data_Mahasiswa!$D$9:$J$5296,7,0)</f>
        <v>81362420745</v>
      </c>
      <c r="D536" s="76"/>
      <c r="E536" s="76"/>
      <c r="F536" s="76"/>
      <c r="G536" s="76"/>
    </row>
    <row r="537" spans="1:7" ht="14.25" customHeight="1" x14ac:dyDescent="0.35">
      <c r="A537" s="73">
        <v>534</v>
      </c>
      <c r="B537" s="74" t="s">
        <v>1914</v>
      </c>
      <c r="C537" s="75" t="e">
        <f>VLOOKUP(B537,[1]Data_Mahasiswa!$D$9:$J$5296,7,0)</f>
        <v>#N/A</v>
      </c>
      <c r="D537" s="76"/>
      <c r="E537" s="76"/>
      <c r="F537" s="76"/>
      <c r="G537" s="76"/>
    </row>
    <row r="538" spans="1:7" ht="14.25" customHeight="1" x14ac:dyDescent="0.35">
      <c r="A538" s="73">
        <v>535</v>
      </c>
      <c r="B538" s="74" t="s">
        <v>2035</v>
      </c>
      <c r="C538" s="75" t="str">
        <f>VLOOKUP(B538,[1]Data_Mahasiswa!$D$9:$J$5296,7,0)</f>
        <v>0852-9642-6867</v>
      </c>
      <c r="D538" s="76"/>
      <c r="E538" s="76"/>
      <c r="F538" s="76"/>
      <c r="G538" s="76"/>
    </row>
    <row r="539" spans="1:7" ht="14.25" customHeight="1" x14ac:dyDescent="0.35">
      <c r="A539" s="73">
        <v>536</v>
      </c>
      <c r="B539" s="74" t="s">
        <v>2036</v>
      </c>
      <c r="C539" s="75" t="str">
        <f>VLOOKUP(B539,[1]Data_Mahasiswa!$D$9:$J$5296,7,0)</f>
        <v>0895345005926</v>
      </c>
      <c r="D539" s="76"/>
      <c r="E539" s="76"/>
      <c r="F539" s="76"/>
      <c r="G539" s="76"/>
    </row>
    <row r="540" spans="1:7" ht="14.25" customHeight="1" x14ac:dyDescent="0.35">
      <c r="A540" s="73">
        <v>537</v>
      </c>
      <c r="B540" s="74" t="s">
        <v>1540</v>
      </c>
      <c r="C540" s="75" t="str">
        <f>VLOOKUP(B540,[1]Data_Mahasiswa!$D$9:$J$5296,7,0)</f>
        <v>081362580904</v>
      </c>
      <c r="D540" s="76"/>
      <c r="E540" s="76"/>
      <c r="F540" s="76"/>
      <c r="G540" s="76"/>
    </row>
    <row r="541" spans="1:7" ht="14.25" customHeight="1" x14ac:dyDescent="0.35">
      <c r="A541" s="73">
        <v>538</v>
      </c>
      <c r="B541" s="74" t="s">
        <v>1629</v>
      </c>
      <c r="C541" s="75">
        <f>VLOOKUP(B541,[1]Data_Mahasiswa!$D$9:$J$5296,7,0)</f>
        <v>87797364959</v>
      </c>
      <c r="D541" s="76"/>
      <c r="E541" s="76"/>
      <c r="F541" s="76"/>
      <c r="G541" s="76"/>
    </row>
    <row r="542" spans="1:7" ht="14.25" customHeight="1" x14ac:dyDescent="0.35">
      <c r="A542" s="73">
        <v>539</v>
      </c>
      <c r="B542" s="74" t="s">
        <v>2037</v>
      </c>
      <c r="C542" s="75">
        <f>VLOOKUP(B542,[1]Data_Mahasiswa!$D$9:$J$5296,7,0)</f>
        <v>8192520377</v>
      </c>
      <c r="D542" s="76"/>
      <c r="E542" s="76"/>
      <c r="F542" s="76"/>
      <c r="G542" s="76"/>
    </row>
    <row r="543" spans="1:7" ht="14.25" customHeight="1" x14ac:dyDescent="0.35">
      <c r="A543" s="73">
        <v>540</v>
      </c>
      <c r="B543" s="74" t="s">
        <v>1891</v>
      </c>
      <c r="C543" s="75">
        <f>VLOOKUP(B543,[1]Data_Mahasiswa!$D$9:$J$5296,7,0)</f>
        <v>81269393106</v>
      </c>
      <c r="D543" s="76"/>
      <c r="E543" s="76"/>
      <c r="F543" s="76"/>
      <c r="G543" s="76"/>
    </row>
    <row r="544" spans="1:7" ht="14.25" customHeight="1" x14ac:dyDescent="0.35">
      <c r="A544" s="73">
        <v>541</v>
      </c>
      <c r="B544" s="74" t="s">
        <v>1558</v>
      </c>
      <c r="C544" s="75" t="e">
        <f>VLOOKUP(B544,[1]Data_Mahasiswa!$D$9:$J$5296,7,0)</f>
        <v>#N/A</v>
      </c>
      <c r="D544" s="76"/>
      <c r="E544" s="76"/>
      <c r="F544" s="76"/>
      <c r="G544" s="76"/>
    </row>
    <row r="545" spans="1:7" ht="14.25" customHeight="1" x14ac:dyDescent="0.35">
      <c r="A545" s="73">
        <v>542</v>
      </c>
      <c r="B545" s="74" t="s">
        <v>1273</v>
      </c>
      <c r="C545" s="75">
        <f>VLOOKUP(B545,[1]Data_Mahasiswa!$D$9:$J$5296,7,0)</f>
        <v>81264230456</v>
      </c>
      <c r="D545" s="76"/>
      <c r="E545" s="76"/>
      <c r="F545" s="76"/>
      <c r="G545" s="76"/>
    </row>
    <row r="546" spans="1:7" ht="14.25" customHeight="1" x14ac:dyDescent="0.35">
      <c r="A546" s="73">
        <v>543</v>
      </c>
      <c r="B546" s="74" t="s">
        <v>1966</v>
      </c>
      <c r="C546" s="75" t="str">
        <f>VLOOKUP(B546,[1]Data_Mahasiswa!$D$9:$J$5296,7,0)</f>
        <v>081263209788</v>
      </c>
      <c r="D546" s="76"/>
      <c r="E546" s="76"/>
      <c r="F546" s="76"/>
      <c r="G546" s="76"/>
    </row>
    <row r="547" spans="1:7" ht="14.25" customHeight="1" x14ac:dyDescent="0.35">
      <c r="A547" s="73">
        <v>544</v>
      </c>
      <c r="B547" s="74" t="s">
        <v>1115</v>
      </c>
      <c r="C547" s="75">
        <f>VLOOKUP(B547,[1]Data_Mahasiswa!$D$9:$J$5296,7,0)</f>
        <v>0</v>
      </c>
      <c r="D547" s="76"/>
      <c r="E547" s="76"/>
      <c r="F547" s="76"/>
      <c r="G547" s="76"/>
    </row>
    <row r="548" spans="1:7" ht="14.25" customHeight="1" x14ac:dyDescent="0.35">
      <c r="A548" s="73">
        <v>545</v>
      </c>
      <c r="B548" s="74" t="s">
        <v>1918</v>
      </c>
      <c r="C548" s="75">
        <f>VLOOKUP(B548,[1]Data_Mahasiswa!$D$9:$J$5296,7,0)</f>
        <v>0</v>
      </c>
      <c r="D548" s="76"/>
      <c r="E548" s="76"/>
      <c r="F548" s="76"/>
      <c r="G548" s="76"/>
    </row>
    <row r="549" spans="1:7" ht="14.25" customHeight="1" x14ac:dyDescent="0.35">
      <c r="A549" s="73">
        <v>546</v>
      </c>
      <c r="B549" s="74" t="s">
        <v>2038</v>
      </c>
      <c r="C549" s="75">
        <f>VLOOKUP(B549,[1]Data_Mahasiswa!$D$9:$J$5296,7,0)</f>
        <v>81396235167</v>
      </c>
      <c r="D549" s="76"/>
      <c r="E549" s="76"/>
      <c r="F549" s="76"/>
      <c r="G549" s="76"/>
    </row>
    <row r="550" spans="1:7" ht="14.25" customHeight="1" x14ac:dyDescent="0.35">
      <c r="A550" s="73">
        <v>547</v>
      </c>
      <c r="B550" s="74" t="s">
        <v>1528</v>
      </c>
      <c r="C550" s="75" t="str">
        <f>VLOOKUP(B550,[1]Data_Mahasiswa!$D$9:$J$5296,7,0)</f>
        <v>083117489668</v>
      </c>
      <c r="D550" s="76"/>
      <c r="E550" s="76"/>
      <c r="F550" s="76"/>
      <c r="G550" s="76"/>
    </row>
    <row r="551" spans="1:7" ht="14.25" customHeight="1" x14ac:dyDescent="0.35">
      <c r="A551" s="73">
        <v>548</v>
      </c>
      <c r="B551" s="74" t="s">
        <v>2039</v>
      </c>
      <c r="C551" s="75" t="e">
        <f>VLOOKUP(B551,[1]Data_Mahasiswa!$D$9:$J$5296,7,0)</f>
        <v>#N/A</v>
      </c>
      <c r="D551" s="76"/>
      <c r="E551" s="76"/>
      <c r="F551" s="76"/>
      <c r="G551" s="76"/>
    </row>
    <row r="552" spans="1:7" ht="14.25" customHeight="1" x14ac:dyDescent="0.35">
      <c r="A552" s="73">
        <v>549</v>
      </c>
      <c r="B552" s="74" t="s">
        <v>2040</v>
      </c>
      <c r="C552" s="75" t="e">
        <f>VLOOKUP(B552,[1]Data_Mahasiswa!$D$9:$J$5296,7,0)</f>
        <v>#N/A</v>
      </c>
      <c r="D552" s="76"/>
      <c r="E552" s="76"/>
      <c r="F552" s="76"/>
      <c r="G552" s="76"/>
    </row>
    <row r="553" spans="1:7" ht="14.25" customHeight="1" x14ac:dyDescent="0.35">
      <c r="A553" s="73">
        <v>550</v>
      </c>
      <c r="B553" s="74" t="s">
        <v>1927</v>
      </c>
      <c r="C553" s="75">
        <f>VLOOKUP(B553,[1]Data_Mahasiswa!$D$9:$J$5296,7,0)</f>
        <v>0</v>
      </c>
      <c r="D553" s="76"/>
      <c r="E553" s="76"/>
      <c r="F553" s="76"/>
      <c r="G553" s="76"/>
    </row>
    <row r="554" spans="1:7" ht="14.25" customHeight="1" x14ac:dyDescent="0.35">
      <c r="A554" s="73">
        <v>551</v>
      </c>
      <c r="B554" s="74" t="s">
        <v>1989</v>
      </c>
      <c r="C554" s="75" t="str">
        <f>VLOOKUP(B554,[1]Data_Mahasiswa!$D$9:$J$5296,7,0)</f>
        <v>081360027859</v>
      </c>
      <c r="D554" s="76"/>
      <c r="E554" s="76"/>
      <c r="F554" s="76"/>
      <c r="G554" s="76"/>
    </row>
    <row r="555" spans="1:7" ht="14.25" customHeight="1" x14ac:dyDescent="0.35">
      <c r="A555" s="73">
        <v>552</v>
      </c>
      <c r="B555" s="74" t="s">
        <v>2041</v>
      </c>
      <c r="C555" s="75">
        <f>VLOOKUP(B555,[1]Data_Mahasiswa!$D$9:$J$5296,7,0)</f>
        <v>81263270847</v>
      </c>
      <c r="D555" s="76"/>
      <c r="E555" s="76"/>
      <c r="F555" s="76"/>
      <c r="G555" s="76"/>
    </row>
    <row r="556" spans="1:7" ht="14.25" customHeight="1" x14ac:dyDescent="0.35">
      <c r="A556" s="73">
        <v>553</v>
      </c>
      <c r="B556" s="74" t="s">
        <v>1948</v>
      </c>
      <c r="C556" s="75" t="str">
        <f>VLOOKUP(B556,[1]Data_Mahasiswa!$D$9:$J$5296,7,0)</f>
        <v>081269691091</v>
      </c>
      <c r="D556" s="76"/>
      <c r="E556" s="76"/>
      <c r="F556" s="76"/>
      <c r="G556" s="76"/>
    </row>
    <row r="557" spans="1:7" ht="14.25" customHeight="1" x14ac:dyDescent="0.35">
      <c r="A557" s="73">
        <v>554</v>
      </c>
      <c r="B557" s="74" t="s">
        <v>1612</v>
      </c>
      <c r="C557" s="75">
        <f>VLOOKUP(B557,[1]Data_Mahasiswa!$D$9:$J$5296,7,0)</f>
        <v>85767666714</v>
      </c>
      <c r="D557" s="76"/>
      <c r="E557" s="76"/>
      <c r="F557" s="76"/>
      <c r="G557" s="76"/>
    </row>
    <row r="558" spans="1:7" ht="14.25" customHeight="1" x14ac:dyDescent="0.35">
      <c r="A558" s="73">
        <v>555</v>
      </c>
      <c r="B558" s="74" t="s">
        <v>2042</v>
      </c>
      <c r="C558" s="75" t="str">
        <f>VLOOKUP(B558,[1]Data_Mahasiswa!$D$9:$J$5296,7,0)</f>
        <v>085260656464</v>
      </c>
      <c r="D558" s="76"/>
      <c r="E558" s="76"/>
      <c r="F558" s="76"/>
      <c r="G558" s="76"/>
    </row>
    <row r="559" spans="1:7" ht="14.25" customHeight="1" x14ac:dyDescent="0.35">
      <c r="A559" s="73">
        <v>556</v>
      </c>
      <c r="B559" s="74" t="s">
        <v>1990</v>
      </c>
      <c r="C559" s="75">
        <f>VLOOKUP(B559,[1]Data_Mahasiswa!$D$9:$J$5296,7,0)</f>
        <v>82272661663</v>
      </c>
      <c r="D559" s="76"/>
      <c r="E559" s="76"/>
      <c r="F559" s="76"/>
      <c r="G559" s="76"/>
    </row>
    <row r="560" spans="1:7" ht="14.25" customHeight="1" x14ac:dyDescent="0.35">
      <c r="A560" s="73">
        <v>557</v>
      </c>
      <c r="B560" s="74" t="s">
        <v>2043</v>
      </c>
      <c r="C560" s="75" t="str">
        <f>VLOOKUP(B560,[1]Data_Mahasiswa!$D$9:$J$5296,7,0)</f>
        <v>0822-7748-2562</v>
      </c>
      <c r="D560" s="76"/>
      <c r="E560" s="76"/>
      <c r="F560" s="76"/>
      <c r="G560" s="76"/>
    </row>
    <row r="561" spans="1:7" ht="14.25" customHeight="1" x14ac:dyDescent="0.35">
      <c r="A561" s="73">
        <v>558</v>
      </c>
      <c r="B561" s="74" t="s">
        <v>2044</v>
      </c>
      <c r="C561" s="75">
        <f>VLOOKUP(B561,[1]Data_Mahasiswa!$D$9:$J$5296,7,0)</f>
        <v>81265889435</v>
      </c>
      <c r="D561" s="76"/>
      <c r="E561" s="76"/>
      <c r="F561" s="76"/>
      <c r="G561" s="76"/>
    </row>
    <row r="562" spans="1:7" ht="14.25" customHeight="1" x14ac:dyDescent="0.35">
      <c r="A562" s="73">
        <v>559</v>
      </c>
      <c r="B562" s="74" t="s">
        <v>1845</v>
      </c>
      <c r="C562" s="75" t="e">
        <f>VLOOKUP(B562,[1]Data_Mahasiswa!$D$9:$J$5296,7,0)</f>
        <v>#N/A</v>
      </c>
      <c r="D562" s="76"/>
      <c r="E562" s="76"/>
      <c r="F562" s="76"/>
      <c r="G562" s="76"/>
    </row>
    <row r="563" spans="1:7" ht="14.25" customHeight="1" x14ac:dyDescent="0.35">
      <c r="A563" s="73">
        <v>560</v>
      </c>
      <c r="B563" s="74" t="s">
        <v>2045</v>
      </c>
      <c r="C563" s="75" t="e">
        <f>VLOOKUP(B563,[1]Data_Mahasiswa!$D$9:$J$5296,7,0)</f>
        <v>#N/A</v>
      </c>
      <c r="D563" s="76"/>
      <c r="E563" s="76"/>
      <c r="F563" s="76"/>
      <c r="G563" s="76"/>
    </row>
    <row r="564" spans="1:7" ht="14.25" customHeight="1" x14ac:dyDescent="0.35">
      <c r="A564" s="73">
        <v>561</v>
      </c>
      <c r="B564" s="74" t="s">
        <v>2046</v>
      </c>
      <c r="C564" s="75">
        <f>VLOOKUP(B564,[1]Data_Mahasiswa!$D$9:$J$5296,7,0)</f>
        <v>0</v>
      </c>
      <c r="D564" s="76"/>
      <c r="E564" s="76"/>
      <c r="F564" s="76"/>
      <c r="G564" s="76"/>
    </row>
    <row r="565" spans="1:7" ht="14.25" customHeight="1" x14ac:dyDescent="0.35">
      <c r="A565" s="73">
        <v>562</v>
      </c>
      <c r="B565" s="74" t="s">
        <v>2047</v>
      </c>
      <c r="C565" s="75">
        <f>VLOOKUP(B565,[1]Data_Mahasiswa!$D$9:$J$5296,7,0)</f>
        <v>81262353064</v>
      </c>
      <c r="D565" s="76"/>
      <c r="E565" s="76"/>
      <c r="F565" s="76"/>
      <c r="G565" s="76"/>
    </row>
    <row r="566" spans="1:7" ht="14.25" customHeight="1" x14ac:dyDescent="0.35">
      <c r="A566" s="73">
        <v>563</v>
      </c>
      <c r="B566" s="74" t="s">
        <v>2048</v>
      </c>
      <c r="C566" s="75" t="str">
        <f>VLOOKUP(B566,[1]Data_Mahasiswa!$D$9:$J$5296,7,0)</f>
        <v>081269854943</v>
      </c>
      <c r="D566" s="76"/>
      <c r="E566" s="76"/>
      <c r="F566" s="76"/>
      <c r="G566" s="76"/>
    </row>
    <row r="567" spans="1:7" ht="14.25" customHeight="1" x14ac:dyDescent="0.35">
      <c r="A567" s="73">
        <v>564</v>
      </c>
      <c r="B567" s="74" t="s">
        <v>2049</v>
      </c>
      <c r="C567" s="75">
        <f>VLOOKUP(B567,[1]Data_Mahasiswa!$D$9:$J$5296,7,0)</f>
        <v>0</v>
      </c>
      <c r="D567" s="76"/>
      <c r="E567" s="76"/>
      <c r="F567" s="76"/>
      <c r="G567" s="76"/>
    </row>
    <row r="568" spans="1:7" ht="14.25" customHeight="1" x14ac:dyDescent="0.35">
      <c r="A568" s="73">
        <v>565</v>
      </c>
      <c r="B568" s="74" t="s">
        <v>1948</v>
      </c>
      <c r="C568" s="75" t="str">
        <f>VLOOKUP(B568,[1]Data_Mahasiswa!$D$9:$J$5296,7,0)</f>
        <v>081269691091</v>
      </c>
      <c r="D568" s="76"/>
      <c r="E568" s="76"/>
      <c r="F568" s="76"/>
      <c r="G568" s="76"/>
    </row>
    <row r="569" spans="1:7" ht="14.25" customHeight="1" x14ac:dyDescent="0.35">
      <c r="A569" s="73">
        <v>566</v>
      </c>
      <c r="B569" s="74" t="s">
        <v>2050</v>
      </c>
      <c r="C569" s="75" t="e">
        <f>VLOOKUP(B569,[1]Data_Mahasiswa!$D$9:$J$5296,7,0)</f>
        <v>#N/A</v>
      </c>
      <c r="D569" s="76"/>
      <c r="E569" s="76"/>
      <c r="F569" s="76"/>
      <c r="G569" s="76"/>
    </row>
    <row r="570" spans="1:7" ht="14.25" customHeight="1" x14ac:dyDescent="0.35">
      <c r="A570" s="73">
        <v>567</v>
      </c>
      <c r="B570" s="74" t="s">
        <v>2051</v>
      </c>
      <c r="C570" s="75" t="e">
        <f>VLOOKUP(B570,[1]Data_Mahasiswa!$D$9:$J$5296,7,0)</f>
        <v>#N/A</v>
      </c>
      <c r="D570" s="76"/>
      <c r="E570" s="76"/>
      <c r="F570" s="76"/>
      <c r="G570" s="76"/>
    </row>
    <row r="571" spans="1:7" ht="14.25" customHeight="1" x14ac:dyDescent="0.35">
      <c r="A571" s="73">
        <v>568</v>
      </c>
      <c r="B571" s="74" t="s">
        <v>1858</v>
      </c>
      <c r="C571" s="75" t="str">
        <f>VLOOKUP(B571,[1]Data_Mahasiswa!$D$9:$J$5296,7,0)</f>
        <v>081265857255</v>
      </c>
      <c r="D571" s="76"/>
      <c r="E571" s="76"/>
      <c r="F571" s="76"/>
      <c r="G571" s="76"/>
    </row>
    <row r="572" spans="1:7" ht="14.25" customHeight="1" x14ac:dyDescent="0.35">
      <c r="A572" s="73">
        <v>569</v>
      </c>
      <c r="B572" s="74" t="s">
        <v>2052</v>
      </c>
      <c r="C572" s="75">
        <f>VLOOKUP(B572,[1]Data_Mahasiswa!$D$9:$J$5296,7,0)</f>
        <v>81264450711</v>
      </c>
      <c r="D572" s="76"/>
      <c r="E572" s="76"/>
      <c r="F572" s="76"/>
      <c r="G572" s="76"/>
    </row>
    <row r="573" spans="1:7" ht="14.25" customHeight="1" x14ac:dyDescent="0.35">
      <c r="A573" s="73">
        <v>570</v>
      </c>
      <c r="B573" s="74" t="s">
        <v>2030</v>
      </c>
      <c r="C573" s="75" t="str">
        <f>VLOOKUP(B573,[1]Data_Mahasiswa!$D$9:$J$5296,7,0)</f>
        <v>082346254205</v>
      </c>
      <c r="D573" s="76"/>
      <c r="E573" s="76"/>
      <c r="F573" s="76"/>
      <c r="G573" s="76"/>
    </row>
    <row r="574" spans="1:7" ht="14.25" customHeight="1" x14ac:dyDescent="0.35">
      <c r="A574" s="73">
        <v>571</v>
      </c>
      <c r="B574" s="74" t="s">
        <v>2053</v>
      </c>
      <c r="C574" s="75">
        <f>VLOOKUP(B574,[1]Data_Mahasiswa!$D$9:$J$5296,7,0)</f>
        <v>89677264329</v>
      </c>
      <c r="D574" s="76"/>
      <c r="E574" s="76"/>
      <c r="F574" s="76"/>
      <c r="G574" s="76"/>
    </row>
    <row r="575" spans="1:7" ht="14.25" customHeight="1" x14ac:dyDescent="0.35">
      <c r="A575" s="73">
        <v>572</v>
      </c>
      <c r="B575" s="74" t="s">
        <v>2054</v>
      </c>
      <c r="C575" s="75">
        <f>VLOOKUP(B575,[1]Data_Mahasiswa!$D$9:$J$5296,7,0)</f>
        <v>85362621012</v>
      </c>
      <c r="D575" s="76"/>
      <c r="E575" s="76"/>
      <c r="F575" s="76"/>
      <c r="G575" s="76"/>
    </row>
    <row r="576" spans="1:7" ht="14.25" customHeight="1" x14ac:dyDescent="0.35">
      <c r="A576" s="73">
        <v>573</v>
      </c>
      <c r="B576" s="74" t="s">
        <v>1949</v>
      </c>
      <c r="C576" s="75" t="e">
        <f>VLOOKUP(B576,[1]Data_Mahasiswa!$D$9:$J$5296,7,0)</f>
        <v>#N/A</v>
      </c>
      <c r="D576" s="76"/>
      <c r="E576" s="76"/>
      <c r="F576" s="76"/>
      <c r="G576" s="76"/>
    </row>
    <row r="577" spans="1:7" ht="14.25" customHeight="1" x14ac:dyDescent="0.35">
      <c r="A577" s="73">
        <v>574</v>
      </c>
      <c r="B577" s="74" t="s">
        <v>2002</v>
      </c>
      <c r="C577" s="75" t="str">
        <f>VLOOKUP(B577,[1]Data_Mahasiswa!$D$9:$J$5296,7,0)</f>
        <v>085267931294</v>
      </c>
      <c r="D577" s="76"/>
      <c r="E577" s="76"/>
      <c r="F577" s="76"/>
      <c r="G577" s="76"/>
    </row>
    <row r="578" spans="1:7" ht="14.25" customHeight="1" x14ac:dyDescent="0.35">
      <c r="A578" s="73">
        <v>575</v>
      </c>
      <c r="B578" s="74" t="s">
        <v>2038</v>
      </c>
      <c r="C578" s="75">
        <f>VLOOKUP(B578,[1]Data_Mahasiswa!$D$9:$J$5296,7,0)</f>
        <v>81396235167</v>
      </c>
      <c r="D578" s="76"/>
      <c r="E578" s="76"/>
      <c r="F578" s="76"/>
      <c r="G578" s="76"/>
    </row>
    <row r="579" spans="1:7" ht="14.25" customHeight="1" x14ac:dyDescent="0.35">
      <c r="A579" s="73">
        <v>576</v>
      </c>
      <c r="B579" s="74" t="s">
        <v>1272</v>
      </c>
      <c r="C579" s="75" t="str">
        <f>VLOOKUP(B579,[1]Data_Mahasiswa!$D$9:$J$5296,7,0)</f>
        <v>*085270303571</v>
      </c>
      <c r="D579" s="76"/>
      <c r="E579" s="76"/>
      <c r="F579" s="76"/>
      <c r="G579" s="76"/>
    </row>
    <row r="580" spans="1:7" ht="14.25" customHeight="1" x14ac:dyDescent="0.35">
      <c r="A580" s="73">
        <v>577</v>
      </c>
      <c r="B580" s="74" t="s">
        <v>1539</v>
      </c>
      <c r="C580" s="75" t="str">
        <f>VLOOKUP(B580,[1]Data_Mahasiswa!$D$9:$J$5296,7,0)</f>
        <v>082168996017</v>
      </c>
      <c r="D580" s="76"/>
      <c r="E580" s="76"/>
      <c r="F580" s="76"/>
      <c r="G580" s="76"/>
    </row>
    <row r="581" spans="1:7" ht="14.25" customHeight="1" x14ac:dyDescent="0.35">
      <c r="A581" s="73">
        <v>578</v>
      </c>
      <c r="B581" s="74" t="s">
        <v>2040</v>
      </c>
      <c r="C581" s="75" t="e">
        <f>VLOOKUP(B581,[1]Data_Mahasiswa!$D$9:$J$5296,7,0)</f>
        <v>#N/A</v>
      </c>
      <c r="D581" s="76"/>
      <c r="E581" s="76"/>
      <c r="F581" s="76"/>
      <c r="G581" s="76"/>
    </row>
    <row r="582" spans="1:7" ht="14.25" customHeight="1" x14ac:dyDescent="0.35">
      <c r="A582" s="73">
        <v>579</v>
      </c>
      <c r="B582" s="74" t="s">
        <v>2055</v>
      </c>
      <c r="C582" s="75" t="str">
        <f>VLOOKUP(B582,[1]Data_Mahasiswa!$D$9:$J$5296,7,0)</f>
        <v>081264288932</v>
      </c>
      <c r="D582" s="76"/>
      <c r="E582" s="76"/>
      <c r="F582" s="76"/>
      <c r="G582" s="76"/>
    </row>
    <row r="583" spans="1:7" ht="14.25" customHeight="1" x14ac:dyDescent="0.35">
      <c r="A583" s="73">
        <v>580</v>
      </c>
      <c r="B583" s="74" t="s">
        <v>2056</v>
      </c>
      <c r="C583" s="75" t="str">
        <f>VLOOKUP(B583,[1]Data_Mahasiswa!$D$9:$J$5296,7,0)</f>
        <v>081397732271</v>
      </c>
      <c r="D583" s="76"/>
      <c r="E583" s="76"/>
      <c r="F583" s="76"/>
      <c r="G583" s="76"/>
    </row>
    <row r="584" spans="1:7" ht="14.25" customHeight="1" x14ac:dyDescent="0.35">
      <c r="A584" s="73">
        <v>581</v>
      </c>
      <c r="B584" s="74" t="s">
        <v>1271</v>
      </c>
      <c r="C584" s="75" t="str">
        <f>VLOOKUP(B584,[1]Data_Mahasiswa!$D$9:$J$5296,7,0)</f>
        <v>*082363610253</v>
      </c>
      <c r="D584" s="76"/>
      <c r="E584" s="76"/>
      <c r="F584" s="76"/>
      <c r="G584" s="76"/>
    </row>
    <row r="585" spans="1:7" ht="14.25" customHeight="1" x14ac:dyDescent="0.35">
      <c r="A585" s="73">
        <v>582</v>
      </c>
      <c r="B585" s="74" t="s">
        <v>1889</v>
      </c>
      <c r="C585" s="75" t="str">
        <f>VLOOKUP(B585,[1]Data_Mahasiswa!$D$9:$J$5296,7,0)</f>
        <v>081275061892</v>
      </c>
      <c r="D585" s="76"/>
      <c r="E585" s="76"/>
      <c r="F585" s="76"/>
      <c r="G585" s="76"/>
    </row>
    <row r="586" spans="1:7" ht="14.25" customHeight="1" x14ac:dyDescent="0.35">
      <c r="A586" s="73">
        <v>583</v>
      </c>
      <c r="B586" s="74" t="s">
        <v>1556</v>
      </c>
      <c r="C586" s="75" t="str">
        <f>VLOOKUP(B586,[1]Data_Mahasiswa!$D$9:$J$5296,7,0)</f>
        <v>081377266039</v>
      </c>
      <c r="D586" s="76"/>
      <c r="E586" s="76"/>
      <c r="F586" s="76"/>
      <c r="G586" s="76"/>
    </row>
    <row r="587" spans="1:7" ht="14.25" customHeight="1" x14ac:dyDescent="0.35">
      <c r="A587" s="73">
        <v>584</v>
      </c>
      <c r="B587" s="74" t="s">
        <v>906</v>
      </c>
      <c r="C587" s="75" t="str">
        <f>VLOOKUP(B587,[1]Data_Mahasiswa!$D$9:$J$5296,7,0)</f>
        <v>08126495439)</v>
      </c>
      <c r="D587" s="76"/>
      <c r="E587" s="76"/>
      <c r="F587" s="76"/>
      <c r="G587" s="76"/>
    </row>
    <row r="588" spans="1:7" ht="14.25" customHeight="1" x14ac:dyDescent="0.35">
      <c r="A588" s="73">
        <v>585</v>
      </c>
      <c r="B588" s="74" t="s">
        <v>2057</v>
      </c>
      <c r="C588" s="75">
        <f>VLOOKUP(B588,[1]Data_Mahasiswa!$D$9:$J$5296,7,0)</f>
        <v>85277972503</v>
      </c>
      <c r="D588" s="76"/>
      <c r="E588" s="76"/>
      <c r="F588" s="76"/>
      <c r="G588" s="76"/>
    </row>
    <row r="589" spans="1:7" ht="14.25" customHeight="1" x14ac:dyDescent="0.35">
      <c r="A589" s="73">
        <v>586</v>
      </c>
      <c r="B589" s="74" t="s">
        <v>1938</v>
      </c>
      <c r="C589" s="75" t="e">
        <f>VLOOKUP(B589,[1]Data_Mahasiswa!$D$9:$J$5296,7,0)</f>
        <v>#N/A</v>
      </c>
      <c r="D589" s="76"/>
      <c r="E589" s="76"/>
      <c r="F589" s="76"/>
      <c r="G589" s="76"/>
    </row>
    <row r="590" spans="1:7" ht="14.25" customHeight="1" x14ac:dyDescent="0.35">
      <c r="A590" s="73">
        <v>587</v>
      </c>
      <c r="B590" s="74" t="s">
        <v>1832</v>
      </c>
      <c r="C590" s="75" t="str">
        <f>VLOOKUP(B590,[1]Data_Mahasiswa!$D$9:$J$5296,7,0)</f>
        <v>085761917299</v>
      </c>
      <c r="D590" s="76"/>
      <c r="E590" s="76"/>
      <c r="F590" s="76"/>
      <c r="G590" s="76"/>
    </row>
    <row r="591" spans="1:7" ht="14.25" customHeight="1" x14ac:dyDescent="0.35">
      <c r="A591" s="73">
        <v>588</v>
      </c>
      <c r="B591" s="74" t="s">
        <v>1825</v>
      </c>
      <c r="C591" s="75" t="str">
        <f>VLOOKUP(B591,[1]Data_Mahasiswa!$D$9:$J$5296,7,0)</f>
        <v>083826948177</v>
      </c>
      <c r="D591" s="76"/>
      <c r="E591" s="76"/>
      <c r="F591" s="76"/>
      <c r="G591" s="76"/>
    </row>
    <row r="592" spans="1:7" ht="14.25" customHeight="1" x14ac:dyDescent="0.35">
      <c r="A592" s="73">
        <v>589</v>
      </c>
      <c r="B592" s="74" t="s">
        <v>1526</v>
      </c>
      <c r="C592" s="75" t="str">
        <f>VLOOKUP(B592,[1]Data_Mahasiswa!$D$9:$J$5296,7,0)</f>
        <v>082279714725</v>
      </c>
      <c r="D592" s="76"/>
      <c r="E592" s="76"/>
      <c r="F592" s="76"/>
      <c r="G592" s="76"/>
    </row>
    <row r="593" spans="1:7" ht="14.25" customHeight="1" x14ac:dyDescent="0.35">
      <c r="A593" s="73">
        <v>590</v>
      </c>
      <c r="B593" s="74" t="s">
        <v>2050</v>
      </c>
      <c r="C593" s="75" t="e">
        <f>VLOOKUP(B593,[1]Data_Mahasiswa!$D$9:$J$5296,7,0)</f>
        <v>#N/A</v>
      </c>
      <c r="D593" s="76"/>
      <c r="E593" s="76"/>
      <c r="F593" s="76"/>
      <c r="G593" s="76"/>
    </row>
    <row r="594" spans="1:7" ht="14.25" customHeight="1" x14ac:dyDescent="0.35">
      <c r="A594" s="73">
        <v>591</v>
      </c>
      <c r="B594" s="74" t="s">
        <v>2058</v>
      </c>
      <c r="C594" s="75">
        <f>VLOOKUP(B594,[1]Data_Mahasiswa!$D$9:$J$5296,7,0)</f>
        <v>82111294588</v>
      </c>
      <c r="D594" s="76"/>
      <c r="E594" s="76"/>
      <c r="F594" s="76"/>
      <c r="G594" s="76"/>
    </row>
    <row r="595" spans="1:7" ht="14.25" customHeight="1" x14ac:dyDescent="0.35">
      <c r="A595" s="73">
        <v>592</v>
      </c>
      <c r="B595" s="74" t="s">
        <v>2059</v>
      </c>
      <c r="C595" s="75" t="str">
        <f>VLOOKUP(B595,[1]Data_Mahasiswa!$D$9:$J$5296,7,0)</f>
        <v>082273588081</v>
      </c>
      <c r="D595" s="76"/>
      <c r="E595" s="76"/>
      <c r="F595" s="76"/>
      <c r="G595" s="76"/>
    </row>
    <row r="596" spans="1:7" ht="14.25" customHeight="1" x14ac:dyDescent="0.35">
      <c r="A596" s="73">
        <v>593</v>
      </c>
      <c r="B596" s="74" t="s">
        <v>2050</v>
      </c>
      <c r="C596" s="75" t="e">
        <f>VLOOKUP(B596,[1]Data_Mahasiswa!$D$9:$J$5296,7,0)</f>
        <v>#N/A</v>
      </c>
      <c r="D596" s="76"/>
      <c r="E596" s="76"/>
      <c r="F596" s="76"/>
      <c r="G596" s="76"/>
    </row>
    <row r="597" spans="1:7" ht="14.25" customHeight="1" x14ac:dyDescent="0.35">
      <c r="A597" s="73">
        <v>594</v>
      </c>
      <c r="B597" s="74" t="s">
        <v>1858</v>
      </c>
      <c r="C597" s="75" t="str">
        <f>VLOOKUP(B597,[1]Data_Mahasiswa!$D$9:$J$5296,7,0)</f>
        <v>081265857255</v>
      </c>
      <c r="D597" s="76"/>
      <c r="E597" s="76"/>
      <c r="F597" s="76"/>
      <c r="G597" s="76"/>
    </row>
    <row r="598" spans="1:7" ht="14.25" customHeight="1" x14ac:dyDescent="0.35">
      <c r="A598" s="73">
        <v>595</v>
      </c>
      <c r="B598" s="74" t="s">
        <v>2060</v>
      </c>
      <c r="C598" s="75" t="e">
        <f>VLOOKUP(B598,[1]Data_Mahasiswa!$D$9:$J$5296,7,0)</f>
        <v>#N/A</v>
      </c>
      <c r="D598" s="76"/>
      <c r="E598" s="76"/>
      <c r="F598" s="76"/>
      <c r="G598" s="76"/>
    </row>
    <row r="599" spans="1:7" ht="14.25" customHeight="1" x14ac:dyDescent="0.35">
      <c r="A599" s="73">
        <v>596</v>
      </c>
      <c r="B599" s="74" t="s">
        <v>2061</v>
      </c>
      <c r="C599" s="75">
        <f>VLOOKUP(B599,[1]Data_Mahasiswa!$D$9:$J$5296,7,0)</f>
        <v>0</v>
      </c>
      <c r="D599" s="76"/>
      <c r="E599" s="76"/>
      <c r="F599" s="76"/>
      <c r="G599" s="76"/>
    </row>
    <row r="600" spans="1:7" ht="14.25" customHeight="1" x14ac:dyDescent="0.35">
      <c r="A600" s="73">
        <v>597</v>
      </c>
      <c r="B600" s="74" t="s">
        <v>1275</v>
      </c>
      <c r="C600" s="75">
        <f>VLOOKUP(B600,[1]Data_Mahasiswa!$D$9:$J$5296,7,0)</f>
        <v>0</v>
      </c>
      <c r="D600" s="76"/>
      <c r="E600" s="76"/>
      <c r="F600" s="76"/>
      <c r="G600" s="76"/>
    </row>
    <row r="601" spans="1:7" ht="14.25" customHeight="1" x14ac:dyDescent="0.35">
      <c r="A601" s="73">
        <v>598</v>
      </c>
      <c r="B601" s="74" t="s">
        <v>2062</v>
      </c>
      <c r="C601" s="75" t="e">
        <f>VLOOKUP(B601,[1]Data_Mahasiswa!$D$9:$J$5296,7,0)</f>
        <v>#N/A</v>
      </c>
      <c r="D601" s="76"/>
      <c r="E601" s="76"/>
      <c r="F601" s="76"/>
      <c r="G601" s="76"/>
    </row>
    <row r="602" spans="1:7" ht="14.25" customHeight="1" x14ac:dyDescent="0.35">
      <c r="A602" s="73">
        <v>599</v>
      </c>
      <c r="B602" s="74" t="s">
        <v>2063</v>
      </c>
      <c r="C602" s="75">
        <f>VLOOKUP(B602,[1]Data_Mahasiswa!$D$9:$J$5296,7,0)</f>
        <v>85277763010</v>
      </c>
      <c r="D602" s="76"/>
      <c r="E602" s="76"/>
      <c r="F602" s="76"/>
      <c r="G602" s="76"/>
    </row>
    <row r="603" spans="1:7" ht="14.25" customHeight="1" x14ac:dyDescent="0.35">
      <c r="A603" s="73">
        <v>600</v>
      </c>
      <c r="B603" s="74" t="s">
        <v>1889</v>
      </c>
      <c r="C603" s="75" t="str">
        <f>VLOOKUP(B603,[1]Data_Mahasiswa!$D$9:$J$5296,7,0)</f>
        <v>081275061892</v>
      </c>
      <c r="D603" s="76"/>
      <c r="E603" s="76"/>
      <c r="F603" s="76"/>
      <c r="G603" s="76"/>
    </row>
    <row r="604" spans="1:7" ht="14.25" customHeight="1" x14ac:dyDescent="0.35">
      <c r="A604" s="73">
        <v>601</v>
      </c>
      <c r="B604" s="74" t="s">
        <v>2064</v>
      </c>
      <c r="C604" s="75" t="e">
        <f>VLOOKUP(B604,[1]Data_Mahasiswa!$D$9:$J$5296,7,0)</f>
        <v>#N/A</v>
      </c>
      <c r="D604" s="76"/>
      <c r="E604" s="76"/>
      <c r="F604" s="76"/>
      <c r="G604" s="76"/>
    </row>
    <row r="605" spans="1:7" ht="14.25" customHeight="1" x14ac:dyDescent="0.35">
      <c r="A605" s="73">
        <v>602</v>
      </c>
      <c r="B605" s="74" t="s">
        <v>2065</v>
      </c>
      <c r="C605" s="75" t="e">
        <f>VLOOKUP(B605,[1]Data_Mahasiswa!$D$9:$J$5296,7,0)</f>
        <v>#N/A</v>
      </c>
      <c r="D605" s="76"/>
      <c r="E605" s="76"/>
      <c r="F605" s="76"/>
      <c r="G605" s="76"/>
    </row>
    <row r="606" spans="1:7" ht="14.25" customHeight="1" x14ac:dyDescent="0.35">
      <c r="A606" s="73">
        <v>603</v>
      </c>
      <c r="B606" s="74" t="s">
        <v>2066</v>
      </c>
      <c r="C606" s="75">
        <f>VLOOKUP(B606,[1]Data_Mahasiswa!$D$9:$J$5296,7,0)</f>
        <v>82217800107</v>
      </c>
      <c r="D606" s="76"/>
      <c r="E606" s="76"/>
      <c r="F606" s="76"/>
      <c r="G606" s="76"/>
    </row>
    <row r="607" spans="1:7" ht="14.25" customHeight="1" x14ac:dyDescent="0.35">
      <c r="A607" s="73">
        <v>604</v>
      </c>
      <c r="B607" s="74" t="s">
        <v>1119</v>
      </c>
      <c r="C607" s="75">
        <f>VLOOKUP(B607,[1]Data_Mahasiswa!$D$9:$J$5296,7,0)</f>
        <v>0</v>
      </c>
      <c r="D607" s="76"/>
      <c r="E607" s="76"/>
      <c r="F607" s="76"/>
      <c r="G607" s="76"/>
    </row>
    <row r="608" spans="1:7" ht="14.25" customHeight="1" x14ac:dyDescent="0.35">
      <c r="A608" s="73">
        <v>605</v>
      </c>
      <c r="B608" s="74" t="s">
        <v>2067</v>
      </c>
      <c r="C608" s="75">
        <f>VLOOKUP(B608,[1]Data_Mahasiswa!$D$9:$J$5296,7,0)</f>
        <v>82363804725</v>
      </c>
      <c r="D608" s="76"/>
      <c r="E608" s="76"/>
      <c r="F608" s="76"/>
      <c r="G608" s="76"/>
    </row>
    <row r="609" spans="1:7" ht="14.25" customHeight="1" x14ac:dyDescent="0.35">
      <c r="A609" s="73">
        <v>606</v>
      </c>
      <c r="B609" s="74" t="s">
        <v>2068</v>
      </c>
      <c r="C609" s="75">
        <f>VLOOKUP(B609,[1]Data_Mahasiswa!$D$9:$J$5296,7,0)</f>
        <v>81260574762</v>
      </c>
      <c r="D609" s="76"/>
      <c r="E609" s="76"/>
      <c r="F609" s="76"/>
      <c r="G609" s="76"/>
    </row>
    <row r="610" spans="1:7" ht="14.25" customHeight="1" x14ac:dyDescent="0.35">
      <c r="A610" s="73">
        <v>607</v>
      </c>
      <c r="B610" s="74" t="s">
        <v>1990</v>
      </c>
      <c r="C610" s="75">
        <f>VLOOKUP(B610,[1]Data_Mahasiswa!$D$9:$J$5296,7,0)</f>
        <v>82272661663</v>
      </c>
      <c r="D610" s="76"/>
      <c r="E610" s="76"/>
      <c r="F610" s="76"/>
      <c r="G610" s="76"/>
    </row>
    <row r="611" spans="1:7" ht="14.25" customHeight="1" x14ac:dyDescent="0.35">
      <c r="A611" s="73">
        <v>608</v>
      </c>
      <c r="B611" s="74" t="s">
        <v>2069</v>
      </c>
      <c r="C611" s="75">
        <f>VLOOKUP(B611,[1]Data_Mahasiswa!$D$9:$J$5296,7,0)</f>
        <v>82160892376</v>
      </c>
      <c r="D611" s="76"/>
      <c r="E611" s="76"/>
      <c r="F611" s="76"/>
      <c r="G611" s="76"/>
    </row>
    <row r="612" spans="1:7" ht="14.25" customHeight="1" x14ac:dyDescent="0.35">
      <c r="A612" s="73">
        <v>609</v>
      </c>
      <c r="B612" s="74" t="s">
        <v>2070</v>
      </c>
      <c r="C612" s="75" t="str">
        <f>VLOOKUP(B612,[1]Data_Mahasiswa!$D$9:$J$5296,7,0)</f>
        <v>085262074307</v>
      </c>
      <c r="D612" s="76"/>
      <c r="E612" s="76"/>
      <c r="F612" s="76"/>
      <c r="G612" s="76"/>
    </row>
    <row r="613" spans="1:7" ht="14.25" customHeight="1" x14ac:dyDescent="0.35">
      <c r="A613" s="73">
        <v>610</v>
      </c>
      <c r="B613" s="74" t="s">
        <v>2042</v>
      </c>
      <c r="C613" s="75" t="str">
        <f>VLOOKUP(B613,[1]Data_Mahasiswa!$D$9:$J$5296,7,0)</f>
        <v>085260656464</v>
      </c>
      <c r="D613" s="76"/>
      <c r="E613" s="76"/>
      <c r="F613" s="76"/>
      <c r="G613" s="76"/>
    </row>
    <row r="614" spans="1:7" ht="14.25" customHeight="1" x14ac:dyDescent="0.35">
      <c r="A614" s="73">
        <v>611</v>
      </c>
      <c r="B614" s="74" t="s">
        <v>1909</v>
      </c>
      <c r="C614" s="75" t="e">
        <f>VLOOKUP(B614,[1]Data_Mahasiswa!$D$9:$J$5296,7,0)</f>
        <v>#N/A</v>
      </c>
      <c r="D614" s="76"/>
      <c r="E614" s="76"/>
      <c r="F614" s="76"/>
      <c r="G614" s="76"/>
    </row>
    <row r="615" spans="1:7" ht="14.25" customHeight="1" x14ac:dyDescent="0.35">
      <c r="A615" s="73">
        <v>612</v>
      </c>
      <c r="B615" s="74" t="s">
        <v>1533</v>
      </c>
      <c r="C615" s="75" t="str">
        <f>VLOOKUP(B615,[1]Data_Mahasiswa!$D$9:$J$5296,7,0)</f>
        <v>082214322829</v>
      </c>
      <c r="D615" s="76"/>
      <c r="E615" s="76"/>
      <c r="F615" s="76"/>
      <c r="G615" s="76"/>
    </row>
    <row r="616" spans="1:7" ht="14.25" customHeight="1" x14ac:dyDescent="0.35">
      <c r="A616" s="73">
        <v>613</v>
      </c>
      <c r="B616" s="74" t="s">
        <v>2071</v>
      </c>
      <c r="C616" s="75">
        <f>VLOOKUP(B616,[1]Data_Mahasiswa!$D$9:$J$5296,7,0)</f>
        <v>81375046908</v>
      </c>
      <c r="D616" s="76"/>
      <c r="E616" s="76"/>
      <c r="F616" s="76"/>
      <c r="G616" s="76"/>
    </row>
    <row r="617" spans="1:7" ht="14.25" customHeight="1" x14ac:dyDescent="0.35">
      <c r="A617" s="73">
        <v>614</v>
      </c>
      <c r="B617" s="74" t="s">
        <v>1271</v>
      </c>
      <c r="C617" s="75" t="str">
        <f>VLOOKUP(B617,[1]Data_Mahasiswa!$D$9:$J$5296,7,0)</f>
        <v>*082363610253</v>
      </c>
      <c r="D617" s="76"/>
      <c r="E617" s="76"/>
      <c r="F617" s="76"/>
      <c r="G617" s="76"/>
    </row>
    <row r="618" spans="1:7" ht="14.25" customHeight="1" x14ac:dyDescent="0.35">
      <c r="A618" s="73">
        <v>615</v>
      </c>
      <c r="B618" s="74" t="s">
        <v>2072</v>
      </c>
      <c r="C618" s="75" t="str">
        <f>VLOOKUP(B618,[1]Data_Mahasiswa!$D$9:$J$5296,7,0)</f>
        <v>082273341919</v>
      </c>
      <c r="D618" s="76"/>
      <c r="E618" s="76"/>
      <c r="F618" s="76"/>
      <c r="G618" s="76"/>
    </row>
    <row r="619" spans="1:7" ht="14.25" customHeight="1" x14ac:dyDescent="0.35">
      <c r="A619" s="73">
        <v>616</v>
      </c>
      <c r="B619" s="74" t="s">
        <v>2073</v>
      </c>
      <c r="C619" s="75" t="str">
        <f>VLOOKUP(B619,[1]Data_Mahasiswa!$D$9:$J$5296,7,0)</f>
        <v>083176113571</v>
      </c>
      <c r="D619" s="76"/>
      <c r="E619" s="76"/>
      <c r="F619" s="76"/>
      <c r="G619" s="76"/>
    </row>
    <row r="620" spans="1:7" ht="14.25" customHeight="1" x14ac:dyDescent="0.35">
      <c r="A620" s="73">
        <v>617</v>
      </c>
      <c r="B620" s="74" t="s">
        <v>1273</v>
      </c>
      <c r="C620" s="75">
        <f>VLOOKUP(B620,[1]Data_Mahasiswa!$D$9:$J$5296,7,0)</f>
        <v>81264230456</v>
      </c>
      <c r="D620" s="76"/>
      <c r="E620" s="76"/>
      <c r="F620" s="76"/>
      <c r="G620" s="76"/>
    </row>
    <row r="621" spans="1:7" ht="14.25" customHeight="1" x14ac:dyDescent="0.35">
      <c r="A621" s="73">
        <v>618</v>
      </c>
      <c r="B621" s="74" t="s">
        <v>1557</v>
      </c>
      <c r="C621" s="75" t="str">
        <f>VLOOKUP(B621,[1]Data_Mahasiswa!$D$9:$J$5296,7,0)</f>
        <v>083879613866</v>
      </c>
      <c r="D621" s="76"/>
      <c r="E621" s="76"/>
      <c r="F621" s="76"/>
      <c r="G621" s="76"/>
    </row>
    <row r="622" spans="1:7" ht="14.25" customHeight="1" x14ac:dyDescent="0.35">
      <c r="A622" s="73">
        <v>619</v>
      </c>
      <c r="B622" s="74" t="s">
        <v>1947</v>
      </c>
      <c r="C622" s="75" t="e">
        <f>VLOOKUP(B622,[1]Data_Mahasiswa!$D$9:$J$5296,7,0)</f>
        <v>#N/A</v>
      </c>
      <c r="D622" s="76"/>
      <c r="E622" s="76"/>
      <c r="F622" s="76"/>
      <c r="G622" s="76"/>
    </row>
    <row r="623" spans="1:7" ht="14.25" customHeight="1" x14ac:dyDescent="0.35">
      <c r="A623" s="73">
        <v>620</v>
      </c>
      <c r="B623" s="74" t="s">
        <v>2071</v>
      </c>
      <c r="C623" s="75">
        <f>VLOOKUP(B623,[1]Data_Mahasiswa!$D$9:$J$5296,7,0)</f>
        <v>81375046908</v>
      </c>
      <c r="D623" s="76"/>
      <c r="E623" s="76"/>
      <c r="F623" s="76"/>
      <c r="G623" s="76"/>
    </row>
    <row r="624" spans="1:7" ht="14.25" customHeight="1" x14ac:dyDescent="0.35">
      <c r="A624" s="73">
        <v>621</v>
      </c>
      <c r="B624" s="74" t="s">
        <v>2074</v>
      </c>
      <c r="C624" s="75" t="e">
        <f>VLOOKUP(B624,[1]Data_Mahasiswa!$D$9:$J$5296,7,0)</f>
        <v>#N/A</v>
      </c>
      <c r="D624" s="76"/>
      <c r="E624" s="76"/>
      <c r="F624" s="76"/>
      <c r="G624" s="76"/>
    </row>
    <row r="625" spans="1:7" ht="14.25" customHeight="1" x14ac:dyDescent="0.35">
      <c r="A625" s="73">
        <v>622</v>
      </c>
      <c r="B625" s="74" t="s">
        <v>1918</v>
      </c>
      <c r="C625" s="75">
        <f>VLOOKUP(B625,[1]Data_Mahasiswa!$D$9:$J$5296,7,0)</f>
        <v>0</v>
      </c>
      <c r="D625" s="76"/>
      <c r="E625" s="76"/>
      <c r="F625" s="76"/>
      <c r="G625" s="76"/>
    </row>
    <row r="626" spans="1:7" ht="14.25" customHeight="1" x14ac:dyDescent="0.35">
      <c r="A626" s="73">
        <v>623</v>
      </c>
      <c r="B626" s="74" t="s">
        <v>2064</v>
      </c>
      <c r="C626" s="75" t="e">
        <f>VLOOKUP(B626,[1]Data_Mahasiswa!$D$9:$J$5296,7,0)</f>
        <v>#N/A</v>
      </c>
      <c r="D626" s="76"/>
      <c r="E626" s="76"/>
      <c r="F626" s="76"/>
      <c r="G626" s="76"/>
    </row>
    <row r="627" spans="1:7" ht="14.25" customHeight="1" x14ac:dyDescent="0.35">
      <c r="A627" s="73">
        <v>624</v>
      </c>
      <c r="B627" s="74" t="s">
        <v>1527</v>
      </c>
      <c r="C627" s="75" t="str">
        <f>VLOOKUP(B627,[1]Data_Mahasiswa!$D$9:$J$5296,7,0)</f>
        <v>083872278662</v>
      </c>
      <c r="D627" s="76"/>
      <c r="E627" s="76"/>
      <c r="F627" s="76"/>
      <c r="G627" s="76"/>
    </row>
    <row r="628" spans="1:7" ht="14.25" customHeight="1" x14ac:dyDescent="0.35">
      <c r="A628" s="73">
        <v>625</v>
      </c>
      <c r="B628" s="74" t="s">
        <v>1846</v>
      </c>
      <c r="C628" s="75">
        <f>VLOOKUP(B628,[1]Data_Mahasiswa!$D$9:$J$5296,7,0)</f>
        <v>85382690654</v>
      </c>
      <c r="D628" s="76"/>
      <c r="E628" s="76"/>
      <c r="F628" s="76"/>
      <c r="G628" s="76"/>
    </row>
    <row r="629" spans="1:7" ht="14.25" customHeight="1" x14ac:dyDescent="0.35">
      <c r="A629" s="73">
        <v>626</v>
      </c>
      <c r="B629" s="74" t="s">
        <v>1987</v>
      </c>
      <c r="C629" s="75">
        <f>VLOOKUP(B629,[1]Data_Mahasiswa!$D$9:$J$5296,7,0)</f>
        <v>81397521199</v>
      </c>
      <c r="D629" s="76"/>
      <c r="E629" s="76"/>
      <c r="F629" s="76"/>
      <c r="G629" s="76"/>
    </row>
    <row r="630" spans="1:7" ht="14.25" customHeight="1" x14ac:dyDescent="0.35">
      <c r="A630" s="73">
        <v>627</v>
      </c>
      <c r="B630" s="74" t="s">
        <v>2075</v>
      </c>
      <c r="C630" s="75" t="e">
        <f>VLOOKUP(B630,[1]Data_Mahasiswa!$D$9:$J$5296,7,0)</f>
        <v>#N/A</v>
      </c>
      <c r="D630" s="76"/>
      <c r="E630" s="76"/>
      <c r="F630" s="76"/>
      <c r="G630" s="76"/>
    </row>
    <row r="631" spans="1:7" ht="14.25" customHeight="1" x14ac:dyDescent="0.35">
      <c r="A631" s="73">
        <v>628</v>
      </c>
      <c r="B631" s="74" t="s">
        <v>1947</v>
      </c>
      <c r="C631" s="75" t="e">
        <f>VLOOKUP(B631,[1]Data_Mahasiswa!$D$9:$J$5296,7,0)</f>
        <v>#N/A</v>
      </c>
      <c r="D631" s="76"/>
      <c r="E631" s="76"/>
      <c r="F631" s="76"/>
      <c r="G631" s="76"/>
    </row>
    <row r="632" spans="1:7" ht="14.25" customHeight="1" x14ac:dyDescent="0.35">
      <c r="A632" s="73">
        <v>629</v>
      </c>
      <c r="B632" s="74" t="s">
        <v>2069</v>
      </c>
      <c r="C632" s="75">
        <f>VLOOKUP(B632,[1]Data_Mahasiswa!$D$9:$J$5296,7,0)</f>
        <v>82160892376</v>
      </c>
      <c r="D632" s="76"/>
      <c r="E632" s="76"/>
      <c r="F632" s="76"/>
      <c r="G632" s="76"/>
    </row>
    <row r="633" spans="1:7" ht="14.25" customHeight="1" x14ac:dyDescent="0.35">
      <c r="A633" s="73">
        <v>630</v>
      </c>
      <c r="B633" s="74" t="s">
        <v>2076</v>
      </c>
      <c r="C633" s="75" t="str">
        <f>VLOOKUP(B633,[1]Data_Mahasiswa!$D$9:$J$5296,7,0)</f>
        <v>082370789520</v>
      </c>
      <c r="D633" s="76"/>
      <c r="E633" s="76"/>
      <c r="F633" s="76"/>
      <c r="G633" s="76"/>
    </row>
    <row r="634" spans="1:7" ht="14.25" customHeight="1" x14ac:dyDescent="0.35">
      <c r="A634" s="73">
        <v>631</v>
      </c>
      <c r="B634" s="74" t="s">
        <v>1926</v>
      </c>
      <c r="C634" s="75" t="str">
        <f>VLOOKUP(B634,[1]Data_Mahasiswa!$D$9:$J$5296,7,0)</f>
        <v>085270605560</v>
      </c>
      <c r="D634" s="76"/>
      <c r="E634" s="76"/>
      <c r="F634" s="76"/>
      <c r="G634" s="76"/>
    </row>
    <row r="635" spans="1:7" ht="14.25" customHeight="1" x14ac:dyDescent="0.35">
      <c r="A635" s="73">
        <v>632</v>
      </c>
      <c r="B635" s="74" t="s">
        <v>2077</v>
      </c>
      <c r="C635" s="75">
        <f>VLOOKUP(B635,[1]Data_Mahasiswa!$D$9:$J$5296,7,0)</f>
        <v>82276983321</v>
      </c>
      <c r="D635" s="76"/>
      <c r="E635" s="76"/>
      <c r="F635" s="76"/>
      <c r="G635" s="76"/>
    </row>
    <row r="636" spans="1:7" ht="14.25" customHeight="1" x14ac:dyDescent="0.35">
      <c r="A636" s="73">
        <v>633</v>
      </c>
      <c r="B636" s="74" t="s">
        <v>2042</v>
      </c>
      <c r="C636" s="75" t="str">
        <f>VLOOKUP(B636,[1]Data_Mahasiswa!$D$9:$J$5296,7,0)</f>
        <v>085260656464</v>
      </c>
      <c r="D636" s="76"/>
      <c r="E636" s="76"/>
      <c r="F636" s="76"/>
      <c r="G636" s="76"/>
    </row>
    <row r="637" spans="1:7" ht="14.25" customHeight="1" x14ac:dyDescent="0.35">
      <c r="A637" s="73">
        <v>634</v>
      </c>
      <c r="B637" s="74" t="s">
        <v>2054</v>
      </c>
      <c r="C637" s="75">
        <f>VLOOKUP(B637,[1]Data_Mahasiswa!$D$9:$J$5296,7,0)</f>
        <v>85362621012</v>
      </c>
      <c r="D637" s="76"/>
      <c r="E637" s="76"/>
      <c r="F637" s="76"/>
      <c r="G637" s="76"/>
    </row>
    <row r="638" spans="1:7" ht="14.25" customHeight="1" x14ac:dyDescent="0.35">
      <c r="A638" s="73">
        <v>635</v>
      </c>
      <c r="B638" s="74" t="s">
        <v>2078</v>
      </c>
      <c r="C638" s="75">
        <f>VLOOKUP(B638,[1]Data_Mahasiswa!$D$9:$J$5296,7,0)</f>
        <v>82246709514</v>
      </c>
      <c r="D638" s="76"/>
      <c r="E638" s="76"/>
      <c r="F638" s="76"/>
      <c r="G638" s="76"/>
    </row>
    <row r="639" spans="1:7" ht="14.25" customHeight="1" x14ac:dyDescent="0.35">
      <c r="A639" s="73">
        <v>636</v>
      </c>
      <c r="B639" s="74" t="s">
        <v>1926</v>
      </c>
      <c r="C639" s="75" t="str">
        <f>VLOOKUP(B639,[1]Data_Mahasiswa!$D$9:$J$5296,7,0)</f>
        <v>085270605560</v>
      </c>
      <c r="D639" s="76"/>
      <c r="E639" s="76"/>
      <c r="F639" s="76"/>
      <c r="G639" s="76"/>
    </row>
    <row r="640" spans="1:7" ht="14.25" customHeight="1" x14ac:dyDescent="0.35">
      <c r="A640" s="73">
        <v>637</v>
      </c>
      <c r="B640" s="74" t="s">
        <v>1829</v>
      </c>
      <c r="C640" s="75" t="str">
        <f>VLOOKUP(B640,[1]Data_Mahasiswa!$D$9:$J$5296,7,0)</f>
        <v>085395103599</v>
      </c>
      <c r="D640" s="76"/>
      <c r="E640" s="76"/>
      <c r="F640" s="76"/>
      <c r="G640" s="76"/>
    </row>
    <row r="641" spans="1:7" ht="14.25" customHeight="1" x14ac:dyDescent="0.35">
      <c r="A641" s="73">
        <v>638</v>
      </c>
      <c r="B641" s="74" t="s">
        <v>1947</v>
      </c>
      <c r="C641" s="75" t="e">
        <f>VLOOKUP(B641,[1]Data_Mahasiswa!$D$9:$J$5296,7,0)</f>
        <v>#N/A</v>
      </c>
      <c r="D641" s="76"/>
      <c r="E641" s="76"/>
      <c r="F641" s="76"/>
      <c r="G641" s="76"/>
    </row>
    <row r="642" spans="1:7" ht="14.25" customHeight="1" x14ac:dyDescent="0.35">
      <c r="A642" s="73">
        <v>639</v>
      </c>
      <c r="B642" s="74" t="s">
        <v>1918</v>
      </c>
      <c r="C642" s="75">
        <f>VLOOKUP(B642,[1]Data_Mahasiswa!$D$9:$J$5296,7,0)</f>
        <v>0</v>
      </c>
      <c r="D642" s="76"/>
      <c r="E642" s="76"/>
      <c r="F642" s="76"/>
      <c r="G642" s="76"/>
    </row>
    <row r="643" spans="1:7" ht="14.25" customHeight="1" x14ac:dyDescent="0.35">
      <c r="A643" s="73">
        <v>640</v>
      </c>
      <c r="B643" s="74" t="s">
        <v>2066</v>
      </c>
      <c r="C643" s="75">
        <f>VLOOKUP(B643,[1]Data_Mahasiswa!$D$9:$J$5296,7,0)</f>
        <v>82217800107</v>
      </c>
      <c r="D643" s="76"/>
      <c r="E643" s="76"/>
      <c r="F643" s="76"/>
      <c r="G643" s="76"/>
    </row>
    <row r="644" spans="1:7" ht="14.25" customHeight="1" x14ac:dyDescent="0.35">
      <c r="A644" s="73">
        <v>641</v>
      </c>
      <c r="B644" s="74" t="s">
        <v>2079</v>
      </c>
      <c r="C644" s="75" t="str">
        <f>VLOOKUP(B644,[1]Data_Mahasiswa!$D$9:$J$5296,7,0)</f>
        <v>082289300856</v>
      </c>
      <c r="D644" s="76"/>
      <c r="E644" s="76"/>
      <c r="F644" s="76"/>
      <c r="G644" s="76"/>
    </row>
    <row r="645" spans="1:7" ht="14.25" customHeight="1" x14ac:dyDescent="0.35">
      <c r="A645" s="73">
        <v>642</v>
      </c>
      <c r="B645" s="74" t="s">
        <v>2080</v>
      </c>
      <c r="C645" s="75">
        <f>VLOOKUP(B645,[1]Data_Mahasiswa!$D$9:$J$5296,7,0)</f>
        <v>82288352480</v>
      </c>
      <c r="D645" s="76"/>
      <c r="E645" s="76"/>
      <c r="F645" s="76"/>
      <c r="G645" s="76"/>
    </row>
    <row r="646" spans="1:7" ht="14.25" customHeight="1" x14ac:dyDescent="0.35">
      <c r="A646" s="73">
        <v>643</v>
      </c>
      <c r="B646" s="74" t="s">
        <v>2058</v>
      </c>
      <c r="C646" s="75">
        <f>VLOOKUP(B646,[1]Data_Mahasiswa!$D$9:$J$5296,7,0)</f>
        <v>82111294588</v>
      </c>
      <c r="D646" s="76"/>
      <c r="E646" s="76"/>
      <c r="F646" s="76"/>
      <c r="G646" s="76"/>
    </row>
    <row r="647" spans="1:7" ht="14.25" customHeight="1" x14ac:dyDescent="0.35">
      <c r="A647" s="73">
        <v>644</v>
      </c>
      <c r="B647" s="74" t="s">
        <v>2044</v>
      </c>
      <c r="C647" s="75">
        <f>VLOOKUP(B647,[1]Data_Mahasiswa!$D$9:$J$5296,7,0)</f>
        <v>81265889435</v>
      </c>
      <c r="D647" s="76"/>
      <c r="E647" s="76"/>
      <c r="F647" s="76"/>
      <c r="G647" s="76"/>
    </row>
    <row r="648" spans="1:7" ht="14.25" customHeight="1" x14ac:dyDescent="0.35">
      <c r="A648" s="73">
        <v>645</v>
      </c>
      <c r="B648" s="74" t="s">
        <v>2081</v>
      </c>
      <c r="C648" s="75" t="str">
        <f>VLOOKUP(B648,[1]Data_Mahasiswa!$D$9:$J$5296,7,0)</f>
        <v>081262944364</v>
      </c>
      <c r="D648" s="76"/>
      <c r="E648" s="76"/>
      <c r="F648" s="76"/>
      <c r="G648" s="76"/>
    </row>
    <row r="649" spans="1:7" ht="14.25" customHeight="1" x14ac:dyDescent="0.35">
      <c r="A649" s="73">
        <v>646</v>
      </c>
      <c r="B649" s="74" t="s">
        <v>2082</v>
      </c>
      <c r="C649" s="75">
        <f>VLOOKUP(B649,[1]Data_Mahasiswa!$D$9:$J$5296,7,0)</f>
        <v>82230791471</v>
      </c>
      <c r="D649" s="76"/>
      <c r="E649" s="76"/>
      <c r="F649" s="76"/>
      <c r="G649" s="76"/>
    </row>
    <row r="650" spans="1:7" ht="14.25" customHeight="1" x14ac:dyDescent="0.35">
      <c r="A650" s="73">
        <v>647</v>
      </c>
      <c r="B650" s="74" t="s">
        <v>1846</v>
      </c>
      <c r="C650" s="75">
        <f>VLOOKUP(B650,[1]Data_Mahasiswa!$D$9:$J$5296,7,0)</f>
        <v>85382690654</v>
      </c>
      <c r="D650" s="76"/>
      <c r="E650" s="76"/>
      <c r="F650" s="76"/>
      <c r="G650" s="76"/>
    </row>
    <row r="651" spans="1:7" ht="14.25" customHeight="1" x14ac:dyDescent="0.35">
      <c r="A651" s="73">
        <v>648</v>
      </c>
      <c r="B651" s="74" t="s">
        <v>2083</v>
      </c>
      <c r="C651" s="75">
        <f>VLOOKUP(B651,[1]Data_Mahasiswa!$D$9:$J$5296,7,0)</f>
        <v>85262711177</v>
      </c>
      <c r="D651" s="76"/>
      <c r="E651" s="76"/>
      <c r="F651" s="76"/>
      <c r="G651" s="76"/>
    </row>
    <row r="652" spans="1:7" ht="14.25" customHeight="1" x14ac:dyDescent="0.35">
      <c r="A652" s="73">
        <v>649</v>
      </c>
      <c r="B652" s="74" t="s">
        <v>2055</v>
      </c>
      <c r="C652" s="75" t="str">
        <f>VLOOKUP(B652,[1]Data_Mahasiswa!$D$9:$J$5296,7,0)</f>
        <v>081264288932</v>
      </c>
      <c r="D652" s="76"/>
      <c r="E652" s="76"/>
      <c r="F652" s="76"/>
      <c r="G652" s="76"/>
    </row>
    <row r="653" spans="1:7" ht="14.25" customHeight="1" x14ac:dyDescent="0.35">
      <c r="A653" s="73">
        <v>650</v>
      </c>
      <c r="B653" s="74" t="s">
        <v>1989</v>
      </c>
      <c r="C653" s="75" t="str">
        <f>VLOOKUP(B653,[1]Data_Mahasiswa!$D$9:$J$5296,7,0)</f>
        <v>081360027859</v>
      </c>
      <c r="D653" s="76"/>
      <c r="E653" s="76"/>
      <c r="F653" s="76"/>
      <c r="G653" s="76"/>
    </row>
    <row r="654" spans="1:7" ht="14.25" customHeight="1" x14ac:dyDescent="0.35">
      <c r="A654" s="73">
        <v>651</v>
      </c>
      <c r="B654" s="74" t="s">
        <v>1249</v>
      </c>
      <c r="C654" s="75" t="str">
        <f>VLOOKUP(B654,[1]Data_Mahasiswa!$D$9:$J$5296,7,0)</f>
        <v>"081260334743</v>
      </c>
      <c r="D654" s="76"/>
      <c r="E654" s="76"/>
      <c r="F654" s="76"/>
      <c r="G654" s="76"/>
    </row>
    <row r="655" spans="1:7" ht="14.25" customHeight="1" x14ac:dyDescent="0.35">
      <c r="A655" s="73">
        <v>652</v>
      </c>
      <c r="B655" s="74" t="s">
        <v>2073</v>
      </c>
      <c r="C655" s="75" t="str">
        <f>VLOOKUP(B655,[1]Data_Mahasiswa!$D$9:$J$5296,7,0)</f>
        <v>083176113571</v>
      </c>
      <c r="D655" s="76"/>
      <c r="E655" s="76"/>
      <c r="F655" s="76"/>
      <c r="G655" s="76"/>
    </row>
    <row r="656" spans="1:7" ht="14.25" customHeight="1" x14ac:dyDescent="0.35">
      <c r="A656" s="73">
        <v>653</v>
      </c>
      <c r="B656" s="74" t="s">
        <v>1935</v>
      </c>
      <c r="C656" s="75" t="str">
        <f>VLOOKUP(B656,[1]Data_Mahasiswa!$D$9:$J$5296,7,0)</f>
        <v>0821-6100-7670</v>
      </c>
      <c r="D656" s="76"/>
      <c r="E656" s="76"/>
      <c r="F656" s="76"/>
      <c r="G656" s="76"/>
    </row>
    <row r="657" spans="1:7" ht="14.25" customHeight="1" x14ac:dyDescent="0.35">
      <c r="A657" s="73">
        <v>654</v>
      </c>
      <c r="B657" s="74" t="s">
        <v>2084</v>
      </c>
      <c r="C657" s="75">
        <f>VLOOKUP(B657,[1]Data_Mahasiswa!$D$9:$J$5296,7,0)</f>
        <v>0</v>
      </c>
      <c r="D657" s="76"/>
      <c r="E657" s="76"/>
      <c r="F657" s="76"/>
      <c r="G657" s="76"/>
    </row>
    <row r="658" spans="1:7" ht="14.25" customHeight="1" x14ac:dyDescent="0.35">
      <c r="A658" s="73">
        <v>655</v>
      </c>
      <c r="B658" s="74" t="s">
        <v>2085</v>
      </c>
      <c r="C658" s="75" t="str">
        <f>VLOOKUP(B658,[1]Data_Mahasiswa!$D$9:$J$5296,7,0)</f>
        <v>082137739551</v>
      </c>
      <c r="D658" s="76"/>
      <c r="E658" s="76"/>
      <c r="F658" s="76"/>
      <c r="G658" s="76"/>
    </row>
    <row r="659" spans="1:7" ht="14.25" customHeight="1" x14ac:dyDescent="0.35">
      <c r="A659" s="73">
        <v>656</v>
      </c>
      <c r="B659" s="74" t="s">
        <v>1628</v>
      </c>
      <c r="C659" s="75">
        <f>VLOOKUP(B659,[1]Data_Mahasiswa!$D$9:$J$5296,7,0)</f>
        <v>85261569502</v>
      </c>
      <c r="D659" s="76"/>
      <c r="E659" s="76"/>
      <c r="F659" s="76"/>
      <c r="G659" s="76"/>
    </row>
    <row r="660" spans="1:7" ht="14.25" customHeight="1" x14ac:dyDescent="0.35">
      <c r="A660" s="73">
        <v>657</v>
      </c>
      <c r="B660" s="74" t="s">
        <v>2086</v>
      </c>
      <c r="C660" s="75">
        <f>VLOOKUP(B660,[1]Data_Mahasiswa!$D$9:$J$5296,7,0)</f>
        <v>0</v>
      </c>
      <c r="D660" s="76"/>
      <c r="E660" s="76"/>
      <c r="F660" s="76"/>
      <c r="G660" s="76"/>
    </row>
    <row r="661" spans="1:7" ht="14.25" customHeight="1" x14ac:dyDescent="0.35">
      <c r="A661" s="73">
        <v>658</v>
      </c>
      <c r="B661" s="74" t="s">
        <v>2087</v>
      </c>
      <c r="C661" s="75" t="str">
        <f>VLOOKUP(B661,[1]Data_Mahasiswa!$D$9:$J$5296,7,0)</f>
        <v>0822-8779-9105</v>
      </c>
      <c r="D661" s="76"/>
      <c r="E661" s="76"/>
      <c r="F661" s="76"/>
      <c r="G661" s="76"/>
    </row>
    <row r="662" spans="1:7" ht="14.25" customHeight="1" x14ac:dyDescent="0.35">
      <c r="A662" s="73">
        <v>659</v>
      </c>
      <c r="B662" s="74" t="s">
        <v>2088</v>
      </c>
      <c r="C662" s="75" t="str">
        <f>VLOOKUP(B662,[1]Data_Mahasiswa!$D$9:$J$5296,7,0)</f>
        <v>085296478923</v>
      </c>
      <c r="D662" s="76"/>
      <c r="E662" s="76"/>
      <c r="F662" s="76"/>
      <c r="G662" s="76"/>
    </row>
    <row r="663" spans="1:7" ht="14.25" customHeight="1" x14ac:dyDescent="0.35">
      <c r="A663" s="73">
        <v>660</v>
      </c>
      <c r="B663" s="74" t="s">
        <v>2089</v>
      </c>
      <c r="C663" s="75" t="str">
        <f>VLOOKUP(B663,[1]Data_Mahasiswa!$D$9:$J$5296,7,0)</f>
        <v>081375915351</v>
      </c>
      <c r="D663" s="76"/>
      <c r="E663" s="76"/>
      <c r="F663" s="76"/>
      <c r="G663" s="76"/>
    </row>
    <row r="664" spans="1:7" ht="14.25" customHeight="1" x14ac:dyDescent="0.35">
      <c r="A664" s="73">
        <v>661</v>
      </c>
      <c r="B664" s="74" t="s">
        <v>1548</v>
      </c>
      <c r="C664" s="75" t="str">
        <f>VLOOKUP(B664,[1]Data_Mahasiswa!$D$9:$J$5296,7,0)</f>
        <v>082277439093</v>
      </c>
      <c r="D664" s="76"/>
      <c r="E664" s="76"/>
      <c r="F664" s="76"/>
      <c r="G664" s="76"/>
    </row>
    <row r="665" spans="1:7" ht="14.25" customHeight="1" x14ac:dyDescent="0.35">
      <c r="A665" s="73">
        <v>662</v>
      </c>
      <c r="B665" s="74" t="s">
        <v>2079</v>
      </c>
      <c r="C665" s="75" t="str">
        <f>VLOOKUP(B665,[1]Data_Mahasiswa!$D$9:$J$5296,7,0)</f>
        <v>082289300856</v>
      </c>
      <c r="D665" s="76"/>
      <c r="E665" s="76"/>
      <c r="F665" s="76"/>
      <c r="G665" s="76"/>
    </row>
    <row r="666" spans="1:7" ht="14.25" customHeight="1" x14ac:dyDescent="0.35">
      <c r="A666" s="73">
        <v>663</v>
      </c>
      <c r="B666" s="74" t="s">
        <v>1984</v>
      </c>
      <c r="C666" s="75" t="str">
        <f>VLOOKUP(B666,[1]Data_Mahasiswa!$D$9:$J$5296,7,0)</f>
        <v>0823-6565-7209</v>
      </c>
      <c r="D666" s="76"/>
      <c r="E666" s="76"/>
      <c r="F666" s="76"/>
      <c r="G666" s="76"/>
    </row>
    <row r="667" spans="1:7" ht="14.25" customHeight="1" x14ac:dyDescent="0.35">
      <c r="A667" s="73">
        <v>664</v>
      </c>
      <c r="B667" s="74" t="s">
        <v>1612</v>
      </c>
      <c r="C667" s="75">
        <f>VLOOKUP(B667,[1]Data_Mahasiswa!$D$9:$J$5296,7,0)</f>
        <v>85767666714</v>
      </c>
      <c r="D667" s="76"/>
      <c r="E667" s="76"/>
      <c r="F667" s="76"/>
      <c r="G667" s="76"/>
    </row>
    <row r="668" spans="1:7" ht="14.25" customHeight="1" x14ac:dyDescent="0.35">
      <c r="A668" s="73">
        <v>665</v>
      </c>
      <c r="B668" s="74" t="s">
        <v>2090</v>
      </c>
      <c r="C668" s="75" t="str">
        <f>VLOOKUP(B668,[1]Data_Mahasiswa!$D$9:$J$5296,7,0)</f>
        <v>081370720095</v>
      </c>
      <c r="D668" s="76"/>
      <c r="E668" s="76"/>
      <c r="F668" s="76"/>
      <c r="G668" s="76"/>
    </row>
    <row r="669" spans="1:7" ht="14.25" customHeight="1" x14ac:dyDescent="0.35">
      <c r="A669" s="73">
        <v>666</v>
      </c>
      <c r="B669" s="74" t="s">
        <v>2087</v>
      </c>
      <c r="C669" s="75" t="str">
        <f>VLOOKUP(B669,[1]Data_Mahasiswa!$D$9:$J$5296,7,0)</f>
        <v>0822-8779-9105</v>
      </c>
      <c r="D669" s="76"/>
      <c r="E669" s="76"/>
      <c r="F669" s="76"/>
      <c r="G669" s="76"/>
    </row>
    <row r="670" spans="1:7" ht="14.25" customHeight="1" x14ac:dyDescent="0.35">
      <c r="A670" s="73">
        <v>667</v>
      </c>
      <c r="B670" s="74" t="s">
        <v>2091</v>
      </c>
      <c r="C670" s="75" t="str">
        <f>VLOOKUP(B670,[1]Data_Mahasiswa!$D$9:$J$5296,7,0)</f>
        <v>081377088280</v>
      </c>
      <c r="D670" s="76"/>
      <c r="E670" s="76"/>
      <c r="F670" s="76"/>
      <c r="G670" s="76"/>
    </row>
    <row r="671" spans="1:7" ht="14.25" customHeight="1" x14ac:dyDescent="0.35">
      <c r="A671" s="73">
        <v>668</v>
      </c>
      <c r="B671" s="74" t="s">
        <v>1913</v>
      </c>
      <c r="C671" s="75" t="str">
        <f>VLOOKUP(B671,[1]Data_Mahasiswa!$D$9:$J$5296,7,0)</f>
        <v>0853-7280-3227</v>
      </c>
      <c r="D671" s="76"/>
      <c r="E671" s="76"/>
      <c r="F671" s="76"/>
      <c r="G671" s="76"/>
    </row>
    <row r="672" spans="1:7" ht="14.25" customHeight="1" x14ac:dyDescent="0.35">
      <c r="A672" s="73">
        <v>669</v>
      </c>
      <c r="B672" s="74" t="s">
        <v>2092</v>
      </c>
      <c r="C672" s="75" t="str">
        <f>VLOOKUP(B672,[1]Data_Mahasiswa!$D$9:$J$5296,7,0)</f>
        <v>082162829872</v>
      </c>
      <c r="D672" s="76"/>
      <c r="E672" s="76"/>
      <c r="F672" s="76"/>
      <c r="G672" s="76"/>
    </row>
    <row r="673" spans="1:7" ht="14.25" customHeight="1" x14ac:dyDescent="0.35">
      <c r="A673" s="73">
        <v>670</v>
      </c>
      <c r="B673" s="74" t="s">
        <v>1251</v>
      </c>
      <c r="C673" s="75" t="str">
        <f>VLOOKUP(B673,[1]Data_Mahasiswa!$D$9:$J$5296,7,0)</f>
        <v>"082181570265</v>
      </c>
      <c r="D673" s="76"/>
      <c r="E673" s="76"/>
      <c r="F673" s="76"/>
      <c r="G673" s="76"/>
    </row>
    <row r="674" spans="1:7" ht="14.25" customHeight="1" x14ac:dyDescent="0.35">
      <c r="A674" s="73">
        <v>671</v>
      </c>
      <c r="B674" s="74" t="s">
        <v>1576</v>
      </c>
      <c r="C674" s="75" t="str">
        <f>VLOOKUP(B674,[1]Data_Mahasiswa!$D$9:$J$5296,7,0)</f>
        <v>081265257405</v>
      </c>
      <c r="D674" s="76"/>
      <c r="E674" s="76"/>
      <c r="F674" s="76"/>
      <c r="G674" s="76"/>
    </row>
    <row r="675" spans="1:7" ht="14.25" customHeight="1" x14ac:dyDescent="0.35">
      <c r="A675" s="73">
        <v>672</v>
      </c>
      <c r="B675" s="74" t="s">
        <v>2093</v>
      </c>
      <c r="C675" s="75" t="e">
        <f>VLOOKUP(B675,[1]Data_Mahasiswa!$D$9:$J$5296,7,0)</f>
        <v>#N/A</v>
      </c>
      <c r="D675" s="76"/>
      <c r="E675" s="76"/>
      <c r="F675" s="76"/>
      <c r="G675" s="76"/>
    </row>
    <row r="676" spans="1:7" ht="14.25" customHeight="1" x14ac:dyDescent="0.35">
      <c r="A676" s="73">
        <v>673</v>
      </c>
      <c r="B676" s="74" t="s">
        <v>1887</v>
      </c>
      <c r="C676" s="75" t="e">
        <f>VLOOKUP(B676,[1]Data_Mahasiswa!$D$9:$J$5296,7,0)</f>
        <v>#N/A</v>
      </c>
      <c r="D676" s="76"/>
      <c r="E676" s="76"/>
      <c r="F676" s="76"/>
      <c r="G676" s="76"/>
    </row>
    <row r="677" spans="1:7" ht="14.25" customHeight="1" x14ac:dyDescent="0.35">
      <c r="A677" s="73">
        <v>674</v>
      </c>
      <c r="B677" s="74" t="s">
        <v>2094</v>
      </c>
      <c r="C677" s="75" t="str">
        <f>VLOOKUP(B677,[1]Data_Mahasiswa!$D$9:$J$5296,7,0)</f>
        <v>082160283750</v>
      </c>
      <c r="D677" s="76"/>
      <c r="E677" s="76"/>
      <c r="F677" s="76"/>
      <c r="G677" s="76"/>
    </row>
    <row r="678" spans="1:7" ht="14.25" customHeight="1" x14ac:dyDescent="0.35">
      <c r="A678" s="73">
        <v>675</v>
      </c>
      <c r="B678" s="74" t="s">
        <v>2095</v>
      </c>
      <c r="C678" s="75" t="str">
        <f>VLOOKUP(B678,[1]Data_Mahasiswa!$D$9:$J$5296,7,0)</f>
        <v>0822-7753-9278</v>
      </c>
      <c r="D678" s="76"/>
      <c r="E678" s="76"/>
      <c r="F678" s="76"/>
      <c r="G678" s="76"/>
    </row>
    <row r="679" spans="1:7" ht="14.25" customHeight="1" x14ac:dyDescent="0.35">
      <c r="A679" s="73">
        <v>676</v>
      </c>
      <c r="B679" s="74" t="s">
        <v>1899</v>
      </c>
      <c r="C679" s="75" t="str">
        <f>VLOOKUP(B679,[1]Data_Mahasiswa!$D$9:$J$5296,7,0)</f>
        <v>082370220290</v>
      </c>
      <c r="D679" s="76"/>
      <c r="E679" s="76"/>
      <c r="F679" s="76"/>
      <c r="G679" s="76"/>
    </row>
    <row r="680" spans="1:7" ht="14.25" customHeight="1" x14ac:dyDescent="0.35">
      <c r="A680" s="73">
        <v>677</v>
      </c>
      <c r="B680" s="74" t="s">
        <v>2096</v>
      </c>
      <c r="C680" s="75">
        <f>VLOOKUP(B680,[1]Data_Mahasiswa!$D$9:$J$5296,7,0)</f>
        <v>0</v>
      </c>
      <c r="D680" s="76"/>
      <c r="E680" s="76"/>
      <c r="F680" s="76"/>
      <c r="G680" s="76"/>
    </row>
    <row r="681" spans="1:7" ht="14.25" customHeight="1" x14ac:dyDescent="0.35">
      <c r="A681" s="73">
        <v>678</v>
      </c>
      <c r="B681" s="74" t="s">
        <v>2097</v>
      </c>
      <c r="C681" s="75">
        <f>VLOOKUP(B681,[1]Data_Mahasiswa!$D$9:$J$5296,7,0)</f>
        <v>81396032797</v>
      </c>
      <c r="D681" s="76"/>
      <c r="E681" s="76"/>
      <c r="F681" s="76"/>
      <c r="G681" s="76"/>
    </row>
    <row r="682" spans="1:7" ht="14.25" customHeight="1" x14ac:dyDescent="0.35">
      <c r="A682" s="73">
        <v>679</v>
      </c>
      <c r="B682" s="74" t="s">
        <v>1937</v>
      </c>
      <c r="C682" s="75" t="str">
        <f>VLOOKUP(B682,[1]Data_Mahasiswa!$D$9:$J$5296,7,0)</f>
        <v>085362327442</v>
      </c>
      <c r="D682" s="76"/>
      <c r="E682" s="76"/>
      <c r="F682" s="76"/>
      <c r="G682" s="76"/>
    </row>
    <row r="683" spans="1:7" ht="14.25" customHeight="1" x14ac:dyDescent="0.35">
      <c r="A683" s="73">
        <v>680</v>
      </c>
      <c r="B683" s="74" t="s">
        <v>2098</v>
      </c>
      <c r="C683" s="75">
        <f>VLOOKUP(B683,[1]Data_Mahasiswa!$D$9:$J$5296,7,0)</f>
        <v>8566578126</v>
      </c>
      <c r="D683" s="76"/>
      <c r="E683" s="76"/>
      <c r="F683" s="76"/>
      <c r="G683" s="76"/>
    </row>
    <row r="684" spans="1:7" ht="14.25" customHeight="1" x14ac:dyDescent="0.35">
      <c r="A684" s="73">
        <v>681</v>
      </c>
      <c r="B684" s="74" t="s">
        <v>1238</v>
      </c>
      <c r="C684" s="75" t="e">
        <f>VLOOKUP(B684,[1]Data_Mahasiswa!$D$9:$J$5296,7,0)</f>
        <v>#N/A</v>
      </c>
      <c r="D684" s="76"/>
      <c r="E684" s="76"/>
      <c r="F684" s="76"/>
      <c r="G684" s="76"/>
    </row>
    <row r="685" spans="1:7" ht="14.25" customHeight="1" x14ac:dyDescent="0.35">
      <c r="A685" s="73">
        <v>682</v>
      </c>
      <c r="B685" s="74" t="s">
        <v>2095</v>
      </c>
      <c r="C685" s="75" t="str">
        <f>VLOOKUP(B685,[1]Data_Mahasiswa!$D$9:$J$5296,7,0)</f>
        <v>0822-7753-9278</v>
      </c>
      <c r="D685" s="76"/>
      <c r="E685" s="76"/>
      <c r="F685" s="76"/>
      <c r="G685" s="76"/>
    </row>
    <row r="686" spans="1:7" ht="14.25" customHeight="1" x14ac:dyDescent="0.35">
      <c r="A686" s="73">
        <v>683</v>
      </c>
      <c r="B686" s="74" t="s">
        <v>2099</v>
      </c>
      <c r="C686" s="75">
        <f>VLOOKUP(B686,[1]Data_Mahasiswa!$D$9:$J$5296,7,0)</f>
        <v>87792745431</v>
      </c>
      <c r="D686" s="76"/>
      <c r="E686" s="76"/>
      <c r="F686" s="76"/>
      <c r="G686" s="76"/>
    </row>
    <row r="687" spans="1:7" ht="14.25" customHeight="1" x14ac:dyDescent="0.35">
      <c r="A687" s="73">
        <v>684</v>
      </c>
      <c r="B687" s="74" t="s">
        <v>1642</v>
      </c>
      <c r="C687" s="75" t="str">
        <f>VLOOKUP(B687,[1]Data_Mahasiswa!$D$9:$J$5296,7,0)</f>
        <v>082322021549</v>
      </c>
      <c r="D687" s="76"/>
      <c r="E687" s="76"/>
      <c r="F687" s="76"/>
      <c r="G687" s="76"/>
    </row>
    <row r="688" spans="1:7" ht="14.25" customHeight="1" x14ac:dyDescent="0.35">
      <c r="A688" s="73">
        <v>685</v>
      </c>
      <c r="B688" s="74" t="s">
        <v>2005</v>
      </c>
      <c r="C688" s="75">
        <f>VLOOKUP(B688,[1]Data_Mahasiswa!$D$9:$J$5296,7,0)</f>
        <v>81272131402</v>
      </c>
      <c r="D688" s="76"/>
      <c r="E688" s="76"/>
      <c r="F688" s="76"/>
      <c r="G688" s="76"/>
    </row>
    <row r="689" spans="1:7" ht="14.25" customHeight="1" x14ac:dyDescent="0.35">
      <c r="A689" s="73">
        <v>686</v>
      </c>
      <c r="B689" s="74" t="s">
        <v>1256</v>
      </c>
      <c r="C689" s="75" t="str">
        <f>VLOOKUP(B689,[1]Data_Mahasiswa!$D$9:$J$5296,7,0)</f>
        <v>"081263567944</v>
      </c>
      <c r="D689" s="76"/>
      <c r="E689" s="76"/>
      <c r="F689" s="76"/>
      <c r="G689" s="76"/>
    </row>
    <row r="690" spans="1:7" ht="14.25" customHeight="1" x14ac:dyDescent="0.35">
      <c r="A690" s="73">
        <v>687</v>
      </c>
      <c r="B690" s="74" t="s">
        <v>2100</v>
      </c>
      <c r="C690" s="75">
        <f>VLOOKUP(B690,[1]Data_Mahasiswa!$D$9:$J$5296,7,0)</f>
        <v>82272480739</v>
      </c>
      <c r="D690" s="76"/>
      <c r="E690" s="76"/>
      <c r="F690" s="76"/>
      <c r="G690" s="76"/>
    </row>
    <row r="691" spans="1:7" ht="14.25" customHeight="1" x14ac:dyDescent="0.35">
      <c r="A691" s="73">
        <v>688</v>
      </c>
      <c r="B691" s="74" t="s">
        <v>2101</v>
      </c>
      <c r="C691" s="75" t="str">
        <f>VLOOKUP(B691,[1]Data_Mahasiswa!$D$9:$J$5296,7,0)</f>
        <v>082210797627</v>
      </c>
      <c r="D691" s="76"/>
      <c r="E691" s="76"/>
      <c r="F691" s="76"/>
      <c r="G691" s="76"/>
    </row>
    <row r="692" spans="1:7" ht="14.25" customHeight="1" x14ac:dyDescent="0.35">
      <c r="A692" s="73">
        <v>689</v>
      </c>
      <c r="B692" s="74" t="s">
        <v>2102</v>
      </c>
      <c r="C692" s="75" t="e">
        <f>VLOOKUP(B692,[1]Data_Mahasiswa!$D$9:$J$5296,7,0)</f>
        <v>#N/A</v>
      </c>
      <c r="D692" s="76"/>
      <c r="E692" s="76"/>
      <c r="F692" s="76"/>
      <c r="G692" s="76"/>
    </row>
    <row r="693" spans="1:7" ht="14.25" customHeight="1" x14ac:dyDescent="0.35">
      <c r="A693" s="73">
        <v>690</v>
      </c>
      <c r="B693" s="74" t="s">
        <v>2095</v>
      </c>
      <c r="C693" s="75" t="str">
        <f>VLOOKUP(B693,[1]Data_Mahasiswa!$D$9:$J$5296,7,0)</f>
        <v>0822-7753-9278</v>
      </c>
      <c r="D693" s="76"/>
      <c r="E693" s="76"/>
      <c r="F693" s="76"/>
      <c r="G693" s="76"/>
    </row>
    <row r="694" spans="1:7" ht="14.25" customHeight="1" x14ac:dyDescent="0.35">
      <c r="A694" s="73">
        <v>691</v>
      </c>
      <c r="B694" s="74" t="s">
        <v>872</v>
      </c>
      <c r="C694" s="75" t="str">
        <f>VLOOKUP(B694,[1]Data_Mahasiswa!$D$9:$J$5296,7,0)</f>
        <v>0821-6053-7530)</v>
      </c>
      <c r="D694" s="76"/>
      <c r="E694" s="76"/>
      <c r="F694" s="76"/>
      <c r="G694" s="76"/>
    </row>
    <row r="695" spans="1:7" ht="14.25" customHeight="1" x14ac:dyDescent="0.35">
      <c r="A695" s="73">
        <v>692</v>
      </c>
      <c r="B695" s="74" t="s">
        <v>2103</v>
      </c>
      <c r="C695" s="75">
        <f>VLOOKUP(B695,[1]Data_Mahasiswa!$D$9:$J$5296,7,0)</f>
        <v>82167205413</v>
      </c>
      <c r="D695" s="76"/>
      <c r="E695" s="76"/>
      <c r="F695" s="76"/>
      <c r="G695" s="76"/>
    </row>
    <row r="696" spans="1:7" ht="14.25" customHeight="1" x14ac:dyDescent="0.35">
      <c r="A696" s="73">
        <v>693</v>
      </c>
      <c r="B696" s="74" t="s">
        <v>1635</v>
      </c>
      <c r="C696" s="75">
        <f>VLOOKUP(B696,[1]Data_Mahasiswa!$D$9:$J$5296,7,0)</f>
        <v>82268909414</v>
      </c>
      <c r="D696" s="76"/>
      <c r="E696" s="76"/>
      <c r="F696" s="76"/>
      <c r="G696" s="76"/>
    </row>
    <row r="697" spans="1:7" ht="14.25" customHeight="1" x14ac:dyDescent="0.35">
      <c r="A697" s="73">
        <v>694</v>
      </c>
      <c r="B697" s="74" t="s">
        <v>2104</v>
      </c>
      <c r="C697" s="75">
        <f>VLOOKUP(B697,[1]Data_Mahasiswa!$D$9:$J$5296,7,0)</f>
        <v>0</v>
      </c>
      <c r="D697" s="76"/>
      <c r="E697" s="76"/>
      <c r="F697" s="76"/>
      <c r="G697" s="76"/>
    </row>
    <row r="698" spans="1:7" ht="14.25" customHeight="1" x14ac:dyDescent="0.35">
      <c r="A698" s="73">
        <v>695</v>
      </c>
      <c r="B698" s="74" t="s">
        <v>2087</v>
      </c>
      <c r="C698" s="75" t="str">
        <f>VLOOKUP(B698,[1]Data_Mahasiswa!$D$9:$J$5296,7,0)</f>
        <v>0822-8779-9105</v>
      </c>
      <c r="D698" s="76"/>
      <c r="E698" s="76"/>
      <c r="F698" s="76"/>
      <c r="G698" s="76"/>
    </row>
    <row r="699" spans="1:7" ht="14.25" customHeight="1" x14ac:dyDescent="0.35">
      <c r="A699" s="73">
        <v>696</v>
      </c>
      <c r="B699" s="74" t="s">
        <v>2105</v>
      </c>
      <c r="C699" s="75">
        <f>VLOOKUP(B699,[1]Data_Mahasiswa!$D$9:$J$5296,7,0)</f>
        <v>81264489426</v>
      </c>
      <c r="D699" s="76"/>
      <c r="E699" s="76"/>
      <c r="F699" s="76"/>
      <c r="G699" s="76"/>
    </row>
    <row r="700" spans="1:7" ht="14.25" customHeight="1" x14ac:dyDescent="0.35">
      <c r="A700" s="73">
        <v>697</v>
      </c>
      <c r="B700" s="74" t="s">
        <v>2106</v>
      </c>
      <c r="C700" s="75" t="str">
        <f>VLOOKUP(B700,[1]Data_Mahasiswa!$D$9:$J$5296,7,0)</f>
        <v>085369677350</v>
      </c>
      <c r="D700" s="76"/>
      <c r="E700" s="76"/>
      <c r="F700" s="76"/>
      <c r="G700" s="76"/>
    </row>
    <row r="701" spans="1:7" ht="14.25" customHeight="1" x14ac:dyDescent="0.35">
      <c r="A701" s="73">
        <v>698</v>
      </c>
      <c r="B701" s="74" t="s">
        <v>1615</v>
      </c>
      <c r="C701" s="75" t="e">
        <f>VLOOKUP(B701,[1]Data_Mahasiswa!$D$9:$J$5296,7,0)</f>
        <v>#N/A</v>
      </c>
      <c r="D701" s="76"/>
      <c r="E701" s="76"/>
      <c r="F701" s="76"/>
      <c r="G701" s="76"/>
    </row>
    <row r="702" spans="1:7" ht="14.25" customHeight="1" x14ac:dyDescent="0.35">
      <c r="A702" s="73">
        <v>699</v>
      </c>
      <c r="B702" s="74" t="s">
        <v>2107</v>
      </c>
      <c r="C702" s="75" t="str">
        <f>VLOOKUP(B702,[1]Data_Mahasiswa!$D$9:$J$5296,7,0)</f>
        <v>0896-1774-0308</v>
      </c>
      <c r="D702" s="76"/>
      <c r="E702" s="76"/>
      <c r="F702" s="76"/>
      <c r="G702" s="76"/>
    </row>
    <row r="703" spans="1:7" ht="14.25" customHeight="1" x14ac:dyDescent="0.35">
      <c r="A703" s="73">
        <v>700</v>
      </c>
      <c r="B703" s="74" t="s">
        <v>1935</v>
      </c>
      <c r="C703" s="75" t="str">
        <f>VLOOKUP(B703,[1]Data_Mahasiswa!$D$9:$J$5296,7,0)</f>
        <v>0821-6100-7670</v>
      </c>
      <c r="D703" s="76"/>
      <c r="E703" s="76"/>
      <c r="F703" s="76"/>
      <c r="G703" s="76"/>
    </row>
    <row r="704" spans="1:7" ht="14.25" customHeight="1" x14ac:dyDescent="0.35">
      <c r="A704" s="73">
        <v>701</v>
      </c>
      <c r="B704" s="74" t="s">
        <v>2108</v>
      </c>
      <c r="C704" s="75">
        <f>VLOOKUP(B704,[1]Data_Mahasiswa!$D$9:$J$5296,7,0)</f>
        <v>0</v>
      </c>
      <c r="D704" s="76"/>
      <c r="E704" s="76"/>
      <c r="F704" s="76"/>
      <c r="G704" s="76"/>
    </row>
    <row r="705" spans="1:7" ht="14.25" customHeight="1" x14ac:dyDescent="0.35">
      <c r="A705" s="73">
        <v>702</v>
      </c>
      <c r="B705" s="74" t="s">
        <v>2109</v>
      </c>
      <c r="C705" s="75" t="str">
        <f>VLOOKUP(B705,[1]Data_Mahasiswa!$D$9:$J$5296,7,0)</f>
        <v>081284502480</v>
      </c>
      <c r="D705" s="76"/>
      <c r="E705" s="76"/>
      <c r="F705" s="76"/>
      <c r="G705" s="76"/>
    </row>
    <row r="706" spans="1:7" ht="14.25" customHeight="1" x14ac:dyDescent="0.35">
      <c r="A706" s="73">
        <v>703</v>
      </c>
      <c r="B706" s="74" t="s">
        <v>1611</v>
      </c>
      <c r="C706" s="75">
        <f>VLOOKUP(B706,[1]Data_Mahasiswa!$D$9:$J$5296,7,0)</f>
        <v>85359089820</v>
      </c>
      <c r="D706" s="76"/>
      <c r="E706" s="76"/>
      <c r="F706" s="76"/>
      <c r="G706" s="76"/>
    </row>
    <row r="707" spans="1:7" ht="14.25" customHeight="1" x14ac:dyDescent="0.35">
      <c r="A707" s="73">
        <v>704</v>
      </c>
      <c r="B707" s="74" t="s">
        <v>2110</v>
      </c>
      <c r="C707" s="75" t="e">
        <f>VLOOKUP(B707,[1]Data_Mahasiswa!$D$9:$J$5296,7,0)</f>
        <v>#N/A</v>
      </c>
      <c r="D707" s="76"/>
      <c r="E707" s="76"/>
      <c r="F707" s="76"/>
      <c r="G707" s="76"/>
    </row>
    <row r="708" spans="1:7" ht="14.25" customHeight="1" x14ac:dyDescent="0.35">
      <c r="A708" s="73">
        <v>705</v>
      </c>
      <c r="B708" s="74" t="s">
        <v>2087</v>
      </c>
      <c r="C708" s="75" t="str">
        <f>VLOOKUP(B708,[1]Data_Mahasiswa!$D$9:$J$5296,7,0)</f>
        <v>0822-8779-9105</v>
      </c>
      <c r="D708" s="76"/>
      <c r="E708" s="76"/>
      <c r="F708" s="76"/>
      <c r="G708" s="76"/>
    </row>
    <row r="709" spans="1:7" ht="14.25" customHeight="1" x14ac:dyDescent="0.35">
      <c r="A709" s="73">
        <v>706</v>
      </c>
      <c r="B709" s="74" t="s">
        <v>2111</v>
      </c>
      <c r="C709" s="75" t="str">
        <f>VLOOKUP(B709,[1]Data_Mahasiswa!$D$9:$J$5296,7,0)</f>
        <v>085270754996</v>
      </c>
      <c r="D709" s="76"/>
      <c r="E709" s="76"/>
      <c r="F709" s="76"/>
      <c r="G709" s="76"/>
    </row>
    <row r="710" spans="1:7" ht="14.25" customHeight="1" x14ac:dyDescent="0.35">
      <c r="A710" s="73">
        <v>707</v>
      </c>
      <c r="B710" s="74" t="s">
        <v>2112</v>
      </c>
      <c r="C710" s="75" t="str">
        <f>VLOOKUP(B710,[1]Data_Mahasiswa!$D$9:$J$5296,7,0)</f>
        <v>085766342972</v>
      </c>
      <c r="D710" s="76"/>
      <c r="E710" s="76"/>
      <c r="F710" s="76"/>
      <c r="G710" s="76"/>
    </row>
    <row r="711" spans="1:7" ht="14.25" customHeight="1" x14ac:dyDescent="0.35">
      <c r="A711" s="73">
        <v>708</v>
      </c>
      <c r="B711" s="74" t="s">
        <v>1559</v>
      </c>
      <c r="C711" s="75" t="str">
        <f>VLOOKUP(B711,[1]Data_Mahasiswa!$D$9:$J$5296,7,0)</f>
        <v>083119943451</v>
      </c>
      <c r="D711" s="76"/>
      <c r="E711" s="76"/>
      <c r="F711" s="76"/>
      <c r="G711" s="76"/>
    </row>
    <row r="712" spans="1:7" ht="14.25" customHeight="1" x14ac:dyDescent="0.35">
      <c r="A712" s="73">
        <v>709</v>
      </c>
      <c r="B712" s="74" t="s">
        <v>1938</v>
      </c>
      <c r="C712" s="75" t="e">
        <f>VLOOKUP(B712,[1]Data_Mahasiswa!$D$9:$J$5296,7,0)</f>
        <v>#N/A</v>
      </c>
      <c r="D712" s="76"/>
      <c r="E712" s="76"/>
      <c r="F712" s="76"/>
      <c r="G712" s="76"/>
    </row>
    <row r="713" spans="1:7" ht="14.25" customHeight="1" x14ac:dyDescent="0.35">
      <c r="A713" s="73">
        <v>710</v>
      </c>
      <c r="B713" s="74" t="s">
        <v>2113</v>
      </c>
      <c r="C713" s="75">
        <f>VLOOKUP(B713,[1]Data_Mahasiswa!$D$9:$J$5296,7,0)</f>
        <v>82180587091</v>
      </c>
      <c r="D713" s="76"/>
      <c r="E713" s="76"/>
      <c r="F713" s="76"/>
      <c r="G713" s="76"/>
    </row>
    <row r="714" spans="1:7" ht="14.25" customHeight="1" x14ac:dyDescent="0.35">
      <c r="A714" s="73">
        <v>711</v>
      </c>
      <c r="B714" s="74" t="s">
        <v>1609</v>
      </c>
      <c r="C714" s="75">
        <f>VLOOKUP(B714,[1]Data_Mahasiswa!$D$9:$J$5296,7,0)</f>
        <v>82311342067</v>
      </c>
      <c r="D714" s="76"/>
      <c r="E714" s="76"/>
      <c r="F714" s="76"/>
      <c r="G714" s="76"/>
    </row>
    <row r="715" spans="1:7" ht="14.25" customHeight="1" x14ac:dyDescent="0.35">
      <c r="A715" s="73">
        <v>712</v>
      </c>
      <c r="B715" s="74" t="s">
        <v>2114</v>
      </c>
      <c r="C715" s="75" t="e">
        <f>VLOOKUP(B715,[1]Data_Mahasiswa!$D$9:$J$5296,7,0)</f>
        <v>#N/A</v>
      </c>
      <c r="D715" s="76"/>
      <c r="E715" s="76"/>
      <c r="F715" s="76"/>
      <c r="G715" s="76"/>
    </row>
    <row r="716" spans="1:7" ht="14.25" customHeight="1" x14ac:dyDescent="0.35">
      <c r="A716" s="73">
        <v>713</v>
      </c>
      <c r="B716" s="74" t="s">
        <v>2087</v>
      </c>
      <c r="C716" s="75" t="str">
        <f>VLOOKUP(B716,[1]Data_Mahasiswa!$D$9:$J$5296,7,0)</f>
        <v>0822-8779-9105</v>
      </c>
      <c r="D716" s="76"/>
      <c r="E716" s="76"/>
      <c r="F716" s="76"/>
      <c r="G716" s="76"/>
    </row>
    <row r="717" spans="1:7" ht="14.25" customHeight="1" x14ac:dyDescent="0.35">
      <c r="A717" s="73">
        <v>714</v>
      </c>
      <c r="B717" s="74" t="s">
        <v>2115</v>
      </c>
      <c r="C717" s="75" t="str">
        <f>VLOOKUP(B717,[1]Data_Mahasiswa!$D$9:$J$5296,7,0)</f>
        <v>083186428841</v>
      </c>
      <c r="D717" s="76"/>
      <c r="E717" s="76"/>
      <c r="F717" s="76"/>
      <c r="G717" s="76"/>
    </row>
    <row r="718" spans="1:7" ht="14.25" customHeight="1" x14ac:dyDescent="0.35">
      <c r="A718" s="73">
        <v>715</v>
      </c>
      <c r="B718" s="74" t="s">
        <v>2116</v>
      </c>
      <c r="C718" s="75" t="e">
        <f>VLOOKUP(B718,[1]Data_Mahasiswa!$D$9:$J$5296,7,0)</f>
        <v>#N/A</v>
      </c>
      <c r="D718" s="76"/>
      <c r="E718" s="76"/>
      <c r="F718" s="76"/>
      <c r="G718" s="76"/>
    </row>
    <row r="719" spans="1:7" ht="14.25" customHeight="1" x14ac:dyDescent="0.35">
      <c r="A719" s="73">
        <v>716</v>
      </c>
      <c r="B719" s="74" t="s">
        <v>1566</v>
      </c>
      <c r="C719" s="75" t="str">
        <f>VLOOKUP(B719,[1]Data_Mahasiswa!$D$9:$J$5296,7,0)</f>
        <v>081775041965</v>
      </c>
      <c r="D719" s="76"/>
      <c r="E719" s="76"/>
      <c r="F719" s="76"/>
      <c r="G719" s="76"/>
    </row>
    <row r="720" spans="1:7" ht="14.25" customHeight="1" x14ac:dyDescent="0.35">
      <c r="A720" s="73">
        <v>717</v>
      </c>
      <c r="B720" s="74" t="s">
        <v>2117</v>
      </c>
      <c r="C720" s="75">
        <f>VLOOKUP(B720,[1]Data_Mahasiswa!$D$9:$J$5296,7,0)</f>
        <v>82269859889</v>
      </c>
      <c r="D720" s="76"/>
      <c r="E720" s="76"/>
      <c r="F720" s="76"/>
      <c r="G720" s="76"/>
    </row>
    <row r="721" spans="1:7" ht="14.25" customHeight="1" x14ac:dyDescent="0.35">
      <c r="A721" s="73">
        <v>718</v>
      </c>
      <c r="B721" s="74" t="s">
        <v>1596</v>
      </c>
      <c r="C721" s="75" t="str">
        <f>VLOOKUP(B721,[1]Data_Mahasiswa!$D$9:$J$5296,7,0)</f>
        <v>081261689482</v>
      </c>
      <c r="D721" s="76"/>
      <c r="E721" s="76"/>
      <c r="F721" s="76"/>
      <c r="G721" s="76"/>
    </row>
    <row r="722" spans="1:7" ht="14.25" customHeight="1" x14ac:dyDescent="0.35">
      <c r="A722" s="73">
        <v>719</v>
      </c>
      <c r="B722" s="74" t="s">
        <v>2093</v>
      </c>
      <c r="C722" s="75" t="e">
        <f>VLOOKUP(B722,[1]Data_Mahasiswa!$D$9:$J$5296,7,0)</f>
        <v>#N/A</v>
      </c>
      <c r="D722" s="76"/>
      <c r="E722" s="76"/>
      <c r="F722" s="76"/>
      <c r="G722" s="76"/>
    </row>
    <row r="723" spans="1:7" ht="14.25" customHeight="1" x14ac:dyDescent="0.35">
      <c r="A723" s="73">
        <v>720</v>
      </c>
      <c r="B723" s="74" t="s">
        <v>1605</v>
      </c>
      <c r="C723" s="75">
        <f>VLOOKUP(B723,[1]Data_Mahasiswa!$D$9:$J$5296,7,0)</f>
        <v>81397804147</v>
      </c>
      <c r="D723" s="76"/>
      <c r="E723" s="76"/>
      <c r="F723" s="76"/>
      <c r="G723" s="76"/>
    </row>
    <row r="724" spans="1:7" ht="14.25" customHeight="1" x14ac:dyDescent="0.35">
      <c r="A724" s="73">
        <v>721</v>
      </c>
      <c r="B724" s="74" t="s">
        <v>2118</v>
      </c>
      <c r="C724" s="75" t="str">
        <f>VLOOKUP(B724,[1]Data_Mahasiswa!$D$9:$J$5296,7,0)</f>
        <v>082160995760</v>
      </c>
      <c r="D724" s="76"/>
      <c r="E724" s="76"/>
      <c r="F724" s="76"/>
      <c r="G724" s="76"/>
    </row>
    <row r="725" spans="1:7" ht="14.25" customHeight="1" x14ac:dyDescent="0.35">
      <c r="A725" s="73">
        <v>722</v>
      </c>
      <c r="B725" s="74" t="s">
        <v>2095</v>
      </c>
      <c r="C725" s="75" t="str">
        <f>VLOOKUP(B725,[1]Data_Mahasiswa!$D$9:$J$5296,7,0)</f>
        <v>0822-7753-9278</v>
      </c>
      <c r="D725" s="76"/>
      <c r="E725" s="76"/>
      <c r="F725" s="76"/>
      <c r="G725" s="76"/>
    </row>
    <row r="726" spans="1:7" ht="14.25" customHeight="1" x14ac:dyDescent="0.35">
      <c r="A726" s="73">
        <v>723</v>
      </c>
      <c r="B726" s="74" t="s">
        <v>1886</v>
      </c>
      <c r="C726" s="75" t="e">
        <f>VLOOKUP(B726,[1]Data_Mahasiswa!$D$9:$J$5296,7,0)</f>
        <v>#N/A</v>
      </c>
      <c r="D726" s="76"/>
      <c r="E726" s="76"/>
      <c r="F726" s="76"/>
      <c r="G726" s="76"/>
    </row>
    <row r="727" spans="1:7" ht="14.25" customHeight="1" x14ac:dyDescent="0.35">
      <c r="A727" s="73">
        <v>724</v>
      </c>
      <c r="B727" s="74" t="s">
        <v>1901</v>
      </c>
      <c r="C727" s="75" t="str">
        <f>VLOOKUP(B727,[1]Data_Mahasiswa!$D$9:$J$5296,7,0)</f>
        <v>082275207103</v>
      </c>
      <c r="D727" s="76"/>
      <c r="E727" s="76"/>
      <c r="F727" s="76"/>
      <c r="G727" s="76"/>
    </row>
    <row r="728" spans="1:7" ht="14.25" customHeight="1" x14ac:dyDescent="0.35">
      <c r="A728" s="73">
        <v>725</v>
      </c>
      <c r="B728" s="74" t="s">
        <v>2119</v>
      </c>
      <c r="C728" s="75">
        <f>VLOOKUP(B728,[1]Data_Mahasiswa!$D$9:$J$5296,7,0)</f>
        <v>82278034095</v>
      </c>
      <c r="D728" s="76"/>
      <c r="E728" s="76"/>
      <c r="F728" s="76"/>
      <c r="G728" s="76"/>
    </row>
    <row r="729" spans="1:7" ht="14.25" customHeight="1" x14ac:dyDescent="0.35">
      <c r="A729" s="73">
        <v>726</v>
      </c>
      <c r="B729" s="74" t="s">
        <v>1524</v>
      </c>
      <c r="C729" s="75" t="str">
        <f>VLOOKUP(B729,[1]Data_Mahasiswa!$D$9:$J$5296,7,0)</f>
        <v>081360811108</v>
      </c>
      <c r="D729" s="76"/>
      <c r="E729" s="76"/>
      <c r="F729" s="76"/>
      <c r="G729" s="76"/>
    </row>
    <row r="730" spans="1:7" ht="14.25" customHeight="1" x14ac:dyDescent="0.35">
      <c r="A730" s="73">
        <v>727</v>
      </c>
      <c r="B730" s="74" t="s">
        <v>2120</v>
      </c>
      <c r="C730" s="75">
        <f>VLOOKUP(B730,[1]Data_Mahasiswa!$D$9:$J$5296,7,0)</f>
        <v>89509941149</v>
      </c>
      <c r="D730" s="76"/>
      <c r="E730" s="76"/>
      <c r="F730" s="76"/>
      <c r="G730" s="76"/>
    </row>
    <row r="731" spans="1:7" ht="14.25" customHeight="1" x14ac:dyDescent="0.35">
      <c r="A731" s="73">
        <v>728</v>
      </c>
      <c r="B731" s="74" t="s">
        <v>2121</v>
      </c>
      <c r="C731" s="75" t="str">
        <f>VLOOKUP(B731,[1]Data_Mahasiswa!$D$9:$J$5296,7,0)</f>
        <v>0856-0969-5282</v>
      </c>
      <c r="D731" s="76"/>
      <c r="E731" s="76"/>
      <c r="F731" s="76"/>
      <c r="G731" s="76"/>
    </row>
    <row r="732" spans="1:7" ht="14.25" customHeight="1" x14ac:dyDescent="0.35">
      <c r="A732" s="73">
        <v>729</v>
      </c>
      <c r="B732" s="74" t="s">
        <v>2095</v>
      </c>
      <c r="C732" s="75" t="str">
        <f>VLOOKUP(B732,[1]Data_Mahasiswa!$D$9:$J$5296,7,0)</f>
        <v>0822-7753-9278</v>
      </c>
      <c r="D732" s="76"/>
      <c r="E732" s="76"/>
      <c r="F732" s="76"/>
      <c r="G732" s="76"/>
    </row>
    <row r="733" spans="1:7" ht="14.25" customHeight="1" x14ac:dyDescent="0.35">
      <c r="A733" s="73">
        <v>730</v>
      </c>
      <c r="B733" s="74" t="s">
        <v>2005</v>
      </c>
      <c r="C733" s="75">
        <f>VLOOKUP(B733,[1]Data_Mahasiswa!$D$9:$J$5296,7,0)</f>
        <v>81272131402</v>
      </c>
      <c r="D733" s="76"/>
      <c r="E733" s="76"/>
      <c r="F733" s="76"/>
      <c r="G733" s="76"/>
    </row>
    <row r="734" spans="1:7" ht="14.25" customHeight="1" x14ac:dyDescent="0.35">
      <c r="A734" s="73">
        <v>731</v>
      </c>
      <c r="B734" s="74" t="s">
        <v>1613</v>
      </c>
      <c r="C734" s="75">
        <f>VLOOKUP(B734,[1]Data_Mahasiswa!$D$9:$J$5296,7,0)</f>
        <v>83891076228</v>
      </c>
      <c r="D734" s="76"/>
      <c r="E734" s="76"/>
      <c r="F734" s="76"/>
      <c r="G734" s="76"/>
    </row>
    <row r="735" spans="1:7" ht="14.25" customHeight="1" x14ac:dyDescent="0.35">
      <c r="A735" s="73">
        <v>732</v>
      </c>
      <c r="B735" s="74" t="s">
        <v>2122</v>
      </c>
      <c r="C735" s="75" t="str">
        <f>VLOOKUP(B735,[1]Data_Mahasiswa!$D$9:$J$5296,7,0)</f>
        <v>083898824224</v>
      </c>
      <c r="D735" s="76"/>
      <c r="E735" s="76"/>
      <c r="F735" s="76"/>
      <c r="G735" s="76"/>
    </row>
    <row r="736" spans="1:7" ht="14.25" customHeight="1" x14ac:dyDescent="0.35">
      <c r="A736" s="73">
        <v>733</v>
      </c>
      <c r="B736" s="74" t="s">
        <v>1987</v>
      </c>
      <c r="C736" s="75">
        <f>VLOOKUP(B736,[1]Data_Mahasiswa!$D$9:$J$5296,7,0)</f>
        <v>81397521199</v>
      </c>
      <c r="D736" s="76"/>
      <c r="E736" s="76"/>
      <c r="F736" s="76"/>
      <c r="G736" s="76"/>
    </row>
    <row r="737" spans="1:7" ht="14.25" customHeight="1" x14ac:dyDescent="0.35">
      <c r="A737" s="73">
        <v>734</v>
      </c>
      <c r="B737" s="74" t="s">
        <v>2123</v>
      </c>
      <c r="C737" s="75">
        <f>VLOOKUP(B737,[1]Data_Mahasiswa!$D$9:$J$5296,7,0)</f>
        <v>81264624262</v>
      </c>
      <c r="D737" s="76"/>
      <c r="E737" s="76"/>
      <c r="F737" s="76"/>
      <c r="G737" s="76"/>
    </row>
    <row r="738" spans="1:7" ht="14.25" customHeight="1" x14ac:dyDescent="0.35">
      <c r="A738" s="73">
        <v>735</v>
      </c>
      <c r="B738" s="74" t="s">
        <v>2085</v>
      </c>
      <c r="C738" s="75" t="str">
        <f>VLOOKUP(B738,[1]Data_Mahasiswa!$D$9:$J$5296,7,0)</f>
        <v>082137739551</v>
      </c>
      <c r="D738" s="76"/>
      <c r="E738" s="76"/>
      <c r="F738" s="76"/>
      <c r="G738" s="76"/>
    </row>
    <row r="739" spans="1:7" ht="14.25" customHeight="1" x14ac:dyDescent="0.35">
      <c r="A739" s="73">
        <v>736</v>
      </c>
      <c r="B739" s="74" t="s">
        <v>1608</v>
      </c>
      <c r="C739" s="75">
        <f>VLOOKUP(B739,[1]Data_Mahasiswa!$D$9:$J$5296,7,0)</f>
        <v>2272310742</v>
      </c>
      <c r="D739" s="76"/>
      <c r="E739" s="76"/>
      <c r="F739" s="76"/>
      <c r="G739" s="76"/>
    </row>
    <row r="740" spans="1:7" ht="14.25" customHeight="1" x14ac:dyDescent="0.35">
      <c r="A740" s="73">
        <v>737</v>
      </c>
      <c r="B740" s="74" t="s">
        <v>2095</v>
      </c>
      <c r="C740" s="75" t="str">
        <f>VLOOKUP(B740,[1]Data_Mahasiswa!$D$9:$J$5296,7,0)</f>
        <v>0822-7753-9278</v>
      </c>
      <c r="D740" s="76"/>
      <c r="E740" s="76"/>
      <c r="F740" s="76"/>
      <c r="G740" s="76"/>
    </row>
    <row r="741" spans="1:7" ht="14.25" customHeight="1" x14ac:dyDescent="0.35">
      <c r="A741" s="73">
        <v>738</v>
      </c>
      <c r="B741" s="74" t="s">
        <v>2124</v>
      </c>
      <c r="C741" s="75">
        <f>VLOOKUP(B741,[1]Data_Mahasiswa!$D$9:$J$5296,7,0)</f>
        <v>82297565402</v>
      </c>
      <c r="D741" s="76"/>
      <c r="E741" s="76"/>
      <c r="F741" s="76"/>
      <c r="G741" s="76"/>
    </row>
    <row r="742" spans="1:7" ht="14.25" customHeight="1" x14ac:dyDescent="0.35">
      <c r="A742" s="73">
        <v>739</v>
      </c>
      <c r="B742" s="74" t="s">
        <v>2125</v>
      </c>
      <c r="C742" s="75" t="e">
        <f>VLOOKUP(B742,[1]Data_Mahasiswa!$D$9:$J$5296,7,0)</f>
        <v>#N/A</v>
      </c>
      <c r="D742" s="76"/>
      <c r="E742" s="76"/>
      <c r="F742" s="76"/>
      <c r="G742" s="76"/>
    </row>
    <row r="743" spans="1:7" ht="14.25" customHeight="1" x14ac:dyDescent="0.35">
      <c r="A743" s="73">
        <v>740</v>
      </c>
      <c r="B743" s="74" t="s">
        <v>2126</v>
      </c>
      <c r="C743" s="75" t="str">
        <f>VLOOKUP(B743,[1]Data_Mahasiswa!$D$9:$J$5296,7,0)</f>
        <v>082161122371</v>
      </c>
      <c r="D743" s="76"/>
      <c r="E743" s="76"/>
      <c r="F743" s="76"/>
      <c r="G743" s="76"/>
    </row>
    <row r="744" spans="1:7" ht="14.25" customHeight="1" x14ac:dyDescent="0.35">
      <c r="A744" s="73">
        <v>741</v>
      </c>
      <c r="B744" s="74" t="s">
        <v>1945</v>
      </c>
      <c r="C744" s="75" t="e">
        <f>VLOOKUP(B744,[1]Data_Mahasiswa!$D$9:$J$5296,7,0)</f>
        <v>#N/A</v>
      </c>
      <c r="D744" s="76"/>
      <c r="E744" s="76"/>
      <c r="F744" s="76"/>
      <c r="G744" s="76"/>
    </row>
    <row r="745" spans="1:7" ht="14.25" customHeight="1" x14ac:dyDescent="0.35">
      <c r="A745" s="73">
        <v>742</v>
      </c>
      <c r="B745" s="74" t="s">
        <v>2127</v>
      </c>
      <c r="C745" s="75">
        <f>VLOOKUP(B745,[1]Data_Mahasiswa!$D$9:$J$5296,7,0)</f>
        <v>895342476803</v>
      </c>
      <c r="D745" s="76"/>
      <c r="E745" s="76"/>
      <c r="F745" s="76"/>
      <c r="G745" s="76"/>
    </row>
    <row r="746" spans="1:7" ht="14.25" customHeight="1" x14ac:dyDescent="0.35">
      <c r="A746" s="73">
        <v>743</v>
      </c>
      <c r="B746" s="74" t="s">
        <v>2128</v>
      </c>
      <c r="C746" s="75" t="str">
        <f>VLOOKUP(B746,[1]Data_Mahasiswa!$D$9:$J$5296,7,0)</f>
        <v>083157391195</v>
      </c>
      <c r="D746" s="76"/>
      <c r="E746" s="76"/>
      <c r="F746" s="76"/>
      <c r="G746" s="76"/>
    </row>
    <row r="747" spans="1:7" ht="14.25" customHeight="1" x14ac:dyDescent="0.35">
      <c r="A747" s="73">
        <v>744</v>
      </c>
      <c r="B747" s="74" t="s">
        <v>2019</v>
      </c>
      <c r="C747" s="75" t="e">
        <f>VLOOKUP(B747,[1]Data_Mahasiswa!$D$9:$J$5296,7,0)</f>
        <v>#N/A</v>
      </c>
      <c r="D747" s="76"/>
      <c r="E747" s="76"/>
      <c r="F747" s="76"/>
      <c r="G747" s="76"/>
    </row>
    <row r="748" spans="1:7" ht="14.25" customHeight="1" x14ac:dyDescent="0.35">
      <c r="A748" s="73">
        <v>745</v>
      </c>
      <c r="B748" s="74" t="s">
        <v>1850</v>
      </c>
      <c r="C748" s="75" t="str">
        <f>VLOOKUP(B748,[1]Data_Mahasiswa!$D$9:$J$5296,7,0)</f>
        <v>"085270801411</v>
      </c>
      <c r="D748" s="76"/>
      <c r="E748" s="76"/>
      <c r="F748" s="76"/>
      <c r="G748" s="76"/>
    </row>
    <row r="749" spans="1:7" ht="14.25" customHeight="1" x14ac:dyDescent="0.35">
      <c r="A749" s="73">
        <v>746</v>
      </c>
      <c r="B749" s="74" t="s">
        <v>1935</v>
      </c>
      <c r="C749" s="75" t="str">
        <f>VLOOKUP(B749,[1]Data_Mahasiswa!$D$9:$J$5296,7,0)</f>
        <v>0821-6100-7670</v>
      </c>
      <c r="D749" s="76"/>
      <c r="E749" s="76"/>
      <c r="F749" s="76"/>
      <c r="G749" s="76"/>
    </row>
    <row r="750" spans="1:7" ht="14.25" customHeight="1" x14ac:dyDescent="0.35">
      <c r="A750" s="73">
        <v>747</v>
      </c>
      <c r="B750" s="74" t="s">
        <v>2129</v>
      </c>
      <c r="C750" s="75">
        <f>VLOOKUP(B750,[1]Data_Mahasiswa!$D$9:$J$5296,7,0)</f>
        <v>0</v>
      </c>
      <c r="D750" s="76"/>
      <c r="E750" s="76"/>
      <c r="F750" s="76"/>
      <c r="G750" s="76"/>
    </row>
    <row r="751" spans="1:7" ht="14.25" customHeight="1" x14ac:dyDescent="0.35">
      <c r="A751" s="73">
        <v>748</v>
      </c>
      <c r="B751" s="74" t="s">
        <v>1977</v>
      </c>
      <c r="C751" s="75" t="str">
        <f>VLOOKUP(B751,[1]Data_Mahasiswa!$D$9:$J$5296,7,0)</f>
        <v>089653800104</v>
      </c>
      <c r="D751" s="76"/>
      <c r="E751" s="76"/>
      <c r="F751" s="76"/>
      <c r="G751" s="76"/>
    </row>
    <row r="752" spans="1:7" ht="14.25" customHeight="1" x14ac:dyDescent="0.35">
      <c r="A752" s="73">
        <v>749</v>
      </c>
      <c r="B752" s="74" t="s">
        <v>1914</v>
      </c>
      <c r="C752" s="75" t="e">
        <f>VLOOKUP(B752,[1]Data_Mahasiswa!$D$9:$J$5296,7,0)</f>
        <v>#N/A</v>
      </c>
      <c r="D752" s="76"/>
      <c r="E752" s="76"/>
      <c r="F752" s="76"/>
      <c r="G752" s="76"/>
    </row>
    <row r="753" spans="1:7" ht="14.25" customHeight="1" x14ac:dyDescent="0.35">
      <c r="A753" s="73">
        <v>750</v>
      </c>
      <c r="B753" s="74" t="s">
        <v>1556</v>
      </c>
      <c r="C753" s="75" t="str">
        <f>VLOOKUP(B753,[1]Data_Mahasiswa!$D$9:$J$5296,7,0)</f>
        <v>081377266039</v>
      </c>
      <c r="D753" s="76"/>
      <c r="E753" s="76"/>
      <c r="F753" s="76"/>
      <c r="G753" s="76"/>
    </row>
    <row r="754" spans="1:7" ht="14.25" customHeight="1" x14ac:dyDescent="0.35">
      <c r="A754" s="73">
        <v>751</v>
      </c>
      <c r="B754" s="74" t="s">
        <v>2087</v>
      </c>
      <c r="C754" s="75" t="str">
        <f>VLOOKUP(B754,[1]Data_Mahasiswa!$D$9:$J$5296,7,0)</f>
        <v>0822-8779-9105</v>
      </c>
      <c r="D754" s="76"/>
      <c r="E754" s="76"/>
      <c r="F754" s="76"/>
      <c r="G754" s="76"/>
    </row>
    <row r="755" spans="1:7" ht="14.25" customHeight="1" x14ac:dyDescent="0.35">
      <c r="A755" s="73">
        <v>752</v>
      </c>
      <c r="B755" s="74" t="s">
        <v>1848</v>
      </c>
      <c r="C755" s="75" t="e">
        <f>VLOOKUP(B755,[1]Data_Mahasiswa!$D$9:$J$5296,7,0)</f>
        <v>#N/A</v>
      </c>
      <c r="D755" s="76"/>
      <c r="E755" s="76"/>
      <c r="F755" s="76"/>
      <c r="G755" s="76"/>
    </row>
    <row r="756" spans="1:7" ht="14.25" customHeight="1" x14ac:dyDescent="0.35">
      <c r="A756" s="73">
        <v>753</v>
      </c>
      <c r="B756" s="74" t="s">
        <v>2130</v>
      </c>
      <c r="C756" s="75" t="str">
        <f>VLOOKUP(B756,[1]Data_Mahasiswa!$D$9:$J$5296,7,0)</f>
        <v>082277263445</v>
      </c>
      <c r="D756" s="76"/>
      <c r="E756" s="76"/>
      <c r="F756" s="76"/>
      <c r="G756" s="76"/>
    </row>
    <row r="757" spans="1:7" ht="14.25" customHeight="1" x14ac:dyDescent="0.35">
      <c r="A757" s="73">
        <v>754</v>
      </c>
      <c r="B757" s="74" t="s">
        <v>2008</v>
      </c>
      <c r="C757" s="75" t="e">
        <f>VLOOKUP(B757,[1]Data_Mahasiswa!$D$9:$J$5296,7,0)</f>
        <v>#N/A</v>
      </c>
      <c r="D757" s="76"/>
      <c r="E757" s="76"/>
      <c r="F757" s="76"/>
      <c r="G757" s="76"/>
    </row>
    <row r="758" spans="1:7" ht="14.25" customHeight="1" x14ac:dyDescent="0.35">
      <c r="A758" s="73">
        <v>755</v>
      </c>
      <c r="B758" s="74" t="s">
        <v>1946</v>
      </c>
      <c r="C758" s="75" t="str">
        <f>VLOOKUP(B758,[1]Data_Mahasiswa!$D$9:$J$5296,7,0)</f>
        <v>0812-6011-8966</v>
      </c>
      <c r="D758" s="76"/>
      <c r="E758" s="76"/>
      <c r="F758" s="76"/>
      <c r="G758" s="76"/>
    </row>
    <row r="759" spans="1:7" ht="14.25" customHeight="1" x14ac:dyDescent="0.35">
      <c r="A759" s="73">
        <v>756</v>
      </c>
      <c r="B759" s="74" t="s">
        <v>2131</v>
      </c>
      <c r="C759" s="75">
        <f>VLOOKUP(B759,[1]Data_Mahasiswa!$D$9:$J$5296,7,0)</f>
        <v>0</v>
      </c>
      <c r="D759" s="76"/>
      <c r="E759" s="76"/>
      <c r="F759" s="76"/>
      <c r="G759" s="76"/>
    </row>
    <row r="760" spans="1:7" ht="14.25" customHeight="1" x14ac:dyDescent="0.35">
      <c r="A760" s="73">
        <v>757</v>
      </c>
      <c r="B760" s="74" t="s">
        <v>1648</v>
      </c>
      <c r="C760" s="75" t="str">
        <f>VLOOKUP(B760,[1]Data_Mahasiswa!$D$9:$J$5296,7,0)</f>
        <v>082361729954</v>
      </c>
      <c r="D760" s="76"/>
      <c r="E760" s="76"/>
      <c r="F760" s="76"/>
      <c r="G760" s="76"/>
    </row>
    <row r="761" spans="1:7" ht="14.25" customHeight="1" x14ac:dyDescent="0.35">
      <c r="A761" s="73">
        <v>758</v>
      </c>
      <c r="B761" s="74" t="s">
        <v>1900</v>
      </c>
      <c r="C761" s="75" t="e">
        <f>VLOOKUP(B761,[1]Data_Mahasiswa!$D$9:$J$5296,7,0)</f>
        <v>#N/A</v>
      </c>
      <c r="D761" s="76"/>
      <c r="E761" s="76"/>
      <c r="F761" s="76"/>
      <c r="G761" s="76"/>
    </row>
    <row r="762" spans="1:7" ht="14.25" customHeight="1" x14ac:dyDescent="0.35">
      <c r="A762" s="73">
        <v>759</v>
      </c>
      <c r="B762" s="74" t="s">
        <v>2087</v>
      </c>
      <c r="C762" s="75" t="str">
        <f>VLOOKUP(B762,[1]Data_Mahasiswa!$D$9:$J$5296,7,0)</f>
        <v>0822-8779-9105</v>
      </c>
      <c r="D762" s="76"/>
      <c r="E762" s="76"/>
      <c r="F762" s="76"/>
      <c r="G762" s="76"/>
    </row>
    <row r="763" spans="1:7" ht="14.25" customHeight="1" x14ac:dyDescent="0.35">
      <c r="A763" s="73">
        <v>760</v>
      </c>
      <c r="B763" s="74" t="s">
        <v>2132</v>
      </c>
      <c r="C763" s="75" t="str">
        <f>VLOOKUP(B763,[1]Data_Mahasiswa!$D$9:$J$5296,7,0)</f>
        <v>082223115861</v>
      </c>
      <c r="D763" s="76"/>
      <c r="E763" s="76"/>
      <c r="F763" s="76"/>
      <c r="G763" s="76"/>
    </row>
    <row r="764" spans="1:7" ht="14.25" customHeight="1" x14ac:dyDescent="0.35">
      <c r="A764" s="73">
        <v>761</v>
      </c>
      <c r="B764" s="74" t="s">
        <v>2133</v>
      </c>
      <c r="C764" s="75" t="str">
        <f>VLOOKUP(B764,[1]Data_Mahasiswa!$D$9:$J$5296,7,0)</f>
        <v>081262879460</v>
      </c>
      <c r="D764" s="76"/>
      <c r="E764" s="76"/>
      <c r="F764" s="76"/>
      <c r="G764" s="76"/>
    </row>
    <row r="765" spans="1:7" ht="14.25" customHeight="1" x14ac:dyDescent="0.35">
      <c r="A765" s="73">
        <v>762</v>
      </c>
      <c r="B765" s="74" t="s">
        <v>2025</v>
      </c>
      <c r="C765" s="75" t="str">
        <f>VLOOKUP(B765,[1]Data_Mahasiswa!$D$9:$J$5296,7,0)</f>
        <v>081269534845</v>
      </c>
      <c r="D765" s="76"/>
      <c r="E765" s="76"/>
      <c r="F765" s="76"/>
      <c r="G765" s="76"/>
    </row>
    <row r="766" spans="1:7" ht="14.25" customHeight="1" x14ac:dyDescent="0.35">
      <c r="A766" s="73">
        <v>763</v>
      </c>
      <c r="B766" s="74" t="s">
        <v>1265</v>
      </c>
      <c r="C766" s="75" t="str">
        <f>VLOOKUP(B766,[1]Data_Mahasiswa!$D$9:$J$5296,7,0)</f>
        <v>"081262833783</v>
      </c>
      <c r="D766" s="76"/>
      <c r="E766" s="76"/>
      <c r="F766" s="76"/>
      <c r="G766" s="76"/>
    </row>
    <row r="767" spans="1:7" ht="14.25" customHeight="1" x14ac:dyDescent="0.35">
      <c r="A767" s="73">
        <v>764</v>
      </c>
      <c r="B767" s="74" t="s">
        <v>1931</v>
      </c>
      <c r="C767" s="75" t="str">
        <f>VLOOKUP(B767,[1]Data_Mahasiswa!$D$9:$J$5296,7,0)</f>
        <v>0852-8377-5182</v>
      </c>
      <c r="D767" s="76"/>
      <c r="E767" s="76"/>
      <c r="F767" s="76"/>
      <c r="G767" s="76"/>
    </row>
    <row r="768" spans="1:7" ht="14.25" customHeight="1" x14ac:dyDescent="0.35">
      <c r="A768" s="73">
        <v>765</v>
      </c>
      <c r="B768" s="74" t="s">
        <v>2134</v>
      </c>
      <c r="C768" s="75">
        <f>VLOOKUP(B768,[1]Data_Mahasiswa!$D$9:$J$5296,7,0)</f>
        <v>0</v>
      </c>
      <c r="D768" s="76"/>
      <c r="E768" s="76"/>
      <c r="F768" s="76"/>
      <c r="G768" s="76"/>
    </row>
    <row r="769" spans="1:7" ht="14.25" customHeight="1" x14ac:dyDescent="0.35">
      <c r="A769" s="73">
        <v>766</v>
      </c>
      <c r="B769" s="74" t="s">
        <v>2135</v>
      </c>
      <c r="C769" s="75" t="e">
        <f>VLOOKUP(B769,[1]Data_Mahasiswa!$D$9:$J$5296,7,0)</f>
        <v>#N/A</v>
      </c>
      <c r="D769" s="76"/>
      <c r="E769" s="76"/>
      <c r="F769" s="76"/>
      <c r="G769" s="76"/>
    </row>
    <row r="770" spans="1:7" ht="14.25" customHeight="1" x14ac:dyDescent="0.35">
      <c r="A770" s="73">
        <v>767</v>
      </c>
      <c r="B770" s="74" t="s">
        <v>1900</v>
      </c>
      <c r="C770" s="75" t="e">
        <f>VLOOKUP(B770,[1]Data_Mahasiswa!$D$9:$J$5296,7,0)</f>
        <v>#N/A</v>
      </c>
      <c r="D770" s="76"/>
      <c r="E770" s="76"/>
      <c r="F770" s="76"/>
      <c r="G770" s="76"/>
    </row>
    <row r="771" spans="1:7" ht="14.25" customHeight="1" x14ac:dyDescent="0.35">
      <c r="A771" s="73">
        <v>768</v>
      </c>
      <c r="B771" s="74" t="s">
        <v>2087</v>
      </c>
      <c r="C771" s="75" t="str">
        <f>VLOOKUP(B771,[1]Data_Mahasiswa!$D$9:$J$5296,7,0)</f>
        <v>0822-8779-9105</v>
      </c>
      <c r="D771" s="76"/>
      <c r="E771" s="76"/>
      <c r="F771" s="76"/>
      <c r="G771" s="76"/>
    </row>
    <row r="772" spans="1:7" ht="14.25" customHeight="1" x14ac:dyDescent="0.35">
      <c r="A772" s="73">
        <v>769</v>
      </c>
      <c r="B772" s="74" t="s">
        <v>1886</v>
      </c>
      <c r="C772" s="75" t="e">
        <f>VLOOKUP(B772,[1]Data_Mahasiswa!$D$9:$J$5296,7,0)</f>
        <v>#N/A</v>
      </c>
      <c r="D772" s="76"/>
      <c r="E772" s="76"/>
      <c r="F772" s="76"/>
      <c r="G772" s="76"/>
    </row>
    <row r="773" spans="1:7" ht="14.25" customHeight="1" x14ac:dyDescent="0.35">
      <c r="A773" s="73">
        <v>770</v>
      </c>
      <c r="B773" s="74" t="s">
        <v>1888</v>
      </c>
      <c r="C773" s="75" t="str">
        <f>VLOOKUP(B773,[1]Data_Mahasiswa!$D$9:$J$5296,7,0)</f>
        <v>082367688599</v>
      </c>
      <c r="D773" s="76"/>
      <c r="E773" s="76"/>
      <c r="F773" s="76"/>
      <c r="G773" s="76"/>
    </row>
    <row r="774" spans="1:7" ht="14.25" customHeight="1" x14ac:dyDescent="0.35">
      <c r="A774" s="73">
        <v>771</v>
      </c>
      <c r="B774" s="74" t="s">
        <v>2136</v>
      </c>
      <c r="C774" s="75" t="str">
        <f>VLOOKUP(B774,[1]Data_Mahasiswa!$D$9:$J$5296,7,0)</f>
        <v>087793752603</v>
      </c>
      <c r="D774" s="76"/>
      <c r="E774" s="76"/>
      <c r="F774" s="76"/>
      <c r="G774" s="76"/>
    </row>
    <row r="775" spans="1:7" ht="14.25" customHeight="1" x14ac:dyDescent="0.35">
      <c r="A775" s="73">
        <v>772</v>
      </c>
      <c r="B775" s="74" t="s">
        <v>1544</v>
      </c>
      <c r="C775" s="75" t="str">
        <f>VLOOKUP(B775,[1]Data_Mahasiswa!$D$9:$J$5296,7,0)</f>
        <v>083867403048</v>
      </c>
      <c r="D775" s="76"/>
      <c r="E775" s="76"/>
      <c r="F775" s="76"/>
      <c r="G775" s="76"/>
    </row>
    <row r="776" spans="1:7" ht="14.25" customHeight="1" x14ac:dyDescent="0.35">
      <c r="A776" s="73">
        <v>773</v>
      </c>
      <c r="B776" s="74" t="s">
        <v>2009</v>
      </c>
      <c r="C776" s="75">
        <f>VLOOKUP(B776,[1]Data_Mahasiswa!$D$9:$J$5296,7,0)</f>
        <v>0</v>
      </c>
      <c r="D776" s="76"/>
      <c r="E776" s="76"/>
      <c r="F776" s="76"/>
      <c r="G776" s="76"/>
    </row>
    <row r="777" spans="1:7" ht="14.25" customHeight="1" x14ac:dyDescent="0.35">
      <c r="A777" s="73">
        <v>774</v>
      </c>
      <c r="B777" s="74" t="s">
        <v>1986</v>
      </c>
      <c r="C777" s="75" t="str">
        <f>VLOOKUP(B777,[1]Data_Mahasiswa!$D$9:$J$5296,7,0)</f>
        <v>0812-7509-3954</v>
      </c>
      <c r="D777" s="76"/>
      <c r="E777" s="76"/>
      <c r="F777" s="76"/>
      <c r="G777" s="76"/>
    </row>
    <row r="778" spans="1:7" ht="14.25" customHeight="1" x14ac:dyDescent="0.35">
      <c r="A778" s="73">
        <v>775</v>
      </c>
      <c r="B778" s="74" t="s">
        <v>2094</v>
      </c>
      <c r="C778" s="75" t="str">
        <f>VLOOKUP(B778,[1]Data_Mahasiswa!$D$9:$J$5296,7,0)</f>
        <v>082160283750</v>
      </c>
      <c r="D778" s="76"/>
      <c r="E778" s="76"/>
      <c r="F778" s="76"/>
      <c r="G778" s="76"/>
    </row>
    <row r="779" spans="1:7" ht="14.25" customHeight="1" x14ac:dyDescent="0.35">
      <c r="A779" s="73">
        <v>776</v>
      </c>
      <c r="B779" s="74" t="s">
        <v>2095</v>
      </c>
      <c r="C779" s="75" t="str">
        <f>VLOOKUP(B779,[1]Data_Mahasiswa!$D$9:$J$5296,7,0)</f>
        <v>0822-7753-9278</v>
      </c>
      <c r="D779" s="76"/>
      <c r="E779" s="76"/>
      <c r="F779" s="76"/>
      <c r="G779" s="76"/>
    </row>
    <row r="780" spans="1:7" ht="14.25" customHeight="1" x14ac:dyDescent="0.35">
      <c r="A780" s="73">
        <v>777</v>
      </c>
      <c r="B780" s="74" t="s">
        <v>1839</v>
      </c>
      <c r="C780" s="75">
        <f>VLOOKUP(B780,[1]Data_Mahasiswa!$D$9:$J$5296,7,0)</f>
        <v>89509599209</v>
      </c>
      <c r="D780" s="76"/>
      <c r="E780" s="76"/>
      <c r="F780" s="76"/>
      <c r="G780" s="76"/>
    </row>
    <row r="781" spans="1:7" ht="14.25" customHeight="1" x14ac:dyDescent="0.35">
      <c r="A781" s="73">
        <v>778</v>
      </c>
      <c r="B781" s="74" t="s">
        <v>1626</v>
      </c>
      <c r="C781" s="75">
        <f>VLOOKUP(B781,[1]Data_Mahasiswa!$D$9:$J$5296,7,0)</f>
        <v>81264774824</v>
      </c>
      <c r="D781" s="76"/>
      <c r="E781" s="76"/>
      <c r="F781" s="76"/>
      <c r="G781" s="76"/>
    </row>
    <row r="782" spans="1:7" ht="14.25" customHeight="1" x14ac:dyDescent="0.35">
      <c r="A782" s="73">
        <v>779</v>
      </c>
      <c r="B782" s="74" t="s">
        <v>1852</v>
      </c>
      <c r="C782" s="75">
        <f>VLOOKUP(B782,[1]Data_Mahasiswa!$D$9:$J$5296,7,0)</f>
        <v>81260021341</v>
      </c>
      <c r="D782" s="76"/>
      <c r="E782" s="76"/>
      <c r="F782" s="76"/>
      <c r="G782" s="76"/>
    </row>
    <row r="783" spans="1:7" ht="14.25" customHeight="1" x14ac:dyDescent="0.35">
      <c r="A783" s="73">
        <v>780</v>
      </c>
      <c r="B783" s="74" t="s">
        <v>2066</v>
      </c>
      <c r="C783" s="75">
        <f>VLOOKUP(B783,[1]Data_Mahasiswa!$D$9:$J$5296,7,0)</f>
        <v>82217800107</v>
      </c>
      <c r="D783" s="76"/>
      <c r="E783" s="76"/>
      <c r="F783" s="76"/>
      <c r="G783" s="76"/>
    </row>
    <row r="784" spans="1:7" ht="14.25" customHeight="1" x14ac:dyDescent="0.35">
      <c r="A784" s="73">
        <v>781</v>
      </c>
      <c r="B784" s="74" t="s">
        <v>2137</v>
      </c>
      <c r="C784" s="75">
        <f>VLOOKUP(B784,[1]Data_Mahasiswa!$D$9:$J$5296,7,0)</f>
        <v>82369494712</v>
      </c>
      <c r="D784" s="76"/>
      <c r="E784" s="76"/>
      <c r="F784" s="76"/>
      <c r="G784" s="76"/>
    </row>
    <row r="785" spans="1:7" ht="14.25" customHeight="1" x14ac:dyDescent="0.35">
      <c r="A785" s="73">
        <v>782</v>
      </c>
      <c r="B785" s="74" t="s">
        <v>1935</v>
      </c>
      <c r="C785" s="75" t="str">
        <f>VLOOKUP(B785,[1]Data_Mahasiswa!$D$9:$J$5296,7,0)</f>
        <v>0821-6100-7670</v>
      </c>
      <c r="D785" s="76"/>
      <c r="E785" s="76"/>
      <c r="F785" s="76"/>
      <c r="G785" s="76"/>
    </row>
    <row r="786" spans="1:7" ht="14.25" customHeight="1" x14ac:dyDescent="0.35">
      <c r="A786" s="73">
        <v>783</v>
      </c>
      <c r="B786" s="74" t="s">
        <v>1887</v>
      </c>
      <c r="C786" s="75" t="e">
        <f>VLOOKUP(B786,[1]Data_Mahasiswa!$D$9:$J$5296,7,0)</f>
        <v>#N/A</v>
      </c>
      <c r="D786" s="76"/>
      <c r="E786" s="76"/>
      <c r="F786" s="76"/>
      <c r="G786" s="76"/>
    </row>
    <row r="787" spans="1:7" ht="14.25" customHeight="1" x14ac:dyDescent="0.35">
      <c r="A787" s="73">
        <v>784</v>
      </c>
      <c r="B787" s="74" t="s">
        <v>2095</v>
      </c>
      <c r="C787" s="75" t="str">
        <f>VLOOKUP(B787,[1]Data_Mahasiswa!$D$9:$J$5296,7,0)</f>
        <v>0822-7753-9278</v>
      </c>
      <c r="D787" s="76"/>
      <c r="E787" s="76"/>
      <c r="F787" s="76"/>
      <c r="G787" s="76"/>
    </row>
    <row r="788" spans="1:7" ht="14.25" customHeight="1" x14ac:dyDescent="0.35">
      <c r="A788" s="73">
        <v>785</v>
      </c>
      <c r="B788" s="74" t="s">
        <v>2138</v>
      </c>
      <c r="C788" s="75">
        <f>VLOOKUP(B788,[1]Data_Mahasiswa!$D$9:$J$5296,7,0)</f>
        <v>81377363670</v>
      </c>
      <c r="D788" s="76"/>
      <c r="E788" s="76"/>
      <c r="F788" s="76"/>
      <c r="G788" s="76"/>
    </row>
    <row r="789" spans="1:7" ht="14.25" customHeight="1" x14ac:dyDescent="0.35">
      <c r="A789" s="73">
        <v>786</v>
      </c>
      <c r="B789" s="74" t="s">
        <v>1634</v>
      </c>
      <c r="C789" s="75">
        <f>VLOOKUP(B789,[1]Data_Mahasiswa!$D$9:$J$5296,7,0)</f>
        <v>82215854379</v>
      </c>
      <c r="D789" s="76"/>
      <c r="E789" s="76"/>
      <c r="F789" s="76"/>
      <c r="G789" s="76"/>
    </row>
    <row r="790" spans="1:7" ht="14.25" customHeight="1" x14ac:dyDescent="0.35">
      <c r="A790" s="73">
        <v>787</v>
      </c>
      <c r="B790" s="74" t="s">
        <v>2139</v>
      </c>
      <c r="C790" s="75" t="str">
        <f>VLOOKUP(B790,[1]Data_Mahasiswa!$D$9:$J$5296,7,0)</f>
        <v>082161314839</v>
      </c>
      <c r="D790" s="76"/>
      <c r="E790" s="76"/>
      <c r="F790" s="76"/>
      <c r="G790" s="76"/>
    </row>
    <row r="791" spans="1:7" ht="14.25" customHeight="1" x14ac:dyDescent="0.35">
      <c r="A791" s="73">
        <v>788</v>
      </c>
      <c r="B791" s="74" t="s">
        <v>1250</v>
      </c>
      <c r="C791" s="75" t="str">
        <f>VLOOKUP(B791,[1]Data_Mahasiswa!$D$9:$J$5296,7,0)</f>
        <v>"082228669129</v>
      </c>
      <c r="D791" s="76"/>
      <c r="E791" s="76"/>
      <c r="F791" s="76"/>
      <c r="G791" s="76"/>
    </row>
    <row r="792" spans="1:7" ht="14.25" customHeight="1" x14ac:dyDescent="0.35">
      <c r="A792" s="73">
        <v>789</v>
      </c>
      <c r="B792" s="74" t="s">
        <v>888</v>
      </c>
      <c r="C792" s="75" t="str">
        <f>VLOOKUP(B792,[1]Data_Mahasiswa!$D$9:$J$5296,7,0)</f>
        <v>087816410035</v>
      </c>
      <c r="D792" s="76"/>
      <c r="E792" s="76"/>
      <c r="F792" s="76"/>
      <c r="G792" s="76"/>
    </row>
    <row r="793" spans="1:7" ht="14.25" customHeight="1" x14ac:dyDescent="0.35">
      <c r="A793" s="73">
        <v>790</v>
      </c>
      <c r="B793" s="74" t="s">
        <v>2140</v>
      </c>
      <c r="C793" s="75" t="str">
        <f>VLOOKUP(B793,[1]Data_Mahasiswa!$D$9:$J$5296,7,0)</f>
        <v>082269431723</v>
      </c>
      <c r="D793" s="76"/>
      <c r="E793" s="76"/>
      <c r="F793" s="76"/>
      <c r="G793" s="76"/>
    </row>
    <row r="794" spans="1:7" ht="14.25" customHeight="1" x14ac:dyDescent="0.35">
      <c r="A794" s="73">
        <v>791</v>
      </c>
      <c r="B794" s="74" t="s">
        <v>2141</v>
      </c>
      <c r="C794" s="75" t="e">
        <f>VLOOKUP(B794,[1]Data_Mahasiswa!$D$9:$J$5296,7,0)</f>
        <v>#N/A</v>
      </c>
      <c r="D794" s="76"/>
      <c r="E794" s="76"/>
      <c r="F794" s="76"/>
      <c r="G794" s="76"/>
    </row>
    <row r="795" spans="1:7" ht="14.25" customHeight="1" x14ac:dyDescent="0.35">
      <c r="A795" s="73">
        <v>792</v>
      </c>
      <c r="B795" s="74" t="s">
        <v>1257</v>
      </c>
      <c r="C795" s="75" t="str">
        <f>VLOOKUP(B795,[1]Data_Mahasiswa!$D$9:$J$5296,7,0)</f>
        <v>"085270273227</v>
      </c>
      <c r="D795" s="76"/>
      <c r="E795" s="76"/>
      <c r="F795" s="76"/>
      <c r="G795" s="76"/>
    </row>
    <row r="796" spans="1:7" ht="14.25" customHeight="1" x14ac:dyDescent="0.35">
      <c r="A796" s="73">
        <v>793</v>
      </c>
      <c r="B796" s="74" t="s">
        <v>1974</v>
      </c>
      <c r="C796" s="75" t="str">
        <f>VLOOKUP(B796,[1]Data_Mahasiswa!$D$9:$J$5296,7,0)</f>
        <v>0853-7362-9026</v>
      </c>
      <c r="D796" s="76"/>
      <c r="E796" s="76"/>
      <c r="F796" s="76"/>
      <c r="G796" s="76"/>
    </row>
    <row r="797" spans="1:7" ht="14.25" customHeight="1" x14ac:dyDescent="0.35">
      <c r="A797" s="73">
        <v>794</v>
      </c>
      <c r="B797" s="74" t="s">
        <v>2142</v>
      </c>
      <c r="C797" s="75">
        <f>VLOOKUP(B797,[1]Data_Mahasiswa!$D$9:$J$5296,7,0)</f>
        <v>0</v>
      </c>
      <c r="D797" s="76"/>
      <c r="E797" s="76"/>
      <c r="F797" s="76"/>
      <c r="G797" s="76"/>
    </row>
    <row r="798" spans="1:7" ht="14.25" customHeight="1" x14ac:dyDescent="0.35">
      <c r="A798" s="73">
        <v>795</v>
      </c>
      <c r="B798" s="74" t="s">
        <v>2143</v>
      </c>
      <c r="C798" s="75">
        <f>VLOOKUP(B798,[1]Data_Mahasiswa!$D$9:$J$5296,7,0)</f>
        <v>82297565402</v>
      </c>
      <c r="D798" s="76"/>
      <c r="E798" s="76"/>
      <c r="F798" s="76"/>
      <c r="G798" s="76"/>
    </row>
    <row r="799" spans="1:7" ht="14.25" customHeight="1" x14ac:dyDescent="0.35">
      <c r="A799" s="73">
        <v>796</v>
      </c>
      <c r="B799" s="74" t="s">
        <v>1916</v>
      </c>
      <c r="C799" s="75" t="e">
        <f>VLOOKUP(B799,[1]Data_Mahasiswa!$D$9:$J$5296,7,0)</f>
        <v>#N/A</v>
      </c>
      <c r="D799" s="76"/>
      <c r="E799" s="76"/>
      <c r="F799" s="76"/>
      <c r="G799" s="76"/>
    </row>
    <row r="800" spans="1:7" ht="14.25" customHeight="1" x14ac:dyDescent="0.35">
      <c r="A800" s="73">
        <v>797</v>
      </c>
      <c r="B800" s="74" t="s">
        <v>2004</v>
      </c>
      <c r="C800" s="75">
        <f>VLOOKUP(B800,[1]Data_Mahasiswa!$D$9:$J$5296,7,0)</f>
        <v>82210936604</v>
      </c>
      <c r="D800" s="76"/>
      <c r="E800" s="76"/>
      <c r="F800" s="76"/>
      <c r="G800" s="76"/>
    </row>
    <row r="801" spans="1:7" ht="14.25" customHeight="1" x14ac:dyDescent="0.35">
      <c r="A801" s="73">
        <v>798</v>
      </c>
      <c r="B801" s="74" t="s">
        <v>2087</v>
      </c>
      <c r="C801" s="75" t="str">
        <f>VLOOKUP(B801,[1]Data_Mahasiswa!$D$9:$J$5296,7,0)</f>
        <v>0822-8779-9105</v>
      </c>
      <c r="D801" s="76"/>
      <c r="E801" s="76"/>
      <c r="F801" s="76"/>
      <c r="G801" s="76"/>
    </row>
    <row r="802" spans="1:7" ht="14.25" customHeight="1" x14ac:dyDescent="0.35">
      <c r="A802" s="73">
        <v>799</v>
      </c>
      <c r="B802" s="74" t="s">
        <v>1848</v>
      </c>
      <c r="C802" s="75" t="e">
        <f>VLOOKUP(B802,[1]Data_Mahasiswa!$D$9:$J$5296,7,0)</f>
        <v>#N/A</v>
      </c>
      <c r="D802" s="76"/>
      <c r="E802" s="76"/>
      <c r="F802" s="76"/>
      <c r="G802" s="76"/>
    </row>
    <row r="803" spans="1:7" ht="14.25" customHeight="1" x14ac:dyDescent="0.35">
      <c r="A803" s="73">
        <v>800</v>
      </c>
      <c r="B803" s="74" t="s">
        <v>2144</v>
      </c>
      <c r="C803" s="75" t="str">
        <f>VLOOKUP(B803,[1]Data_Mahasiswa!$D$9:$J$5296,7,0)</f>
        <v>085377569956</v>
      </c>
      <c r="D803" s="76"/>
      <c r="E803" s="76"/>
      <c r="F803" s="76"/>
      <c r="G803" s="76"/>
    </row>
    <row r="804" spans="1:7" ht="14.25" customHeight="1" x14ac:dyDescent="0.35">
      <c r="A804" s="73">
        <v>801</v>
      </c>
      <c r="B804" s="74" t="s">
        <v>1610</v>
      </c>
      <c r="C804" s="75">
        <f>VLOOKUP(B804,[1]Data_Mahasiswa!$D$9:$J$5296,7,0)</f>
        <v>81546523181</v>
      </c>
      <c r="D804" s="76"/>
      <c r="E804" s="76"/>
      <c r="F804" s="76"/>
      <c r="G804" s="76"/>
    </row>
    <row r="805" spans="1:7" ht="14.25" customHeight="1" x14ac:dyDescent="0.35">
      <c r="A805" s="73">
        <v>802</v>
      </c>
      <c r="B805" s="74" t="s">
        <v>1963</v>
      </c>
      <c r="C805" s="75" t="str">
        <f>VLOOKUP(B805,[1]Data_Mahasiswa!$D$9:$J$5296,7,0)</f>
        <v>0831-9971-7003</v>
      </c>
      <c r="D805" s="76"/>
      <c r="E805" s="76"/>
      <c r="F805" s="76"/>
      <c r="G805" s="76"/>
    </row>
    <row r="806" spans="1:7" ht="14.25" customHeight="1" x14ac:dyDescent="0.35">
      <c r="A806" s="73">
        <v>803</v>
      </c>
      <c r="B806" s="74" t="s">
        <v>2145</v>
      </c>
      <c r="C806" s="75" t="str">
        <f>VLOOKUP(B806,[1]Data_Mahasiswa!$D$9:$J$5296,7,0)</f>
        <v>082370019810</v>
      </c>
      <c r="D806" s="76"/>
      <c r="E806" s="76"/>
      <c r="F806" s="76"/>
      <c r="G806" s="76"/>
    </row>
    <row r="807" spans="1:7" ht="14.25" customHeight="1" x14ac:dyDescent="0.35">
      <c r="A807" s="73">
        <v>804</v>
      </c>
      <c r="B807" s="74" t="s">
        <v>2132</v>
      </c>
      <c r="C807" s="75" t="str">
        <f>VLOOKUP(B807,[1]Data_Mahasiswa!$D$9:$J$5296,7,0)</f>
        <v>082223115861</v>
      </c>
      <c r="D807" s="76"/>
      <c r="E807" s="76"/>
      <c r="F807" s="76"/>
      <c r="G807" s="76"/>
    </row>
    <row r="808" spans="1:7" ht="14.25" customHeight="1" x14ac:dyDescent="0.35">
      <c r="A808" s="73">
        <v>805</v>
      </c>
      <c r="B808" s="74" t="s">
        <v>2146</v>
      </c>
      <c r="C808" s="75" t="str">
        <f>VLOOKUP(B808,[1]Data_Mahasiswa!$D$9:$J$5296,7,0)</f>
        <v>0895611185130</v>
      </c>
      <c r="D808" s="76"/>
      <c r="E808" s="76"/>
      <c r="F808" s="76"/>
      <c r="G808" s="76"/>
    </row>
    <row r="809" spans="1:7" ht="14.25" customHeight="1" x14ac:dyDescent="0.35">
      <c r="A809" s="73">
        <v>806</v>
      </c>
      <c r="B809" s="74" t="s">
        <v>2147</v>
      </c>
      <c r="C809" s="75" t="e">
        <f>VLOOKUP(B809,[1]Data_Mahasiswa!$D$9:$J$5296,7,0)</f>
        <v>#N/A</v>
      </c>
      <c r="D809" s="76"/>
      <c r="E809" s="76"/>
      <c r="F809" s="76"/>
      <c r="G809" s="76"/>
    </row>
    <row r="810" spans="1:7" ht="14.25" customHeight="1" x14ac:dyDescent="0.35">
      <c r="A810" s="73">
        <v>807</v>
      </c>
      <c r="B810" s="74" t="s">
        <v>1913</v>
      </c>
      <c r="C810" s="75" t="str">
        <f>VLOOKUP(B810,[1]Data_Mahasiswa!$D$9:$J$5296,7,0)</f>
        <v>0853-7280-3227</v>
      </c>
      <c r="D810" s="76"/>
      <c r="E810" s="76"/>
      <c r="F810" s="76"/>
      <c r="G810" s="76"/>
    </row>
    <row r="811" spans="1:7" ht="14.25" customHeight="1" x14ac:dyDescent="0.35">
      <c r="A811" s="73">
        <v>808</v>
      </c>
      <c r="B811" s="74" t="s">
        <v>1898</v>
      </c>
      <c r="C811" s="75" t="str">
        <f>VLOOKUP(B811,[1]Data_Mahasiswa!$D$9:$J$5296,7,0)</f>
        <v>082287614873</v>
      </c>
      <c r="D811" s="76"/>
      <c r="E811" s="76"/>
      <c r="F811" s="76"/>
      <c r="G811" s="76"/>
    </row>
    <row r="812" spans="1:7" ht="14.25" customHeight="1" x14ac:dyDescent="0.35">
      <c r="A812" s="73">
        <v>809</v>
      </c>
      <c r="B812" s="74" t="s">
        <v>1648</v>
      </c>
      <c r="C812" s="75" t="str">
        <f>VLOOKUP(B812,[1]Data_Mahasiswa!$D$9:$J$5296,7,0)</f>
        <v>082361729954</v>
      </c>
      <c r="D812" s="76"/>
      <c r="E812" s="76"/>
      <c r="F812" s="76"/>
      <c r="G812" s="76"/>
    </row>
    <row r="813" spans="1:7" ht="14.25" customHeight="1" x14ac:dyDescent="0.35">
      <c r="A813" s="73">
        <v>810</v>
      </c>
      <c r="B813" s="74" t="s">
        <v>1877</v>
      </c>
      <c r="C813" s="75">
        <f>VLOOKUP(B813,[1]Data_Mahasiswa!$D$9:$J$5296,7,0)</f>
        <v>89665353013</v>
      </c>
      <c r="D813" s="76"/>
      <c r="E813" s="76"/>
      <c r="F813" s="76"/>
      <c r="G813" s="76"/>
    </row>
    <row r="814" spans="1:7" ht="14.25" customHeight="1" x14ac:dyDescent="0.35">
      <c r="A814" s="73">
        <v>811</v>
      </c>
      <c r="B814" s="74" t="s">
        <v>2148</v>
      </c>
      <c r="C814" s="75" t="str">
        <f>VLOOKUP(B814,[1]Data_Mahasiswa!$D$9:$J$5296,7,0)</f>
        <v>082276693739</v>
      </c>
      <c r="D814" s="76"/>
      <c r="E814" s="76"/>
      <c r="F814" s="76"/>
      <c r="G814" s="76"/>
    </row>
    <row r="815" spans="1:7" ht="14.25" customHeight="1" x14ac:dyDescent="0.35">
      <c r="A815" s="73">
        <v>812</v>
      </c>
      <c r="B815" s="74" t="s">
        <v>1832</v>
      </c>
      <c r="C815" s="75" t="str">
        <f>VLOOKUP(B815,[1]Data_Mahasiswa!$D$9:$J$5296,7,0)</f>
        <v>085761917299</v>
      </c>
      <c r="D815" s="76"/>
      <c r="E815" s="76"/>
      <c r="F815" s="76"/>
      <c r="G815" s="76"/>
    </row>
    <row r="816" spans="1:7" ht="14.25" customHeight="1" x14ac:dyDescent="0.35">
      <c r="A816" s="73">
        <v>813</v>
      </c>
      <c r="B816" s="74" t="s">
        <v>2087</v>
      </c>
      <c r="C816" s="75" t="str">
        <f>VLOOKUP(B816,[1]Data_Mahasiswa!$D$9:$J$5296,7,0)</f>
        <v>0822-8779-9105</v>
      </c>
      <c r="D816" s="76"/>
      <c r="E816" s="76"/>
      <c r="F816" s="76"/>
      <c r="G816" s="76"/>
    </row>
    <row r="817" spans="1:7" ht="14.25" customHeight="1" x14ac:dyDescent="0.35">
      <c r="A817" s="73">
        <v>814</v>
      </c>
      <c r="B817" s="74" t="s">
        <v>1610</v>
      </c>
      <c r="C817" s="75">
        <f>VLOOKUP(B817,[1]Data_Mahasiswa!$D$9:$J$5296,7,0)</f>
        <v>81546523181</v>
      </c>
      <c r="D817" s="76"/>
      <c r="E817" s="76"/>
      <c r="F817" s="76"/>
      <c r="G817" s="76"/>
    </row>
    <row r="818" spans="1:7" ht="14.25" customHeight="1" x14ac:dyDescent="0.35">
      <c r="A818" s="73">
        <v>815</v>
      </c>
      <c r="B818" s="74" t="s">
        <v>2149</v>
      </c>
      <c r="C818" s="75" t="str">
        <f>VLOOKUP(B818,[1]Data_Mahasiswa!$D$9:$J$5296,7,0)</f>
        <v>0853-7005-8096</v>
      </c>
      <c r="D818" s="76"/>
      <c r="E818" s="76"/>
      <c r="F818" s="76"/>
      <c r="G818" s="76"/>
    </row>
    <row r="819" spans="1:7" ht="14.25" customHeight="1" x14ac:dyDescent="0.35">
      <c r="A819" s="73">
        <v>816</v>
      </c>
      <c r="B819" s="74" t="s">
        <v>1911</v>
      </c>
      <c r="C819" s="75" t="str">
        <f>VLOOKUP(B819,[1]Data_Mahasiswa!$D$9:$J$5296,7,0)</f>
        <v>082373504061</v>
      </c>
      <c r="D819" s="76"/>
      <c r="E819" s="76"/>
      <c r="F819" s="76"/>
      <c r="G819" s="76"/>
    </row>
    <row r="820" spans="1:7" ht="14.25" customHeight="1" x14ac:dyDescent="0.35">
      <c r="A820" s="73">
        <v>817</v>
      </c>
      <c r="B820" s="74" t="s">
        <v>1570</v>
      </c>
      <c r="C820" s="75" t="str">
        <f>VLOOKUP(B820,[1]Data_Mahasiswa!$D$9:$J$5296,7,0)</f>
        <v>081260260392</v>
      </c>
      <c r="D820" s="76"/>
      <c r="E820" s="76"/>
      <c r="F820" s="76"/>
      <c r="G820" s="76"/>
    </row>
    <row r="821" spans="1:7" ht="14.25" customHeight="1" x14ac:dyDescent="0.35">
      <c r="A821" s="73">
        <v>818</v>
      </c>
      <c r="B821" s="74" t="s">
        <v>2107</v>
      </c>
      <c r="C821" s="75" t="str">
        <f>VLOOKUP(B821,[1]Data_Mahasiswa!$D$9:$J$5296,7,0)</f>
        <v>0896-1774-0308</v>
      </c>
      <c r="D821" s="76"/>
      <c r="E821" s="76"/>
      <c r="F821" s="76"/>
      <c r="G821" s="76"/>
    </row>
    <row r="822" spans="1:7" ht="14.25" customHeight="1" x14ac:dyDescent="0.35">
      <c r="A822" s="73">
        <v>819</v>
      </c>
      <c r="B822" s="74" t="s">
        <v>2150</v>
      </c>
      <c r="C822" s="75">
        <f>VLOOKUP(B822,[1]Data_Mahasiswa!$D$9:$J$5296,7,0)</f>
        <v>82273161199</v>
      </c>
      <c r="D822" s="76"/>
      <c r="E822" s="76"/>
      <c r="F822" s="76"/>
      <c r="G822" s="76"/>
    </row>
    <row r="823" spans="1:7" ht="14.25" customHeight="1" x14ac:dyDescent="0.35">
      <c r="A823" s="73">
        <v>820</v>
      </c>
      <c r="B823" s="74" t="s">
        <v>2126</v>
      </c>
      <c r="C823" s="75" t="str">
        <f>VLOOKUP(B823,[1]Data_Mahasiswa!$D$9:$J$5296,7,0)</f>
        <v>082161122371</v>
      </c>
      <c r="D823" s="76"/>
      <c r="E823" s="76"/>
      <c r="F823" s="76"/>
      <c r="G823" s="76"/>
    </row>
    <row r="824" spans="1:7" ht="14.25" customHeight="1" x14ac:dyDescent="0.35">
      <c r="A824" s="73">
        <v>821</v>
      </c>
      <c r="B824" s="74" t="s">
        <v>2151</v>
      </c>
      <c r="C824" s="75" t="str">
        <f>VLOOKUP(B824,[1]Data_Mahasiswa!$D$9:$J$5296,7,0)</f>
        <v>0853-5845-3520</v>
      </c>
      <c r="D824" s="76"/>
      <c r="E824" s="76"/>
      <c r="F824" s="76"/>
      <c r="G824" s="76"/>
    </row>
    <row r="825" spans="1:7" ht="14.25" customHeight="1" x14ac:dyDescent="0.35">
      <c r="A825" s="73">
        <v>822</v>
      </c>
      <c r="B825" s="74" t="s">
        <v>1841</v>
      </c>
      <c r="C825" s="75" t="e">
        <f>VLOOKUP(B825,[1]Data_Mahasiswa!$D$9:$J$5296,7,0)</f>
        <v>#N/A</v>
      </c>
      <c r="D825" s="76"/>
      <c r="E825" s="76"/>
      <c r="F825" s="76"/>
      <c r="G825" s="76"/>
    </row>
    <row r="826" spans="1:7" ht="14.25" customHeight="1" x14ac:dyDescent="0.35">
      <c r="A826" s="73">
        <v>823</v>
      </c>
      <c r="B826" s="74" t="s">
        <v>740</v>
      </c>
      <c r="C826" s="75" t="str">
        <f>VLOOKUP(B826,[1]Data_Mahasiswa!$D$9:$J$5296,7,0)</f>
        <v>08990889839</v>
      </c>
      <c r="D826" s="76"/>
      <c r="E826" s="76"/>
      <c r="F826" s="76"/>
      <c r="G826" s="76"/>
    </row>
    <row r="827" spans="1:7" ht="14.25" customHeight="1" x14ac:dyDescent="0.35">
      <c r="A827" s="73">
        <v>824</v>
      </c>
      <c r="B827" s="74" t="s">
        <v>1571</v>
      </c>
      <c r="C827" s="75" t="str">
        <f>VLOOKUP(B827,[1]Data_Mahasiswa!$D$9:$J$5296,7,0)</f>
        <v>082376262972</v>
      </c>
      <c r="D827" s="76"/>
      <c r="E827" s="76"/>
      <c r="F827" s="76"/>
      <c r="G827" s="76"/>
    </row>
    <row r="828" spans="1:7" ht="14.25" customHeight="1" x14ac:dyDescent="0.35">
      <c r="A828" s="73">
        <v>825</v>
      </c>
      <c r="B828" s="74" t="s">
        <v>1963</v>
      </c>
      <c r="C828" s="75" t="str">
        <f>VLOOKUP(B828,[1]Data_Mahasiswa!$D$9:$J$5296,7,0)</f>
        <v>0831-9971-7003</v>
      </c>
      <c r="D828" s="76"/>
      <c r="E828" s="76"/>
      <c r="F828" s="76"/>
      <c r="G828" s="76"/>
    </row>
    <row r="829" spans="1:7" ht="14.25" customHeight="1" x14ac:dyDescent="0.35">
      <c r="A829" s="73">
        <v>826</v>
      </c>
      <c r="B829" s="74" t="s">
        <v>2152</v>
      </c>
      <c r="C829" s="75" t="str">
        <f>VLOOKUP(B829,[1]Data_Mahasiswa!$D$9:$J$5296,7,0)</f>
        <v>081250782128</v>
      </c>
      <c r="D829" s="76"/>
      <c r="E829" s="76"/>
      <c r="F829" s="76"/>
      <c r="G829" s="76"/>
    </row>
    <row r="830" spans="1:7" ht="14.25" customHeight="1" x14ac:dyDescent="0.35">
      <c r="A830" s="73">
        <v>827</v>
      </c>
      <c r="B830" s="74" t="s">
        <v>1946</v>
      </c>
      <c r="C830" s="75" t="str">
        <f>VLOOKUP(B830,[1]Data_Mahasiswa!$D$9:$J$5296,7,0)</f>
        <v>0812-6011-8966</v>
      </c>
      <c r="D830" s="76"/>
      <c r="E830" s="76"/>
      <c r="F830" s="76"/>
      <c r="G830" s="76"/>
    </row>
    <row r="831" spans="1:7" ht="14.25" customHeight="1" x14ac:dyDescent="0.35">
      <c r="A831" s="73">
        <v>828</v>
      </c>
      <c r="B831" s="74" t="s">
        <v>2153</v>
      </c>
      <c r="C831" s="75" t="str">
        <f>VLOOKUP(B831,[1]Data_Mahasiswa!$D$9:$J$5296,7,0)</f>
        <v>081275312538</v>
      </c>
      <c r="D831" s="76"/>
      <c r="E831" s="76"/>
      <c r="F831" s="76"/>
      <c r="G831" s="76"/>
    </row>
    <row r="832" spans="1:7" ht="14.25" customHeight="1" x14ac:dyDescent="0.35">
      <c r="A832" s="73">
        <v>829</v>
      </c>
      <c r="B832" s="74" t="s">
        <v>2154</v>
      </c>
      <c r="C832" s="75" t="str">
        <f>VLOOKUP(B832,[1]Data_Mahasiswa!$D$9:$J$5296,7,0)</f>
        <v>085276065397</v>
      </c>
      <c r="D832" s="76"/>
      <c r="E832" s="76"/>
      <c r="F832" s="76"/>
      <c r="G832" s="76"/>
    </row>
    <row r="833" spans="1:7" ht="14.25" customHeight="1" x14ac:dyDescent="0.35">
      <c r="A833" s="73">
        <v>830</v>
      </c>
      <c r="B833" s="74" t="s">
        <v>2155</v>
      </c>
      <c r="C833" s="75" t="str">
        <f>VLOOKUP(B833,[1]Data_Mahasiswa!$D$9:$J$5296,7,0)</f>
        <v>081361971608</v>
      </c>
      <c r="D833" s="76"/>
      <c r="E833" s="76"/>
      <c r="F833" s="76"/>
      <c r="G833" s="76"/>
    </row>
    <row r="834" spans="1:7" ht="14.25" customHeight="1" x14ac:dyDescent="0.35">
      <c r="A834" s="73">
        <v>831</v>
      </c>
      <c r="B834" s="74" t="s">
        <v>751</v>
      </c>
      <c r="C834" s="75" t="str">
        <f>VLOOKUP(B834,[1]Data_Mahasiswa!$D$9:$J$5296,7,0)</f>
        <v>081370430894</v>
      </c>
      <c r="D834" s="76"/>
      <c r="E834" s="76"/>
      <c r="F834" s="76"/>
      <c r="G834" s="76"/>
    </row>
    <row r="835" spans="1:7" ht="14.25" customHeight="1" x14ac:dyDescent="0.35">
      <c r="A835" s="73">
        <v>832</v>
      </c>
      <c r="B835" s="74" t="s">
        <v>2156</v>
      </c>
      <c r="C835" s="75" t="str">
        <f>VLOOKUP(B835,[1]Data_Mahasiswa!$D$9:$J$5296,7,0)</f>
        <v>0812-6244-9526</v>
      </c>
      <c r="D835" s="76"/>
      <c r="E835" s="76"/>
      <c r="F835" s="76"/>
      <c r="G835" s="76"/>
    </row>
    <row r="836" spans="1:7" ht="14.25" customHeight="1" x14ac:dyDescent="0.35">
      <c r="A836" s="73">
        <v>833</v>
      </c>
      <c r="B836" s="74" t="s">
        <v>1828</v>
      </c>
      <c r="C836" s="75" t="str">
        <f>VLOOKUP(B836,[1]Data_Mahasiswa!$D$9:$J$5296,7,0)</f>
        <v>083173154958</v>
      </c>
      <c r="D836" s="76"/>
      <c r="E836" s="76"/>
      <c r="F836" s="76"/>
      <c r="G836" s="76"/>
    </row>
    <row r="837" spans="1:7" ht="14.25" customHeight="1" x14ac:dyDescent="0.35">
      <c r="A837" s="73">
        <v>834</v>
      </c>
      <c r="B837" s="74" t="s">
        <v>2157</v>
      </c>
      <c r="C837" s="75" t="str">
        <f>VLOOKUP(B837,[1]Data_Mahasiswa!$D$9:$J$5296,7,0)</f>
        <v>0821-6181-3458</v>
      </c>
      <c r="D837" s="76"/>
      <c r="E837" s="76"/>
      <c r="F837" s="76"/>
      <c r="G837" s="76"/>
    </row>
    <row r="838" spans="1:7" ht="14.25" customHeight="1" x14ac:dyDescent="0.35">
      <c r="A838" s="73">
        <v>835</v>
      </c>
      <c r="B838" s="74" t="s">
        <v>2158</v>
      </c>
      <c r="C838" s="75" t="str">
        <f>VLOOKUP(B838,[1]Data_Mahasiswa!$D$9:$J$5296,7,0)</f>
        <v>081397387549</v>
      </c>
      <c r="D838" s="76"/>
      <c r="E838" s="76"/>
      <c r="F838" s="76"/>
      <c r="G838" s="76"/>
    </row>
    <row r="839" spans="1:7" ht="14.25" customHeight="1" x14ac:dyDescent="0.35">
      <c r="A839" s="73">
        <v>836</v>
      </c>
      <c r="B839" s="74" t="s">
        <v>2159</v>
      </c>
      <c r="C839" s="75" t="str">
        <f>VLOOKUP(B839,[1]Data_Mahasiswa!$D$9:$J$5296,7,0)</f>
        <v>085837241445</v>
      </c>
      <c r="D839" s="76"/>
      <c r="E839" s="76"/>
      <c r="F839" s="76"/>
      <c r="G839" s="76"/>
    </row>
    <row r="840" spans="1:7" ht="14.25" customHeight="1" x14ac:dyDescent="0.35">
      <c r="A840" s="73">
        <v>837</v>
      </c>
      <c r="B840" s="74" t="s">
        <v>2160</v>
      </c>
      <c r="C840" s="75" t="str">
        <f>VLOOKUP(B840,[1]Data_Mahasiswa!$D$9:$J$5296,7,0)</f>
        <v>082163593829</v>
      </c>
      <c r="D840" s="76"/>
      <c r="E840" s="76"/>
      <c r="F840" s="76"/>
      <c r="G840" s="76"/>
    </row>
    <row r="841" spans="1:7" ht="14.25" customHeight="1" x14ac:dyDescent="0.35">
      <c r="A841" s="73">
        <v>838</v>
      </c>
      <c r="B841" s="74" t="s">
        <v>1823</v>
      </c>
      <c r="C841" s="75" t="str">
        <f>VLOOKUP(B841,[1]Data_Mahasiswa!$D$9:$J$5296,7,0)</f>
        <v>081265779515</v>
      </c>
      <c r="D841" s="76"/>
      <c r="E841" s="76"/>
      <c r="F841" s="76"/>
      <c r="G841" s="76"/>
    </row>
    <row r="842" spans="1:7" ht="14.25" customHeight="1" x14ac:dyDescent="0.35">
      <c r="A842" s="73">
        <v>839</v>
      </c>
      <c r="B842" s="74" t="s">
        <v>1926</v>
      </c>
      <c r="C842" s="75" t="str">
        <f>VLOOKUP(B842,[1]Data_Mahasiswa!$D$9:$J$5296,7,0)</f>
        <v>085270605560</v>
      </c>
      <c r="D842" s="76"/>
      <c r="E842" s="76"/>
      <c r="F842" s="76"/>
      <c r="G842" s="76"/>
    </row>
    <row r="843" spans="1:7" ht="14.25" customHeight="1" x14ac:dyDescent="0.35">
      <c r="A843" s="73">
        <v>840</v>
      </c>
      <c r="B843" s="74" t="s">
        <v>2145</v>
      </c>
      <c r="C843" s="75" t="str">
        <f>VLOOKUP(B843,[1]Data_Mahasiswa!$D$9:$J$5296,7,0)</f>
        <v>082370019810</v>
      </c>
      <c r="D843" s="76"/>
      <c r="E843" s="76"/>
      <c r="F843" s="76"/>
      <c r="G843" s="76"/>
    </row>
    <row r="844" spans="1:7" ht="14.25" customHeight="1" x14ac:dyDescent="0.35">
      <c r="A844" s="73">
        <v>841</v>
      </c>
      <c r="B844" s="74" t="s">
        <v>2004</v>
      </c>
      <c r="C844" s="75">
        <f>VLOOKUP(B844,[1]Data_Mahasiswa!$D$9:$J$5296,7,0)</f>
        <v>82210936604</v>
      </c>
      <c r="D844" s="76"/>
      <c r="E844" s="76"/>
      <c r="F844" s="76"/>
      <c r="G844" s="76"/>
    </row>
    <row r="845" spans="1:7" ht="14.25" customHeight="1" x14ac:dyDescent="0.35">
      <c r="A845" s="73">
        <v>842</v>
      </c>
      <c r="B845" s="74" t="s">
        <v>1903</v>
      </c>
      <c r="C845" s="75">
        <f>VLOOKUP(B845,[1]Data_Mahasiswa!$D$9:$J$5296,7,0)</f>
        <v>85361906056</v>
      </c>
      <c r="D845" s="76"/>
      <c r="E845" s="76"/>
      <c r="F845" s="76"/>
      <c r="G845" s="76"/>
    </row>
    <row r="846" spans="1:7" ht="14.25" customHeight="1" x14ac:dyDescent="0.35">
      <c r="A846" s="73">
        <v>843</v>
      </c>
      <c r="B846" s="74" t="s">
        <v>2149</v>
      </c>
      <c r="C846" s="75" t="str">
        <f>VLOOKUP(B846,[1]Data_Mahasiswa!$D$9:$J$5296,7,0)</f>
        <v>0853-7005-8096</v>
      </c>
      <c r="D846" s="76"/>
      <c r="E846" s="76"/>
      <c r="F846" s="76"/>
      <c r="G846" s="76"/>
    </row>
    <row r="847" spans="1:7" ht="14.25" customHeight="1" x14ac:dyDescent="0.35">
      <c r="A847" s="73">
        <v>844</v>
      </c>
      <c r="B847" s="74" t="s">
        <v>2161</v>
      </c>
      <c r="C847" s="75" t="str">
        <f>VLOOKUP(B847,[1]Data_Mahasiswa!$D$9:$J$5296,7,0)</f>
        <v>085359253105</v>
      </c>
      <c r="D847" s="76"/>
      <c r="E847" s="76"/>
      <c r="F847" s="76"/>
      <c r="G847" s="76"/>
    </row>
    <row r="848" spans="1:7" ht="14.25" customHeight="1" x14ac:dyDescent="0.35">
      <c r="A848" s="73">
        <v>845</v>
      </c>
      <c r="B848" s="74" t="s">
        <v>2162</v>
      </c>
      <c r="C848" s="75" t="str">
        <f>VLOOKUP(B848,[1]Data_Mahasiswa!$D$9:$J$5296,7,0)</f>
        <v>0852-6080-8322</v>
      </c>
      <c r="D848" s="76"/>
      <c r="E848" s="76"/>
      <c r="F848" s="76"/>
      <c r="G848" s="76"/>
    </row>
    <row r="849" spans="1:7" ht="14.25" customHeight="1" x14ac:dyDescent="0.35">
      <c r="A849" s="73">
        <v>846</v>
      </c>
      <c r="B849" s="74" t="s">
        <v>1661</v>
      </c>
      <c r="C849" s="75" t="str">
        <f>VLOOKUP(B849,[1]Data_Mahasiswa!$D$9:$J$5296,7,0)</f>
        <v>081360088581</v>
      </c>
      <c r="D849" s="76"/>
      <c r="E849" s="76"/>
      <c r="F849" s="76"/>
      <c r="G849" s="76"/>
    </row>
    <row r="850" spans="1:7" ht="14.25" customHeight="1" x14ac:dyDescent="0.35">
      <c r="A850" s="73">
        <v>847</v>
      </c>
      <c r="B850" s="74" t="s">
        <v>813</v>
      </c>
      <c r="C850" s="75" t="str">
        <f>VLOOKUP(B850,[1]Data_Mahasiswa!$D$9:$J$5296,7,0)</f>
        <v>087869630404</v>
      </c>
      <c r="D850" s="76"/>
      <c r="E850" s="76"/>
      <c r="F850" s="76"/>
      <c r="G850" s="76"/>
    </row>
    <row r="851" spans="1:7" ht="14.25" customHeight="1" x14ac:dyDescent="0.35">
      <c r="A851" s="73">
        <v>848</v>
      </c>
      <c r="B851" s="74" t="s">
        <v>1884</v>
      </c>
      <c r="C851" s="75" t="str">
        <f>VLOOKUP(B851,[1]Data_Mahasiswa!$D$9:$J$5296,7,0)</f>
        <v>081231595803</v>
      </c>
      <c r="D851" s="76"/>
      <c r="E851" s="76"/>
      <c r="F851" s="76"/>
      <c r="G851" s="76"/>
    </row>
    <row r="852" spans="1:7" ht="14.25" customHeight="1" x14ac:dyDescent="0.35">
      <c r="A852" s="73">
        <v>849</v>
      </c>
      <c r="B852" s="74" t="s">
        <v>1991</v>
      </c>
      <c r="C852" s="75" t="str">
        <f>VLOOKUP(B852,[1]Data_Mahasiswa!$D$9:$J$5296,7,0)</f>
        <v>0812-6525-5227</v>
      </c>
      <c r="D852" s="76"/>
      <c r="E852" s="76"/>
      <c r="F852" s="76"/>
      <c r="G852" s="76"/>
    </row>
    <row r="853" spans="1:7" ht="14.25" customHeight="1" x14ac:dyDescent="0.35">
      <c r="A853" s="73">
        <v>850</v>
      </c>
      <c r="B853" s="74" t="s">
        <v>1852</v>
      </c>
      <c r="C853" s="75">
        <f>VLOOKUP(B853,[1]Data_Mahasiswa!$D$9:$J$5296,7,0)</f>
        <v>81260021341</v>
      </c>
      <c r="D853" s="76"/>
      <c r="E853" s="76"/>
      <c r="F853" s="76"/>
      <c r="G853" s="76"/>
    </row>
    <row r="854" spans="1:7" ht="14.25" customHeight="1" x14ac:dyDescent="0.35">
      <c r="A854" s="73">
        <v>851</v>
      </c>
      <c r="B854" s="74" t="s">
        <v>1827</v>
      </c>
      <c r="C854" s="75" t="str">
        <f>VLOOKUP(B854,[1]Data_Mahasiswa!$D$9:$J$5296,7,0)</f>
        <v>081264807794</v>
      </c>
      <c r="D854" s="76"/>
      <c r="E854" s="76"/>
      <c r="F854" s="76"/>
      <c r="G854" s="76"/>
    </row>
    <row r="855" spans="1:7" ht="14.25" customHeight="1" x14ac:dyDescent="0.35">
      <c r="A855" s="73">
        <v>852</v>
      </c>
      <c r="B855" s="74" t="s">
        <v>1895</v>
      </c>
      <c r="C855" s="75" t="str">
        <f>VLOOKUP(B855,[1]Data_Mahasiswa!$D$9:$J$5296,7,0)</f>
        <v>082265267842</v>
      </c>
      <c r="D855" s="76"/>
      <c r="E855" s="76"/>
      <c r="F855" s="76"/>
      <c r="G855" s="76"/>
    </row>
    <row r="856" spans="1:7" ht="14.25" customHeight="1" x14ac:dyDescent="0.35">
      <c r="A856" s="73">
        <v>853</v>
      </c>
      <c r="B856" s="74" t="s">
        <v>1980</v>
      </c>
      <c r="C856" s="75" t="str">
        <f>VLOOKUP(B856,[1]Data_Mahasiswa!$D$9:$J$5296,7,0)</f>
        <v>082169142207</v>
      </c>
      <c r="D856" s="76"/>
      <c r="E856" s="76"/>
      <c r="F856" s="76"/>
      <c r="G856" s="76"/>
    </row>
    <row r="857" spans="1:7" ht="14.25" customHeight="1" x14ac:dyDescent="0.35">
      <c r="A857" s="73">
        <v>854</v>
      </c>
      <c r="B857" s="74" t="s">
        <v>2039</v>
      </c>
      <c r="C857" s="75" t="e">
        <f>VLOOKUP(B857,[1]Data_Mahasiswa!$D$9:$J$5296,7,0)</f>
        <v>#N/A</v>
      </c>
      <c r="D857" s="76"/>
      <c r="E857" s="76"/>
      <c r="F857" s="76"/>
      <c r="G857" s="76"/>
    </row>
    <row r="858" spans="1:7" ht="14.25" customHeight="1" x14ac:dyDescent="0.35">
      <c r="A858" s="73">
        <v>855</v>
      </c>
      <c r="B858" s="74" t="s">
        <v>1841</v>
      </c>
      <c r="C858" s="75" t="e">
        <f>VLOOKUP(B858,[1]Data_Mahasiswa!$D$9:$J$5296,7,0)</f>
        <v>#N/A</v>
      </c>
      <c r="D858" s="76"/>
      <c r="E858" s="76"/>
      <c r="F858" s="76"/>
      <c r="G858" s="76"/>
    </row>
    <row r="859" spans="1:7" ht="14.25" customHeight="1" x14ac:dyDescent="0.35">
      <c r="A859" s="73">
        <v>856</v>
      </c>
      <c r="B859" s="74" t="s">
        <v>2163</v>
      </c>
      <c r="C859" s="75" t="str">
        <f>VLOOKUP(B859,[1]Data_Mahasiswa!$D$9:$J$5296,7,0)</f>
        <v>0856‑6816‑9985‬</v>
      </c>
      <c r="D859" s="76"/>
      <c r="E859" s="76"/>
      <c r="F859" s="76"/>
      <c r="G859" s="76"/>
    </row>
    <row r="860" spans="1:7" ht="14.25" customHeight="1" x14ac:dyDescent="0.35">
      <c r="A860" s="73">
        <v>857</v>
      </c>
      <c r="B860" s="74" t="s">
        <v>2164</v>
      </c>
      <c r="C860" s="75" t="e">
        <f>VLOOKUP(B860,[1]Data_Mahasiswa!$D$9:$J$5296,7,0)</f>
        <v>#N/A</v>
      </c>
      <c r="D860" s="76"/>
      <c r="E860" s="76"/>
      <c r="F860" s="76"/>
      <c r="G860" s="76"/>
    </row>
    <row r="861" spans="1:7" ht="14.25" customHeight="1" x14ac:dyDescent="0.35">
      <c r="A861" s="73">
        <v>858</v>
      </c>
      <c r="B861" s="74" t="s">
        <v>1869</v>
      </c>
      <c r="C861" s="75">
        <f>VLOOKUP(B861,[1]Data_Mahasiswa!$D$9:$J$5296,7,0)</f>
        <v>85275094748</v>
      </c>
      <c r="D861" s="76"/>
      <c r="E861" s="76"/>
      <c r="F861" s="76"/>
      <c r="G861" s="76"/>
    </row>
    <row r="862" spans="1:7" ht="14.25" customHeight="1" x14ac:dyDescent="0.35">
      <c r="A862" s="73">
        <v>859</v>
      </c>
      <c r="B862" s="74" t="s">
        <v>2165</v>
      </c>
      <c r="C862" s="75">
        <f>VLOOKUP(B862,[1]Data_Mahasiswa!$D$9:$J$5296,7,0)</f>
        <v>81260136553</v>
      </c>
      <c r="D862" s="76"/>
      <c r="E862" s="76"/>
      <c r="F862" s="76"/>
      <c r="G862" s="76"/>
    </row>
    <row r="863" spans="1:7" ht="14.25" customHeight="1" x14ac:dyDescent="0.35">
      <c r="A863" s="73">
        <v>860</v>
      </c>
      <c r="B863" s="74" t="s">
        <v>1977</v>
      </c>
      <c r="C863" s="75" t="str">
        <f>VLOOKUP(B863,[1]Data_Mahasiswa!$D$9:$J$5296,7,0)</f>
        <v>089653800104</v>
      </c>
      <c r="D863" s="76"/>
      <c r="E863" s="76"/>
      <c r="F863" s="76"/>
      <c r="G863" s="76"/>
    </row>
    <row r="864" spans="1:7" ht="14.25" customHeight="1" x14ac:dyDescent="0.35">
      <c r="A864" s="73">
        <v>861</v>
      </c>
      <c r="B864" s="74" t="s">
        <v>1629</v>
      </c>
      <c r="C864" s="75">
        <f>VLOOKUP(B864,[1]Data_Mahasiswa!$D$9:$J$5296,7,0)</f>
        <v>87797364959</v>
      </c>
      <c r="D864" s="76"/>
      <c r="E864" s="76"/>
      <c r="F864" s="76"/>
      <c r="G864" s="76"/>
    </row>
    <row r="865" spans="1:7" ht="14.25" customHeight="1" x14ac:dyDescent="0.35">
      <c r="A865" s="73">
        <v>862</v>
      </c>
      <c r="B865" s="74" t="s">
        <v>1947</v>
      </c>
      <c r="C865" s="75" t="e">
        <f>VLOOKUP(B865,[1]Data_Mahasiswa!$D$9:$J$5296,7,0)</f>
        <v>#N/A</v>
      </c>
      <c r="D865" s="76"/>
      <c r="E865" s="76"/>
      <c r="F865" s="76"/>
      <c r="G865" s="76"/>
    </row>
    <row r="866" spans="1:7" ht="14.25" customHeight="1" x14ac:dyDescent="0.35">
      <c r="A866" s="73">
        <v>863</v>
      </c>
      <c r="B866" s="74" t="s">
        <v>722</v>
      </c>
      <c r="C866" s="75" t="str">
        <f>VLOOKUP(B866,[1]Data_Mahasiswa!$D$9:$J$5296,7,0)</f>
        <v>087798169463</v>
      </c>
      <c r="D866" s="76"/>
      <c r="E866" s="76"/>
      <c r="F866" s="76"/>
      <c r="G866" s="76"/>
    </row>
    <row r="867" spans="1:7" ht="14.25" customHeight="1" x14ac:dyDescent="0.35">
      <c r="A867" s="73">
        <v>864</v>
      </c>
      <c r="B867" s="74" t="s">
        <v>2166</v>
      </c>
      <c r="C867" s="75" t="e">
        <f>VLOOKUP(B867,[1]Data_Mahasiswa!$D$9:$J$5296,7,0)</f>
        <v>#N/A</v>
      </c>
      <c r="D867" s="76"/>
      <c r="E867" s="76"/>
      <c r="F867" s="76"/>
      <c r="G867" s="76"/>
    </row>
    <row r="868" spans="1:7" ht="14.25" customHeight="1" x14ac:dyDescent="0.35">
      <c r="A868" s="73">
        <v>865</v>
      </c>
      <c r="B868" s="74" t="s">
        <v>2012</v>
      </c>
      <c r="C868" s="75" t="str">
        <f>VLOOKUP(B868,[1]Data_Mahasiswa!$D$9:$J$5296,7,0)</f>
        <v>0859=4747-4064</v>
      </c>
      <c r="D868" s="76"/>
      <c r="E868" s="76"/>
      <c r="F868" s="76"/>
      <c r="G868" s="76"/>
    </row>
    <row r="869" spans="1:7" ht="14.25" customHeight="1" x14ac:dyDescent="0.35">
      <c r="A869" s="73">
        <v>866</v>
      </c>
      <c r="B869" s="74" t="s">
        <v>2167</v>
      </c>
      <c r="C869" s="75" t="str">
        <f>VLOOKUP(B869,[1]Data_Mahasiswa!$D$9:$J$5296,7,0)</f>
        <v>082286791105</v>
      </c>
      <c r="D869" s="76"/>
      <c r="E869" s="76"/>
      <c r="F869" s="76"/>
      <c r="G869" s="76"/>
    </row>
    <row r="870" spans="1:7" ht="14.25" customHeight="1" x14ac:dyDescent="0.35">
      <c r="A870" s="73">
        <v>867</v>
      </c>
      <c r="B870" s="74" t="s">
        <v>2104</v>
      </c>
      <c r="C870" s="75">
        <f>VLOOKUP(B870,[1]Data_Mahasiswa!$D$9:$J$5296,7,0)</f>
        <v>0</v>
      </c>
      <c r="D870" s="76"/>
      <c r="E870" s="76"/>
      <c r="F870" s="76"/>
      <c r="G870" s="76"/>
    </row>
    <row r="871" spans="1:7" ht="14.25" customHeight="1" x14ac:dyDescent="0.35">
      <c r="A871" s="73">
        <v>868</v>
      </c>
      <c r="B871" s="74" t="s">
        <v>2168</v>
      </c>
      <c r="C871" s="75" t="str">
        <f>VLOOKUP(B871,[1]Data_Mahasiswa!$D$9:$J$5296,7,0)</f>
        <v>089504816716</v>
      </c>
      <c r="D871" s="76"/>
      <c r="E871" s="76"/>
      <c r="F871" s="76"/>
      <c r="G871" s="76"/>
    </row>
    <row r="872" spans="1:7" ht="14.25" customHeight="1" x14ac:dyDescent="0.35">
      <c r="A872" s="73">
        <v>869</v>
      </c>
      <c r="B872" s="74" t="s">
        <v>2169</v>
      </c>
      <c r="C872" s="75" t="str">
        <f>VLOOKUP(B872,[1]Data_Mahasiswa!$D$9:$J$5296,7,0)</f>
        <v>081360968534</v>
      </c>
      <c r="D872" s="76"/>
      <c r="E872" s="76"/>
      <c r="F872" s="76"/>
      <c r="G872" s="76"/>
    </row>
    <row r="873" spans="1:7" ht="14.25" customHeight="1" x14ac:dyDescent="0.35">
      <c r="A873" s="73">
        <v>870</v>
      </c>
      <c r="B873" s="74" t="s">
        <v>741</v>
      </c>
      <c r="C873" s="75" t="str">
        <f>VLOOKUP(B873,[1]Data_Mahasiswa!$D$9:$J$5296,7,0)</f>
        <v>082286911337</v>
      </c>
      <c r="D873" s="76"/>
      <c r="E873" s="76"/>
      <c r="F873" s="76"/>
      <c r="G873" s="76"/>
    </row>
    <row r="874" spans="1:7" ht="14.25" customHeight="1" x14ac:dyDescent="0.35">
      <c r="A874" s="73">
        <v>871</v>
      </c>
      <c r="B874" s="74" t="s">
        <v>2170</v>
      </c>
      <c r="C874" s="75" t="e">
        <f>VLOOKUP(B874,[1]Data_Mahasiswa!$D$9:$J$5296,7,0)</f>
        <v>#N/A</v>
      </c>
      <c r="D874" s="76"/>
      <c r="E874" s="76"/>
      <c r="F874" s="76"/>
      <c r="G874" s="76"/>
    </row>
    <row r="875" spans="1:7" ht="14.25" customHeight="1" x14ac:dyDescent="0.35">
      <c r="A875" s="73">
        <v>872</v>
      </c>
      <c r="B875" s="74" t="s">
        <v>2171</v>
      </c>
      <c r="C875" s="75" t="str">
        <f>VLOOKUP(B875,[1]Data_Mahasiswa!$D$9:$J$5296,7,0)</f>
        <v>082268138938</v>
      </c>
      <c r="D875" s="76"/>
      <c r="E875" s="76"/>
      <c r="F875" s="76"/>
      <c r="G875" s="76"/>
    </row>
    <row r="876" spans="1:7" ht="14.25" customHeight="1" x14ac:dyDescent="0.35">
      <c r="A876" s="73">
        <v>873</v>
      </c>
      <c r="B876" s="74" t="s">
        <v>2156</v>
      </c>
      <c r="C876" s="75" t="str">
        <f>VLOOKUP(B876,[1]Data_Mahasiswa!$D$9:$J$5296,7,0)</f>
        <v>0812-6244-9526</v>
      </c>
      <c r="D876" s="76"/>
      <c r="E876" s="76"/>
      <c r="F876" s="76"/>
      <c r="G876" s="76"/>
    </row>
    <row r="877" spans="1:7" ht="14.25" customHeight="1" x14ac:dyDescent="0.35">
      <c r="A877" s="73">
        <v>874</v>
      </c>
      <c r="B877" s="74" t="s">
        <v>1850</v>
      </c>
      <c r="C877" s="75" t="str">
        <f>VLOOKUP(B877,[1]Data_Mahasiswa!$D$9:$J$5296,7,0)</f>
        <v>"085270801411</v>
      </c>
      <c r="D877" s="76"/>
      <c r="E877" s="76"/>
      <c r="F877" s="76"/>
      <c r="G877" s="76"/>
    </row>
    <row r="878" spans="1:7" ht="14.25" customHeight="1" x14ac:dyDescent="0.35">
      <c r="A878" s="73">
        <v>875</v>
      </c>
      <c r="B878" s="74" t="s">
        <v>2172</v>
      </c>
      <c r="C878" s="75" t="e">
        <f>VLOOKUP(B878,[1]Data_Mahasiswa!$D$9:$J$5296,7,0)</f>
        <v>#N/A</v>
      </c>
      <c r="D878" s="76"/>
      <c r="E878" s="76"/>
      <c r="F878" s="76"/>
      <c r="G878" s="76"/>
    </row>
    <row r="879" spans="1:7" ht="14.25" customHeight="1" x14ac:dyDescent="0.35">
      <c r="A879" s="73">
        <v>876</v>
      </c>
      <c r="B879" s="74" t="s">
        <v>2173</v>
      </c>
      <c r="C879" s="75" t="str">
        <f>VLOOKUP(B879,[1]Data_Mahasiswa!$D$9:$J$5296,7,0)</f>
        <v>082361924203</v>
      </c>
      <c r="D879" s="76"/>
      <c r="E879" s="76"/>
      <c r="F879" s="76"/>
      <c r="G879" s="76"/>
    </row>
    <row r="880" spans="1:7" ht="14.25" customHeight="1" x14ac:dyDescent="0.35">
      <c r="A880" s="73">
        <v>877</v>
      </c>
      <c r="B880" s="74" t="s">
        <v>2174</v>
      </c>
      <c r="C880" s="75" t="str">
        <f>VLOOKUP(B880,[1]Data_Mahasiswa!$D$9:$J$5296,7,0)</f>
        <v>082162796571</v>
      </c>
      <c r="D880" s="76"/>
      <c r="E880" s="76"/>
      <c r="F880" s="76"/>
      <c r="G880" s="76"/>
    </row>
    <row r="881" spans="1:7" ht="14.25" customHeight="1" x14ac:dyDescent="0.35">
      <c r="A881" s="73">
        <v>878</v>
      </c>
      <c r="B881" s="74" t="s">
        <v>2026</v>
      </c>
      <c r="C881" s="75" t="str">
        <f>VLOOKUP(B881,[1]Data_Mahasiswa!$D$9:$J$5296,7,0)</f>
        <v>085261785782</v>
      </c>
      <c r="D881" s="76"/>
      <c r="E881" s="76"/>
      <c r="F881" s="76"/>
      <c r="G881" s="76"/>
    </row>
    <row r="882" spans="1:7" ht="14.25" customHeight="1" x14ac:dyDescent="0.35">
      <c r="A882" s="73">
        <v>879</v>
      </c>
      <c r="B882" s="74" t="s">
        <v>1935</v>
      </c>
      <c r="C882" s="75" t="str">
        <f>VLOOKUP(B882,[1]Data_Mahasiswa!$D$9:$J$5296,7,0)</f>
        <v>0821-6100-7670</v>
      </c>
      <c r="D882" s="76"/>
      <c r="E882" s="76"/>
      <c r="F882" s="76"/>
      <c r="G882" s="76"/>
    </row>
    <row r="883" spans="1:7" ht="14.25" customHeight="1" x14ac:dyDescent="0.35">
      <c r="A883" s="73">
        <v>880</v>
      </c>
      <c r="B883" s="74" t="s">
        <v>2175</v>
      </c>
      <c r="C883" s="75" t="str">
        <f>VLOOKUP(B883,[1]Data_Mahasiswa!$D$9:$J$5296,7,0)</f>
        <v>0822-7955-3835</v>
      </c>
      <c r="D883" s="76"/>
      <c r="E883" s="76"/>
      <c r="F883" s="76"/>
      <c r="G883" s="76"/>
    </row>
    <row r="884" spans="1:7" ht="14.25" customHeight="1" x14ac:dyDescent="0.35">
      <c r="A884" s="73">
        <v>881</v>
      </c>
      <c r="B884" s="74" t="s">
        <v>2176</v>
      </c>
      <c r="C884" s="75" t="str">
        <f>VLOOKUP(B884,[1]Data_Mahasiswa!$D$9:$J$5296,7,0)</f>
        <v>082276281833</v>
      </c>
      <c r="D884" s="76"/>
      <c r="E884" s="76"/>
      <c r="F884" s="76"/>
      <c r="G884" s="76"/>
    </row>
    <row r="885" spans="1:7" ht="14.25" customHeight="1" x14ac:dyDescent="0.35">
      <c r="A885" s="73">
        <v>882</v>
      </c>
      <c r="B885" s="74" t="s">
        <v>1847</v>
      </c>
      <c r="C885" s="75">
        <f>VLOOKUP(B885,[1]Data_Mahasiswa!$D$9:$J$5296,7,0)</f>
        <v>82246796543</v>
      </c>
      <c r="D885" s="76"/>
      <c r="E885" s="76"/>
      <c r="F885" s="76"/>
      <c r="G885" s="76"/>
    </row>
    <row r="886" spans="1:7" ht="14.25" customHeight="1" x14ac:dyDescent="0.35">
      <c r="A886" s="73">
        <v>883</v>
      </c>
      <c r="B886" s="74" t="s">
        <v>2171</v>
      </c>
      <c r="C886" s="75" t="str">
        <f>VLOOKUP(B886,[1]Data_Mahasiswa!$D$9:$J$5296,7,0)</f>
        <v>082268138938</v>
      </c>
      <c r="D886" s="76"/>
      <c r="E886" s="76"/>
      <c r="F886" s="76"/>
      <c r="G886" s="76"/>
    </row>
    <row r="887" spans="1:7" ht="14.25" customHeight="1" x14ac:dyDescent="0.35">
      <c r="A887" s="73">
        <v>884</v>
      </c>
      <c r="B887" s="74" t="s">
        <v>2177</v>
      </c>
      <c r="C887" s="75" t="str">
        <f>VLOOKUP(B887,[1]Data_Mahasiswa!$D$9:$J$5296,7,0)</f>
        <v>082161888891</v>
      </c>
      <c r="D887" s="76"/>
      <c r="E887" s="76"/>
      <c r="F887" s="76"/>
      <c r="G887" s="76"/>
    </row>
    <row r="888" spans="1:7" ht="14.25" customHeight="1" x14ac:dyDescent="0.35">
      <c r="A888" s="73">
        <v>885</v>
      </c>
      <c r="B888" s="74" t="s">
        <v>2017</v>
      </c>
      <c r="C888" s="75" t="str">
        <f>VLOOKUP(B888,[1]Data_Mahasiswa!$D$9:$J$5296,7,0)</f>
        <v>08153409241</v>
      </c>
      <c r="D888" s="76"/>
      <c r="E888" s="76"/>
      <c r="F888" s="76"/>
      <c r="G888" s="76"/>
    </row>
    <row r="889" spans="1:7" ht="14.25" customHeight="1" x14ac:dyDescent="0.35">
      <c r="A889" s="73">
        <v>886</v>
      </c>
      <c r="B889" s="74" t="s">
        <v>1247</v>
      </c>
      <c r="C889" s="75" t="str">
        <f>VLOOKUP(B889,[1]Data_Mahasiswa!$D$9:$J$5296,7,0)</f>
        <v>"082163261656</v>
      </c>
      <c r="D889" s="76"/>
      <c r="E889" s="76"/>
      <c r="F889" s="76"/>
      <c r="G889" s="76"/>
    </row>
    <row r="890" spans="1:7" ht="14.25" customHeight="1" x14ac:dyDescent="0.35">
      <c r="A890" s="73">
        <v>887</v>
      </c>
      <c r="B890" s="74" t="s">
        <v>861</v>
      </c>
      <c r="C890" s="75" t="str">
        <f>VLOOKUP(B890,[1]Data_Mahasiswa!$D$9:$J$5296,7,0)</f>
        <v>081374827634</v>
      </c>
      <c r="D890" s="76"/>
      <c r="E890" s="76"/>
      <c r="F890" s="76"/>
      <c r="G890" s="76"/>
    </row>
    <row r="891" spans="1:7" ht="14.25" customHeight="1" x14ac:dyDescent="0.35">
      <c r="A891" s="73">
        <v>888</v>
      </c>
      <c r="B891" s="74" t="s">
        <v>1908</v>
      </c>
      <c r="C891" s="75" t="str">
        <f>VLOOKUP(B891,[1]Data_Mahasiswa!$D$9:$J$5296,7,0)</f>
        <v>082275178027</v>
      </c>
      <c r="D891" s="76"/>
      <c r="E891" s="76"/>
      <c r="F891" s="76"/>
      <c r="G891" s="76"/>
    </row>
    <row r="892" spans="1:7" ht="14.25" customHeight="1" x14ac:dyDescent="0.35">
      <c r="A892" s="73">
        <v>889</v>
      </c>
      <c r="B892" s="74" t="s">
        <v>2003</v>
      </c>
      <c r="C892" s="75" t="str">
        <f>VLOOKUP(B892,[1]Data_Mahasiswa!$D$9:$J$5296,7,0)</f>
        <v>0812-6160-1379</v>
      </c>
      <c r="D892" s="76"/>
      <c r="E892" s="76"/>
      <c r="F892" s="76"/>
      <c r="G892" s="76"/>
    </row>
    <row r="893" spans="1:7" ht="14.25" customHeight="1" x14ac:dyDescent="0.35">
      <c r="A893" s="73">
        <v>890</v>
      </c>
      <c r="B893" s="74" t="s">
        <v>2178</v>
      </c>
      <c r="C893" s="75" t="str">
        <f>VLOOKUP(B893,[1]Data_Mahasiswa!$D$9:$J$5296,7,0)</f>
        <v>0821-1804-1545</v>
      </c>
      <c r="D893" s="76"/>
      <c r="E893" s="76"/>
      <c r="F893" s="76"/>
      <c r="G893" s="76"/>
    </row>
    <row r="894" spans="1:7" ht="14.25" customHeight="1" x14ac:dyDescent="0.35">
      <c r="A894" s="73">
        <v>891</v>
      </c>
      <c r="B894" s="74" t="s">
        <v>1828</v>
      </c>
      <c r="C894" s="75" t="str">
        <f>VLOOKUP(B894,[1]Data_Mahasiswa!$D$9:$J$5296,7,0)</f>
        <v>083173154958</v>
      </c>
      <c r="D894" s="76"/>
      <c r="E894" s="76"/>
      <c r="F894" s="76"/>
      <c r="G894" s="76"/>
    </row>
    <row r="895" spans="1:7" ht="14.25" customHeight="1" x14ac:dyDescent="0.35">
      <c r="A895" s="73">
        <v>892</v>
      </c>
      <c r="B895" s="74" t="s">
        <v>2179</v>
      </c>
      <c r="C895" s="75" t="str">
        <f>VLOOKUP(B895,[1]Data_Mahasiswa!$D$9:$J$5296,7,0)</f>
        <v>081264332711</v>
      </c>
      <c r="D895" s="76"/>
      <c r="E895" s="76"/>
      <c r="F895" s="76"/>
      <c r="G895" s="76"/>
    </row>
    <row r="896" spans="1:7" ht="14.25" customHeight="1" x14ac:dyDescent="0.35">
      <c r="A896" s="73">
        <v>893</v>
      </c>
      <c r="B896" s="74" t="s">
        <v>1937</v>
      </c>
      <c r="C896" s="75" t="str">
        <f>VLOOKUP(B896,[1]Data_Mahasiswa!$D$9:$J$5296,7,0)</f>
        <v>085362327442</v>
      </c>
      <c r="D896" s="76"/>
      <c r="E896" s="76"/>
      <c r="F896" s="76"/>
      <c r="G896" s="76"/>
    </row>
    <row r="897" spans="1:7" ht="14.25" customHeight="1" x14ac:dyDescent="0.35">
      <c r="A897" s="73">
        <v>894</v>
      </c>
      <c r="B897" s="74" t="s">
        <v>2164</v>
      </c>
      <c r="C897" s="75" t="e">
        <f>VLOOKUP(B897,[1]Data_Mahasiswa!$D$9:$J$5296,7,0)</f>
        <v>#N/A</v>
      </c>
      <c r="D897" s="76"/>
      <c r="E897" s="76"/>
      <c r="F897" s="76"/>
      <c r="G897" s="76"/>
    </row>
    <row r="898" spans="1:7" ht="14.25" customHeight="1" x14ac:dyDescent="0.35">
      <c r="A898" s="73">
        <v>895</v>
      </c>
      <c r="B898" s="74" t="s">
        <v>1901</v>
      </c>
      <c r="C898" s="75" t="str">
        <f>VLOOKUP(B898,[1]Data_Mahasiswa!$D$9:$J$5296,7,0)</f>
        <v>082275207103</v>
      </c>
      <c r="D898" s="76"/>
      <c r="E898" s="76"/>
      <c r="F898" s="76"/>
      <c r="G898" s="76"/>
    </row>
    <row r="899" spans="1:7" ht="14.25" customHeight="1" x14ac:dyDescent="0.35">
      <c r="A899" s="73">
        <v>896</v>
      </c>
      <c r="B899" s="74" t="s">
        <v>1910</v>
      </c>
      <c r="C899" s="75" t="str">
        <f>VLOOKUP(B899,[1]Data_Mahasiswa!$D$9:$J$5296,7,0)</f>
        <v>0882015748848</v>
      </c>
      <c r="D899" s="76"/>
      <c r="E899" s="76"/>
      <c r="F899" s="76"/>
      <c r="G899" s="76"/>
    </row>
    <row r="900" spans="1:7" ht="14.25" customHeight="1" x14ac:dyDescent="0.35">
      <c r="A900" s="73">
        <v>897</v>
      </c>
      <c r="B900" s="74" t="s">
        <v>2012</v>
      </c>
      <c r="C900" s="75" t="str">
        <f>VLOOKUP(B900,[1]Data_Mahasiswa!$D$9:$J$5296,7,0)</f>
        <v>0859=4747-4064</v>
      </c>
      <c r="D900" s="76"/>
      <c r="E900" s="76"/>
      <c r="F900" s="76"/>
      <c r="G900" s="76"/>
    </row>
    <row r="901" spans="1:7" ht="14.25" customHeight="1" x14ac:dyDescent="0.35">
      <c r="A901" s="73">
        <v>898</v>
      </c>
      <c r="B901" s="74" t="s">
        <v>1954</v>
      </c>
      <c r="C901" s="75">
        <f>VLOOKUP(B901,[1]Data_Mahasiswa!$D$9:$J$5296,7,0)</f>
        <v>89639321418</v>
      </c>
      <c r="D901" s="76"/>
      <c r="E901" s="76"/>
      <c r="F901" s="76"/>
      <c r="G901" s="76"/>
    </row>
    <row r="902" spans="1:7" ht="14.25" customHeight="1" x14ac:dyDescent="0.35">
      <c r="A902" s="73">
        <v>899</v>
      </c>
      <c r="B902" s="74" t="s">
        <v>2154</v>
      </c>
      <c r="C902" s="75" t="str">
        <f>VLOOKUP(B902,[1]Data_Mahasiswa!$D$9:$J$5296,7,0)</f>
        <v>085276065397</v>
      </c>
      <c r="D902" s="76"/>
      <c r="E902" s="76"/>
      <c r="F902" s="76"/>
      <c r="G902" s="76"/>
    </row>
    <row r="903" spans="1:7" ht="14.25" customHeight="1" x14ac:dyDescent="0.35">
      <c r="A903" s="73">
        <v>900</v>
      </c>
      <c r="B903" s="74" t="s">
        <v>2180</v>
      </c>
      <c r="C903" s="75" t="e">
        <f>VLOOKUP(B903,[1]Data_Mahasiswa!$D$9:$J$5296,7,0)</f>
        <v>#N/A</v>
      </c>
      <c r="D903" s="76"/>
      <c r="E903" s="76"/>
      <c r="F903" s="76"/>
      <c r="G903" s="76"/>
    </row>
    <row r="904" spans="1:7" ht="14.25" customHeight="1" x14ac:dyDescent="0.35">
      <c r="A904" s="73">
        <v>901</v>
      </c>
      <c r="B904" s="74" t="s">
        <v>2181</v>
      </c>
      <c r="C904" s="75" t="str">
        <f>VLOOKUP(B904,[1]Data_Mahasiswa!$D$9:$J$5296,7,0)</f>
        <v>0812-6532-4467</v>
      </c>
      <c r="D904" s="76"/>
      <c r="E904" s="76"/>
      <c r="F904" s="76"/>
      <c r="G904" s="76"/>
    </row>
    <row r="905" spans="1:7" ht="14.25" customHeight="1" x14ac:dyDescent="0.35">
      <c r="A905" s="73">
        <v>902</v>
      </c>
      <c r="B905" s="74" t="s">
        <v>1620</v>
      </c>
      <c r="C905" s="75">
        <f>VLOOKUP(B905,[1]Data_Mahasiswa!$D$9:$J$5296,7,0)</f>
        <v>82274237073</v>
      </c>
      <c r="D905" s="76"/>
      <c r="E905" s="76"/>
      <c r="F905" s="76"/>
      <c r="G905" s="76"/>
    </row>
    <row r="906" spans="1:7" ht="14.25" customHeight="1" x14ac:dyDescent="0.35">
      <c r="A906" s="73">
        <v>903</v>
      </c>
      <c r="B906" s="74" t="s">
        <v>2182</v>
      </c>
      <c r="C906" s="75" t="str">
        <f>VLOOKUP(B906,[1]Data_Mahasiswa!$D$9:$J$5296,7,0)</f>
        <v>0813-9672-7326</v>
      </c>
      <c r="D906" s="76"/>
      <c r="E906" s="76"/>
      <c r="F906" s="76"/>
      <c r="G906" s="76"/>
    </row>
    <row r="907" spans="1:7" ht="14.25" customHeight="1" x14ac:dyDescent="0.35">
      <c r="A907" s="73">
        <v>904</v>
      </c>
      <c r="B907" s="74" t="s">
        <v>1895</v>
      </c>
      <c r="C907" s="75" t="str">
        <f>VLOOKUP(B907,[1]Data_Mahasiswa!$D$9:$J$5296,7,0)</f>
        <v>082265267842</v>
      </c>
      <c r="D907" s="76"/>
      <c r="E907" s="76"/>
      <c r="F907" s="76"/>
      <c r="G907" s="76"/>
    </row>
    <row r="908" spans="1:7" ht="14.25" customHeight="1" x14ac:dyDescent="0.35">
      <c r="A908" s="73">
        <v>905</v>
      </c>
      <c r="B908" s="74" t="s">
        <v>1986</v>
      </c>
      <c r="C908" s="75" t="str">
        <f>VLOOKUP(B908,[1]Data_Mahasiswa!$D$9:$J$5296,7,0)</f>
        <v>0812-7509-3954</v>
      </c>
      <c r="D908" s="76"/>
      <c r="E908" s="76"/>
      <c r="F908" s="76"/>
      <c r="G908" s="76"/>
    </row>
    <row r="909" spans="1:7" ht="14.25" customHeight="1" x14ac:dyDescent="0.35">
      <c r="A909" s="73">
        <v>906</v>
      </c>
      <c r="B909" s="74" t="s">
        <v>1946</v>
      </c>
      <c r="C909" s="75" t="str">
        <f>VLOOKUP(B909,[1]Data_Mahasiswa!$D$9:$J$5296,7,0)</f>
        <v>0812-6011-8966</v>
      </c>
      <c r="D909" s="76"/>
      <c r="E909" s="76"/>
      <c r="F909" s="76"/>
      <c r="G909" s="76"/>
    </row>
    <row r="910" spans="1:7" ht="14.25" customHeight="1" x14ac:dyDescent="0.35">
      <c r="A910" s="73">
        <v>907</v>
      </c>
      <c r="B910" s="74" t="s">
        <v>2021</v>
      </c>
      <c r="C910" s="75" t="e">
        <f>VLOOKUP(B910,[1]Data_Mahasiswa!$D$9:$J$5296,7,0)</f>
        <v>#N/A</v>
      </c>
      <c r="D910" s="76"/>
      <c r="E910" s="76"/>
      <c r="F910" s="76"/>
      <c r="G910" s="76"/>
    </row>
    <row r="911" spans="1:7" ht="14.25" customHeight="1" x14ac:dyDescent="0.35">
      <c r="A911" s="73">
        <v>908</v>
      </c>
      <c r="B911" s="74" t="s">
        <v>2139</v>
      </c>
      <c r="C911" s="75" t="str">
        <f>VLOOKUP(B911,[1]Data_Mahasiswa!$D$9:$J$5296,7,0)</f>
        <v>082161314839</v>
      </c>
      <c r="D911" s="76"/>
      <c r="E911" s="76"/>
      <c r="F911" s="76"/>
      <c r="G911" s="76"/>
    </row>
    <row r="912" spans="1:7" ht="14.25" customHeight="1" x14ac:dyDescent="0.35">
      <c r="A912" s="73">
        <v>909</v>
      </c>
      <c r="B912" s="74" t="s">
        <v>2183</v>
      </c>
      <c r="C912" s="75" t="str">
        <f>VLOOKUP(B912,[1]Data_Mahasiswa!$D$9:$J$5296,7,0)</f>
        <v>082298334803</v>
      </c>
      <c r="D912" s="76"/>
      <c r="E912" s="76"/>
      <c r="F912" s="76"/>
      <c r="G912" s="76"/>
    </row>
    <row r="913" spans="1:7" ht="14.25" customHeight="1" x14ac:dyDescent="0.35">
      <c r="A913" s="73">
        <v>910</v>
      </c>
      <c r="B913" s="74" t="s">
        <v>2184</v>
      </c>
      <c r="C913" s="75" t="str">
        <f>VLOOKUP(B913,[1]Data_Mahasiswa!$D$9:$J$5296,7,0)</f>
        <v>087728597547</v>
      </c>
      <c r="D913" s="76"/>
      <c r="E913" s="76"/>
      <c r="F913" s="76"/>
      <c r="G913" s="76"/>
    </row>
    <row r="914" spans="1:7" ht="14.25" customHeight="1" x14ac:dyDescent="0.35">
      <c r="A914" s="73">
        <v>911</v>
      </c>
      <c r="B914" s="74" t="s">
        <v>212</v>
      </c>
      <c r="C914" s="75" t="str">
        <f>VLOOKUP(B914,[1]Data_Mahasiswa!$D$9:$J$5296,7,0)</f>
        <v>081263387917</v>
      </c>
      <c r="D914" s="76"/>
      <c r="E914" s="76"/>
      <c r="F914" s="76"/>
      <c r="G914" s="76"/>
    </row>
    <row r="915" spans="1:7" ht="14.25" customHeight="1" x14ac:dyDescent="0.35">
      <c r="A915" s="73">
        <v>912</v>
      </c>
      <c r="B915" s="74" t="s">
        <v>2021</v>
      </c>
      <c r="C915" s="75" t="e">
        <f>VLOOKUP(B915,[1]Data_Mahasiswa!$D$9:$J$5296,7,0)</f>
        <v>#N/A</v>
      </c>
      <c r="D915" s="76"/>
      <c r="E915" s="76"/>
      <c r="F915" s="76"/>
      <c r="G915" s="76"/>
    </row>
    <row r="916" spans="1:7" ht="14.25" customHeight="1" x14ac:dyDescent="0.35">
      <c r="A916" s="73">
        <v>913</v>
      </c>
      <c r="B916" s="74" t="s">
        <v>2159</v>
      </c>
      <c r="C916" s="75" t="str">
        <f>VLOOKUP(B916,[1]Data_Mahasiswa!$D$9:$J$5296,7,0)</f>
        <v>085837241445</v>
      </c>
      <c r="D916" s="76"/>
      <c r="E916" s="76"/>
      <c r="F916" s="76"/>
      <c r="G916" s="76"/>
    </row>
    <row r="917" spans="1:7" ht="14.25" customHeight="1" x14ac:dyDescent="0.35">
      <c r="A917" s="73">
        <v>914</v>
      </c>
      <c r="B917" s="74" t="s">
        <v>1843</v>
      </c>
      <c r="C917" s="75">
        <f>VLOOKUP(B917,[1]Data_Mahasiswa!$D$9:$J$5296,7,0)</f>
        <v>81262305171</v>
      </c>
      <c r="D917" s="76"/>
      <c r="E917" s="76"/>
      <c r="F917" s="76"/>
      <c r="G917" s="76"/>
    </row>
    <row r="918" spans="1:7" ht="14.25" customHeight="1" x14ac:dyDescent="0.35">
      <c r="A918" s="73">
        <v>915</v>
      </c>
      <c r="B918" s="74" t="s">
        <v>2185</v>
      </c>
      <c r="C918" s="75" t="str">
        <f>VLOOKUP(B918,[1]Data_Mahasiswa!$D$9:$J$5296,7,0)</f>
        <v>081272026968</v>
      </c>
      <c r="D918" s="76"/>
      <c r="E918" s="76"/>
      <c r="F918" s="76"/>
      <c r="G918" s="76"/>
    </row>
    <row r="919" spans="1:7" ht="14.25" customHeight="1" x14ac:dyDescent="0.35">
      <c r="A919" s="73">
        <v>916</v>
      </c>
      <c r="B919" s="74" t="s">
        <v>2186</v>
      </c>
      <c r="C919" s="75" t="str">
        <f>VLOOKUP(B919,[1]Data_Mahasiswa!$D$9:$J$5296,7,0)</f>
        <v>082179282561</v>
      </c>
      <c r="D919" s="76"/>
      <c r="E919" s="76"/>
      <c r="F919" s="76"/>
      <c r="G919" s="76"/>
    </row>
    <row r="920" spans="1:7" ht="14.25" customHeight="1" x14ac:dyDescent="0.35">
      <c r="A920" s="73">
        <v>917</v>
      </c>
      <c r="B920" s="74" t="s">
        <v>2187</v>
      </c>
      <c r="C920" s="75" t="e">
        <f>VLOOKUP(B920,[1]Data_Mahasiswa!$D$9:$J$5296,7,0)</f>
        <v>#N/A</v>
      </c>
      <c r="D920" s="76"/>
      <c r="E920" s="76"/>
      <c r="F920" s="76"/>
      <c r="G920" s="76"/>
    </row>
    <row r="921" spans="1:7" ht="14.25" customHeight="1" x14ac:dyDescent="0.35">
      <c r="A921" s="73">
        <v>918</v>
      </c>
      <c r="B921" s="74" t="s">
        <v>2188</v>
      </c>
      <c r="C921" s="75" t="str">
        <f>VLOOKUP(B921,[1]Data_Mahasiswa!$D$9:$J$5296,7,0)</f>
        <v>081273191100</v>
      </c>
      <c r="D921" s="76"/>
      <c r="E921" s="76"/>
      <c r="F921" s="76"/>
      <c r="G921" s="76"/>
    </row>
    <row r="922" spans="1:7" ht="14.25" customHeight="1" x14ac:dyDescent="0.35">
      <c r="A922" s="73">
        <v>919</v>
      </c>
      <c r="B922" s="74" t="s">
        <v>710</v>
      </c>
      <c r="C922" s="75" t="str">
        <f>VLOOKUP(B922,[1]Data_Mahasiswa!$D$9:$J$5296,7,0)</f>
        <v>081260962897</v>
      </c>
      <c r="D922" s="76"/>
      <c r="E922" s="76"/>
      <c r="F922" s="76"/>
      <c r="G922" s="76"/>
    </row>
    <row r="923" spans="1:7" ht="14.25" customHeight="1" x14ac:dyDescent="0.35">
      <c r="A923" s="73">
        <v>920</v>
      </c>
      <c r="B923" s="74" t="s">
        <v>2043</v>
      </c>
      <c r="C923" s="75" t="str">
        <f>VLOOKUP(B923,[1]Data_Mahasiswa!$D$9:$J$5296,7,0)</f>
        <v>0822-7748-2562</v>
      </c>
      <c r="D923" s="76"/>
      <c r="E923" s="76"/>
      <c r="F923" s="76"/>
      <c r="G923" s="76"/>
    </row>
    <row r="924" spans="1:7" ht="14.25" customHeight="1" x14ac:dyDescent="0.35">
      <c r="A924" s="73">
        <v>921</v>
      </c>
      <c r="B924" s="74" t="s">
        <v>2189</v>
      </c>
      <c r="C924" s="75" t="str">
        <f>VLOOKUP(B924,[1]Data_Mahasiswa!$D$9:$J$5296,7,0)</f>
        <v>0821-6151-6765</v>
      </c>
      <c r="D924" s="76"/>
      <c r="E924" s="76"/>
      <c r="F924" s="76"/>
      <c r="G924" s="76"/>
    </row>
    <row r="925" spans="1:7" ht="14.25" customHeight="1" x14ac:dyDescent="0.35">
      <c r="A925" s="73">
        <v>922</v>
      </c>
      <c r="B925" s="74" t="s">
        <v>2190</v>
      </c>
      <c r="C925" s="75" t="e">
        <f>VLOOKUP(B925,[1]Data_Mahasiswa!$D$9:$J$5296,7,0)</f>
        <v>#N/A</v>
      </c>
      <c r="D925" s="76"/>
      <c r="E925" s="76"/>
      <c r="F925" s="76"/>
      <c r="G925" s="76"/>
    </row>
    <row r="926" spans="1:7" ht="14.25" customHeight="1" x14ac:dyDescent="0.35">
      <c r="A926" s="73">
        <v>923</v>
      </c>
      <c r="B926" s="74" t="s">
        <v>2191</v>
      </c>
      <c r="C926" s="75" t="str">
        <f>VLOOKUP(B926,[1]Data_Mahasiswa!$D$9:$J$5296,7,0)</f>
        <v>082362074292</v>
      </c>
      <c r="D926" s="76"/>
      <c r="E926" s="76"/>
      <c r="F926" s="76"/>
      <c r="G926" s="76"/>
    </row>
    <row r="927" spans="1:7" ht="14.25" customHeight="1" x14ac:dyDescent="0.35">
      <c r="A927" s="73">
        <v>924</v>
      </c>
      <c r="B927" s="74" t="s">
        <v>2152</v>
      </c>
      <c r="C927" s="75" t="str">
        <f>VLOOKUP(B927,[1]Data_Mahasiswa!$D$9:$J$5296,7,0)</f>
        <v>081250782128</v>
      </c>
      <c r="D927" s="76"/>
      <c r="E927" s="76"/>
      <c r="F927" s="76"/>
      <c r="G927" s="76"/>
    </row>
    <row r="928" spans="1:7" ht="14.25" customHeight="1" x14ac:dyDescent="0.35">
      <c r="A928" s="73">
        <v>925</v>
      </c>
      <c r="B928" s="74" t="s">
        <v>1878</v>
      </c>
      <c r="C928" s="75" t="str">
        <f>VLOOKUP(B928,[1]Data_Mahasiswa!$D$9:$J$5296,7,0)</f>
        <v>082277619582</v>
      </c>
      <c r="D928" s="76"/>
      <c r="E928" s="76"/>
      <c r="F928" s="76"/>
      <c r="G928" s="76"/>
    </row>
    <row r="929" spans="1:7" ht="14.25" customHeight="1" x14ac:dyDescent="0.35">
      <c r="A929" s="73">
        <v>926</v>
      </c>
      <c r="B929" s="74" t="s">
        <v>1885</v>
      </c>
      <c r="C929" s="75" t="str">
        <f>VLOOKUP(B929,[1]Data_Mahasiswa!$D$9:$J$5296,7,0)</f>
        <v>083149649536</v>
      </c>
      <c r="D929" s="76"/>
      <c r="E929" s="76"/>
      <c r="F929" s="76"/>
      <c r="G929" s="76"/>
    </row>
    <row r="930" spans="1:7" ht="14.25" customHeight="1" x14ac:dyDescent="0.35">
      <c r="A930" s="73">
        <v>927</v>
      </c>
      <c r="B930" s="74" t="s">
        <v>1267</v>
      </c>
      <c r="C930" s="75" t="str">
        <f>VLOOKUP(B930,[1]Data_Mahasiswa!$D$9:$J$5296,7,0)</f>
        <v>*082161793331</v>
      </c>
      <c r="D930" s="76"/>
      <c r="E930" s="76"/>
      <c r="F930" s="76"/>
      <c r="G930" s="76"/>
    </row>
    <row r="931" spans="1:7" ht="14.25" customHeight="1" x14ac:dyDescent="0.35">
      <c r="A931" s="73">
        <v>928</v>
      </c>
      <c r="B931" s="74" t="s">
        <v>2192</v>
      </c>
      <c r="C931" s="75" t="str">
        <f>VLOOKUP(B931,[1]Data_Mahasiswa!$D$9:$J$5296,7,0)</f>
        <v>0858-3129-0774</v>
      </c>
      <c r="D931" s="76"/>
      <c r="E931" s="76"/>
      <c r="F931" s="76"/>
      <c r="G931" s="76"/>
    </row>
    <row r="932" spans="1:7" ht="14.25" customHeight="1" x14ac:dyDescent="0.35">
      <c r="A932" s="73">
        <v>929</v>
      </c>
      <c r="B932" s="74" t="s">
        <v>2193</v>
      </c>
      <c r="C932" s="75" t="str">
        <f>VLOOKUP(B932,[1]Data_Mahasiswa!$D$9:$J$5296,7,0)</f>
        <v>0813-6242-0460</v>
      </c>
      <c r="D932" s="76"/>
      <c r="E932" s="76"/>
      <c r="F932" s="76"/>
      <c r="G932" s="76"/>
    </row>
    <row r="933" spans="1:7" ht="14.25" customHeight="1" x14ac:dyDescent="0.35">
      <c r="A933" s="73">
        <v>930</v>
      </c>
      <c r="B933" s="74" t="s">
        <v>1957</v>
      </c>
      <c r="C933" s="75">
        <f>VLOOKUP(B933,[1]Data_Mahasiswa!$D$9:$J$5296,7,0)</f>
        <v>82229062689</v>
      </c>
      <c r="D933" s="76"/>
      <c r="E933" s="76"/>
      <c r="F933" s="76"/>
      <c r="G933" s="76"/>
    </row>
    <row r="934" spans="1:7" ht="14.25" customHeight="1" x14ac:dyDescent="0.35">
      <c r="A934" s="73">
        <v>931</v>
      </c>
      <c r="B934" s="74" t="s">
        <v>2194</v>
      </c>
      <c r="C934" s="75" t="str">
        <f>VLOOKUP(B934,[1]Data_Mahasiswa!$D$9:$J$5296,7,0)</f>
        <v>0857-6125-8519</v>
      </c>
      <c r="D934" s="76"/>
      <c r="E934" s="76"/>
      <c r="F934" s="76"/>
      <c r="G934" s="76"/>
    </row>
    <row r="935" spans="1:7" ht="14.25" customHeight="1" x14ac:dyDescent="0.35">
      <c r="A935" s="73">
        <v>932</v>
      </c>
      <c r="B935" s="74" t="s">
        <v>2195</v>
      </c>
      <c r="C935" s="75">
        <f>VLOOKUP(B935,[1]Data_Mahasiswa!$D$9:$J$5296,7,0)</f>
        <v>0</v>
      </c>
      <c r="D935" s="76"/>
      <c r="E935" s="76"/>
      <c r="F935" s="76"/>
      <c r="G935" s="76"/>
    </row>
    <row r="936" spans="1:7" ht="14.25" customHeight="1" x14ac:dyDescent="0.35">
      <c r="A936" s="73">
        <v>933</v>
      </c>
      <c r="B936" s="74" t="s">
        <v>2196</v>
      </c>
      <c r="C936" s="75" t="e">
        <f>VLOOKUP(B936,[1]Data_Mahasiswa!$D$9:$J$5296,7,0)</f>
        <v>#N/A</v>
      </c>
      <c r="D936" s="76"/>
      <c r="E936" s="76"/>
      <c r="F936" s="76"/>
      <c r="G936" s="76"/>
    </row>
    <row r="937" spans="1:7" ht="14.25" customHeight="1" x14ac:dyDescent="0.35">
      <c r="A937" s="73">
        <v>934</v>
      </c>
      <c r="B937" s="74" t="s">
        <v>1361</v>
      </c>
      <c r="C937" s="75" t="str">
        <f>VLOOKUP(B937,[1]Data_Mahasiswa!$D$9:$J$5296,7,0)</f>
        <v>"082271145618</v>
      </c>
      <c r="D937" s="76"/>
      <c r="E937" s="76"/>
      <c r="F937" s="76"/>
      <c r="G937" s="76"/>
    </row>
    <row r="938" spans="1:7" ht="14.25" customHeight="1" x14ac:dyDescent="0.35">
      <c r="A938" s="73">
        <v>935</v>
      </c>
      <c r="B938" s="74" t="s">
        <v>750</v>
      </c>
      <c r="C938" s="75" t="str">
        <f>VLOOKUP(B938,[1]Data_Mahasiswa!$D$9:$J$5296,7,0)</f>
        <v>0882016732558</v>
      </c>
      <c r="D938" s="76"/>
      <c r="E938" s="76"/>
      <c r="F938" s="76"/>
      <c r="G938" s="76"/>
    </row>
    <row r="939" spans="1:7" ht="14.25" customHeight="1" x14ac:dyDescent="0.35">
      <c r="A939" s="73">
        <v>936</v>
      </c>
      <c r="B939" s="74" t="s">
        <v>1946</v>
      </c>
      <c r="C939" s="75" t="str">
        <f>VLOOKUP(B939,[1]Data_Mahasiswa!$D$9:$J$5296,7,0)</f>
        <v>0812-6011-8966</v>
      </c>
      <c r="D939" s="76"/>
      <c r="E939" s="76"/>
      <c r="F939" s="76"/>
      <c r="G939" s="76"/>
    </row>
    <row r="940" spans="1:7" ht="14.25" customHeight="1" x14ac:dyDescent="0.35">
      <c r="A940" s="73">
        <v>937</v>
      </c>
      <c r="B940" s="74" t="s">
        <v>1913</v>
      </c>
      <c r="C940" s="75" t="str">
        <f>VLOOKUP(B940,[1]Data_Mahasiswa!$D$9:$J$5296,7,0)</f>
        <v>0853-7280-3227</v>
      </c>
      <c r="D940" s="76"/>
      <c r="E940" s="76"/>
      <c r="F940" s="76"/>
      <c r="G940" s="76"/>
    </row>
    <row r="941" spans="1:7" ht="14.25" customHeight="1" x14ac:dyDescent="0.35">
      <c r="A941" s="73">
        <v>938</v>
      </c>
      <c r="B941" s="74" t="s">
        <v>2197</v>
      </c>
      <c r="C941" s="75" t="str">
        <f>VLOOKUP(B941,[1]Data_Mahasiswa!$D$9:$J$5296,7,0)</f>
        <v>0853-7950-3550</v>
      </c>
      <c r="D941" s="76"/>
      <c r="E941" s="76"/>
      <c r="F941" s="76"/>
      <c r="G941" s="76"/>
    </row>
    <row r="942" spans="1:7" ht="14.25" customHeight="1" x14ac:dyDescent="0.35">
      <c r="A942" s="73">
        <v>939</v>
      </c>
      <c r="B942" s="74" t="s">
        <v>2198</v>
      </c>
      <c r="C942" s="75" t="str">
        <f>VLOOKUP(B942,[1]Data_Mahasiswa!$D$9:$J$5296,7,0)</f>
        <v>0822-7696-6916</v>
      </c>
      <c r="D942" s="76"/>
      <c r="E942" s="76"/>
      <c r="F942" s="76"/>
      <c r="G942" s="76"/>
    </row>
    <row r="943" spans="1:7" ht="14.25" customHeight="1" x14ac:dyDescent="0.35">
      <c r="A943" s="73">
        <v>940</v>
      </c>
      <c r="B943" s="74" t="s">
        <v>2152</v>
      </c>
      <c r="C943" s="75" t="str">
        <f>VLOOKUP(B943,[1]Data_Mahasiswa!$D$9:$J$5296,7,0)</f>
        <v>081250782128</v>
      </c>
      <c r="D943" s="76"/>
      <c r="E943" s="76"/>
      <c r="F943" s="76"/>
      <c r="G943" s="76"/>
    </row>
    <row r="944" spans="1:7" ht="14.25" customHeight="1" x14ac:dyDescent="0.35">
      <c r="A944" s="73">
        <v>941</v>
      </c>
      <c r="B944" s="74" t="s">
        <v>1543</v>
      </c>
      <c r="C944" s="75" t="str">
        <f>VLOOKUP(B944,[1]Data_Mahasiswa!$D$9:$J$5296,7,0)</f>
        <v>083892940379</v>
      </c>
      <c r="D944" s="76"/>
      <c r="E944" s="76"/>
      <c r="F944" s="76"/>
      <c r="G944" s="76"/>
    </row>
    <row r="945" spans="1:7" ht="14.25" customHeight="1" x14ac:dyDescent="0.35">
      <c r="A945" s="73">
        <v>942</v>
      </c>
      <c r="B945" s="74" t="s">
        <v>2199</v>
      </c>
      <c r="C945" s="75" t="str">
        <f>VLOOKUP(B945,[1]Data_Mahasiswa!$D$9:$J$5296,7,0)</f>
        <v>0822-8101-0450</v>
      </c>
      <c r="D945" s="76"/>
      <c r="E945" s="76"/>
      <c r="F945" s="76"/>
      <c r="G945" s="76"/>
    </row>
    <row r="946" spans="1:7" ht="14.25" customHeight="1" x14ac:dyDescent="0.35">
      <c r="A946" s="73">
        <v>943</v>
      </c>
      <c r="B946" s="74" t="s">
        <v>2010</v>
      </c>
      <c r="C946" s="75" t="str">
        <f>VLOOKUP(B946,[1]Data_Mahasiswa!$D$9:$J$5296,7,0)</f>
        <v>0853-6262-0858</v>
      </c>
      <c r="D946" s="76"/>
      <c r="E946" s="76"/>
      <c r="F946" s="76"/>
      <c r="G946" s="76"/>
    </row>
    <row r="947" spans="1:7" ht="14.25" customHeight="1" x14ac:dyDescent="0.35">
      <c r="A947" s="73">
        <v>944</v>
      </c>
      <c r="B947" s="74" t="s">
        <v>1961</v>
      </c>
      <c r="C947" s="75" t="e">
        <f>VLOOKUP(B947,[1]Data_Mahasiswa!$D$9:$J$5296,7,0)</f>
        <v>#N/A</v>
      </c>
      <c r="D947" s="76"/>
      <c r="E947" s="76"/>
      <c r="F947" s="76"/>
      <c r="G947" s="76"/>
    </row>
    <row r="948" spans="1:7" ht="14.25" customHeight="1" x14ac:dyDescent="0.35">
      <c r="A948" s="73">
        <v>945</v>
      </c>
      <c r="B948" s="74" t="s">
        <v>2027</v>
      </c>
      <c r="C948" s="75" t="str">
        <f>VLOOKUP(B948,[1]Data_Mahasiswa!$D$9:$J$5296,7,0)</f>
        <v>085361571815</v>
      </c>
      <c r="D948" s="76"/>
      <c r="E948" s="76"/>
      <c r="F948" s="76"/>
      <c r="G948" s="76"/>
    </row>
    <row r="949" spans="1:7" ht="14.25" customHeight="1" x14ac:dyDescent="0.35">
      <c r="A949" s="73">
        <v>946</v>
      </c>
      <c r="B949" s="74" t="s">
        <v>2200</v>
      </c>
      <c r="C949" s="75" t="str">
        <f>VLOOKUP(B949,[1]Data_Mahasiswa!$D$9:$J$5296,7,0)</f>
        <v>082273646292</v>
      </c>
      <c r="D949" s="76"/>
      <c r="E949" s="76"/>
      <c r="F949" s="76"/>
      <c r="G949" s="76"/>
    </row>
    <row r="950" spans="1:7" ht="14.25" customHeight="1" x14ac:dyDescent="0.35">
      <c r="A950" s="73">
        <v>947</v>
      </c>
      <c r="B950" s="74" t="s">
        <v>1520</v>
      </c>
      <c r="C950" s="75" t="e">
        <f>VLOOKUP(B950,[1]Data_Mahasiswa!$D$9:$J$5296,7,0)</f>
        <v>#N/A</v>
      </c>
      <c r="D950" s="76"/>
      <c r="E950" s="76"/>
      <c r="F950" s="76"/>
      <c r="G950" s="76"/>
    </row>
    <row r="951" spans="1:7" ht="14.25" customHeight="1" x14ac:dyDescent="0.35">
      <c r="A951" s="73">
        <v>948</v>
      </c>
      <c r="B951" s="74" t="s">
        <v>2201</v>
      </c>
      <c r="C951" s="75" t="e">
        <f>VLOOKUP(B951,[1]Data_Mahasiswa!$D$9:$J$5296,7,0)</f>
        <v>#N/A</v>
      </c>
      <c r="D951" s="76"/>
      <c r="E951" s="76"/>
      <c r="F951" s="76"/>
      <c r="G951" s="76"/>
    </row>
    <row r="952" spans="1:7" ht="14.25" customHeight="1" x14ac:dyDescent="0.35">
      <c r="A952" s="73">
        <v>949</v>
      </c>
      <c r="B952" s="74" t="s">
        <v>861</v>
      </c>
      <c r="C952" s="75" t="str">
        <f>VLOOKUP(B952,[1]Data_Mahasiswa!$D$9:$J$5296,7,0)</f>
        <v>081374827634</v>
      </c>
      <c r="D952" s="76"/>
      <c r="E952" s="76"/>
      <c r="F952" s="76"/>
      <c r="G952" s="76"/>
    </row>
    <row r="953" spans="1:7" ht="14.25" customHeight="1" x14ac:dyDescent="0.35">
      <c r="A953" s="73">
        <v>950</v>
      </c>
      <c r="B953" s="74" t="s">
        <v>2202</v>
      </c>
      <c r="C953" s="75" t="str">
        <f>VLOOKUP(B953,[1]Data_Mahasiswa!$D$9:$J$5296,7,0)</f>
        <v>0852-7764-4048</v>
      </c>
      <c r="D953" s="76"/>
      <c r="E953" s="76"/>
      <c r="F953" s="76"/>
      <c r="G953" s="76"/>
    </row>
    <row r="954" spans="1:7" ht="14.25" customHeight="1" x14ac:dyDescent="0.35">
      <c r="A954" s="73">
        <v>951</v>
      </c>
      <c r="B954" s="74" t="s">
        <v>2183</v>
      </c>
      <c r="C954" s="75" t="str">
        <f>VLOOKUP(B954,[1]Data_Mahasiswa!$D$9:$J$5296,7,0)</f>
        <v>082298334803</v>
      </c>
      <c r="D954" s="76"/>
      <c r="E954" s="76"/>
      <c r="F954" s="76"/>
      <c r="G954" s="76"/>
    </row>
    <row r="955" spans="1:7" ht="14.25" customHeight="1" x14ac:dyDescent="0.35">
      <c r="A955" s="73">
        <v>952</v>
      </c>
      <c r="B955" s="74" t="s">
        <v>2203</v>
      </c>
      <c r="C955" s="75" t="str">
        <f>VLOOKUP(B955,[1]Data_Mahasiswa!$D$9:$J$5296,7,0)</f>
        <v>0812-7001-0464</v>
      </c>
      <c r="D955" s="76"/>
      <c r="E955" s="76"/>
      <c r="F955" s="76"/>
      <c r="G955" s="76"/>
    </row>
    <row r="956" spans="1:7" ht="14.25" customHeight="1" x14ac:dyDescent="0.35">
      <c r="A956" s="73">
        <v>953</v>
      </c>
      <c r="B956" s="74" t="s">
        <v>2204</v>
      </c>
      <c r="C956" s="75" t="str">
        <f>VLOOKUP(B956,[1]Data_Mahasiswa!$D$9:$J$5296,7,0)</f>
        <v>0812-6599-5214</v>
      </c>
      <c r="D956" s="76"/>
      <c r="E956" s="76"/>
      <c r="F956" s="76"/>
      <c r="G956" s="76"/>
    </row>
    <row r="957" spans="1:7" ht="14.25" customHeight="1" x14ac:dyDescent="0.35">
      <c r="A957" s="73">
        <v>954</v>
      </c>
      <c r="B957" s="74" t="s">
        <v>1277</v>
      </c>
      <c r="C957" s="75" t="str">
        <f>VLOOKUP(B957,[1]Data_Mahasiswa!$D$9:$J$5296,7,0)</f>
        <v>"081260143836</v>
      </c>
      <c r="D957" s="76"/>
      <c r="E957" s="76"/>
      <c r="F957" s="76"/>
      <c r="G957" s="76"/>
    </row>
    <row r="958" spans="1:7" ht="14.25" customHeight="1" x14ac:dyDescent="0.35">
      <c r="A958" s="73">
        <v>955</v>
      </c>
      <c r="B958" s="74" t="s">
        <v>1534</v>
      </c>
      <c r="C958" s="75" t="str">
        <f>VLOOKUP(B958,[1]Data_Mahasiswa!$D$9:$J$5296,7,0)</f>
        <v>085157390606</v>
      </c>
      <c r="D958" s="76"/>
      <c r="E958" s="76"/>
      <c r="F958" s="76"/>
      <c r="G958" s="76"/>
    </row>
    <row r="959" spans="1:7" ht="14.25" customHeight="1" x14ac:dyDescent="0.35">
      <c r="A959" s="73">
        <v>956</v>
      </c>
      <c r="B959" s="74" t="s">
        <v>2205</v>
      </c>
      <c r="C959" s="75" t="str">
        <f>VLOOKUP(B959,[1]Data_Mahasiswa!$D$9:$J$5296,7,0)</f>
        <v>085955246594</v>
      </c>
      <c r="D959" s="76"/>
      <c r="E959" s="76"/>
      <c r="F959" s="76"/>
      <c r="G959" s="76"/>
    </row>
    <row r="960" spans="1:7" ht="14.25" customHeight="1" x14ac:dyDescent="0.35">
      <c r="A960" s="73">
        <v>957</v>
      </c>
      <c r="B960" s="74" t="s">
        <v>1572</v>
      </c>
      <c r="C960" s="75" t="str">
        <f>VLOOKUP(B960,[1]Data_Mahasiswa!$D$9:$J$5296,7,0)</f>
        <v>082274303218</v>
      </c>
      <c r="D960" s="76"/>
      <c r="E960" s="76"/>
      <c r="F960" s="76"/>
      <c r="G960" s="76"/>
    </row>
    <row r="961" spans="1:7" ht="14.25" customHeight="1" x14ac:dyDescent="0.35">
      <c r="A961" s="73">
        <v>958</v>
      </c>
      <c r="B961" s="74" t="s">
        <v>2206</v>
      </c>
      <c r="C961" s="75">
        <f>VLOOKUP(B961,[1]Data_Mahasiswa!$D$9:$J$5296,7,0)</f>
        <v>82275683043</v>
      </c>
      <c r="D961" s="76"/>
      <c r="E961" s="76"/>
      <c r="F961" s="76"/>
      <c r="G961" s="76"/>
    </row>
    <row r="962" spans="1:7" ht="14.25" customHeight="1" x14ac:dyDescent="0.35">
      <c r="A962" s="73">
        <v>959</v>
      </c>
      <c r="B962" s="74" t="s">
        <v>2207</v>
      </c>
      <c r="C962" s="75" t="e">
        <f>VLOOKUP(B962,[1]Data_Mahasiswa!$D$9:$J$5296,7,0)</f>
        <v>#N/A</v>
      </c>
      <c r="D962" s="76"/>
      <c r="E962" s="76"/>
      <c r="F962" s="76"/>
      <c r="G962" s="76"/>
    </row>
    <row r="963" spans="1:7" ht="14.25" customHeight="1" x14ac:dyDescent="0.35">
      <c r="A963" s="73">
        <v>960</v>
      </c>
      <c r="B963" s="74" t="s">
        <v>1980</v>
      </c>
      <c r="C963" s="75" t="str">
        <f>VLOOKUP(B963,[1]Data_Mahasiswa!$D$9:$J$5296,7,0)</f>
        <v>082169142207</v>
      </c>
      <c r="D963" s="76"/>
      <c r="E963" s="76"/>
      <c r="F963" s="76"/>
      <c r="G963" s="76"/>
    </row>
    <row r="964" spans="1:7" ht="14.25" customHeight="1" x14ac:dyDescent="0.35">
      <c r="A964" s="73">
        <v>961</v>
      </c>
      <c r="B964" s="74" t="s">
        <v>2208</v>
      </c>
      <c r="C964" s="75" t="str">
        <f>VLOOKUP(B964,[1]Data_Mahasiswa!$D$9:$J$5296,7,0)</f>
        <v>0858-3024-6439</v>
      </c>
      <c r="D964" s="76"/>
      <c r="E964" s="76"/>
      <c r="F964" s="76"/>
      <c r="G964" s="76"/>
    </row>
    <row r="965" spans="1:7" ht="14.25" customHeight="1" x14ac:dyDescent="0.35">
      <c r="A965" s="73">
        <v>962</v>
      </c>
      <c r="B965" s="74" t="s">
        <v>2185</v>
      </c>
      <c r="C965" s="75" t="str">
        <f>VLOOKUP(B965,[1]Data_Mahasiswa!$D$9:$J$5296,7,0)</f>
        <v>081272026968</v>
      </c>
      <c r="D965" s="76"/>
      <c r="E965" s="76"/>
      <c r="F965" s="76"/>
      <c r="G965" s="76"/>
    </row>
    <row r="966" spans="1:7" ht="14.25" customHeight="1" x14ac:dyDescent="0.35">
      <c r="A966" s="73">
        <v>963</v>
      </c>
      <c r="B966" s="74" t="s">
        <v>1363</v>
      </c>
      <c r="C966" s="75" t="str">
        <f>VLOOKUP(B966,[1]Data_Mahasiswa!$D$9:$J$5296,7,0)</f>
        <v>"085361108297</v>
      </c>
      <c r="D966" s="76"/>
      <c r="E966" s="76"/>
      <c r="F966" s="76"/>
      <c r="G966" s="76"/>
    </row>
    <row r="967" spans="1:7" ht="14.25" customHeight="1" x14ac:dyDescent="0.35">
      <c r="A967" s="73">
        <v>964</v>
      </c>
      <c r="B967" s="74" t="s">
        <v>2209</v>
      </c>
      <c r="C967" s="75" t="str">
        <f>VLOOKUP(B967,[1]Data_Mahasiswa!$D$9:$J$5296,7,0)</f>
        <v>081263633409</v>
      </c>
      <c r="D967" s="76"/>
      <c r="E967" s="76"/>
      <c r="F967" s="76"/>
      <c r="G967" s="76"/>
    </row>
    <row r="968" spans="1:7" ht="14.25" customHeight="1" x14ac:dyDescent="0.35">
      <c r="A968" s="73">
        <v>965</v>
      </c>
      <c r="B968" s="74" t="s">
        <v>1896</v>
      </c>
      <c r="C968" s="75" t="str">
        <f>VLOOKUP(B968,[1]Data_Mahasiswa!$D$9:$J$5296,7,0)</f>
        <v>0856-6451-3178</v>
      </c>
      <c r="D968" s="76"/>
      <c r="E968" s="76"/>
      <c r="F968" s="76"/>
      <c r="G968" s="76"/>
    </row>
    <row r="969" spans="1:7" ht="14.25" customHeight="1" x14ac:dyDescent="0.35">
      <c r="A969" s="73">
        <v>966</v>
      </c>
      <c r="B969" s="74" t="s">
        <v>2210</v>
      </c>
      <c r="C969" s="75">
        <f>VLOOKUP(B969,[1]Data_Mahasiswa!$D$9:$J$5296,7,0)</f>
        <v>0</v>
      </c>
      <c r="D969" s="76"/>
      <c r="E969" s="76"/>
      <c r="F969" s="76"/>
      <c r="G969" s="76"/>
    </row>
    <row r="970" spans="1:7" ht="14.25" customHeight="1" x14ac:dyDescent="0.35">
      <c r="A970" s="73">
        <v>967</v>
      </c>
      <c r="B970" s="74" t="s">
        <v>2211</v>
      </c>
      <c r="C970" s="75" t="e">
        <f>VLOOKUP(B970,[1]Data_Mahasiswa!$D$9:$J$5296,7,0)</f>
        <v>#N/A</v>
      </c>
      <c r="D970" s="76"/>
      <c r="E970" s="76"/>
      <c r="F970" s="76"/>
      <c r="G970" s="76"/>
    </row>
    <row r="971" spans="1:7" ht="14.25" customHeight="1" x14ac:dyDescent="0.35">
      <c r="A971" s="73">
        <v>968</v>
      </c>
      <c r="B971" s="74" t="s">
        <v>2212</v>
      </c>
      <c r="C971" s="75" t="str">
        <f>VLOOKUP(B971,[1]Data_Mahasiswa!$D$9:$J$5296,7,0)</f>
        <v>0823-6117-4603</v>
      </c>
      <c r="D971" s="76"/>
      <c r="E971" s="76"/>
      <c r="F971" s="76"/>
      <c r="G971" s="76"/>
    </row>
    <row r="972" spans="1:7" ht="14.25" customHeight="1" x14ac:dyDescent="0.35">
      <c r="A972" s="73">
        <v>969</v>
      </c>
      <c r="B972" s="74" t="s">
        <v>2213</v>
      </c>
      <c r="C972" s="75" t="str">
        <f>VLOOKUP(B972,[1]Data_Mahasiswa!$D$9:$J$5296,7,0)</f>
        <v>0895413631589</v>
      </c>
      <c r="D972" s="76"/>
      <c r="E972" s="76"/>
      <c r="F972" s="76"/>
      <c r="G972" s="76"/>
    </row>
    <row r="973" spans="1:7" ht="14.25" customHeight="1" x14ac:dyDescent="0.35">
      <c r="A973" s="73">
        <v>970</v>
      </c>
      <c r="B973" s="74" t="s">
        <v>1288</v>
      </c>
      <c r="C973" s="75" t="str">
        <f>VLOOKUP(B973,[1]Data_Mahasiswa!$D$9:$J$5296,7,0)</f>
        <v>"083822060588</v>
      </c>
      <c r="D973" s="76"/>
      <c r="E973" s="76"/>
      <c r="F973" s="76"/>
      <c r="G973" s="76"/>
    </row>
    <row r="974" spans="1:7" ht="14.25" customHeight="1" x14ac:dyDescent="0.35">
      <c r="A974" s="73">
        <v>971</v>
      </c>
      <c r="B974" s="74" t="s">
        <v>1519</v>
      </c>
      <c r="C974" s="75" t="str">
        <f>VLOOKUP(B974,[1]Data_Mahasiswa!$D$9:$J$5296,7,0)</f>
        <v>081269624422</v>
      </c>
      <c r="D974" s="76"/>
      <c r="E974" s="76"/>
      <c r="F974" s="76"/>
      <c r="G974" s="76"/>
    </row>
    <row r="975" spans="1:7" ht="14.25" customHeight="1" x14ac:dyDescent="0.35">
      <c r="A975" s="73">
        <v>972</v>
      </c>
      <c r="B975" s="74" t="s">
        <v>2173</v>
      </c>
      <c r="C975" s="75" t="str">
        <f>VLOOKUP(B975,[1]Data_Mahasiswa!$D$9:$J$5296,7,0)</f>
        <v>082361924203</v>
      </c>
      <c r="D975" s="76"/>
      <c r="E975" s="76"/>
      <c r="F975" s="76"/>
      <c r="G975" s="76"/>
    </row>
    <row r="976" spans="1:7" ht="14.25" customHeight="1" x14ac:dyDescent="0.35">
      <c r="A976" s="73">
        <v>973</v>
      </c>
      <c r="B976" s="74" t="s">
        <v>2214</v>
      </c>
      <c r="C976" s="75" t="str">
        <f>VLOOKUP(B976,[1]Data_Mahasiswa!$D$9:$J$5296,7,0)</f>
        <v>085830626127</v>
      </c>
      <c r="D976" s="76"/>
      <c r="E976" s="76"/>
      <c r="F976" s="76"/>
      <c r="G976" s="76"/>
    </row>
    <row r="977" spans="1:7" ht="14.25" customHeight="1" x14ac:dyDescent="0.35">
      <c r="A977" s="73">
        <v>974</v>
      </c>
      <c r="B977" s="74" t="s">
        <v>2194</v>
      </c>
      <c r="C977" s="75" t="str">
        <f>VLOOKUP(B977,[1]Data_Mahasiswa!$D$9:$J$5296,7,0)</f>
        <v>0857-6125-8519</v>
      </c>
      <c r="D977" s="76"/>
      <c r="E977" s="76"/>
      <c r="F977" s="76"/>
      <c r="G977" s="76"/>
    </row>
    <row r="978" spans="1:7" ht="14.25" customHeight="1" x14ac:dyDescent="0.35">
      <c r="A978" s="73">
        <v>975</v>
      </c>
      <c r="B978" s="74" t="s">
        <v>1104</v>
      </c>
      <c r="C978" s="75">
        <f>VLOOKUP(B978,[1]Data_Mahasiswa!$D$9:$J$5296,7,0)</f>
        <v>0</v>
      </c>
      <c r="D978" s="76"/>
      <c r="E978" s="76"/>
      <c r="F978" s="76"/>
      <c r="G978" s="76"/>
    </row>
    <row r="979" spans="1:7" ht="14.25" customHeight="1" x14ac:dyDescent="0.35">
      <c r="A979" s="73">
        <v>976</v>
      </c>
      <c r="B979" s="74" t="s">
        <v>2199</v>
      </c>
      <c r="C979" s="75" t="str">
        <f>VLOOKUP(B979,[1]Data_Mahasiswa!$D$9:$J$5296,7,0)</f>
        <v>0822-8101-0450</v>
      </c>
      <c r="D979" s="76"/>
      <c r="E979" s="76"/>
      <c r="F979" s="76"/>
      <c r="G979" s="76"/>
    </row>
    <row r="980" spans="1:7" ht="14.25" customHeight="1" x14ac:dyDescent="0.35">
      <c r="A980" s="73">
        <v>977</v>
      </c>
      <c r="B980" s="74" t="s">
        <v>2181</v>
      </c>
      <c r="C980" s="75" t="str">
        <f>VLOOKUP(B980,[1]Data_Mahasiswa!$D$9:$J$5296,7,0)</f>
        <v>0812-6532-4467</v>
      </c>
      <c r="D980" s="76"/>
      <c r="E980" s="76"/>
      <c r="F980" s="76"/>
      <c r="G980" s="76"/>
    </row>
    <row r="981" spans="1:7" ht="14.25" customHeight="1" x14ac:dyDescent="0.35">
      <c r="A981" s="73">
        <v>978</v>
      </c>
      <c r="B981" s="74" t="s">
        <v>2215</v>
      </c>
      <c r="C981" s="75" t="str">
        <f>VLOOKUP(B981,[1]Data_Mahasiswa!$D$9:$J$5296,7,0)</f>
        <v>082160368365</v>
      </c>
      <c r="D981" s="76"/>
      <c r="E981" s="76"/>
      <c r="F981" s="76"/>
      <c r="G981" s="76"/>
    </row>
    <row r="982" spans="1:7" ht="14.25" customHeight="1" x14ac:dyDescent="0.35">
      <c r="A982" s="73">
        <v>979</v>
      </c>
      <c r="B982" s="74" t="s">
        <v>1850</v>
      </c>
      <c r="C982" s="75" t="str">
        <f>VLOOKUP(B982,[1]Data_Mahasiswa!$D$9:$J$5296,7,0)</f>
        <v>"085270801411</v>
      </c>
      <c r="D982" s="76"/>
      <c r="E982" s="76"/>
      <c r="F982" s="76"/>
      <c r="G982" s="76"/>
    </row>
    <row r="983" spans="1:7" ht="14.25" customHeight="1" x14ac:dyDescent="0.35">
      <c r="A983" s="73">
        <v>980</v>
      </c>
      <c r="B983" s="74" t="s">
        <v>1516</v>
      </c>
      <c r="C983" s="75" t="str">
        <f>VLOOKUP(B983,[1]Data_Mahasiswa!$D$9:$J$5296,7,0)</f>
        <v>085262901201</v>
      </c>
      <c r="D983" s="76"/>
      <c r="E983" s="76"/>
      <c r="F983" s="76"/>
      <c r="G983" s="76"/>
    </row>
    <row r="984" spans="1:7" ht="14.25" customHeight="1" x14ac:dyDescent="0.35">
      <c r="A984" s="73">
        <v>981</v>
      </c>
      <c r="B984" s="74" t="s">
        <v>2147</v>
      </c>
      <c r="C984" s="75" t="e">
        <f>VLOOKUP(B984,[1]Data_Mahasiswa!$D$9:$J$5296,7,0)</f>
        <v>#N/A</v>
      </c>
      <c r="D984" s="76"/>
      <c r="E984" s="76"/>
      <c r="F984" s="76"/>
      <c r="G984" s="76"/>
    </row>
    <row r="985" spans="1:7" ht="14.25" customHeight="1" x14ac:dyDescent="0.35">
      <c r="A985" s="73">
        <v>982</v>
      </c>
      <c r="B985" s="74" t="s">
        <v>1888</v>
      </c>
      <c r="C985" s="75" t="str">
        <f>VLOOKUP(B985,[1]Data_Mahasiswa!$D$9:$J$5296,7,0)</f>
        <v>082367688599</v>
      </c>
      <c r="D985" s="76"/>
      <c r="E985" s="76"/>
      <c r="F985" s="76"/>
      <c r="G985" s="76"/>
    </row>
    <row r="986" spans="1:7" ht="14.25" customHeight="1" x14ac:dyDescent="0.35">
      <c r="A986" s="73">
        <v>983</v>
      </c>
      <c r="B986" s="74" t="s">
        <v>1991</v>
      </c>
      <c r="C986" s="75" t="str">
        <f>VLOOKUP(B986,[1]Data_Mahasiswa!$D$9:$J$5296,7,0)</f>
        <v>0812-6525-5227</v>
      </c>
      <c r="D986" s="76"/>
      <c r="E986" s="76"/>
      <c r="F986" s="76"/>
      <c r="G986" s="76"/>
    </row>
    <row r="987" spans="1:7" ht="14.25" customHeight="1" x14ac:dyDescent="0.35">
      <c r="A987" s="73">
        <v>984</v>
      </c>
      <c r="B987" s="74" t="s">
        <v>2009</v>
      </c>
      <c r="C987" s="75">
        <f>VLOOKUP(B987,[1]Data_Mahasiswa!$D$9:$J$5296,7,0)</f>
        <v>0</v>
      </c>
      <c r="D987" s="76"/>
      <c r="E987" s="76"/>
      <c r="F987" s="76"/>
      <c r="G987" s="76"/>
    </row>
    <row r="988" spans="1:7" ht="14.25" customHeight="1" x14ac:dyDescent="0.35">
      <c r="A988" s="73">
        <v>985</v>
      </c>
      <c r="B988" s="74" t="s">
        <v>2216</v>
      </c>
      <c r="C988" s="75" t="e">
        <f>VLOOKUP(B988,[1]Data_Mahasiswa!$D$9:$J$5296,7,0)</f>
        <v>#N/A</v>
      </c>
      <c r="D988" s="76"/>
      <c r="E988" s="76"/>
      <c r="F988" s="76"/>
      <c r="G988" s="76"/>
    </row>
    <row r="989" spans="1:7" ht="14.25" customHeight="1" x14ac:dyDescent="0.35">
      <c r="A989" s="73">
        <v>986</v>
      </c>
      <c r="B989" s="74" t="s">
        <v>2153</v>
      </c>
      <c r="C989" s="75" t="str">
        <f>VLOOKUP(B989,[1]Data_Mahasiswa!$D$9:$J$5296,7,0)</f>
        <v>081275312538</v>
      </c>
      <c r="D989" s="76"/>
      <c r="E989" s="76"/>
      <c r="F989" s="76"/>
      <c r="G989" s="76"/>
    </row>
    <row r="990" spans="1:7" ht="14.25" customHeight="1" x14ac:dyDescent="0.35">
      <c r="A990" s="73">
        <v>987</v>
      </c>
      <c r="B990" s="74" t="s">
        <v>1540</v>
      </c>
      <c r="C990" s="75" t="str">
        <f>VLOOKUP(B990,[1]Data_Mahasiswa!$D$9:$J$5296,7,0)</f>
        <v>081362580904</v>
      </c>
      <c r="D990" s="76"/>
      <c r="E990" s="76"/>
      <c r="F990" s="76"/>
      <c r="G990" s="76"/>
    </row>
    <row r="991" spans="1:7" ht="14.25" customHeight="1" x14ac:dyDescent="0.35">
      <c r="A991" s="73">
        <v>988</v>
      </c>
      <c r="B991" s="74" t="s">
        <v>2214</v>
      </c>
      <c r="C991" s="75" t="str">
        <f>VLOOKUP(B991,[1]Data_Mahasiswa!$D$9:$J$5296,7,0)</f>
        <v>085830626127</v>
      </c>
      <c r="D991" s="76"/>
      <c r="E991" s="76"/>
      <c r="F991" s="76"/>
      <c r="G991" s="76"/>
    </row>
    <row r="992" spans="1:7" ht="14.25" customHeight="1" x14ac:dyDescent="0.35">
      <c r="A992" s="73">
        <v>989</v>
      </c>
      <c r="B992" s="74" t="s">
        <v>1994</v>
      </c>
      <c r="C992" s="75" t="str">
        <f>VLOOKUP(B992,[1]Data_Mahasiswa!$D$9:$J$5296,7,0)</f>
        <v>081260955629</v>
      </c>
      <c r="D992" s="76"/>
      <c r="E992" s="76"/>
      <c r="F992" s="76"/>
      <c r="G992" s="76"/>
    </row>
    <row r="993" spans="1:7" ht="14.25" customHeight="1" x14ac:dyDescent="0.35">
      <c r="A993" s="73">
        <v>990</v>
      </c>
      <c r="B993" s="74" t="s">
        <v>2217</v>
      </c>
      <c r="C993" s="75" t="str">
        <f>VLOOKUP(B993,[1]Data_Mahasiswa!$D$9:$J$5296,7,0)</f>
        <v>082274130872</v>
      </c>
      <c r="D993" s="76"/>
      <c r="E993" s="76"/>
      <c r="F993" s="76"/>
      <c r="G993" s="76"/>
    </row>
    <row r="994" spans="1:7" ht="14.25" customHeight="1" x14ac:dyDescent="0.35">
      <c r="A994" s="73">
        <v>991</v>
      </c>
      <c r="B994" s="74" t="s">
        <v>2218</v>
      </c>
      <c r="C994" s="75" t="e">
        <f>VLOOKUP(B994,[1]Data_Mahasiswa!$D$9:$J$5296,7,0)</f>
        <v>#N/A</v>
      </c>
      <c r="D994" s="76"/>
      <c r="E994" s="76"/>
      <c r="F994" s="76"/>
      <c r="G994" s="76"/>
    </row>
    <row r="995" spans="1:7" ht="14.25" customHeight="1" x14ac:dyDescent="0.35">
      <c r="A995" s="73">
        <v>992</v>
      </c>
      <c r="B995" s="74" t="s">
        <v>2162</v>
      </c>
      <c r="C995" s="75" t="str">
        <f>VLOOKUP(B995,[1]Data_Mahasiswa!$D$9:$J$5296,7,0)</f>
        <v>0852-6080-8322</v>
      </c>
      <c r="D995" s="76"/>
      <c r="E995" s="76"/>
      <c r="F995" s="76"/>
      <c r="G995" s="76"/>
    </row>
    <row r="996" spans="1:7" ht="14.25" customHeight="1" x14ac:dyDescent="0.35">
      <c r="A996" s="73">
        <v>993</v>
      </c>
      <c r="B996" s="74" t="s">
        <v>1963</v>
      </c>
      <c r="C996" s="75" t="str">
        <f>VLOOKUP(B996,[1]Data_Mahasiswa!$D$9:$J$5296,7,0)</f>
        <v>0831-9971-7003</v>
      </c>
      <c r="D996" s="76"/>
      <c r="E996" s="76"/>
      <c r="F996" s="76"/>
      <c r="G996" s="76"/>
    </row>
    <row r="997" spans="1:7" ht="14.25" customHeight="1" x14ac:dyDescent="0.35">
      <c r="A997" s="73">
        <v>994</v>
      </c>
      <c r="B997" s="74" t="s">
        <v>2219</v>
      </c>
      <c r="C997" s="75" t="str">
        <f>VLOOKUP(B997,[1]Data_Mahasiswa!$D$9:$J$5296,7,0)</f>
        <v>087848307314</v>
      </c>
      <c r="D997" s="76"/>
      <c r="E997" s="76"/>
      <c r="F997" s="76"/>
      <c r="G997" s="76"/>
    </row>
    <row r="998" spans="1:7" ht="14.25" customHeight="1" x14ac:dyDescent="0.35">
      <c r="A998" s="73">
        <v>995</v>
      </c>
      <c r="B998" s="74" t="s">
        <v>2213</v>
      </c>
      <c r="C998" s="75" t="str">
        <f>VLOOKUP(B998,[1]Data_Mahasiswa!$D$9:$J$5296,7,0)</f>
        <v>0895413631589</v>
      </c>
      <c r="D998" s="76"/>
      <c r="E998" s="76"/>
      <c r="F998" s="76"/>
      <c r="G998" s="76"/>
    </row>
    <row r="999" spans="1:7" ht="14.25" customHeight="1" x14ac:dyDescent="0.35">
      <c r="A999" s="73">
        <v>996</v>
      </c>
      <c r="B999" s="74" t="s">
        <v>2220</v>
      </c>
      <c r="C999" s="75" t="str">
        <f>VLOOKUP(B999,[1]Data_Mahasiswa!$D$9:$J$5296,7,0)</f>
        <v>0838-7559-2805</v>
      </c>
      <c r="D999" s="76"/>
      <c r="E999" s="76"/>
      <c r="F999" s="76"/>
      <c r="G999" s="76"/>
    </row>
    <row r="1000" spans="1:7" ht="14.25" customHeight="1" x14ac:dyDescent="0.35">
      <c r="A1000" s="73">
        <v>997</v>
      </c>
      <c r="B1000" s="74" t="s">
        <v>2221</v>
      </c>
      <c r="C1000" s="75">
        <f>VLOOKUP(B1000,[1]Data_Mahasiswa!$D$9:$J$5296,7,0)</f>
        <v>82238707370</v>
      </c>
      <c r="D1000" s="76"/>
      <c r="E1000" s="76"/>
      <c r="F1000" s="76"/>
      <c r="G1000" s="76"/>
    </row>
    <row r="1001" spans="1:7" ht="14.25" customHeight="1" x14ac:dyDescent="0.35">
      <c r="A1001" s="73">
        <v>998</v>
      </c>
      <c r="B1001" s="74" t="s">
        <v>1247</v>
      </c>
      <c r="C1001" s="75" t="str">
        <f>VLOOKUP(B1001,[1]Data_Mahasiswa!$D$9:$J$5296,7,0)</f>
        <v>"082163261656</v>
      </c>
      <c r="D1001" s="76"/>
      <c r="E1001" s="76"/>
      <c r="F1001" s="76"/>
      <c r="G1001" s="76"/>
    </row>
    <row r="1002" spans="1:7" ht="14.25" customHeight="1" x14ac:dyDescent="0.35">
      <c r="A1002" s="73">
        <v>999</v>
      </c>
      <c r="B1002" s="74" t="s">
        <v>2222</v>
      </c>
      <c r="C1002" s="75" t="str">
        <f>VLOOKUP(B1002,[1]Data_Mahasiswa!$D$9:$J$5296,7,0)</f>
        <v>0821-3740-5411</v>
      </c>
      <c r="D1002" s="76"/>
      <c r="E1002" s="76"/>
      <c r="F1002" s="76"/>
      <c r="G1002" s="76"/>
    </row>
    <row r="1003" spans="1:7" ht="14.25" customHeight="1" x14ac:dyDescent="0.35">
      <c r="A1003" s="73">
        <v>1000</v>
      </c>
      <c r="B1003" s="74" t="s">
        <v>2223</v>
      </c>
      <c r="C1003" s="75" t="str">
        <f>VLOOKUP(B1003,[1]Data_Mahasiswa!$D$9:$J$5296,7,0)</f>
        <v>0822-7346-4937</v>
      </c>
      <c r="D1003" s="76"/>
      <c r="E1003" s="76"/>
      <c r="F1003" s="76"/>
      <c r="G1003" s="76"/>
    </row>
    <row r="1004" spans="1:7" ht="14.25" customHeight="1" x14ac:dyDescent="0.35">
      <c r="A1004" s="73">
        <v>1001</v>
      </c>
      <c r="B1004" s="74" t="s">
        <v>1531</v>
      </c>
      <c r="C1004" s="75" t="str">
        <f>VLOOKUP(B1004,[1]Data_Mahasiswa!$D$9:$J$5296,7,0)</f>
        <v>0831147833928</v>
      </c>
      <c r="D1004" s="76"/>
      <c r="E1004" s="76"/>
      <c r="F1004" s="76"/>
      <c r="G1004" s="76"/>
    </row>
    <row r="1005" spans="1:7" ht="14.25" customHeight="1" x14ac:dyDescent="0.35">
      <c r="A1005" s="73">
        <v>1002</v>
      </c>
      <c r="B1005" s="74" t="s">
        <v>2224</v>
      </c>
      <c r="C1005" s="75" t="e">
        <f>VLOOKUP(B1005,[1]Data_Mahasiswa!$D$9:$J$5296,7,0)</f>
        <v>#N/A</v>
      </c>
      <c r="D1005" s="76"/>
      <c r="E1005" s="76"/>
      <c r="F1005" s="76"/>
      <c r="G1005" s="76"/>
    </row>
    <row r="1006" spans="1:7" ht="14.25" customHeight="1" x14ac:dyDescent="0.35">
      <c r="A1006" s="73">
        <v>1003</v>
      </c>
      <c r="B1006" s="74" t="s">
        <v>1842</v>
      </c>
      <c r="C1006" s="75" t="e">
        <f>VLOOKUP(B1006,[1]Data_Mahasiswa!$D$9:$J$5296,7,0)</f>
        <v>#N/A</v>
      </c>
      <c r="D1006" s="76"/>
      <c r="E1006" s="76"/>
      <c r="F1006" s="76"/>
      <c r="G1006" s="76"/>
    </row>
    <row r="1007" spans="1:7" ht="14.25" customHeight="1" x14ac:dyDescent="0.35">
      <c r="A1007" s="73">
        <v>1004</v>
      </c>
      <c r="B1007" s="74" t="s">
        <v>2225</v>
      </c>
      <c r="C1007" s="75" t="str">
        <f>VLOOKUP(B1007,[1]Data_Mahasiswa!$D$9:$J$5296,7,0)</f>
        <v>087865453667</v>
      </c>
      <c r="D1007" s="76"/>
      <c r="E1007" s="76"/>
      <c r="F1007" s="76"/>
      <c r="G1007" s="76"/>
    </row>
    <row r="1008" spans="1:7" ht="14.25" customHeight="1" x14ac:dyDescent="0.35">
      <c r="A1008" s="73">
        <v>1005</v>
      </c>
      <c r="B1008" s="74" t="s">
        <v>2226</v>
      </c>
      <c r="C1008" s="75" t="str">
        <f>VLOOKUP(B1008,[1]Data_Mahasiswa!$D$9:$J$5296,7,0)</f>
        <v>0823-6020-356</v>
      </c>
      <c r="D1008" s="76"/>
      <c r="E1008" s="76"/>
      <c r="F1008" s="76"/>
      <c r="G1008" s="76"/>
    </row>
    <row r="1009" spans="1:7" ht="14.25" customHeight="1" x14ac:dyDescent="0.35">
      <c r="A1009" s="73">
        <v>1006</v>
      </c>
      <c r="B1009" s="74" t="s">
        <v>1628</v>
      </c>
      <c r="C1009" s="75">
        <f>VLOOKUP(B1009,[1]Data_Mahasiswa!$D$9:$J$5296,7,0)</f>
        <v>85261569502</v>
      </c>
      <c r="D1009" s="76"/>
      <c r="E1009" s="76"/>
      <c r="F1009" s="76"/>
      <c r="G1009" s="76"/>
    </row>
    <row r="1010" spans="1:7" ht="14.25" customHeight="1" x14ac:dyDescent="0.35">
      <c r="A1010" s="73">
        <v>1007</v>
      </c>
      <c r="B1010" s="74" t="s">
        <v>2227</v>
      </c>
      <c r="C1010" s="75">
        <f>VLOOKUP(B1010,[1]Data_Mahasiswa!$D$9:$J$5296,7,0)</f>
        <v>0</v>
      </c>
      <c r="D1010" s="76"/>
      <c r="E1010" s="76"/>
      <c r="F1010" s="76"/>
      <c r="G1010" s="76"/>
    </row>
    <row r="1011" spans="1:7" ht="14.25" customHeight="1" x14ac:dyDescent="0.35">
      <c r="A1011" s="73">
        <v>1008</v>
      </c>
      <c r="B1011" s="74" t="s">
        <v>1931</v>
      </c>
      <c r="C1011" s="75" t="str">
        <f>VLOOKUP(B1011,[1]Data_Mahasiswa!$D$9:$J$5296,7,0)</f>
        <v>0852-8377-5182</v>
      </c>
      <c r="D1011" s="76"/>
      <c r="E1011" s="76"/>
      <c r="F1011" s="76"/>
      <c r="G1011" s="76"/>
    </row>
    <row r="1012" spans="1:7" ht="14.25" customHeight="1" x14ac:dyDescent="0.35">
      <c r="A1012" s="73">
        <v>1009</v>
      </c>
      <c r="B1012" s="74" t="s">
        <v>1823</v>
      </c>
      <c r="C1012" s="75" t="str">
        <f>VLOOKUP(B1012,[1]Data_Mahasiswa!$D$9:$J$5296,7,0)</f>
        <v>081265779515</v>
      </c>
      <c r="D1012" s="76"/>
      <c r="E1012" s="76"/>
      <c r="F1012" s="76"/>
      <c r="G1012" s="76"/>
    </row>
    <row r="1013" spans="1:7" ht="14.25" customHeight="1" x14ac:dyDescent="0.35">
      <c r="A1013" s="73">
        <v>1010</v>
      </c>
      <c r="B1013" s="74" t="s">
        <v>2228</v>
      </c>
      <c r="C1013" s="75" t="str">
        <f>VLOOKUP(B1013,[1]Data_Mahasiswa!$D$9:$J$5296,7,0)</f>
        <v>083826287953</v>
      </c>
      <c r="D1013" s="76"/>
      <c r="E1013" s="76"/>
      <c r="F1013" s="76"/>
      <c r="G1013" s="76"/>
    </row>
    <row r="1014" spans="1:7" ht="14.25" customHeight="1" x14ac:dyDescent="0.35">
      <c r="A1014" s="73">
        <v>1011</v>
      </c>
      <c r="B1014" s="74" t="s">
        <v>2229</v>
      </c>
      <c r="C1014" s="75" t="str">
        <f>VLOOKUP(B1014,[1]Data_Mahasiswa!$D$9:$J$5296,7,0)</f>
        <v>0823-6030-5017</v>
      </c>
      <c r="D1014" s="76"/>
      <c r="E1014" s="76"/>
      <c r="F1014" s="76"/>
      <c r="G1014" s="76"/>
    </row>
    <row r="1015" spans="1:7" ht="14.25" customHeight="1" x14ac:dyDescent="0.35">
      <c r="A1015" s="73">
        <v>1012</v>
      </c>
      <c r="B1015" s="74" t="s">
        <v>1881</v>
      </c>
      <c r="C1015" s="75">
        <f>VLOOKUP(B1015,[1]Data_Mahasiswa!$D$9:$J$5296,7,0)</f>
        <v>82249405367</v>
      </c>
      <c r="D1015" s="76"/>
      <c r="E1015" s="76"/>
      <c r="F1015" s="76"/>
      <c r="G1015" s="76"/>
    </row>
    <row r="1016" spans="1:7" ht="14.25" customHeight="1" x14ac:dyDescent="0.35">
      <c r="A1016" s="73">
        <v>1013</v>
      </c>
      <c r="B1016" s="74" t="s">
        <v>2230</v>
      </c>
      <c r="C1016" s="75" t="e">
        <f>VLOOKUP(B1016,[1]Data_Mahasiswa!$D$9:$J$5296,7,0)</f>
        <v>#N/A</v>
      </c>
      <c r="D1016" s="76"/>
      <c r="E1016" s="76"/>
      <c r="F1016" s="76"/>
      <c r="G1016" s="76"/>
    </row>
    <row r="1017" spans="1:7" ht="14.25" customHeight="1" x14ac:dyDescent="0.35">
      <c r="A1017" s="73">
        <v>1014</v>
      </c>
      <c r="B1017" s="74" t="s">
        <v>2231</v>
      </c>
      <c r="C1017" s="75" t="str">
        <f>VLOOKUP(B1017,[1]Data_Mahasiswa!$D$9:$J$5296,7,0)</f>
        <v>0853-5970-6608</v>
      </c>
      <c r="D1017" s="76"/>
      <c r="E1017" s="76"/>
      <c r="F1017" s="76"/>
      <c r="G1017" s="76"/>
    </row>
    <row r="1018" spans="1:7" ht="14.25" customHeight="1" x14ac:dyDescent="0.35">
      <c r="A1018" s="73">
        <v>1015</v>
      </c>
      <c r="B1018" s="74" t="s">
        <v>2232</v>
      </c>
      <c r="C1018" s="75">
        <f>VLOOKUP(B1018,[1]Data_Mahasiswa!$D$9:$J$5296,7,0)</f>
        <v>0</v>
      </c>
      <c r="D1018" s="76"/>
      <c r="E1018" s="76"/>
      <c r="F1018" s="76"/>
      <c r="G1018" s="76"/>
    </row>
    <row r="1019" spans="1:7" ht="14.25" customHeight="1" x14ac:dyDescent="0.35">
      <c r="A1019" s="73">
        <v>1016</v>
      </c>
      <c r="B1019" s="74" t="s">
        <v>1924</v>
      </c>
      <c r="C1019" s="75" t="e">
        <f>VLOOKUP(B1019,[1]Data_Mahasiswa!$D$9:$J$5296,7,0)</f>
        <v>#N/A</v>
      </c>
      <c r="D1019" s="76"/>
      <c r="E1019" s="76"/>
      <c r="F1019" s="76"/>
      <c r="G1019" s="76"/>
    </row>
    <row r="1020" spans="1:7" ht="14.25" customHeight="1" x14ac:dyDescent="0.35">
      <c r="A1020" s="73">
        <v>1017</v>
      </c>
      <c r="B1020" s="74" t="s">
        <v>1357</v>
      </c>
      <c r="C1020" s="75" t="str">
        <f>VLOOKUP(B1020,[1]Data_Mahasiswa!$D$9:$J$5296,7,0)</f>
        <v>"085766345687</v>
      </c>
      <c r="D1020" s="76"/>
      <c r="E1020" s="76"/>
      <c r="F1020" s="76"/>
      <c r="G1020" s="76"/>
    </row>
    <row r="1021" spans="1:7" ht="14.25" customHeight="1" x14ac:dyDescent="0.35">
      <c r="A1021" s="73">
        <v>1018</v>
      </c>
      <c r="B1021" s="74" t="s">
        <v>2233</v>
      </c>
      <c r="C1021" s="75" t="str">
        <f>VLOOKUP(B1021,[1]Data_Mahasiswa!$D$9:$J$5296,7,0)</f>
        <v>0877-8473-3028</v>
      </c>
      <c r="D1021" s="76"/>
      <c r="E1021" s="76"/>
      <c r="F1021" s="76"/>
      <c r="G1021" s="76"/>
    </row>
    <row r="1022" spans="1:7" ht="14.25" customHeight="1" x14ac:dyDescent="0.35">
      <c r="A1022" s="73">
        <v>1019</v>
      </c>
      <c r="B1022" s="74" t="s">
        <v>2087</v>
      </c>
      <c r="C1022" s="75" t="str">
        <f>VLOOKUP(B1022,[1]Data_Mahasiswa!$D$9:$J$5296,7,0)</f>
        <v>0822-8779-9105</v>
      </c>
      <c r="D1022" s="76"/>
      <c r="E1022" s="76"/>
      <c r="F1022" s="76"/>
      <c r="G1022" s="76"/>
    </row>
    <row r="1023" spans="1:7" ht="14.25" customHeight="1" x14ac:dyDescent="0.35">
      <c r="A1023" s="73">
        <v>1020</v>
      </c>
      <c r="B1023" s="74" t="s">
        <v>2234</v>
      </c>
      <c r="C1023" s="75" t="str">
        <f>VLOOKUP(B1023,[1]Data_Mahasiswa!$D$9:$J$5296,7,0)</f>
        <v>081373009906</v>
      </c>
      <c r="D1023" s="76"/>
      <c r="E1023" s="76"/>
      <c r="F1023" s="76"/>
      <c r="G1023" s="76"/>
    </row>
    <row r="1024" spans="1:7" ht="14.25" customHeight="1" x14ac:dyDescent="0.35">
      <c r="A1024" s="73">
        <v>1021</v>
      </c>
      <c r="B1024" s="74" t="s">
        <v>2197</v>
      </c>
      <c r="C1024" s="75" t="str">
        <f>VLOOKUP(B1024,[1]Data_Mahasiswa!$D$9:$J$5296,7,0)</f>
        <v>0853-7950-3550</v>
      </c>
      <c r="D1024" s="76"/>
      <c r="E1024" s="76"/>
      <c r="F1024" s="76"/>
      <c r="G1024" s="76"/>
    </row>
    <row r="1025" spans="1:7" ht="14.25" customHeight="1" x14ac:dyDescent="0.35">
      <c r="A1025" s="73">
        <v>1022</v>
      </c>
      <c r="B1025" s="74" t="s">
        <v>2176</v>
      </c>
      <c r="C1025" s="75" t="str">
        <f>VLOOKUP(B1025,[1]Data_Mahasiswa!$D$9:$J$5296,7,0)</f>
        <v>082276281833</v>
      </c>
      <c r="D1025" s="76"/>
      <c r="E1025" s="76"/>
      <c r="F1025" s="76"/>
      <c r="G1025" s="76"/>
    </row>
    <row r="1026" spans="1:7" ht="14.25" customHeight="1" x14ac:dyDescent="0.35">
      <c r="A1026" s="73">
        <v>1023</v>
      </c>
      <c r="B1026" s="74" t="s">
        <v>2204</v>
      </c>
      <c r="C1026" s="75" t="str">
        <f>VLOOKUP(B1026,[1]Data_Mahasiswa!$D$9:$J$5296,7,0)</f>
        <v>0812-6599-5214</v>
      </c>
      <c r="D1026" s="76"/>
      <c r="E1026" s="76"/>
      <c r="F1026" s="76"/>
      <c r="G1026" s="76"/>
    </row>
    <row r="1027" spans="1:7" ht="14.25" customHeight="1" x14ac:dyDescent="0.35">
      <c r="A1027" s="73">
        <v>1024</v>
      </c>
      <c r="B1027" s="74" t="s">
        <v>1544</v>
      </c>
      <c r="C1027" s="75" t="str">
        <f>VLOOKUP(B1027,[1]Data_Mahasiswa!$D$9:$J$5296,7,0)</f>
        <v>083867403048</v>
      </c>
      <c r="D1027" s="76"/>
      <c r="E1027" s="76"/>
      <c r="F1027" s="76"/>
      <c r="G1027" s="76"/>
    </row>
    <row r="1028" spans="1:7" ht="14.25" customHeight="1" x14ac:dyDescent="0.35">
      <c r="A1028" s="73">
        <v>1025</v>
      </c>
      <c r="B1028" s="74" t="s">
        <v>2235</v>
      </c>
      <c r="C1028" s="75" t="str">
        <f>VLOOKUP(B1028,[1]Data_Mahasiswa!$D$9:$J$5296,7,0)</f>
        <v>082124705834</v>
      </c>
      <c r="D1028" s="76"/>
      <c r="E1028" s="76"/>
      <c r="F1028" s="76"/>
      <c r="G1028" s="76"/>
    </row>
    <row r="1029" spans="1:7" ht="14.25" customHeight="1" x14ac:dyDescent="0.35">
      <c r="A1029" s="73">
        <v>1026</v>
      </c>
      <c r="B1029" s="74" t="s">
        <v>2012</v>
      </c>
      <c r="C1029" s="75" t="str">
        <f>VLOOKUP(B1029,[1]Data_Mahasiswa!$D$9:$J$5296,7,0)</f>
        <v>0859=4747-4064</v>
      </c>
      <c r="D1029" s="76"/>
      <c r="E1029" s="76"/>
      <c r="F1029" s="76"/>
      <c r="G1029" s="76"/>
    </row>
    <row r="1030" spans="1:7" ht="14.25" customHeight="1" x14ac:dyDescent="0.35">
      <c r="A1030" s="73">
        <v>1027</v>
      </c>
      <c r="B1030" s="74" t="s">
        <v>1981</v>
      </c>
      <c r="C1030" s="75" t="e">
        <f>VLOOKUP(B1030,[1]Data_Mahasiswa!$D$9:$J$5296,7,0)</f>
        <v>#N/A</v>
      </c>
      <c r="D1030" s="76"/>
      <c r="E1030" s="76"/>
      <c r="F1030" s="76"/>
      <c r="G1030" s="76"/>
    </row>
    <row r="1031" spans="1:7" ht="14.25" customHeight="1" x14ac:dyDescent="0.35">
      <c r="A1031" s="73">
        <v>1028</v>
      </c>
      <c r="B1031" s="74" t="s">
        <v>908</v>
      </c>
      <c r="C1031" s="75" t="str">
        <f>VLOOKUP(B1031,[1]Data_Mahasiswa!$D$9:$J$5296,7,0)</f>
        <v>0819-5924-5229</v>
      </c>
      <c r="D1031" s="76"/>
      <c r="E1031" s="76"/>
      <c r="F1031" s="76"/>
      <c r="G1031" s="76"/>
    </row>
    <row r="1032" spans="1:7" ht="14.25" customHeight="1" x14ac:dyDescent="0.35">
      <c r="A1032" s="73">
        <v>1029</v>
      </c>
      <c r="B1032" s="74" t="s">
        <v>2236</v>
      </c>
      <c r="C1032" s="75" t="str">
        <f>VLOOKUP(B1032,[1]Data_Mahasiswa!$D$9:$J$5296,7,0)</f>
        <v>082275280713</v>
      </c>
      <c r="D1032" s="76"/>
      <c r="E1032" s="76"/>
      <c r="F1032" s="76"/>
      <c r="G1032" s="76"/>
    </row>
    <row r="1033" spans="1:7" ht="14.25" customHeight="1" x14ac:dyDescent="0.35">
      <c r="A1033" s="73">
        <v>1030</v>
      </c>
      <c r="B1033" s="74" t="s">
        <v>1526</v>
      </c>
      <c r="C1033" s="75" t="str">
        <f>VLOOKUP(B1033,[1]Data_Mahasiswa!$D$9:$J$5296,7,0)</f>
        <v>082279714725</v>
      </c>
      <c r="D1033" s="76"/>
      <c r="E1033" s="76"/>
      <c r="F1033" s="76"/>
      <c r="G1033" s="76"/>
    </row>
    <row r="1034" spans="1:7" ht="14.25" customHeight="1" x14ac:dyDescent="0.35">
      <c r="A1034" s="73">
        <v>1031</v>
      </c>
      <c r="B1034" s="74" t="s">
        <v>1365</v>
      </c>
      <c r="C1034" s="75" t="str">
        <f>VLOOKUP(B1034,[1]Data_Mahasiswa!$D$9:$J$5296,7,0)</f>
        <v>"082277640455</v>
      </c>
      <c r="D1034" s="76"/>
      <c r="E1034" s="76"/>
      <c r="F1034" s="76"/>
      <c r="G1034" s="76"/>
    </row>
    <row r="1035" spans="1:7" ht="14.25" customHeight="1" x14ac:dyDescent="0.35">
      <c r="A1035" s="73">
        <v>1032</v>
      </c>
      <c r="B1035" s="74" t="s">
        <v>748</v>
      </c>
      <c r="C1035" s="75" t="str">
        <f>VLOOKUP(B1035,[1]Data_Mahasiswa!$D$9:$J$5296,7,0)</f>
        <v>082174203211</v>
      </c>
      <c r="D1035" s="76"/>
      <c r="E1035" s="76"/>
      <c r="F1035" s="76"/>
      <c r="G1035" s="76"/>
    </row>
    <row r="1036" spans="1:7" ht="14.25" customHeight="1" x14ac:dyDescent="0.35">
      <c r="A1036" s="73">
        <v>1033</v>
      </c>
      <c r="B1036" s="74" t="s">
        <v>2237</v>
      </c>
      <c r="C1036" s="75" t="str">
        <f>VLOOKUP(B1036,[1]Data_Mahasiswa!$D$9:$J$5296,7,0)</f>
        <v>0857-6273-5448</v>
      </c>
      <c r="D1036" s="76"/>
      <c r="E1036" s="76"/>
      <c r="F1036" s="76"/>
      <c r="G1036" s="76"/>
    </row>
    <row r="1037" spans="1:7" ht="14.25" customHeight="1" x14ac:dyDescent="0.35">
      <c r="A1037" s="73">
        <v>1034</v>
      </c>
      <c r="B1037" s="74" t="s">
        <v>1888</v>
      </c>
      <c r="C1037" s="75" t="str">
        <f>VLOOKUP(B1037,[1]Data_Mahasiswa!$D$9:$J$5296,7,0)</f>
        <v>082367688599</v>
      </c>
      <c r="D1037" s="76"/>
      <c r="E1037" s="76"/>
      <c r="F1037" s="76"/>
      <c r="G1037" s="76"/>
    </row>
    <row r="1038" spans="1:7" ht="14.25" customHeight="1" x14ac:dyDescent="0.35">
      <c r="A1038" s="73">
        <v>1035</v>
      </c>
      <c r="B1038" s="74" t="s">
        <v>2238</v>
      </c>
      <c r="C1038" s="75" t="str">
        <f>VLOOKUP(B1038,[1]Data_Mahasiswa!$D$9:$J$5296,7,0)</f>
        <v>0852-6841-4770</v>
      </c>
      <c r="D1038" s="76"/>
      <c r="E1038" s="76"/>
      <c r="F1038" s="76"/>
      <c r="G1038" s="76"/>
    </row>
    <row r="1039" spans="1:7" ht="14.25" customHeight="1" x14ac:dyDescent="0.35">
      <c r="A1039" s="73">
        <v>1036</v>
      </c>
      <c r="B1039" s="74" t="s">
        <v>1955</v>
      </c>
      <c r="C1039" s="75" t="str">
        <f>VLOOKUP(B1039,[1]Data_Mahasiswa!$D$9:$J$5296,7,0)</f>
        <v>081374357975</v>
      </c>
      <c r="D1039" s="76"/>
      <c r="E1039" s="76"/>
      <c r="F1039" s="76"/>
      <c r="G1039" s="76"/>
    </row>
    <row r="1040" spans="1:7" ht="14.25" customHeight="1" x14ac:dyDescent="0.35">
      <c r="A1040" s="73">
        <v>1037</v>
      </c>
      <c r="B1040" s="74" t="s">
        <v>1279</v>
      </c>
      <c r="C1040" s="75" t="str">
        <f>VLOOKUP(B1040,[1]Data_Mahasiswa!$D$9:$J$5296,7,0)</f>
        <v>"081292005133</v>
      </c>
      <c r="D1040" s="76"/>
      <c r="E1040" s="76"/>
      <c r="F1040" s="76"/>
      <c r="G1040" s="76"/>
    </row>
    <row r="1041" spans="1:7" ht="14.25" customHeight="1" x14ac:dyDescent="0.35">
      <c r="A1041" s="73">
        <v>1038</v>
      </c>
      <c r="B1041" s="74" t="s">
        <v>1529</v>
      </c>
      <c r="C1041" s="75" t="str">
        <f>VLOOKUP(B1041,[1]Data_Mahasiswa!$D$9:$J$5296,7,0)</f>
        <v>081262879383</v>
      </c>
      <c r="D1041" s="76"/>
      <c r="E1041" s="76"/>
      <c r="F1041" s="76"/>
      <c r="G1041" s="76"/>
    </row>
    <row r="1042" spans="1:7" ht="14.25" customHeight="1" x14ac:dyDescent="0.35">
      <c r="A1042" s="73">
        <v>1039</v>
      </c>
      <c r="B1042" s="74" t="s">
        <v>2239</v>
      </c>
      <c r="C1042" s="75" t="str">
        <f>VLOOKUP(B1042,[1]Data_Mahasiswa!$D$9:$J$5296,7,0)</f>
        <v>081375119520</v>
      </c>
      <c r="D1042" s="76"/>
      <c r="E1042" s="76"/>
      <c r="F1042" s="76"/>
      <c r="G1042" s="76"/>
    </row>
    <row r="1043" spans="1:7" ht="14.25" customHeight="1" x14ac:dyDescent="0.35">
      <c r="A1043" s="73">
        <v>1040</v>
      </c>
      <c r="B1043" s="74" t="s">
        <v>2240</v>
      </c>
      <c r="C1043" s="75" t="e">
        <f>VLOOKUP(B1043,[1]Data_Mahasiswa!$D$9:$J$5296,7,0)</f>
        <v>#N/A</v>
      </c>
      <c r="D1043" s="76"/>
      <c r="E1043" s="76"/>
      <c r="F1043" s="76"/>
      <c r="G1043" s="76"/>
    </row>
    <row r="1044" spans="1:7" ht="14.25" customHeight="1" x14ac:dyDescent="0.35">
      <c r="A1044" s="73">
        <v>1041</v>
      </c>
      <c r="B1044" s="74" t="s">
        <v>2241</v>
      </c>
      <c r="C1044" s="75">
        <f>VLOOKUP(B1044,[1]Data_Mahasiswa!$D$9:$J$5296,7,0)</f>
        <v>82161800977</v>
      </c>
      <c r="D1044" s="76"/>
      <c r="E1044" s="76"/>
      <c r="F1044" s="76"/>
      <c r="G1044" s="76"/>
    </row>
    <row r="1045" spans="1:7" ht="14.25" customHeight="1" x14ac:dyDescent="0.35">
      <c r="A1045" s="73">
        <v>1042</v>
      </c>
      <c r="B1045" s="74" t="s">
        <v>2229</v>
      </c>
      <c r="C1045" s="75" t="str">
        <f>VLOOKUP(B1045,[1]Data_Mahasiswa!$D$9:$J$5296,7,0)</f>
        <v>0823-6030-5017</v>
      </c>
      <c r="D1045" s="76"/>
      <c r="E1045" s="76"/>
      <c r="F1045" s="76"/>
      <c r="G1045" s="76"/>
    </row>
    <row r="1046" spans="1:7" ht="14.25" customHeight="1" x14ac:dyDescent="0.35">
      <c r="A1046" s="73">
        <v>1043</v>
      </c>
      <c r="B1046" s="74" t="s">
        <v>1937</v>
      </c>
      <c r="C1046" s="75" t="str">
        <f>VLOOKUP(B1046,[1]Data_Mahasiswa!$D$9:$J$5296,7,0)</f>
        <v>085362327442</v>
      </c>
      <c r="D1046" s="76"/>
      <c r="E1046" s="76"/>
      <c r="F1046" s="76"/>
      <c r="G1046" s="76"/>
    </row>
    <row r="1047" spans="1:7" ht="14.25" customHeight="1" x14ac:dyDescent="0.35">
      <c r="A1047" s="73">
        <v>1044</v>
      </c>
      <c r="B1047" s="74" t="s">
        <v>2242</v>
      </c>
      <c r="C1047" s="75" t="str">
        <f>VLOOKUP(B1047,[1]Data_Mahasiswa!$D$9:$J$5296,7,0)</f>
        <v>0878-9570-3434</v>
      </c>
      <c r="D1047" s="76"/>
      <c r="E1047" s="76"/>
      <c r="F1047" s="76"/>
      <c r="G1047" s="76"/>
    </row>
    <row r="1048" spans="1:7" ht="14.25" customHeight="1" x14ac:dyDescent="0.35">
      <c r="A1048" s="73">
        <v>1045</v>
      </c>
      <c r="B1048" s="74" t="s">
        <v>2243</v>
      </c>
      <c r="C1048" s="75" t="str">
        <f>VLOOKUP(B1048,[1]Data_Mahasiswa!$D$9:$J$5296,7,0)</f>
        <v>082288079740</v>
      </c>
      <c r="D1048" s="76"/>
      <c r="E1048" s="76"/>
      <c r="F1048" s="76"/>
      <c r="G1048" s="76"/>
    </row>
    <row r="1049" spans="1:7" ht="14.25" customHeight="1" x14ac:dyDescent="0.35">
      <c r="A1049" s="73">
        <v>1046</v>
      </c>
      <c r="B1049" s="74" t="s">
        <v>1364</v>
      </c>
      <c r="C1049" s="75" t="str">
        <f>VLOOKUP(B1049,[1]Data_Mahasiswa!$D$9:$J$5296,7,0)</f>
        <v>"081262390520</v>
      </c>
      <c r="D1049" s="76"/>
      <c r="E1049" s="76"/>
      <c r="F1049" s="76"/>
      <c r="G1049" s="76"/>
    </row>
    <row r="1050" spans="1:7" ht="14.25" customHeight="1" x14ac:dyDescent="0.35">
      <c r="A1050" s="73">
        <v>1047</v>
      </c>
      <c r="B1050" s="74" t="s">
        <v>2244</v>
      </c>
      <c r="C1050" s="75" t="str">
        <f>VLOOKUP(B1050,[1]Data_Mahasiswa!$D$9:$J$5296,7,0)</f>
        <v>081396751286</v>
      </c>
      <c r="D1050" s="76"/>
      <c r="E1050" s="76"/>
      <c r="F1050" s="76"/>
      <c r="G1050" s="76"/>
    </row>
    <row r="1051" spans="1:7" ht="14.25" customHeight="1" x14ac:dyDescent="0.35">
      <c r="A1051" s="73">
        <v>1048</v>
      </c>
      <c r="B1051" s="74" t="s">
        <v>2245</v>
      </c>
      <c r="C1051" s="75" t="str">
        <f>VLOOKUP(B1051,[1]Data_Mahasiswa!$D$9:$J$5296,7,0)</f>
        <v>0877-9902-7088</v>
      </c>
      <c r="D1051" s="76"/>
      <c r="E1051" s="76"/>
      <c r="F1051" s="76"/>
      <c r="G1051" s="76"/>
    </row>
    <row r="1052" spans="1:7" ht="14.25" customHeight="1" x14ac:dyDescent="0.35">
      <c r="A1052" s="73">
        <v>1049</v>
      </c>
      <c r="B1052" s="74" t="s">
        <v>2152</v>
      </c>
      <c r="C1052" s="75" t="str">
        <f>VLOOKUP(B1052,[1]Data_Mahasiswa!$D$9:$J$5296,7,0)</f>
        <v>081250782128</v>
      </c>
      <c r="D1052" s="76"/>
      <c r="E1052" s="76"/>
      <c r="F1052" s="76"/>
      <c r="G1052" s="76"/>
    </row>
    <row r="1053" spans="1:7" ht="14.25" customHeight="1" x14ac:dyDescent="0.35">
      <c r="A1053" s="73">
        <v>1050</v>
      </c>
      <c r="B1053" s="74" t="s">
        <v>2246</v>
      </c>
      <c r="C1053" s="75" t="e">
        <f>VLOOKUP(B1053,[1]Data_Mahasiswa!$D$9:$J$5296,7,0)</f>
        <v>#N/A</v>
      </c>
      <c r="D1053" s="76"/>
      <c r="E1053" s="76"/>
      <c r="F1053" s="76"/>
      <c r="G1053" s="76"/>
    </row>
    <row r="1054" spans="1:7" ht="14.25" customHeight="1" x14ac:dyDescent="0.35">
      <c r="A1054" s="73">
        <v>1051</v>
      </c>
      <c r="B1054" s="74" t="s">
        <v>2237</v>
      </c>
      <c r="C1054" s="75" t="str">
        <f>VLOOKUP(B1054,[1]Data_Mahasiswa!$D$9:$J$5296,7,0)</f>
        <v>0857-6273-5448</v>
      </c>
      <c r="D1054" s="76"/>
      <c r="E1054" s="76"/>
      <c r="F1054" s="76"/>
      <c r="G1054" s="76"/>
    </row>
    <row r="1055" spans="1:7" ht="14.25" customHeight="1" x14ac:dyDescent="0.35">
      <c r="A1055" s="73">
        <v>1052</v>
      </c>
      <c r="B1055" s="74" t="s">
        <v>2247</v>
      </c>
      <c r="C1055" s="75" t="str">
        <f>VLOOKUP(B1055,[1]Data_Mahasiswa!$D$9:$J$5296,7,0)</f>
        <v>082360184189</v>
      </c>
      <c r="D1055" s="76"/>
      <c r="E1055" s="76"/>
      <c r="F1055" s="76"/>
      <c r="G1055" s="76"/>
    </row>
    <row r="1056" spans="1:7" ht="14.25" customHeight="1" x14ac:dyDescent="0.35">
      <c r="A1056" s="73">
        <v>1053</v>
      </c>
      <c r="B1056" s="74" t="s">
        <v>1287</v>
      </c>
      <c r="C1056" s="75" t="str">
        <f>VLOOKUP(B1056,[1]Data_Mahasiswa!$D$9:$J$5296,7,0)</f>
        <v>"081260907005</v>
      </c>
      <c r="D1056" s="76"/>
      <c r="E1056" s="76"/>
      <c r="F1056" s="76"/>
      <c r="G1056" s="76"/>
    </row>
    <row r="1057" spans="1:7" ht="14.25" customHeight="1" x14ac:dyDescent="0.35">
      <c r="A1057" s="73">
        <v>1054</v>
      </c>
      <c r="B1057" s="74" t="s">
        <v>1542</v>
      </c>
      <c r="C1057" s="75" t="str">
        <f>VLOOKUP(B1057,[1]Data_Mahasiswa!$D$9:$J$5296,7,0)</f>
        <v>081272004941</v>
      </c>
      <c r="D1057" s="76"/>
      <c r="E1057" s="76"/>
      <c r="F1057" s="76"/>
      <c r="G1057" s="76"/>
    </row>
    <row r="1058" spans="1:7" ht="14.25" customHeight="1" x14ac:dyDescent="0.35">
      <c r="A1058" s="73">
        <v>1055</v>
      </c>
      <c r="B1058" s="74" t="s">
        <v>2248</v>
      </c>
      <c r="C1058" s="75" t="str">
        <f>VLOOKUP(B1058,[1]Data_Mahasiswa!$D$9:$J$5296,7,0)</f>
        <v>081375184007</v>
      </c>
      <c r="D1058" s="76"/>
      <c r="E1058" s="76"/>
      <c r="F1058" s="76"/>
      <c r="G1058" s="76"/>
    </row>
    <row r="1059" spans="1:7" ht="14.25" customHeight="1" x14ac:dyDescent="0.35">
      <c r="A1059" s="73">
        <v>1056</v>
      </c>
      <c r="B1059" s="74" t="s">
        <v>1578</v>
      </c>
      <c r="C1059" s="75" t="str">
        <f>VLOOKUP(B1059,[1]Data_Mahasiswa!$D$9:$J$5296,7,0)</f>
        <v>082258099904</v>
      </c>
      <c r="D1059" s="76"/>
      <c r="E1059" s="76"/>
      <c r="F1059" s="76"/>
      <c r="G1059" s="76"/>
    </row>
    <row r="1060" spans="1:7" ht="14.25" customHeight="1" x14ac:dyDescent="0.35">
      <c r="A1060" s="73">
        <v>1057</v>
      </c>
      <c r="B1060" s="74" t="s">
        <v>1855</v>
      </c>
      <c r="C1060" s="75" t="str">
        <f>VLOOKUP(B1060,[1]Data_Mahasiswa!$D$9:$J$5296,7,0)</f>
        <v>087794251695</v>
      </c>
      <c r="D1060" s="76"/>
      <c r="E1060" s="76"/>
      <c r="F1060" s="76"/>
      <c r="G1060" s="76"/>
    </row>
    <row r="1061" spans="1:7" ht="14.25" customHeight="1" x14ac:dyDescent="0.35">
      <c r="A1061" s="73">
        <v>1058</v>
      </c>
      <c r="B1061" s="74" t="s">
        <v>2249</v>
      </c>
      <c r="C1061" s="75">
        <f>VLOOKUP(B1061,[1]Data_Mahasiswa!$D$9:$J$5296,7,0)</f>
        <v>82321092797</v>
      </c>
      <c r="D1061" s="76"/>
      <c r="E1061" s="76"/>
      <c r="F1061" s="76"/>
      <c r="G1061" s="76"/>
    </row>
    <row r="1062" spans="1:7" ht="14.25" customHeight="1" x14ac:dyDescent="0.35">
      <c r="A1062" s="73">
        <v>1059</v>
      </c>
      <c r="B1062" s="74" t="s">
        <v>2250</v>
      </c>
      <c r="C1062" s="75" t="str">
        <f>VLOOKUP(B1062,[1]Data_Mahasiswa!$D$9:$J$5296,7,0)</f>
        <v>0896-0164-1012</v>
      </c>
      <c r="D1062" s="76"/>
      <c r="E1062" s="76"/>
      <c r="F1062" s="76"/>
      <c r="G1062" s="76"/>
    </row>
    <row r="1063" spans="1:7" ht="14.25" customHeight="1" x14ac:dyDescent="0.35">
      <c r="A1063" s="73">
        <v>1060</v>
      </c>
      <c r="B1063" s="74" t="s">
        <v>1869</v>
      </c>
      <c r="C1063" s="75">
        <f>VLOOKUP(B1063,[1]Data_Mahasiswa!$D$9:$J$5296,7,0)</f>
        <v>85275094748</v>
      </c>
      <c r="D1063" s="76"/>
      <c r="E1063" s="76"/>
      <c r="F1063" s="76"/>
      <c r="G1063" s="76"/>
    </row>
    <row r="1064" spans="1:7" ht="14.25" customHeight="1" x14ac:dyDescent="0.35">
      <c r="A1064" s="73">
        <v>1061</v>
      </c>
      <c r="B1064" s="74" t="s">
        <v>2215</v>
      </c>
      <c r="C1064" s="75" t="str">
        <f>VLOOKUP(B1064,[1]Data_Mahasiswa!$D$9:$J$5296,7,0)</f>
        <v>082160368365</v>
      </c>
      <c r="D1064" s="76"/>
      <c r="E1064" s="76"/>
      <c r="F1064" s="76"/>
      <c r="G1064" s="76"/>
    </row>
    <row r="1065" spans="1:7" ht="14.25" customHeight="1" x14ac:dyDescent="0.35">
      <c r="A1065" s="73">
        <v>1062</v>
      </c>
      <c r="B1065" s="74" t="s">
        <v>2153</v>
      </c>
      <c r="C1065" s="75" t="str">
        <f>VLOOKUP(B1065,[1]Data_Mahasiswa!$D$9:$J$5296,7,0)</f>
        <v>081275312538</v>
      </c>
      <c r="D1065" s="76"/>
      <c r="E1065" s="76"/>
      <c r="F1065" s="76"/>
      <c r="G1065" s="76"/>
    </row>
    <row r="1066" spans="1:7" ht="14.25" customHeight="1" x14ac:dyDescent="0.35">
      <c r="A1066" s="73">
        <v>1063</v>
      </c>
      <c r="B1066" s="74" t="s">
        <v>1922</v>
      </c>
      <c r="C1066" s="75" t="str">
        <f>VLOOKUP(B1066,[1]Data_Mahasiswa!$D$9:$J$5296,7,0)</f>
        <v>081277684496</v>
      </c>
      <c r="D1066" s="76"/>
      <c r="E1066" s="76"/>
      <c r="F1066" s="76"/>
      <c r="G1066" s="76"/>
    </row>
    <row r="1067" spans="1:7" ht="14.25" customHeight="1" x14ac:dyDescent="0.35">
      <c r="A1067" s="73">
        <v>1064</v>
      </c>
      <c r="B1067" s="74" t="s">
        <v>2251</v>
      </c>
      <c r="C1067" s="75">
        <f>VLOOKUP(B1067,[1]Data_Mahasiswa!$D$9:$J$5296,7,0)</f>
        <v>81370341097</v>
      </c>
      <c r="D1067" s="76"/>
      <c r="E1067" s="76"/>
      <c r="F1067" s="76"/>
      <c r="G1067" s="76"/>
    </row>
    <row r="1068" spans="1:7" ht="14.25" customHeight="1" x14ac:dyDescent="0.35">
      <c r="A1068" s="73">
        <v>1065</v>
      </c>
      <c r="B1068" s="74" t="s">
        <v>2164</v>
      </c>
      <c r="C1068" s="75" t="e">
        <f>VLOOKUP(B1068,[1]Data_Mahasiswa!$D$9:$J$5296,7,0)</f>
        <v>#N/A</v>
      </c>
      <c r="D1068" s="76"/>
      <c r="E1068" s="76"/>
      <c r="F1068" s="76"/>
      <c r="G1068" s="76"/>
    </row>
    <row r="1069" spans="1:7" ht="14.25" customHeight="1" x14ac:dyDescent="0.35">
      <c r="A1069" s="73">
        <v>1066</v>
      </c>
      <c r="B1069" s="74" t="s">
        <v>1901</v>
      </c>
      <c r="C1069" s="75" t="str">
        <f>VLOOKUP(B1069,[1]Data_Mahasiswa!$D$9:$J$5296,7,0)</f>
        <v>082275207103</v>
      </c>
      <c r="D1069" s="76"/>
      <c r="E1069" s="76"/>
      <c r="F1069" s="76"/>
      <c r="G1069" s="76"/>
    </row>
    <row r="1070" spans="1:7" ht="14.25" customHeight="1" x14ac:dyDescent="0.35">
      <c r="A1070" s="73">
        <v>1067</v>
      </c>
      <c r="B1070" s="74" t="s">
        <v>2028</v>
      </c>
      <c r="C1070" s="75" t="str">
        <f>VLOOKUP(B1070,[1]Data_Mahasiswa!$D$9:$J$5296,7,0)</f>
        <v>0822-7631-8596</v>
      </c>
      <c r="D1070" s="76"/>
      <c r="E1070" s="76"/>
      <c r="F1070" s="76"/>
      <c r="G1070" s="76"/>
    </row>
    <row r="1071" spans="1:7" ht="14.25" customHeight="1" x14ac:dyDescent="0.35">
      <c r="A1071" s="73">
        <v>1068</v>
      </c>
      <c r="B1071" s="74" t="s">
        <v>2252</v>
      </c>
      <c r="C1071" s="75" t="e">
        <f>VLOOKUP(B1071,[1]Data_Mahasiswa!$D$9:$J$5296,7,0)</f>
        <v>#N/A</v>
      </c>
      <c r="D1071" s="76"/>
      <c r="E1071" s="76"/>
      <c r="F1071" s="76"/>
      <c r="G1071" s="76"/>
    </row>
    <row r="1072" spans="1:7" ht="14.25" customHeight="1" x14ac:dyDescent="0.35">
      <c r="A1072" s="73">
        <v>1069</v>
      </c>
      <c r="B1072" s="74" t="s">
        <v>2216</v>
      </c>
      <c r="C1072" s="75" t="e">
        <f>VLOOKUP(B1072,[1]Data_Mahasiswa!$D$9:$J$5296,7,0)</f>
        <v>#N/A</v>
      </c>
      <c r="D1072" s="76"/>
      <c r="E1072" s="76"/>
      <c r="F1072" s="76"/>
      <c r="G1072" s="76"/>
    </row>
    <row r="1073" spans="1:7" ht="14.25" customHeight="1" x14ac:dyDescent="0.35">
      <c r="A1073" s="73">
        <v>1070</v>
      </c>
      <c r="B1073" s="74" t="s">
        <v>2253</v>
      </c>
      <c r="C1073" s="75">
        <f>VLOOKUP(B1073,[1]Data_Mahasiswa!$D$9:$J$5296,7,0)</f>
        <v>0</v>
      </c>
      <c r="D1073" s="76"/>
      <c r="E1073" s="76"/>
      <c r="F1073" s="76"/>
      <c r="G1073" s="76"/>
    </row>
    <row r="1074" spans="1:7" ht="14.25" customHeight="1" x14ac:dyDescent="0.35">
      <c r="A1074" s="73">
        <v>1071</v>
      </c>
      <c r="B1074" s="74" t="s">
        <v>1938</v>
      </c>
      <c r="C1074" s="75" t="e">
        <f>VLOOKUP(B1074,[1]Data_Mahasiswa!$D$9:$J$5296,7,0)</f>
        <v>#N/A</v>
      </c>
      <c r="D1074" s="76"/>
      <c r="E1074" s="76"/>
      <c r="F1074" s="76"/>
      <c r="G1074" s="76"/>
    </row>
    <row r="1075" spans="1:7" ht="14.25" customHeight="1" x14ac:dyDescent="0.35">
      <c r="A1075" s="73">
        <v>1072</v>
      </c>
      <c r="B1075" s="74" t="s">
        <v>1535</v>
      </c>
      <c r="C1075" s="75" t="str">
        <f>VLOOKUP(B1075,[1]Data_Mahasiswa!$D$9:$J$5296,7,0)</f>
        <v>082276198673</v>
      </c>
      <c r="D1075" s="76"/>
      <c r="E1075" s="76"/>
      <c r="F1075" s="76"/>
      <c r="G1075" s="76"/>
    </row>
    <row r="1076" spans="1:7" ht="14.25" customHeight="1" x14ac:dyDescent="0.35">
      <c r="A1076" s="73">
        <v>1073</v>
      </c>
      <c r="B1076" s="74" t="s">
        <v>2254</v>
      </c>
      <c r="C1076" s="75" t="str">
        <f>VLOOKUP(B1076,[1]Data_Mahasiswa!$D$9:$J$5296,7,0)</f>
        <v>082164531396</v>
      </c>
      <c r="D1076" s="76"/>
      <c r="E1076" s="76"/>
      <c r="F1076" s="76"/>
      <c r="G1076" s="76"/>
    </row>
    <row r="1077" spans="1:7" ht="14.25" customHeight="1" x14ac:dyDescent="0.35">
      <c r="A1077" s="73">
        <v>1074</v>
      </c>
      <c r="B1077" s="74" t="s">
        <v>1533</v>
      </c>
      <c r="C1077" s="75" t="str">
        <f>VLOOKUP(B1077,[1]Data_Mahasiswa!$D$9:$J$5296,7,0)</f>
        <v>082214322829</v>
      </c>
      <c r="D1077" s="76"/>
      <c r="E1077" s="76"/>
      <c r="F1077" s="76"/>
      <c r="G1077" s="76"/>
    </row>
    <row r="1078" spans="1:7" ht="14.25" customHeight="1" x14ac:dyDescent="0.35">
      <c r="A1078" s="73">
        <v>1075</v>
      </c>
      <c r="B1078" s="74" t="s">
        <v>2234</v>
      </c>
      <c r="C1078" s="75" t="str">
        <f>VLOOKUP(B1078,[1]Data_Mahasiswa!$D$9:$J$5296,7,0)</f>
        <v>081373009906</v>
      </c>
      <c r="D1078" s="76"/>
      <c r="E1078" s="76"/>
      <c r="F1078" s="76"/>
      <c r="G1078" s="76"/>
    </row>
    <row r="1079" spans="1:7" ht="14.25" customHeight="1" x14ac:dyDescent="0.35">
      <c r="A1079" s="73">
        <v>1076</v>
      </c>
      <c r="B1079" s="74" t="s">
        <v>1620</v>
      </c>
      <c r="C1079" s="75">
        <f>VLOOKUP(B1079,[1]Data_Mahasiswa!$D$9:$J$5296,7,0)</f>
        <v>82274237073</v>
      </c>
      <c r="D1079" s="76"/>
      <c r="E1079" s="76"/>
      <c r="F1079" s="76"/>
      <c r="G1079" s="76"/>
    </row>
    <row r="1080" spans="1:7" ht="14.25" customHeight="1" x14ac:dyDescent="0.35">
      <c r="A1080" s="73">
        <v>1077</v>
      </c>
      <c r="B1080" s="74" t="s">
        <v>1998</v>
      </c>
      <c r="C1080" s="75" t="str">
        <f>VLOOKUP(B1080,[1]Data_Mahasiswa!$D$9:$J$5296,7,0)</f>
        <v>0895-2422-9102</v>
      </c>
      <c r="D1080" s="76"/>
      <c r="E1080" s="76"/>
      <c r="F1080" s="76"/>
      <c r="G1080" s="76"/>
    </row>
    <row r="1081" spans="1:7" ht="14.25" customHeight="1" x14ac:dyDescent="0.35">
      <c r="A1081" s="73">
        <v>1078</v>
      </c>
      <c r="B1081" s="74" t="s">
        <v>2107</v>
      </c>
      <c r="C1081" s="75" t="str">
        <f>VLOOKUP(B1081,[1]Data_Mahasiswa!$D$9:$J$5296,7,0)</f>
        <v>0896-1774-0308</v>
      </c>
      <c r="D1081" s="76"/>
      <c r="E1081" s="76"/>
      <c r="F1081" s="76"/>
      <c r="G1081" s="76"/>
    </row>
    <row r="1082" spans="1:7" ht="14.25" customHeight="1" x14ac:dyDescent="0.35">
      <c r="A1082" s="73">
        <v>1079</v>
      </c>
      <c r="B1082" s="74" t="s">
        <v>2219</v>
      </c>
      <c r="C1082" s="75" t="str">
        <f>VLOOKUP(B1082,[1]Data_Mahasiswa!$D$9:$J$5296,7,0)</f>
        <v>087848307314</v>
      </c>
      <c r="D1082" s="76"/>
      <c r="E1082" s="76"/>
      <c r="F1082" s="76"/>
      <c r="G1082" s="76"/>
    </row>
    <row r="1083" spans="1:7" ht="14.25" customHeight="1" x14ac:dyDescent="0.35">
      <c r="A1083" s="73">
        <v>1080</v>
      </c>
      <c r="B1083" s="74" t="s">
        <v>1922</v>
      </c>
      <c r="C1083" s="75" t="str">
        <f>VLOOKUP(B1083,[1]Data_Mahasiswa!$D$9:$J$5296,7,0)</f>
        <v>081277684496</v>
      </c>
      <c r="D1083" s="76"/>
      <c r="E1083" s="76"/>
      <c r="F1083" s="76"/>
      <c r="G1083" s="76"/>
    </row>
    <row r="1084" spans="1:7" ht="14.25" customHeight="1" x14ac:dyDescent="0.35">
      <c r="A1084" s="73">
        <v>1081</v>
      </c>
      <c r="B1084" s="74" t="s">
        <v>1523</v>
      </c>
      <c r="C1084" s="75" t="str">
        <f>VLOOKUP(B1084,[1]Data_Mahasiswa!$D$9:$J$5296,7,0)</f>
        <v>081267871041</v>
      </c>
      <c r="D1084" s="76"/>
      <c r="E1084" s="76"/>
      <c r="F1084" s="76"/>
      <c r="G1084" s="76"/>
    </row>
    <row r="1085" spans="1:7" ht="14.25" customHeight="1" x14ac:dyDescent="0.35">
      <c r="A1085" s="73">
        <v>1082</v>
      </c>
      <c r="B1085" s="74" t="s">
        <v>2162</v>
      </c>
      <c r="C1085" s="75" t="str">
        <f>VLOOKUP(B1085,[1]Data_Mahasiswa!$D$9:$J$5296,7,0)</f>
        <v>0852-6080-8322</v>
      </c>
      <c r="D1085" s="76"/>
      <c r="E1085" s="76"/>
      <c r="F1085" s="76"/>
      <c r="G1085" s="76"/>
    </row>
    <row r="1086" spans="1:7" ht="14.25" customHeight="1" x14ac:dyDescent="0.35">
      <c r="A1086" s="73">
        <v>1083</v>
      </c>
      <c r="B1086" s="74" t="s">
        <v>1865</v>
      </c>
      <c r="C1086" s="75" t="e">
        <f>VLOOKUP(B1086,[1]Data_Mahasiswa!$D$9:$J$5296,7,0)</f>
        <v>#N/A</v>
      </c>
      <c r="D1086" s="76"/>
      <c r="E1086" s="76"/>
      <c r="F1086" s="76"/>
      <c r="G1086" s="76"/>
    </row>
    <row r="1087" spans="1:7" ht="14.25" customHeight="1" x14ac:dyDescent="0.35">
      <c r="A1087" s="73">
        <v>1084</v>
      </c>
      <c r="B1087" s="74" t="s">
        <v>1986</v>
      </c>
      <c r="C1087" s="75" t="str">
        <f>VLOOKUP(B1087,[1]Data_Mahasiswa!$D$9:$J$5296,7,0)</f>
        <v>0812-7509-3954</v>
      </c>
      <c r="D1087" s="76"/>
      <c r="E1087" s="76"/>
      <c r="F1087" s="76"/>
      <c r="G1087" s="76"/>
    </row>
    <row r="1088" spans="1:7" ht="14.25" customHeight="1" x14ac:dyDescent="0.35">
      <c r="A1088" s="73">
        <v>1085</v>
      </c>
      <c r="B1088" s="74" t="s">
        <v>2255</v>
      </c>
      <c r="C1088" s="75" t="str">
        <f>VLOOKUP(B1088,[1]Data_Mahasiswa!$D$9:$J$5296,7,0)</f>
        <v>0813-1358-4416</v>
      </c>
      <c r="D1088" s="76"/>
      <c r="E1088" s="76"/>
      <c r="F1088" s="76"/>
      <c r="G1088" s="76"/>
    </row>
    <row r="1089" spans="1:7" ht="14.25" customHeight="1" x14ac:dyDescent="0.35">
      <c r="A1089" s="73">
        <v>1086</v>
      </c>
      <c r="B1089" s="74" t="s">
        <v>1521</v>
      </c>
      <c r="C1089" s="75" t="str">
        <f>VLOOKUP(B1089,[1]Data_Mahasiswa!$D$9:$J$5296,7,0)</f>
        <v>083198773101</v>
      </c>
      <c r="D1089" s="76"/>
      <c r="E1089" s="76"/>
      <c r="F1089" s="76"/>
      <c r="G1089" s="76"/>
    </row>
    <row r="1090" spans="1:7" ht="14.25" customHeight="1" x14ac:dyDescent="0.35">
      <c r="A1090" s="73">
        <v>1087</v>
      </c>
      <c r="B1090" s="74" t="s">
        <v>1536</v>
      </c>
      <c r="C1090" s="75" t="str">
        <f>VLOOKUP(B1090,[1]Data_Mahasiswa!$D$9:$J$5296,7,0)</f>
        <v>083183731408</v>
      </c>
      <c r="D1090" s="76"/>
      <c r="E1090" s="76"/>
      <c r="F1090" s="76"/>
      <c r="G1090" s="76"/>
    </row>
    <row r="1091" spans="1:7" ht="14.25" customHeight="1" x14ac:dyDescent="0.35">
      <c r="A1091" s="73">
        <v>1088</v>
      </c>
      <c r="B1091" s="74" t="s">
        <v>1872</v>
      </c>
      <c r="C1091" s="75" t="str">
        <f>VLOOKUP(B1091,[1]Data_Mahasiswa!$D$9:$J$5296,7,0)</f>
        <v>089646755558</v>
      </c>
      <c r="D1091" s="76"/>
      <c r="E1091" s="76"/>
      <c r="F1091" s="76"/>
      <c r="G1091" s="76"/>
    </row>
    <row r="1092" spans="1:7" ht="14.25" customHeight="1" x14ac:dyDescent="0.35">
      <c r="A1092" s="73">
        <v>1089</v>
      </c>
      <c r="B1092" s="74" t="s">
        <v>2256</v>
      </c>
      <c r="C1092" s="75" t="e">
        <f>VLOOKUP(B1092,[1]Data_Mahasiswa!$D$9:$J$5296,7,0)</f>
        <v>#N/A</v>
      </c>
      <c r="D1092" s="76"/>
      <c r="E1092" s="76"/>
      <c r="F1092" s="76"/>
      <c r="G1092" s="76"/>
    </row>
    <row r="1093" spans="1:7" ht="14.25" customHeight="1" x14ac:dyDescent="0.35">
      <c r="A1093" s="73">
        <v>1090</v>
      </c>
      <c r="B1093" s="74" t="s">
        <v>2231</v>
      </c>
      <c r="C1093" s="75" t="str">
        <f>VLOOKUP(B1093,[1]Data_Mahasiswa!$D$9:$J$5296,7,0)</f>
        <v>0853-5970-6608</v>
      </c>
      <c r="D1093" s="76"/>
      <c r="E1093" s="76"/>
      <c r="F1093" s="76"/>
      <c r="G1093" s="76"/>
    </row>
    <row r="1094" spans="1:7" ht="14.25" customHeight="1" x14ac:dyDescent="0.35">
      <c r="A1094" s="73">
        <v>1091</v>
      </c>
      <c r="B1094" s="74" t="s">
        <v>1628</v>
      </c>
      <c r="C1094" s="75">
        <f>VLOOKUP(B1094,[1]Data_Mahasiswa!$D$9:$J$5296,7,0)</f>
        <v>85261569502</v>
      </c>
      <c r="D1094" s="76"/>
      <c r="E1094" s="76"/>
      <c r="F1094" s="76"/>
      <c r="G1094" s="76"/>
    </row>
    <row r="1095" spans="1:7" ht="14.25" customHeight="1" x14ac:dyDescent="0.35">
      <c r="A1095" s="73">
        <v>1092</v>
      </c>
      <c r="B1095" s="74" t="s">
        <v>2257</v>
      </c>
      <c r="C1095" s="75" t="str">
        <f>VLOOKUP(B1095,[1]Data_Mahasiswa!$D$9:$J$5296,7,0)</f>
        <v>0857-6334-5206</v>
      </c>
      <c r="D1095" s="76"/>
      <c r="E1095" s="76"/>
      <c r="F1095" s="76"/>
      <c r="G1095" s="76"/>
    </row>
    <row r="1096" spans="1:7" ht="14.25" customHeight="1" x14ac:dyDescent="0.35">
      <c r="A1096" s="73">
        <v>1093</v>
      </c>
      <c r="B1096" s="74" t="s">
        <v>2095</v>
      </c>
      <c r="C1096" s="75" t="str">
        <f>VLOOKUP(B1096,[1]Data_Mahasiswa!$D$9:$J$5296,7,0)</f>
        <v>0822-7753-9278</v>
      </c>
      <c r="D1096" s="76"/>
      <c r="E1096" s="76"/>
      <c r="F1096" s="76"/>
      <c r="G1096" s="76"/>
    </row>
    <row r="1097" spans="1:7" ht="14.25" customHeight="1" x14ac:dyDescent="0.35">
      <c r="A1097" s="73">
        <v>1094</v>
      </c>
      <c r="B1097" s="74" t="s">
        <v>1827</v>
      </c>
      <c r="C1097" s="75" t="str">
        <f>VLOOKUP(B1097,[1]Data_Mahasiswa!$D$9:$J$5296,7,0)</f>
        <v>081264807794</v>
      </c>
      <c r="D1097" s="76"/>
      <c r="E1097" s="76"/>
      <c r="F1097" s="76"/>
      <c r="G1097" s="76"/>
    </row>
    <row r="1098" spans="1:7" ht="14.25" customHeight="1" x14ac:dyDescent="0.35">
      <c r="A1098" s="73">
        <v>1095</v>
      </c>
      <c r="B1098" s="74" t="s">
        <v>2247</v>
      </c>
      <c r="C1098" s="75" t="str">
        <f>VLOOKUP(B1098,[1]Data_Mahasiswa!$D$9:$J$5296,7,0)</f>
        <v>082360184189</v>
      </c>
      <c r="D1098" s="76"/>
      <c r="E1098" s="76"/>
      <c r="F1098" s="76"/>
      <c r="G1098" s="76"/>
    </row>
    <row r="1099" spans="1:7" ht="14.25" customHeight="1" x14ac:dyDescent="0.35">
      <c r="A1099" s="73">
        <v>1096</v>
      </c>
      <c r="B1099" s="74" t="s">
        <v>2238</v>
      </c>
      <c r="C1099" s="75" t="str">
        <f>VLOOKUP(B1099,[1]Data_Mahasiswa!$D$9:$J$5296,7,0)</f>
        <v>0852-6841-4770</v>
      </c>
      <c r="D1099" s="76"/>
      <c r="E1099" s="76"/>
      <c r="F1099" s="76"/>
      <c r="G1099" s="76"/>
    </row>
    <row r="1100" spans="1:7" ht="14.25" customHeight="1" x14ac:dyDescent="0.35">
      <c r="A1100" s="73">
        <v>1097</v>
      </c>
      <c r="B1100" s="74" t="s">
        <v>1967</v>
      </c>
      <c r="C1100" s="75">
        <f>VLOOKUP(B1100,[1]Data_Mahasiswa!$D$9:$J$5296,7,0)</f>
        <v>895629000000</v>
      </c>
      <c r="D1100" s="76"/>
      <c r="E1100" s="76"/>
      <c r="F1100" s="76"/>
      <c r="G1100" s="76"/>
    </row>
    <row r="1101" spans="1:7" ht="14.25" customHeight="1" x14ac:dyDescent="0.35">
      <c r="A1101" s="73">
        <v>1098</v>
      </c>
      <c r="B1101" s="74" t="s">
        <v>1994</v>
      </c>
      <c r="C1101" s="75" t="str">
        <f>VLOOKUP(B1101,[1]Data_Mahasiswa!$D$9:$J$5296,7,0)</f>
        <v>081260955629</v>
      </c>
      <c r="D1101" s="76"/>
      <c r="E1101" s="76"/>
      <c r="F1101" s="76"/>
      <c r="G1101" s="76"/>
    </row>
    <row r="1102" spans="1:7" ht="14.25" customHeight="1" x14ac:dyDescent="0.35">
      <c r="A1102" s="73">
        <v>1099</v>
      </c>
      <c r="B1102" s="74" t="s">
        <v>2188</v>
      </c>
      <c r="C1102" s="75" t="str">
        <f>VLOOKUP(B1102,[1]Data_Mahasiswa!$D$9:$J$5296,7,0)</f>
        <v>081273191100</v>
      </c>
      <c r="D1102" s="76"/>
      <c r="E1102" s="76"/>
      <c r="F1102" s="76"/>
      <c r="G1102" s="76"/>
    </row>
    <row r="1103" spans="1:7" ht="14.25" customHeight="1" x14ac:dyDescent="0.35">
      <c r="A1103" s="73">
        <v>1100</v>
      </c>
      <c r="B1103" s="74" t="s">
        <v>2258</v>
      </c>
      <c r="C1103" s="75" t="str">
        <f>VLOOKUP(B1103,[1]Data_Mahasiswa!$D$9:$J$5296,7,0)</f>
        <v>0812-6574-4271</v>
      </c>
      <c r="D1103" s="76"/>
      <c r="E1103" s="76"/>
      <c r="F1103" s="76"/>
      <c r="G1103" s="76"/>
    </row>
    <row r="1104" spans="1:7" ht="14.25" customHeight="1" x14ac:dyDescent="0.35">
      <c r="A1104" s="73">
        <v>1101</v>
      </c>
      <c r="B1104" s="74" t="s">
        <v>909</v>
      </c>
      <c r="C1104" s="75" t="str">
        <f>VLOOKUP(B1104,[1]Data_Mahasiswa!$D$9:$J$5296,7,0)</f>
        <v>081264675388</v>
      </c>
      <c r="D1104" s="76"/>
      <c r="E1104" s="76"/>
      <c r="F1104" s="76"/>
      <c r="G1104" s="76"/>
    </row>
    <row r="1105" spans="1:7" ht="14.25" customHeight="1" x14ac:dyDescent="0.35">
      <c r="A1105" s="73">
        <v>1102</v>
      </c>
      <c r="B1105" s="74" t="s">
        <v>1528</v>
      </c>
      <c r="C1105" s="75" t="str">
        <f>VLOOKUP(B1105,[1]Data_Mahasiswa!$D$9:$J$5296,7,0)</f>
        <v>083117489668</v>
      </c>
      <c r="D1105" s="76"/>
      <c r="E1105" s="76"/>
      <c r="F1105" s="76"/>
      <c r="G1105" s="76"/>
    </row>
    <row r="1106" spans="1:7" ht="14.25" customHeight="1" x14ac:dyDescent="0.35">
      <c r="A1106" s="73">
        <v>1103</v>
      </c>
      <c r="B1106" s="74" t="s">
        <v>742</v>
      </c>
      <c r="C1106" s="75" t="str">
        <f>VLOOKUP(B1106,[1]Data_Mahasiswa!$D$9:$J$5296,7,0)</f>
        <v>085369049500</v>
      </c>
      <c r="D1106" s="76"/>
      <c r="E1106" s="76"/>
      <c r="F1106" s="76"/>
      <c r="G1106" s="76"/>
    </row>
    <row r="1107" spans="1:7" ht="14.25" customHeight="1" x14ac:dyDescent="0.35">
      <c r="A1107" s="73">
        <v>1104</v>
      </c>
      <c r="B1107" s="74" t="s">
        <v>2253</v>
      </c>
      <c r="C1107" s="75">
        <f>VLOOKUP(B1107,[1]Data_Mahasiswa!$D$9:$J$5296,7,0)</f>
        <v>0</v>
      </c>
      <c r="D1107" s="76"/>
      <c r="E1107" s="76"/>
      <c r="F1107" s="76"/>
      <c r="G1107" s="76"/>
    </row>
    <row r="1108" spans="1:7" ht="14.25" customHeight="1" x14ac:dyDescent="0.35">
      <c r="A1108" s="73">
        <v>1105</v>
      </c>
      <c r="B1108" s="74" t="s">
        <v>1630</v>
      </c>
      <c r="C1108" s="75">
        <f>VLOOKUP(B1108,[1]Data_Mahasiswa!$D$9:$J$5296,7,0)</f>
        <v>82282621479</v>
      </c>
      <c r="D1108" s="76"/>
      <c r="E1108" s="76"/>
      <c r="F1108" s="76"/>
      <c r="G1108" s="76"/>
    </row>
    <row r="1109" spans="1:7" ht="14.25" customHeight="1" x14ac:dyDescent="0.35">
      <c r="A1109" s="73">
        <v>1106</v>
      </c>
      <c r="B1109" s="74" t="s">
        <v>2012</v>
      </c>
      <c r="C1109" s="75" t="str">
        <f>VLOOKUP(B1109,[1]Data_Mahasiswa!$D$9:$J$5296,7,0)</f>
        <v>0859=4747-4064</v>
      </c>
      <c r="D1109" s="76"/>
      <c r="E1109" s="76"/>
      <c r="F1109" s="76"/>
      <c r="G1109" s="76"/>
    </row>
    <row r="1110" spans="1:7" ht="14.25" customHeight="1" x14ac:dyDescent="0.35">
      <c r="A1110" s="73">
        <v>1107</v>
      </c>
      <c r="B1110" s="74" t="s">
        <v>1935</v>
      </c>
      <c r="C1110" s="75" t="str">
        <f>VLOOKUP(B1110,[1]Data_Mahasiswa!$D$9:$J$5296,7,0)</f>
        <v>0821-6100-7670</v>
      </c>
      <c r="D1110" s="76"/>
      <c r="E1110" s="76"/>
      <c r="F1110" s="76"/>
      <c r="G1110" s="76"/>
    </row>
    <row r="1111" spans="1:7" ht="14.25" customHeight="1" x14ac:dyDescent="0.35">
      <c r="A1111" s="73">
        <v>1108</v>
      </c>
      <c r="B1111" s="74" t="s">
        <v>1885</v>
      </c>
      <c r="C1111" s="75" t="str">
        <f>VLOOKUP(B1111,[1]Data_Mahasiswa!$D$9:$J$5296,7,0)</f>
        <v>083149649536</v>
      </c>
      <c r="D1111" s="76"/>
      <c r="E1111" s="76"/>
      <c r="F1111" s="76"/>
      <c r="G1111" s="76"/>
    </row>
    <row r="1112" spans="1:7" ht="14.25" customHeight="1" x14ac:dyDescent="0.35">
      <c r="A1112" s="73">
        <v>1109</v>
      </c>
      <c r="B1112" s="74" t="s">
        <v>1522</v>
      </c>
      <c r="C1112" s="75" t="str">
        <f>VLOOKUP(B1112,[1]Data_Mahasiswa!$D$9:$J$5296,7,0)</f>
        <v>085266823041</v>
      </c>
      <c r="D1112" s="76"/>
      <c r="E1112" s="76"/>
      <c r="F1112" s="76"/>
      <c r="G1112" s="76"/>
    </row>
    <row r="1113" spans="1:7" ht="14.25" customHeight="1" x14ac:dyDescent="0.35">
      <c r="A1113" s="73">
        <v>1110</v>
      </c>
      <c r="B1113" s="74" t="s">
        <v>2250</v>
      </c>
      <c r="C1113" s="75" t="str">
        <f>VLOOKUP(B1113,[1]Data_Mahasiswa!$D$9:$J$5296,7,0)</f>
        <v>0896-0164-1012</v>
      </c>
      <c r="D1113" s="76"/>
      <c r="E1113" s="76"/>
      <c r="F1113" s="76"/>
      <c r="G1113" s="76"/>
    </row>
    <row r="1114" spans="1:7" ht="14.25" customHeight="1" x14ac:dyDescent="0.35">
      <c r="A1114" s="73">
        <v>1111</v>
      </c>
      <c r="B1114" s="74" t="s">
        <v>2259</v>
      </c>
      <c r="C1114" s="75">
        <f>VLOOKUP(B1114,[1]Data_Mahasiswa!$D$9:$J$5296,7,0)</f>
        <v>82274787447</v>
      </c>
      <c r="D1114" s="76"/>
      <c r="E1114" s="76"/>
      <c r="F1114" s="76"/>
      <c r="G1114" s="76"/>
    </row>
    <row r="1115" spans="1:7" ht="14.25" customHeight="1" x14ac:dyDescent="0.35">
      <c r="A1115" s="73">
        <v>1112</v>
      </c>
      <c r="B1115" s="74" t="s">
        <v>2143</v>
      </c>
      <c r="C1115" s="75">
        <f>VLOOKUP(B1115,[1]Data_Mahasiswa!$D$9:$J$5296,7,0)</f>
        <v>82297565402</v>
      </c>
      <c r="D1115" s="76"/>
      <c r="E1115" s="76"/>
      <c r="F1115" s="76"/>
      <c r="G1115" s="76"/>
    </row>
    <row r="1116" spans="1:7" ht="14.25" customHeight="1" x14ac:dyDescent="0.35">
      <c r="A1116" s="73">
        <v>1113</v>
      </c>
      <c r="B1116" s="74" t="s">
        <v>2220</v>
      </c>
      <c r="C1116" s="75" t="str">
        <f>VLOOKUP(B1116,[1]Data_Mahasiswa!$D$9:$J$5296,7,0)</f>
        <v>0838-7559-2805</v>
      </c>
      <c r="D1116" s="76"/>
      <c r="E1116" s="76"/>
      <c r="F1116" s="76"/>
      <c r="G1116" s="76"/>
    </row>
    <row r="1117" spans="1:7" ht="14.25" customHeight="1" x14ac:dyDescent="0.35">
      <c r="A1117" s="73">
        <v>1114</v>
      </c>
      <c r="B1117" s="74" t="s">
        <v>1569</v>
      </c>
      <c r="C1117" s="75" t="str">
        <f>VLOOKUP(B1117,[1]Data_Mahasiswa!$D$9:$J$5296,7,0)</f>
        <v>082362075315</v>
      </c>
      <c r="D1117" s="76"/>
      <c r="E1117" s="76"/>
      <c r="F1117" s="76"/>
      <c r="G1117" s="76"/>
    </row>
    <row r="1118" spans="1:7" ht="14.25" customHeight="1" x14ac:dyDescent="0.35">
      <c r="A1118" s="73">
        <v>1115</v>
      </c>
      <c r="B1118" s="74" t="s">
        <v>1518</v>
      </c>
      <c r="C1118" s="75" t="str">
        <f>VLOOKUP(B1118,[1]Data_Mahasiswa!$D$9:$J$5296,7,0)</f>
        <v>085175151167</v>
      </c>
      <c r="D1118" s="76"/>
      <c r="E1118" s="76"/>
      <c r="F1118" s="76"/>
      <c r="G1118" s="76"/>
    </row>
    <row r="1119" spans="1:7" ht="14.25" customHeight="1" x14ac:dyDescent="0.35">
      <c r="A1119" s="73">
        <v>1116</v>
      </c>
      <c r="B1119" s="74" t="s">
        <v>1366</v>
      </c>
      <c r="C1119" s="75" t="str">
        <f>VLOOKUP(B1119,[1]Data_Mahasiswa!$D$9:$J$5296,7,0)</f>
        <v>"085261575917</v>
      </c>
      <c r="D1119" s="76"/>
      <c r="E1119" s="76"/>
      <c r="F1119" s="76"/>
      <c r="G1119" s="76"/>
    </row>
    <row r="1120" spans="1:7" ht="14.25" customHeight="1" x14ac:dyDescent="0.35">
      <c r="A1120" s="73">
        <v>1117</v>
      </c>
      <c r="B1120" s="74" t="s">
        <v>750</v>
      </c>
      <c r="C1120" s="75" t="str">
        <f>VLOOKUP(B1120,[1]Data_Mahasiswa!$D$9:$J$5296,7,0)</f>
        <v>0882016732558</v>
      </c>
      <c r="D1120" s="76"/>
      <c r="E1120" s="76"/>
      <c r="F1120" s="76"/>
      <c r="G1120" s="76"/>
    </row>
    <row r="1121" spans="1:7" ht="14.25" customHeight="1" x14ac:dyDescent="0.35">
      <c r="A1121" s="73">
        <v>1118</v>
      </c>
      <c r="B1121" s="74" t="s">
        <v>2174</v>
      </c>
      <c r="C1121" s="75" t="str">
        <f>VLOOKUP(B1121,[1]Data_Mahasiswa!$D$9:$J$5296,7,0)</f>
        <v>082162796571</v>
      </c>
      <c r="D1121" s="76"/>
      <c r="E1121" s="76"/>
      <c r="F1121" s="76"/>
      <c r="G1121" s="76"/>
    </row>
    <row r="1122" spans="1:7" ht="14.25" customHeight="1" x14ac:dyDescent="0.35">
      <c r="A1122" s="73">
        <v>1119</v>
      </c>
      <c r="B1122" s="74" t="s">
        <v>1901</v>
      </c>
      <c r="C1122" s="75" t="str">
        <f>VLOOKUP(B1122,[1]Data_Mahasiswa!$D$9:$J$5296,7,0)</f>
        <v>082275207103</v>
      </c>
      <c r="D1122" s="76"/>
      <c r="E1122" s="76"/>
      <c r="F1122" s="76"/>
      <c r="G1122" s="76"/>
    </row>
    <row r="1123" spans="1:7" ht="14.25" customHeight="1" x14ac:dyDescent="0.35">
      <c r="A1123" s="73">
        <v>1120</v>
      </c>
      <c r="B1123" s="74" t="s">
        <v>2260</v>
      </c>
      <c r="C1123" s="75" t="str">
        <f>VLOOKUP(B1123,[1]Data_Mahasiswa!$D$9:$J$5296,7,0)</f>
        <v>0851-6134-3193</v>
      </c>
      <c r="D1123" s="76"/>
      <c r="E1123" s="76"/>
      <c r="F1123" s="76"/>
      <c r="G1123" s="76"/>
    </row>
    <row r="1124" spans="1:7" ht="14.25" customHeight="1" x14ac:dyDescent="0.35">
      <c r="A1124" s="73">
        <v>1121</v>
      </c>
      <c r="B1124" s="74" t="s">
        <v>2156</v>
      </c>
      <c r="C1124" s="75" t="str">
        <f>VLOOKUP(B1124,[1]Data_Mahasiswa!$D$9:$J$5296,7,0)</f>
        <v>0812-6244-9526</v>
      </c>
      <c r="D1124" s="76"/>
      <c r="E1124" s="76"/>
      <c r="F1124" s="76"/>
      <c r="G1124" s="76"/>
    </row>
    <row r="1125" spans="1:7" ht="14.25" customHeight="1" x14ac:dyDescent="0.35">
      <c r="A1125" s="73">
        <v>1122</v>
      </c>
      <c r="B1125" s="74" t="s">
        <v>2167</v>
      </c>
      <c r="C1125" s="75" t="str">
        <f>VLOOKUP(B1125,[1]Data_Mahasiswa!$D$9:$J$5296,7,0)</f>
        <v>082286791105</v>
      </c>
      <c r="D1125" s="76"/>
      <c r="E1125" s="76"/>
      <c r="F1125" s="76"/>
      <c r="G1125" s="76"/>
    </row>
    <row r="1126" spans="1:7" ht="14.25" customHeight="1" x14ac:dyDescent="0.35">
      <c r="A1126" s="73">
        <v>1123</v>
      </c>
      <c r="B1126" s="74" t="s">
        <v>2255</v>
      </c>
      <c r="C1126" s="75" t="str">
        <f>VLOOKUP(B1126,[1]Data_Mahasiswa!$D$9:$J$5296,7,0)</f>
        <v>0813-1358-4416</v>
      </c>
      <c r="D1126" s="76"/>
      <c r="E1126" s="76"/>
      <c r="F1126" s="76"/>
      <c r="G1126" s="76"/>
    </row>
    <row r="1127" spans="1:7" ht="14.25" customHeight="1" x14ac:dyDescent="0.35">
      <c r="A1127" s="73">
        <v>1124</v>
      </c>
      <c r="B1127" s="74" t="s">
        <v>2261</v>
      </c>
      <c r="C1127" s="75" t="str">
        <f>VLOOKUP(B1127,[1]Data_Mahasiswa!$D$9:$J$5296,7,0)</f>
        <v>082274170993</v>
      </c>
      <c r="D1127" s="76"/>
      <c r="E1127" s="76"/>
      <c r="F1127" s="76"/>
      <c r="G1127" s="76"/>
    </row>
    <row r="1128" spans="1:7" ht="14.25" customHeight="1" x14ac:dyDescent="0.35">
      <c r="A1128" s="73">
        <v>1125</v>
      </c>
      <c r="B1128" s="74" t="s">
        <v>2262</v>
      </c>
      <c r="C1128" s="75">
        <f>VLOOKUP(B1128,[1]Data_Mahasiswa!$D$9:$J$5296,7,0)</f>
        <v>83809641586</v>
      </c>
      <c r="D1128" s="76"/>
      <c r="E1128" s="76"/>
      <c r="F1128" s="76"/>
      <c r="G1128" s="76"/>
    </row>
    <row r="1129" spans="1:7" ht="14.25" customHeight="1" x14ac:dyDescent="0.35">
      <c r="A1129" s="73">
        <v>1126</v>
      </c>
      <c r="B1129" s="74" t="s">
        <v>2263</v>
      </c>
      <c r="C1129" s="75">
        <f>VLOOKUP(B1129,[1]Data_Mahasiswa!$D$9:$J$5296,7,0)</f>
        <v>88262397311</v>
      </c>
      <c r="D1129" s="76"/>
      <c r="E1129" s="76"/>
      <c r="F1129" s="76"/>
      <c r="G1129" s="76"/>
    </row>
    <row r="1130" spans="1:7" ht="14.25" customHeight="1" x14ac:dyDescent="0.35">
      <c r="A1130" s="73">
        <v>1127</v>
      </c>
      <c r="B1130" s="74" t="s">
        <v>2264</v>
      </c>
      <c r="C1130" s="75" t="str">
        <f>VLOOKUP(B1130,[1]Data_Mahasiswa!$D$9:$J$5296,7,0)</f>
        <v>0896-3473-4466</v>
      </c>
      <c r="D1130" s="76"/>
      <c r="E1130" s="76"/>
      <c r="F1130" s="76"/>
      <c r="G1130" s="76"/>
    </row>
    <row r="1131" spans="1:7" ht="14.25" customHeight="1" x14ac:dyDescent="0.35">
      <c r="A1131" s="73">
        <v>1128</v>
      </c>
      <c r="B1131" s="74" t="s">
        <v>1977</v>
      </c>
      <c r="C1131" s="75" t="str">
        <f>VLOOKUP(B1131,[1]Data_Mahasiswa!$D$9:$J$5296,7,0)</f>
        <v>089653800104</v>
      </c>
      <c r="D1131" s="76"/>
      <c r="E1131" s="76"/>
      <c r="F1131" s="76"/>
      <c r="G1131" s="76"/>
    </row>
    <row r="1132" spans="1:7" ht="14.25" customHeight="1" x14ac:dyDescent="0.35">
      <c r="A1132" s="73">
        <v>1129</v>
      </c>
      <c r="B1132" s="74" t="s">
        <v>2224</v>
      </c>
      <c r="C1132" s="75" t="e">
        <f>VLOOKUP(B1132,[1]Data_Mahasiswa!$D$9:$J$5296,7,0)</f>
        <v>#N/A</v>
      </c>
      <c r="D1132" s="76"/>
      <c r="E1132" s="76"/>
      <c r="F1132" s="76"/>
      <c r="G1132" s="76"/>
    </row>
    <row r="1133" spans="1:7" ht="14.25" customHeight="1" x14ac:dyDescent="0.35">
      <c r="A1133" s="73">
        <v>1130</v>
      </c>
      <c r="B1133" s="74" t="s">
        <v>1373</v>
      </c>
      <c r="C1133" s="75" t="str">
        <f>VLOOKUP(B1133,[1]Data_Mahasiswa!$D$9:$J$5296,7,0)</f>
        <v>"085716984216</v>
      </c>
      <c r="D1133" s="76"/>
      <c r="E1133" s="76"/>
      <c r="F1133" s="76"/>
      <c r="G1133" s="76"/>
    </row>
    <row r="1134" spans="1:7" ht="14.25" customHeight="1" x14ac:dyDescent="0.35">
      <c r="A1134" s="73">
        <v>1131</v>
      </c>
      <c r="B1134" s="74" t="s">
        <v>2265</v>
      </c>
      <c r="C1134" s="75" t="str">
        <f>VLOOKUP(B1134,[1]Data_Mahasiswa!$D$9:$J$5296,7,0)</f>
        <v>082274199550</v>
      </c>
      <c r="D1134" s="76"/>
      <c r="E1134" s="76"/>
      <c r="F1134" s="76"/>
      <c r="G1134" s="76"/>
    </row>
    <row r="1135" spans="1:7" ht="14.25" customHeight="1" x14ac:dyDescent="0.35">
      <c r="A1135" s="73">
        <v>1132</v>
      </c>
      <c r="B1135" s="74" t="s">
        <v>2212</v>
      </c>
      <c r="C1135" s="75" t="str">
        <f>VLOOKUP(B1135,[1]Data_Mahasiswa!$D$9:$J$5296,7,0)</f>
        <v>0823-6117-4603</v>
      </c>
      <c r="D1135" s="76"/>
      <c r="E1135" s="76"/>
      <c r="F1135" s="76"/>
      <c r="G1135" s="76"/>
    </row>
    <row r="1136" spans="1:7" ht="14.25" customHeight="1" x14ac:dyDescent="0.35">
      <c r="A1136" s="73">
        <v>1133</v>
      </c>
      <c r="B1136" s="74" t="s">
        <v>2215</v>
      </c>
      <c r="C1136" s="75" t="str">
        <f>VLOOKUP(B1136,[1]Data_Mahasiswa!$D$9:$J$5296,7,0)</f>
        <v>082160368365</v>
      </c>
      <c r="D1136" s="76"/>
      <c r="E1136" s="76"/>
      <c r="F1136" s="76"/>
      <c r="G1136" s="76"/>
    </row>
    <row r="1137" spans="1:7" ht="14.25" customHeight="1" x14ac:dyDescent="0.35">
      <c r="A1137" s="73">
        <v>1134</v>
      </c>
      <c r="B1137" s="74" t="s">
        <v>2266</v>
      </c>
      <c r="C1137" s="75" t="e">
        <f>VLOOKUP(B1137,[1]Data_Mahasiswa!$D$9:$J$5296,7,0)</f>
        <v>#N/A</v>
      </c>
      <c r="D1137" s="76"/>
      <c r="E1137" s="76"/>
      <c r="F1137" s="76"/>
      <c r="G1137" s="76"/>
    </row>
    <row r="1138" spans="1:7" ht="14.25" customHeight="1" x14ac:dyDescent="0.35">
      <c r="A1138" s="73">
        <v>1135</v>
      </c>
      <c r="B1138" s="74" t="s">
        <v>2193</v>
      </c>
      <c r="C1138" s="75" t="str">
        <f>VLOOKUP(B1138,[1]Data_Mahasiswa!$D$9:$J$5296,7,0)</f>
        <v>0813-6242-0460</v>
      </c>
      <c r="D1138" s="76"/>
      <c r="E1138" s="76"/>
      <c r="F1138" s="76"/>
      <c r="G1138" s="76"/>
    </row>
    <row r="1139" spans="1:7" ht="14.25" customHeight="1" x14ac:dyDescent="0.35">
      <c r="A1139" s="73">
        <v>1136</v>
      </c>
      <c r="B1139" s="74" t="s">
        <v>2228</v>
      </c>
      <c r="C1139" s="75" t="str">
        <f>VLOOKUP(B1139,[1]Data_Mahasiswa!$D$9:$J$5296,7,0)</f>
        <v>083826287953</v>
      </c>
      <c r="D1139" s="76"/>
      <c r="E1139" s="76"/>
      <c r="F1139" s="76"/>
      <c r="G1139" s="76"/>
    </row>
    <row r="1140" spans="1:7" ht="14.25" customHeight="1" x14ac:dyDescent="0.35">
      <c r="A1140" s="73">
        <v>1137</v>
      </c>
      <c r="B1140" s="74" t="s">
        <v>2267</v>
      </c>
      <c r="C1140" s="75" t="e">
        <f>VLOOKUP(B1140,[1]Data_Mahasiswa!$D$9:$J$5296,7,0)</f>
        <v>#N/A</v>
      </c>
      <c r="D1140" s="76"/>
      <c r="E1140" s="76"/>
      <c r="F1140" s="76"/>
      <c r="G1140" s="76"/>
    </row>
    <row r="1141" spans="1:7" ht="14.25" customHeight="1" x14ac:dyDescent="0.35">
      <c r="A1141" s="73">
        <v>1138</v>
      </c>
      <c r="B1141" s="74" t="s">
        <v>2258</v>
      </c>
      <c r="C1141" s="75" t="str">
        <f>VLOOKUP(B1141,[1]Data_Mahasiswa!$D$9:$J$5296,7,0)</f>
        <v>0812-6574-4271</v>
      </c>
      <c r="D1141" s="76"/>
      <c r="E1141" s="76"/>
      <c r="F1141" s="76"/>
      <c r="G1141" s="76"/>
    </row>
    <row r="1142" spans="1:7" ht="14.25" customHeight="1" x14ac:dyDescent="0.35">
      <c r="A1142" s="73">
        <v>1139</v>
      </c>
      <c r="B1142" s="74" t="s">
        <v>2268</v>
      </c>
      <c r="C1142" s="75" t="str">
        <f>VLOOKUP(B1142,[1]Data_Mahasiswa!$D$9:$J$5296,7,0)</f>
        <v>082279593450</v>
      </c>
      <c r="D1142" s="76"/>
      <c r="E1142" s="76"/>
      <c r="F1142" s="76"/>
      <c r="G1142" s="76"/>
    </row>
    <row r="1143" spans="1:7" ht="14.25" customHeight="1" x14ac:dyDescent="0.35">
      <c r="A1143" s="73">
        <v>1140</v>
      </c>
      <c r="B1143" s="74" t="s">
        <v>1581</v>
      </c>
      <c r="C1143" s="75" t="str">
        <f>VLOOKUP(B1143,[1]Data_Mahasiswa!$D$9:$J$5296,7,0)</f>
        <v>082276887195</v>
      </c>
      <c r="D1143" s="76"/>
      <c r="E1143" s="76"/>
      <c r="F1143" s="76"/>
      <c r="G1143" s="76"/>
    </row>
    <row r="1144" spans="1:7" ht="14.25" customHeight="1" x14ac:dyDescent="0.35">
      <c r="A1144" s="73">
        <v>1141</v>
      </c>
      <c r="B1144" s="74" t="s">
        <v>2269</v>
      </c>
      <c r="C1144" s="75">
        <f>VLOOKUP(B1144,[1]Data_Mahasiswa!$D$9:$J$5296,7,0)</f>
        <v>85836179943</v>
      </c>
      <c r="D1144" s="76"/>
      <c r="E1144" s="76"/>
      <c r="F1144" s="76"/>
      <c r="G1144" s="76"/>
    </row>
    <row r="1145" spans="1:7" ht="14.25" customHeight="1" x14ac:dyDescent="0.35">
      <c r="A1145" s="73">
        <v>1142</v>
      </c>
      <c r="B1145" s="74" t="s">
        <v>2270</v>
      </c>
      <c r="C1145" s="75" t="str">
        <f>VLOOKUP(B1145,[1]Data_Mahasiswa!$D$9:$J$5296,7,0)</f>
        <v>081363583130</v>
      </c>
      <c r="D1145" s="76"/>
      <c r="E1145" s="76"/>
      <c r="F1145" s="76"/>
      <c r="G1145" s="76"/>
    </row>
    <row r="1146" spans="1:7" ht="14.25" customHeight="1" x14ac:dyDescent="0.35">
      <c r="A1146" s="73">
        <v>1143</v>
      </c>
      <c r="B1146" s="74" t="s">
        <v>1852</v>
      </c>
      <c r="C1146" s="75">
        <f>VLOOKUP(B1146,[1]Data_Mahasiswa!$D$9:$J$5296,7,0)</f>
        <v>81260021341</v>
      </c>
      <c r="D1146" s="76"/>
      <c r="E1146" s="76"/>
      <c r="F1146" s="76"/>
      <c r="G1146" s="76"/>
    </row>
    <row r="1147" spans="1:7" ht="14.25" customHeight="1" x14ac:dyDescent="0.35">
      <c r="A1147" s="73">
        <v>1144</v>
      </c>
      <c r="B1147" s="74" t="s">
        <v>2271</v>
      </c>
      <c r="C1147" s="75" t="str">
        <f>VLOOKUP(B1147,[1]Data_Mahasiswa!$D$9:$J$5296,7,0)</f>
        <v>0896-1396-4878</v>
      </c>
      <c r="D1147" s="76"/>
      <c r="E1147" s="76"/>
      <c r="F1147" s="76"/>
      <c r="G1147" s="76"/>
    </row>
    <row r="1148" spans="1:7" ht="14.25" customHeight="1" x14ac:dyDescent="0.35">
      <c r="A1148" s="73">
        <v>1145</v>
      </c>
      <c r="B1148" s="74" t="s">
        <v>2185</v>
      </c>
      <c r="C1148" s="75" t="str">
        <f>VLOOKUP(B1148,[1]Data_Mahasiswa!$D$9:$J$5296,7,0)</f>
        <v>081272026968</v>
      </c>
      <c r="D1148" s="76"/>
      <c r="E1148" s="76"/>
      <c r="F1148" s="76"/>
      <c r="G1148" s="76"/>
    </row>
    <row r="1149" spans="1:7" ht="14.25" customHeight="1" x14ac:dyDescent="0.35">
      <c r="A1149" s="73">
        <v>1146</v>
      </c>
      <c r="B1149" s="74" t="s">
        <v>2272</v>
      </c>
      <c r="C1149" s="75">
        <f>VLOOKUP(B1149,[1]Data_Mahasiswa!$D$9:$J$5296,7,0)</f>
        <v>82163849692</v>
      </c>
      <c r="D1149" s="76"/>
      <c r="E1149" s="76"/>
      <c r="F1149" s="76"/>
      <c r="G1149" s="76"/>
    </row>
    <row r="1150" spans="1:7" ht="14.25" customHeight="1" x14ac:dyDescent="0.35">
      <c r="A1150" s="73">
        <v>1147</v>
      </c>
      <c r="B1150" s="74" t="s">
        <v>2273</v>
      </c>
      <c r="C1150" s="75" t="str">
        <f>VLOOKUP(B1150,[1]Data_Mahasiswa!$D$9:$J$5296,7,0)</f>
        <v>0822-7618-4679</v>
      </c>
      <c r="D1150" s="76"/>
      <c r="E1150" s="76"/>
      <c r="F1150" s="76"/>
      <c r="G1150" s="76"/>
    </row>
    <row r="1151" spans="1:7" ht="14.25" customHeight="1" x14ac:dyDescent="0.35">
      <c r="A1151" s="73">
        <v>1148</v>
      </c>
      <c r="B1151" s="74" t="s">
        <v>1913</v>
      </c>
      <c r="C1151" s="75" t="str">
        <f>VLOOKUP(B1151,[1]Data_Mahasiswa!$D$9:$J$5296,7,0)</f>
        <v>0853-7280-3227</v>
      </c>
      <c r="D1151" s="76"/>
      <c r="E1151" s="76"/>
      <c r="F1151" s="76"/>
      <c r="G1151" s="76"/>
    </row>
    <row r="1152" spans="1:7" ht="14.25" customHeight="1" x14ac:dyDescent="0.35">
      <c r="A1152" s="73">
        <v>1149</v>
      </c>
      <c r="B1152" s="74" t="s">
        <v>2274</v>
      </c>
      <c r="C1152" s="75" t="str">
        <f>VLOOKUP(B1152,[1]Data_Mahasiswa!$D$9:$J$5296,7,0)</f>
        <v>0812-6255-4778</v>
      </c>
      <c r="D1152" s="76"/>
      <c r="E1152" s="76"/>
      <c r="F1152" s="76"/>
      <c r="G1152" s="76"/>
    </row>
    <row r="1153" spans="1:7" ht="14.25" customHeight="1" x14ac:dyDescent="0.35">
      <c r="A1153" s="73">
        <v>1150</v>
      </c>
      <c r="B1153" s="74" t="s">
        <v>2275</v>
      </c>
      <c r="C1153" s="75" t="e">
        <f>VLOOKUP(B1153,[1]Data_Mahasiswa!$D$9:$J$5296,7,0)</f>
        <v>#N/A</v>
      </c>
      <c r="D1153" s="76"/>
      <c r="E1153" s="76"/>
      <c r="F1153" s="76"/>
      <c r="G1153" s="76"/>
    </row>
    <row r="1154" spans="1:7" ht="14.25" customHeight="1" x14ac:dyDescent="0.35">
      <c r="A1154" s="73">
        <v>1151</v>
      </c>
      <c r="B1154" s="74" t="s">
        <v>2202</v>
      </c>
      <c r="C1154" s="75" t="str">
        <f>VLOOKUP(B1154,[1]Data_Mahasiswa!$D$9:$J$5296,7,0)</f>
        <v>0852-7764-4048</v>
      </c>
      <c r="D1154" s="76"/>
      <c r="E1154" s="76"/>
      <c r="F1154" s="76"/>
      <c r="G1154" s="76"/>
    </row>
    <row r="1155" spans="1:7" ht="14.25" customHeight="1" x14ac:dyDescent="0.35">
      <c r="A1155" s="73">
        <v>1152</v>
      </c>
      <c r="B1155" s="74" t="s">
        <v>2205</v>
      </c>
      <c r="C1155" s="75" t="str">
        <f>VLOOKUP(B1155,[1]Data_Mahasiswa!$D$9:$J$5296,7,0)</f>
        <v>085955246594</v>
      </c>
      <c r="D1155" s="76"/>
      <c r="E1155" s="76"/>
      <c r="F1155" s="76"/>
      <c r="G1155" s="76"/>
    </row>
    <row r="1156" spans="1:7" ht="14.25" customHeight="1" x14ac:dyDescent="0.35">
      <c r="A1156" s="73">
        <v>1153</v>
      </c>
      <c r="B1156" s="74" t="s">
        <v>1278</v>
      </c>
      <c r="C1156" s="75" t="str">
        <f>VLOOKUP(B1156,[1]Data_Mahasiswa!$D$9:$J$5296,7,0)</f>
        <v>"081953410193</v>
      </c>
      <c r="D1156" s="76"/>
      <c r="E1156" s="76"/>
      <c r="F1156" s="76"/>
      <c r="G1156" s="76"/>
    </row>
    <row r="1157" spans="1:7" ht="14.25" customHeight="1" x14ac:dyDescent="0.35">
      <c r="A1157" s="73">
        <v>1154</v>
      </c>
      <c r="B1157" s="74" t="s">
        <v>1527</v>
      </c>
      <c r="C1157" s="75" t="str">
        <f>VLOOKUP(B1157,[1]Data_Mahasiswa!$D$9:$J$5296,7,0)</f>
        <v>083872278662</v>
      </c>
      <c r="D1157" s="76"/>
      <c r="E1157" s="76"/>
      <c r="F1157" s="76"/>
      <c r="G1157" s="76"/>
    </row>
    <row r="1158" spans="1:7" ht="14.25" customHeight="1" x14ac:dyDescent="0.35">
      <c r="A1158" s="73">
        <v>1155</v>
      </c>
      <c r="B1158" s="74" t="s">
        <v>2159</v>
      </c>
      <c r="C1158" s="75" t="str">
        <f>VLOOKUP(B1158,[1]Data_Mahasiswa!$D$9:$J$5296,7,0)</f>
        <v>085837241445</v>
      </c>
      <c r="D1158" s="76"/>
      <c r="E1158" s="76"/>
      <c r="F1158" s="76"/>
      <c r="G1158" s="76"/>
    </row>
    <row r="1159" spans="1:7" ht="14.25" customHeight="1" x14ac:dyDescent="0.35">
      <c r="A1159" s="73">
        <v>1156</v>
      </c>
      <c r="B1159" s="74" t="s">
        <v>2276</v>
      </c>
      <c r="C1159" s="75" t="e">
        <f>VLOOKUP(B1159,[1]Data_Mahasiswa!$D$9:$J$5296,7,0)</f>
        <v>#N/A</v>
      </c>
      <c r="D1159" s="76"/>
      <c r="E1159" s="76"/>
      <c r="F1159" s="76"/>
      <c r="G1159" s="76"/>
    </row>
    <row r="1160" spans="1:7" ht="14.25" customHeight="1" x14ac:dyDescent="0.35">
      <c r="A1160" s="73">
        <v>1157</v>
      </c>
      <c r="B1160" s="74" t="s">
        <v>2064</v>
      </c>
      <c r="C1160" s="75" t="e">
        <f>VLOOKUP(B1160,[1]Data_Mahasiswa!$D$9:$J$5296,7,0)</f>
        <v>#N/A</v>
      </c>
      <c r="D1160" s="76"/>
      <c r="E1160" s="76"/>
      <c r="F1160" s="76"/>
      <c r="G1160" s="76"/>
    </row>
    <row r="1161" spans="1:7" ht="14.25" customHeight="1" x14ac:dyDescent="0.35">
      <c r="A1161" s="73">
        <v>1158</v>
      </c>
      <c r="B1161" s="74" t="s">
        <v>1656</v>
      </c>
      <c r="C1161" s="75" t="str">
        <f>VLOOKUP(B1161,[1]Data_Mahasiswa!$D$9:$J$5296,7,0)</f>
        <v>081260395506</v>
      </c>
      <c r="D1161" s="76"/>
      <c r="E1161" s="76"/>
      <c r="F1161" s="76"/>
      <c r="G1161" s="76"/>
    </row>
    <row r="1162" spans="1:7" ht="14.25" customHeight="1" x14ac:dyDescent="0.35">
      <c r="A1162" s="73">
        <v>1159</v>
      </c>
      <c r="B1162" s="74" t="s">
        <v>2199</v>
      </c>
      <c r="C1162" s="75" t="str">
        <f>VLOOKUP(B1162,[1]Data_Mahasiswa!$D$9:$J$5296,7,0)</f>
        <v>0822-8101-0450</v>
      </c>
      <c r="D1162" s="76"/>
      <c r="E1162" s="76"/>
      <c r="F1162" s="76"/>
      <c r="G1162" s="76"/>
    </row>
    <row r="1163" spans="1:7" ht="14.25" customHeight="1" x14ac:dyDescent="0.35">
      <c r="A1163" s="73">
        <v>1160</v>
      </c>
      <c r="B1163" s="74" t="s">
        <v>2021</v>
      </c>
      <c r="C1163" s="75" t="e">
        <f>VLOOKUP(B1163,[1]Data_Mahasiswa!$D$9:$J$5296,7,0)</f>
        <v>#N/A</v>
      </c>
      <c r="D1163" s="76"/>
      <c r="E1163" s="76"/>
      <c r="F1163" s="76"/>
      <c r="G1163" s="76"/>
    </row>
    <row r="1164" spans="1:7" ht="14.25" customHeight="1" x14ac:dyDescent="0.35">
      <c r="A1164" s="73">
        <v>1161</v>
      </c>
      <c r="B1164" s="74" t="s">
        <v>2215</v>
      </c>
      <c r="C1164" s="75" t="str">
        <f>VLOOKUP(B1164,[1]Data_Mahasiswa!$D$9:$J$5296,7,0)</f>
        <v>082160368365</v>
      </c>
      <c r="D1164" s="76"/>
      <c r="E1164" s="76"/>
      <c r="F1164" s="76"/>
      <c r="G1164" s="76"/>
    </row>
    <row r="1165" spans="1:7" ht="14.25" customHeight="1" x14ac:dyDescent="0.35">
      <c r="A1165" s="73">
        <v>1162</v>
      </c>
      <c r="B1165" s="74" t="s">
        <v>1257</v>
      </c>
      <c r="C1165" s="75" t="str">
        <f>VLOOKUP(B1165,[1]Data_Mahasiswa!$D$9:$J$5296,7,0)</f>
        <v>"085270273227</v>
      </c>
      <c r="D1165" s="76"/>
      <c r="E1165" s="76"/>
      <c r="F1165" s="76"/>
      <c r="G1165" s="76"/>
    </row>
    <row r="1166" spans="1:7" ht="14.25" customHeight="1" x14ac:dyDescent="0.35">
      <c r="A1166" s="73">
        <v>1163</v>
      </c>
      <c r="B1166" s="74" t="s">
        <v>2277</v>
      </c>
      <c r="C1166" s="75" t="str">
        <f>VLOOKUP(B1166,[1]Data_Mahasiswa!$D$9:$J$5296,7,0)</f>
        <v>0812-6521-5352</v>
      </c>
      <c r="D1166" s="76"/>
      <c r="E1166" s="76"/>
      <c r="F1166" s="76"/>
      <c r="G1166" s="76"/>
    </row>
    <row r="1167" spans="1:7" ht="14.25" customHeight="1" x14ac:dyDescent="0.35">
      <c r="A1167" s="73">
        <v>1164</v>
      </c>
      <c r="B1167" s="74" t="s">
        <v>2278</v>
      </c>
      <c r="C1167" s="75">
        <f>VLOOKUP(B1167,[1]Data_Mahasiswa!$D$9:$J$5296,7,0)</f>
        <v>85761687560</v>
      </c>
      <c r="D1167" s="76"/>
      <c r="E1167" s="76"/>
      <c r="F1167" s="76"/>
      <c r="G1167" s="76"/>
    </row>
    <row r="1168" spans="1:7" ht="14.25" customHeight="1" x14ac:dyDescent="0.35">
      <c r="A1168" s="73">
        <v>1165</v>
      </c>
      <c r="B1168" s="74" t="s">
        <v>2279</v>
      </c>
      <c r="C1168" s="75" t="str">
        <f>VLOOKUP(B1168,[1]Data_Mahasiswa!$D$9:$J$5296,7,0)</f>
        <v>0895412145509</v>
      </c>
      <c r="D1168" s="76"/>
      <c r="E1168" s="76"/>
      <c r="F1168" s="76"/>
      <c r="G1168" s="76"/>
    </row>
    <row r="1169" spans="1:7" ht="14.25" customHeight="1" x14ac:dyDescent="0.35">
      <c r="A1169" s="73">
        <v>1166</v>
      </c>
      <c r="B1169" s="74" t="s">
        <v>2021</v>
      </c>
      <c r="C1169" s="75" t="e">
        <f>VLOOKUP(B1169,[1]Data_Mahasiswa!$D$9:$J$5296,7,0)</f>
        <v>#N/A</v>
      </c>
      <c r="D1169" s="76"/>
      <c r="E1169" s="76"/>
      <c r="F1169" s="76"/>
      <c r="G1169" s="76"/>
    </row>
    <row r="1170" spans="1:7" ht="14.25" customHeight="1" x14ac:dyDescent="0.35">
      <c r="A1170" s="73">
        <v>1167</v>
      </c>
      <c r="B1170" s="74" t="s">
        <v>2226</v>
      </c>
      <c r="C1170" s="75" t="str">
        <f>VLOOKUP(B1170,[1]Data_Mahasiswa!$D$9:$J$5296,7,0)</f>
        <v>0823-6020-356</v>
      </c>
      <c r="D1170" s="76"/>
      <c r="E1170" s="76"/>
      <c r="F1170" s="76"/>
      <c r="G1170" s="76"/>
    </row>
    <row r="1171" spans="1:7" ht="14.25" customHeight="1" x14ac:dyDescent="0.35">
      <c r="A1171" s="73">
        <v>1168</v>
      </c>
      <c r="B1171" s="74" t="s">
        <v>1998</v>
      </c>
      <c r="C1171" s="75" t="str">
        <f>VLOOKUP(B1171,[1]Data_Mahasiswa!$D$9:$J$5296,7,0)</f>
        <v>0895-2422-9102</v>
      </c>
      <c r="D1171" s="76"/>
      <c r="E1171" s="76"/>
      <c r="F1171" s="76"/>
      <c r="G1171" s="76"/>
    </row>
    <row r="1172" spans="1:7" ht="14.25" customHeight="1" x14ac:dyDescent="0.35">
      <c r="A1172" s="73">
        <v>1169</v>
      </c>
      <c r="B1172" s="74" t="s">
        <v>1530</v>
      </c>
      <c r="C1172" s="75" t="str">
        <f>VLOOKUP(B1172,[1]Data_Mahasiswa!$D$9:$J$5296,7,0)</f>
        <v>081376437315</v>
      </c>
      <c r="D1172" s="76"/>
      <c r="E1172" s="76"/>
      <c r="F1172" s="76"/>
      <c r="G1172" s="76"/>
    </row>
    <row r="1173" spans="1:7" ht="14.25" customHeight="1" x14ac:dyDescent="0.35">
      <c r="A1173" s="73">
        <v>1170</v>
      </c>
      <c r="B1173" s="74" t="s">
        <v>1988</v>
      </c>
      <c r="C1173" s="75" t="str">
        <f>VLOOKUP(B1173,[1]Data_Mahasiswa!$D$9:$J$5296,7,0)</f>
        <v>085668855575</v>
      </c>
      <c r="D1173" s="76"/>
      <c r="E1173" s="76"/>
      <c r="F1173" s="76"/>
      <c r="G1173" s="76"/>
    </row>
    <row r="1174" spans="1:7" ht="14.25" customHeight="1" x14ac:dyDescent="0.35">
      <c r="A1174" s="73">
        <v>1171</v>
      </c>
      <c r="B1174" s="74" t="s">
        <v>1988</v>
      </c>
      <c r="C1174" s="75" t="str">
        <f>VLOOKUP(B1174,[1]Data_Mahasiswa!$D$9:$J$5296,7,0)</f>
        <v>085668855575</v>
      </c>
      <c r="D1174" s="76"/>
      <c r="E1174" s="76"/>
      <c r="F1174" s="76"/>
      <c r="G1174" s="76"/>
    </row>
    <row r="1175" spans="1:7" ht="14.25" customHeight="1" x14ac:dyDescent="0.35">
      <c r="A1175" s="73">
        <v>1172</v>
      </c>
      <c r="B1175" s="74" t="s">
        <v>2171</v>
      </c>
      <c r="C1175" s="75" t="str">
        <f>VLOOKUP(B1175,[1]Data_Mahasiswa!$D$9:$J$5296,7,0)</f>
        <v>082268138938</v>
      </c>
      <c r="D1175" s="76"/>
      <c r="E1175" s="76"/>
      <c r="F1175" s="76"/>
      <c r="G1175" s="76"/>
    </row>
    <row r="1176" spans="1:7" ht="14.25" customHeight="1" x14ac:dyDescent="0.35">
      <c r="A1176" s="73">
        <v>1173</v>
      </c>
      <c r="B1176" s="74" t="s">
        <v>1626</v>
      </c>
      <c r="C1176" s="75">
        <f>VLOOKUP(B1176,[1]Data_Mahasiswa!$D$9:$J$5296,7,0)</f>
        <v>81264774824</v>
      </c>
      <c r="D1176" s="76"/>
      <c r="E1176" s="76"/>
      <c r="F1176" s="76"/>
      <c r="G1176" s="76"/>
    </row>
    <row r="1177" spans="1:7" ht="14.25" customHeight="1" x14ac:dyDescent="0.35">
      <c r="A1177" s="73">
        <v>1174</v>
      </c>
      <c r="B1177" s="74" t="s">
        <v>2280</v>
      </c>
      <c r="C1177" s="75" t="str">
        <f>VLOOKUP(B1177,[1]Data_Mahasiswa!$D$9:$J$5296,7,0)</f>
        <v>0822-78906301</v>
      </c>
      <c r="D1177" s="76"/>
      <c r="E1177" s="76"/>
      <c r="F1177" s="76"/>
      <c r="G1177" s="76"/>
    </row>
    <row r="1178" spans="1:7" ht="14.25" customHeight="1" x14ac:dyDescent="0.35">
      <c r="A1178" s="73">
        <v>1175</v>
      </c>
      <c r="B1178" s="74" t="s">
        <v>2157</v>
      </c>
      <c r="C1178" s="75" t="str">
        <f>VLOOKUP(B1178,[1]Data_Mahasiswa!$D$9:$J$5296,7,0)</f>
        <v>0821-6181-3458</v>
      </c>
      <c r="D1178" s="76"/>
      <c r="E1178" s="76"/>
      <c r="F1178" s="76"/>
      <c r="G1178" s="76"/>
    </row>
    <row r="1179" spans="1:7" ht="14.25" customHeight="1" x14ac:dyDescent="0.35">
      <c r="A1179" s="73">
        <v>1176</v>
      </c>
      <c r="B1179" s="74" t="s">
        <v>2281</v>
      </c>
      <c r="C1179" s="75" t="str">
        <f>VLOOKUP(B1179,[1]Data_Mahasiswa!$D$9:$J$5296,7,0)</f>
        <v>087794048999</v>
      </c>
      <c r="D1179" s="76"/>
      <c r="E1179" s="76"/>
      <c r="F1179" s="76"/>
      <c r="G1179" s="76"/>
    </row>
    <row r="1180" spans="1:7" ht="14.25" customHeight="1" x14ac:dyDescent="0.35">
      <c r="A1180" s="73">
        <v>1177</v>
      </c>
      <c r="B1180" s="74" t="s">
        <v>2228</v>
      </c>
      <c r="C1180" s="75" t="str">
        <f>VLOOKUP(B1180,[1]Data_Mahasiswa!$D$9:$J$5296,7,0)</f>
        <v>083826287953</v>
      </c>
      <c r="D1180" s="76"/>
      <c r="E1180" s="76"/>
      <c r="F1180" s="76"/>
      <c r="G1180" s="76"/>
    </row>
    <row r="1181" spans="1:7" ht="14.25" customHeight="1" x14ac:dyDescent="0.35">
      <c r="A1181" s="73">
        <v>1178</v>
      </c>
      <c r="B1181" s="74" t="s">
        <v>2197</v>
      </c>
      <c r="C1181" s="75" t="str">
        <f>VLOOKUP(B1181,[1]Data_Mahasiswa!$D$9:$J$5296,7,0)</f>
        <v>0853-7950-3550</v>
      </c>
      <c r="D1181" s="76"/>
      <c r="E1181" s="76"/>
      <c r="F1181" s="76"/>
      <c r="G1181" s="76"/>
    </row>
    <row r="1182" spans="1:7" ht="14.25" customHeight="1" x14ac:dyDescent="0.35">
      <c r="A1182" s="73">
        <v>1179</v>
      </c>
      <c r="B1182" s="74" t="s">
        <v>1943</v>
      </c>
      <c r="C1182" s="75">
        <f>VLOOKUP(B1182,[1]Data_Mahasiswa!$D$9:$J$5296,7,0)</f>
        <v>85942852977</v>
      </c>
      <c r="D1182" s="76"/>
      <c r="E1182" s="76"/>
      <c r="F1182" s="76"/>
      <c r="G1182" s="76"/>
    </row>
    <row r="1183" spans="1:7" ht="14.25" customHeight="1" x14ac:dyDescent="0.35">
      <c r="A1183" s="73">
        <v>1180</v>
      </c>
      <c r="B1183" s="74" t="s">
        <v>2282</v>
      </c>
      <c r="C1183" s="75" t="str">
        <f>VLOOKUP(B1183,[1]Data_Mahasiswa!$D$9:$J$5296,7,0)</f>
        <v>082172228793</v>
      </c>
      <c r="D1183" s="76"/>
      <c r="E1183" s="76"/>
      <c r="F1183" s="76"/>
      <c r="G1183" s="76"/>
    </row>
    <row r="1184" spans="1:7" ht="14.25" customHeight="1" x14ac:dyDescent="0.35">
      <c r="A1184" s="73">
        <v>1181</v>
      </c>
      <c r="B1184" s="74" t="s">
        <v>2283</v>
      </c>
      <c r="C1184" s="75" t="str">
        <f>VLOOKUP(B1184,[1]Data_Mahasiswa!$D$9:$J$5296,7,0)</f>
        <v>081220573386</v>
      </c>
      <c r="D1184" s="76"/>
      <c r="E1184" s="76"/>
      <c r="F1184" s="76"/>
      <c r="G1184" s="76"/>
    </row>
    <row r="1185" spans="1:7" ht="14.25" customHeight="1" x14ac:dyDescent="0.35">
      <c r="A1185" s="73">
        <v>1182</v>
      </c>
      <c r="B1185" s="74" t="s">
        <v>2284</v>
      </c>
      <c r="C1185" s="75" t="str">
        <f>VLOOKUP(B1185,[1]Data_Mahasiswa!$D$9:$J$5296,7,0)</f>
        <v>0857-6220-7798</v>
      </c>
      <c r="D1185" s="76"/>
      <c r="E1185" s="76"/>
      <c r="F1185" s="76"/>
      <c r="G1185" s="76"/>
    </row>
    <row r="1186" spans="1:7" ht="14.25" customHeight="1" x14ac:dyDescent="0.35">
      <c r="A1186" s="73">
        <v>1183</v>
      </c>
      <c r="B1186" s="74" t="s">
        <v>2171</v>
      </c>
      <c r="C1186" s="75" t="str">
        <f>VLOOKUP(B1186,[1]Data_Mahasiswa!$D$9:$J$5296,7,0)</f>
        <v>082268138938</v>
      </c>
      <c r="D1186" s="76"/>
      <c r="E1186" s="76"/>
      <c r="F1186" s="76"/>
      <c r="G1186" s="76"/>
    </row>
    <row r="1187" spans="1:7" ht="14.25" customHeight="1" x14ac:dyDescent="0.35">
      <c r="A1187" s="73">
        <v>1184</v>
      </c>
      <c r="B1187" s="74" t="s">
        <v>1532</v>
      </c>
      <c r="C1187" s="75" t="str">
        <f>VLOOKUP(B1187,[1]Data_Mahasiswa!$D$9:$J$5296,7,0)</f>
        <v>081273724625</v>
      </c>
      <c r="D1187" s="76"/>
      <c r="E1187" s="76"/>
      <c r="F1187" s="76"/>
      <c r="G1187" s="76"/>
    </row>
    <row r="1188" spans="1:7" ht="14.25" customHeight="1" x14ac:dyDescent="0.35">
      <c r="A1188" s="73">
        <v>1185</v>
      </c>
      <c r="B1188" s="74" t="s">
        <v>2285</v>
      </c>
      <c r="C1188" s="75" t="str">
        <f>VLOOKUP(B1188,[1]Data_Mahasiswa!$D$9:$J$5296,7,0)</f>
        <v>083183805177</v>
      </c>
      <c r="D1188" s="76"/>
      <c r="E1188" s="76"/>
      <c r="F1188" s="76"/>
      <c r="G1188" s="76"/>
    </row>
    <row r="1189" spans="1:7" ht="14.25" customHeight="1" x14ac:dyDescent="0.35">
      <c r="A1189" s="73">
        <v>1186</v>
      </c>
      <c r="B1189" s="74" t="s">
        <v>2286</v>
      </c>
      <c r="C1189" s="75">
        <f>VLOOKUP(B1189,[1]Data_Mahasiswa!$D$9:$J$5296,7,0)</f>
        <v>81370284753</v>
      </c>
      <c r="D1189" s="76"/>
      <c r="E1189" s="76"/>
      <c r="F1189" s="76"/>
      <c r="G1189" s="76"/>
    </row>
    <row r="1190" spans="1:7" ht="14.25" customHeight="1" x14ac:dyDescent="0.35">
      <c r="A1190" s="73">
        <v>1187</v>
      </c>
      <c r="B1190" s="74" t="s">
        <v>2287</v>
      </c>
      <c r="C1190" s="75" t="e">
        <f>VLOOKUP(B1190,[1]Data_Mahasiswa!$D$9:$J$5296,7,0)</f>
        <v>#N/A</v>
      </c>
      <c r="D1190" s="76"/>
      <c r="E1190" s="76"/>
      <c r="F1190" s="76"/>
      <c r="G1190" s="76"/>
    </row>
    <row r="1191" spans="1:7" ht="14.25" customHeight="1" x14ac:dyDescent="0.35">
      <c r="A1191" s="73">
        <v>1188</v>
      </c>
      <c r="B1191" s="74" t="s">
        <v>2017</v>
      </c>
      <c r="C1191" s="75" t="str">
        <f>VLOOKUP(B1191,[1]Data_Mahasiswa!$D$9:$J$5296,7,0)</f>
        <v>08153409241</v>
      </c>
      <c r="D1191" s="76"/>
      <c r="E1191" s="76"/>
      <c r="F1191" s="76"/>
      <c r="G1191" s="76"/>
    </row>
    <row r="1192" spans="1:7" ht="14.25" customHeight="1" x14ac:dyDescent="0.35">
      <c r="A1192" s="73">
        <v>1189</v>
      </c>
      <c r="B1192" s="74" t="s">
        <v>1974</v>
      </c>
      <c r="C1192" s="75" t="str">
        <f>VLOOKUP(B1192,[1]Data_Mahasiswa!$D$9:$J$5296,7,0)</f>
        <v>0853-7362-9026</v>
      </c>
      <c r="D1192" s="76"/>
      <c r="E1192" s="76"/>
      <c r="F1192" s="76"/>
      <c r="G1192" s="76"/>
    </row>
    <row r="1193" spans="1:7" ht="14.25" customHeight="1" x14ac:dyDescent="0.35">
      <c r="A1193" s="73">
        <v>1190</v>
      </c>
      <c r="B1193" s="74" t="s">
        <v>2026</v>
      </c>
      <c r="C1193" s="75" t="str">
        <f>VLOOKUP(B1193,[1]Data_Mahasiswa!$D$9:$J$5296,7,0)</f>
        <v>085261785782</v>
      </c>
      <c r="D1193" s="76"/>
      <c r="E1193" s="76"/>
      <c r="F1193" s="76"/>
      <c r="G1193" s="76"/>
    </row>
    <row r="1194" spans="1:7" ht="14.25" customHeight="1" x14ac:dyDescent="0.35">
      <c r="A1194" s="73">
        <v>1191</v>
      </c>
      <c r="B1194" s="74" t="s">
        <v>1538</v>
      </c>
      <c r="C1194" s="75" t="str">
        <f>VLOOKUP(B1194,[1]Data_Mahasiswa!$D$9:$J$5296,7,0)</f>
        <v>083894298180</v>
      </c>
      <c r="D1194" s="76"/>
      <c r="E1194" s="76"/>
      <c r="F1194" s="76"/>
      <c r="G1194" s="76"/>
    </row>
    <row r="1195" spans="1:7" ht="14.25" customHeight="1" x14ac:dyDescent="0.35">
      <c r="A1195" s="73">
        <v>1192</v>
      </c>
      <c r="B1195" s="74" t="s">
        <v>909</v>
      </c>
      <c r="C1195" s="75" t="str">
        <f>VLOOKUP(B1195,[1]Data_Mahasiswa!$D$9:$J$5296,7,0)</f>
        <v>081264675388</v>
      </c>
      <c r="D1195" s="76"/>
      <c r="E1195" s="76"/>
      <c r="F1195" s="76"/>
      <c r="G1195" s="76"/>
    </row>
    <row r="1196" spans="1:7" ht="14.25" customHeight="1" x14ac:dyDescent="0.35">
      <c r="A1196" s="73">
        <v>1193</v>
      </c>
      <c r="B1196" s="74" t="s">
        <v>1906</v>
      </c>
      <c r="C1196" s="75">
        <f>VLOOKUP(B1196,[1]Data_Mahasiswa!$D$9:$J$5296,7,0)</f>
        <v>82294745190</v>
      </c>
      <c r="D1196" s="76"/>
      <c r="E1196" s="76"/>
      <c r="F1196" s="76"/>
      <c r="G1196" s="76"/>
    </row>
    <row r="1197" spans="1:7" ht="14.25" customHeight="1" x14ac:dyDescent="0.35">
      <c r="A1197" s="73">
        <v>1194</v>
      </c>
      <c r="B1197" s="74" t="s">
        <v>2288</v>
      </c>
      <c r="C1197" s="75" t="e">
        <f>VLOOKUP(B1197,[1]Data_Mahasiswa!$D$9:$J$5296,7,0)</f>
        <v>#N/A</v>
      </c>
      <c r="D1197" s="76"/>
      <c r="E1197" s="76"/>
      <c r="F1197" s="76"/>
      <c r="G1197" s="76"/>
    </row>
    <row r="1198" spans="1:7" ht="14.25" customHeight="1" x14ac:dyDescent="0.35">
      <c r="A1198" s="73">
        <v>1195</v>
      </c>
      <c r="B1198" s="74" t="s">
        <v>2289</v>
      </c>
      <c r="C1198" s="75" t="e">
        <f>VLOOKUP(B1198,[1]Data_Mahasiswa!$D$9:$J$5296,7,0)</f>
        <v>#N/A</v>
      </c>
      <c r="D1198" s="76"/>
      <c r="E1198" s="76"/>
      <c r="F1198" s="76"/>
      <c r="G1198" s="76"/>
    </row>
    <row r="1199" spans="1:7" ht="14.25" customHeight="1" x14ac:dyDescent="0.35">
      <c r="A1199" s="73">
        <v>1196</v>
      </c>
      <c r="B1199" s="74" t="s">
        <v>2197</v>
      </c>
      <c r="C1199" s="75" t="str">
        <f>VLOOKUP(B1199,[1]Data_Mahasiswa!$D$9:$J$5296,7,0)</f>
        <v>0853-7950-3550</v>
      </c>
      <c r="D1199" s="76"/>
      <c r="E1199" s="76"/>
      <c r="F1199" s="76"/>
      <c r="G1199" s="76"/>
    </row>
    <row r="1200" spans="1:7" ht="14.25" customHeight="1" x14ac:dyDescent="0.35">
      <c r="A1200" s="73">
        <v>1197</v>
      </c>
      <c r="B1200" s="74" t="s">
        <v>1237</v>
      </c>
      <c r="C1200" s="75">
        <f>VLOOKUP(B1200,[1]Data_Mahasiswa!$D$9:$J$5296,7,0)</f>
        <v>895629385207</v>
      </c>
      <c r="D1200" s="76"/>
      <c r="E1200" s="76"/>
      <c r="F1200" s="76"/>
      <c r="G1200" s="76"/>
    </row>
    <row r="1201" spans="1:7" ht="14.25" customHeight="1" x14ac:dyDescent="0.35">
      <c r="A1201" s="73">
        <v>1198</v>
      </c>
      <c r="B1201" s="74" t="s">
        <v>2205</v>
      </c>
      <c r="C1201" s="75" t="str">
        <f>VLOOKUP(B1201,[1]Data_Mahasiswa!$D$9:$J$5296,7,0)</f>
        <v>085955246594</v>
      </c>
      <c r="D1201" s="76"/>
      <c r="E1201" s="76"/>
      <c r="F1201" s="76"/>
      <c r="G1201" s="76"/>
    </row>
    <row r="1202" spans="1:7" ht="14.25" customHeight="1" x14ac:dyDescent="0.35">
      <c r="A1202" s="73">
        <v>1199</v>
      </c>
      <c r="B1202" s="74" t="s">
        <v>2290</v>
      </c>
      <c r="C1202" s="75">
        <f>VLOOKUP(B1202,[1]Data_Mahasiswa!$D$9:$J$5296,7,0)</f>
        <v>85763150608</v>
      </c>
      <c r="D1202" s="76"/>
      <c r="E1202" s="76"/>
      <c r="F1202" s="76"/>
      <c r="G1202" s="76"/>
    </row>
    <row r="1203" spans="1:7" ht="14.25" customHeight="1" x14ac:dyDescent="0.35">
      <c r="A1203" s="73">
        <v>1200</v>
      </c>
      <c r="B1203" s="74" t="s">
        <v>2291</v>
      </c>
      <c r="C1203" s="75">
        <f>VLOOKUP(B1203,[1]Data_Mahasiswa!$D$9:$J$5296,7,0)</f>
        <v>0</v>
      </c>
      <c r="D1203" s="76"/>
      <c r="E1203" s="76"/>
      <c r="F1203" s="76"/>
      <c r="G1203" s="76"/>
    </row>
    <row r="1204" spans="1:7" ht="14.25" customHeight="1" x14ac:dyDescent="0.35">
      <c r="A1204" s="73">
        <v>1201</v>
      </c>
      <c r="B1204" s="74" t="s">
        <v>1263</v>
      </c>
      <c r="C1204" s="75" t="str">
        <f>VLOOKUP(B1204,[1]Data_Mahasiswa!$D$9:$J$5296,7,0)</f>
        <v>"082163112413</v>
      </c>
      <c r="D1204" s="76"/>
      <c r="E1204" s="76"/>
      <c r="F1204" s="76"/>
      <c r="G1204" s="76"/>
    </row>
    <row r="1205" spans="1:7" ht="14.25" customHeight="1" x14ac:dyDescent="0.35">
      <c r="A1205" s="73">
        <v>1202</v>
      </c>
      <c r="B1205" s="74" t="s">
        <v>1915</v>
      </c>
      <c r="C1205" s="75">
        <f>VLOOKUP(B1205,[1]Data_Mahasiswa!$D$9:$J$5296,7,0)</f>
        <v>85260899579</v>
      </c>
      <c r="D1205" s="76"/>
      <c r="E1205" s="76"/>
      <c r="F1205" s="76"/>
      <c r="G1205" s="76"/>
    </row>
    <row r="1206" spans="1:7" ht="14.25" customHeight="1" x14ac:dyDescent="0.35">
      <c r="A1206" s="73">
        <v>1203</v>
      </c>
      <c r="B1206" s="74" t="s">
        <v>2217</v>
      </c>
      <c r="C1206" s="75" t="str">
        <f>VLOOKUP(B1206,[1]Data_Mahasiswa!$D$9:$J$5296,7,0)</f>
        <v>082274130872</v>
      </c>
      <c r="D1206" s="76"/>
      <c r="E1206" s="76"/>
      <c r="F1206" s="76"/>
      <c r="G1206" s="76"/>
    </row>
    <row r="1207" spans="1:7" ht="14.25" customHeight="1" x14ac:dyDescent="0.35">
      <c r="A1207" s="73">
        <v>1204</v>
      </c>
      <c r="B1207" s="74" t="s">
        <v>1576</v>
      </c>
      <c r="C1207" s="75" t="str">
        <f>VLOOKUP(B1207,[1]Data_Mahasiswa!$D$9:$J$5296,7,0)</f>
        <v>081265257405</v>
      </c>
      <c r="D1207" s="76"/>
      <c r="E1207" s="76"/>
      <c r="F1207" s="76"/>
      <c r="G1207" s="76"/>
    </row>
    <row r="1208" spans="1:7" ht="14.25" customHeight="1" x14ac:dyDescent="0.35">
      <c r="A1208" s="73">
        <v>1205</v>
      </c>
      <c r="B1208" s="74" t="s">
        <v>2292</v>
      </c>
      <c r="C1208" s="75">
        <f>VLOOKUP(B1208,[1]Data_Mahasiswa!$D$9:$J$5296,7,0)</f>
        <v>0</v>
      </c>
      <c r="D1208" s="76"/>
      <c r="E1208" s="76"/>
      <c r="F1208" s="76"/>
      <c r="G1208" s="76"/>
    </row>
    <row r="1209" spans="1:7" ht="14.25" customHeight="1" x14ac:dyDescent="0.35">
      <c r="A1209" s="73">
        <v>1206</v>
      </c>
      <c r="B1209" s="74" t="s">
        <v>1977</v>
      </c>
      <c r="C1209" s="75" t="str">
        <f>VLOOKUP(B1209,[1]Data_Mahasiswa!$D$9:$J$5296,7,0)</f>
        <v>089653800104</v>
      </c>
      <c r="D1209" s="76"/>
      <c r="E1209" s="76"/>
      <c r="F1209" s="76"/>
      <c r="G1209" s="76"/>
    </row>
    <row r="1210" spans="1:7" ht="14.25" customHeight="1" x14ac:dyDescent="0.35">
      <c r="A1210" s="73">
        <v>1207</v>
      </c>
      <c r="B1210" s="74" t="s">
        <v>2154</v>
      </c>
      <c r="C1210" s="75" t="str">
        <f>VLOOKUP(B1210,[1]Data_Mahasiswa!$D$9:$J$5296,7,0)</f>
        <v>085276065397</v>
      </c>
      <c r="D1210" s="76"/>
      <c r="E1210" s="76"/>
      <c r="F1210" s="76"/>
      <c r="G1210" s="76"/>
    </row>
    <row r="1211" spans="1:7" ht="14.25" customHeight="1" x14ac:dyDescent="0.35">
      <c r="A1211" s="73">
        <v>1208</v>
      </c>
      <c r="B1211" s="74" t="s">
        <v>1366</v>
      </c>
      <c r="C1211" s="75" t="str">
        <f>VLOOKUP(B1211,[1]Data_Mahasiswa!$D$9:$J$5296,7,0)</f>
        <v>"085261575917</v>
      </c>
      <c r="D1211" s="76"/>
      <c r="E1211" s="76"/>
      <c r="F1211" s="76"/>
      <c r="G1211" s="76"/>
    </row>
    <row r="1212" spans="1:7" ht="14.25" customHeight="1" x14ac:dyDescent="0.35">
      <c r="A1212" s="73">
        <v>1209</v>
      </c>
      <c r="B1212" s="74" t="s">
        <v>2217</v>
      </c>
      <c r="C1212" s="75" t="str">
        <f>VLOOKUP(B1212,[1]Data_Mahasiswa!$D$9:$J$5296,7,0)</f>
        <v>082274130872</v>
      </c>
      <c r="D1212" s="76"/>
      <c r="E1212" s="76"/>
      <c r="F1212" s="76"/>
      <c r="G1212" s="76"/>
    </row>
    <row r="1213" spans="1:7" ht="14.25" customHeight="1" x14ac:dyDescent="0.35">
      <c r="A1213" s="73">
        <v>1210</v>
      </c>
      <c r="B1213" s="74" t="s">
        <v>2059</v>
      </c>
      <c r="C1213" s="75" t="str">
        <f>VLOOKUP(B1213,[1]Data_Mahasiswa!$D$9:$J$5296,7,0)</f>
        <v>082273588081</v>
      </c>
      <c r="D1213" s="76"/>
      <c r="E1213" s="76"/>
      <c r="F1213" s="76"/>
      <c r="G1213" s="76"/>
    </row>
    <row r="1214" spans="1:7" ht="14.25" customHeight="1" x14ac:dyDescent="0.35">
      <c r="A1214" s="73">
        <v>1211</v>
      </c>
      <c r="B1214" s="74" t="s">
        <v>2009</v>
      </c>
      <c r="C1214" s="75">
        <f>VLOOKUP(B1214,[1]Data_Mahasiswa!$D$9:$J$5296,7,0)</f>
        <v>0</v>
      </c>
      <c r="D1214" s="76"/>
      <c r="E1214" s="76"/>
      <c r="F1214" s="76"/>
      <c r="G1214" s="76"/>
    </row>
    <row r="1215" spans="1:7" ht="14.25" customHeight="1" x14ac:dyDescent="0.35">
      <c r="A1215" s="73">
        <v>1212</v>
      </c>
      <c r="B1215" s="74" t="s">
        <v>2155</v>
      </c>
      <c r="C1215" s="75" t="str">
        <f>VLOOKUP(B1215,[1]Data_Mahasiswa!$D$9:$J$5296,7,0)</f>
        <v>081361971608</v>
      </c>
      <c r="D1215" s="76"/>
      <c r="E1215" s="76"/>
      <c r="F1215" s="76"/>
      <c r="G1215" s="76"/>
    </row>
    <row r="1216" spans="1:7" ht="14.25" customHeight="1" x14ac:dyDescent="0.35">
      <c r="A1216" s="73">
        <v>1213</v>
      </c>
      <c r="B1216" s="74" t="s">
        <v>1574</v>
      </c>
      <c r="C1216" s="75" t="str">
        <f>VLOOKUP(B1216,[1]Data_Mahasiswa!$D$9:$J$5296,7,0)</f>
        <v>083851039164</v>
      </c>
      <c r="D1216" s="76"/>
      <c r="E1216" s="76"/>
      <c r="F1216" s="76"/>
      <c r="G1216" s="76"/>
    </row>
    <row r="1217" spans="1:7" ht="14.25" customHeight="1" x14ac:dyDescent="0.35">
      <c r="A1217" s="73">
        <v>1214</v>
      </c>
      <c r="B1217" s="74" t="s">
        <v>2014</v>
      </c>
      <c r="C1217" s="75" t="str">
        <f>VLOOKUP(B1217,[1]Data_Mahasiswa!$D$9:$J$5296,7,0)</f>
        <v>081260419118</v>
      </c>
      <c r="D1217" s="76"/>
      <c r="E1217" s="76"/>
      <c r="F1217" s="76"/>
      <c r="G1217" s="76"/>
    </row>
    <row r="1218" spans="1:7" ht="14.25" customHeight="1" x14ac:dyDescent="0.35">
      <c r="A1218" s="73">
        <v>1215</v>
      </c>
      <c r="B1218" s="74" t="s">
        <v>1535</v>
      </c>
      <c r="C1218" s="75" t="str">
        <f>VLOOKUP(B1218,[1]Data_Mahasiswa!$D$9:$J$5296,7,0)</f>
        <v>082276198673</v>
      </c>
      <c r="D1218" s="76"/>
      <c r="E1218" s="76"/>
      <c r="F1218" s="76"/>
      <c r="G1218" s="76"/>
    </row>
    <row r="1219" spans="1:7" ht="14.25" customHeight="1" x14ac:dyDescent="0.35">
      <c r="A1219" s="73">
        <v>1216</v>
      </c>
      <c r="B1219" s="74" t="s">
        <v>1526</v>
      </c>
      <c r="C1219" s="75" t="str">
        <f>VLOOKUP(B1219,[1]Data_Mahasiswa!$D$9:$J$5296,7,0)</f>
        <v>082279714725</v>
      </c>
      <c r="D1219" s="76"/>
      <c r="E1219" s="76"/>
      <c r="F1219" s="76"/>
      <c r="G1219" s="76"/>
    </row>
    <row r="1220" spans="1:7" ht="14.25" customHeight="1" x14ac:dyDescent="0.35">
      <c r="A1220" s="73">
        <v>1217</v>
      </c>
      <c r="B1220" s="74" t="s">
        <v>2293</v>
      </c>
      <c r="C1220" s="75" t="str">
        <f>VLOOKUP(B1220,[1]Data_Mahasiswa!$D$9:$J$5296,7,0)</f>
        <v>081397723089</v>
      </c>
      <c r="D1220" s="76"/>
      <c r="E1220" s="76"/>
      <c r="F1220" s="76"/>
      <c r="G1220" s="76"/>
    </row>
    <row r="1221" spans="1:7" ht="14.25" customHeight="1" x14ac:dyDescent="0.35">
      <c r="A1221" s="73">
        <v>1218</v>
      </c>
      <c r="B1221" s="74" t="s">
        <v>2294</v>
      </c>
      <c r="C1221" s="75">
        <f>VLOOKUP(B1221,[1]Data_Mahasiswa!$D$9:$J$5296,7,0)</f>
        <v>0</v>
      </c>
      <c r="D1221" s="76"/>
      <c r="E1221" s="76"/>
      <c r="F1221" s="76"/>
      <c r="G1221" s="76"/>
    </row>
    <row r="1222" spans="1:7" ht="14.25" customHeight="1" x14ac:dyDescent="0.35">
      <c r="A1222" s="73">
        <v>1219</v>
      </c>
      <c r="B1222" s="74" t="s">
        <v>1364</v>
      </c>
      <c r="C1222" s="75" t="str">
        <f>VLOOKUP(B1222,[1]Data_Mahasiswa!$D$9:$J$5296,7,0)</f>
        <v>"081262390520</v>
      </c>
      <c r="D1222" s="76"/>
      <c r="E1222" s="76"/>
      <c r="F1222" s="76"/>
      <c r="G1222" s="76"/>
    </row>
    <row r="1223" spans="1:7" ht="14.25" customHeight="1" x14ac:dyDescent="0.35">
      <c r="A1223" s="73">
        <v>1220</v>
      </c>
      <c r="B1223" s="74" t="s">
        <v>2295</v>
      </c>
      <c r="C1223" s="75">
        <f>VLOOKUP(B1223,[1]Data_Mahasiswa!$D$9:$J$5296,7,0)</f>
        <v>82213861835</v>
      </c>
      <c r="D1223" s="76"/>
      <c r="E1223" s="76"/>
      <c r="F1223" s="76"/>
      <c r="G1223" s="76"/>
    </row>
    <row r="1224" spans="1:7" ht="14.25" customHeight="1" x14ac:dyDescent="0.35">
      <c r="A1224" s="73">
        <v>1221</v>
      </c>
      <c r="B1224" s="74" t="s">
        <v>2176</v>
      </c>
      <c r="C1224" s="75" t="str">
        <f>VLOOKUP(B1224,[1]Data_Mahasiswa!$D$9:$J$5296,7,0)</f>
        <v>082276281833</v>
      </c>
      <c r="D1224" s="76"/>
      <c r="E1224" s="76"/>
      <c r="F1224" s="76"/>
      <c r="G1224" s="76"/>
    </row>
    <row r="1225" spans="1:7" ht="14.25" customHeight="1" x14ac:dyDescent="0.35">
      <c r="A1225" s="73">
        <v>1222</v>
      </c>
      <c r="B1225" s="74" t="s">
        <v>777</v>
      </c>
      <c r="C1225" s="75" t="e">
        <f>VLOOKUP(B1225,[1]Data_Mahasiswa!$D$9:$J$5296,7,0)</f>
        <v>#N/A</v>
      </c>
      <c r="D1225" s="76"/>
      <c r="E1225" s="76"/>
      <c r="F1225" s="76"/>
      <c r="G1225" s="76"/>
    </row>
    <row r="1226" spans="1:7" ht="14.25" customHeight="1" x14ac:dyDescent="0.35">
      <c r="A1226" s="73">
        <v>1223</v>
      </c>
      <c r="B1226" s="74" t="s">
        <v>2296</v>
      </c>
      <c r="C1226" s="75" t="str">
        <f>VLOOKUP(B1226,[1]Data_Mahasiswa!$D$9:$J$5296,7,0)</f>
        <v>0813-6090-2718</v>
      </c>
      <c r="D1226" s="76"/>
      <c r="E1226" s="76"/>
      <c r="F1226" s="76"/>
      <c r="G1226" s="76"/>
    </row>
    <row r="1227" spans="1:7" ht="14.25" customHeight="1" x14ac:dyDescent="0.35">
      <c r="A1227" s="73">
        <v>1224</v>
      </c>
      <c r="B1227" s="74" t="s">
        <v>2029</v>
      </c>
      <c r="C1227" s="75" t="str">
        <f>VLOOKUP(B1227,[1]Data_Mahasiswa!$D$9:$J$5296,7,0)</f>
        <v>081913896889‬</v>
      </c>
      <c r="D1227" s="76"/>
      <c r="E1227" s="76"/>
      <c r="F1227" s="76"/>
      <c r="G1227" s="76"/>
    </row>
    <row r="1228" spans="1:7" ht="14.25" customHeight="1" x14ac:dyDescent="0.35">
      <c r="A1228" s="73">
        <v>1225</v>
      </c>
      <c r="B1228" s="74" t="s">
        <v>1233</v>
      </c>
      <c r="C1228" s="75">
        <f>VLOOKUP(B1228,[1]Data_Mahasiswa!$D$9:$J$5296,7,0)</f>
        <v>82272473899</v>
      </c>
      <c r="D1228" s="76"/>
      <c r="E1228" s="76"/>
      <c r="F1228" s="76"/>
      <c r="G1228" s="76"/>
    </row>
    <row r="1229" spans="1:7" ht="14.25" customHeight="1" x14ac:dyDescent="0.35">
      <c r="A1229" s="73">
        <v>1226</v>
      </c>
      <c r="B1229" s="74" t="s">
        <v>1531</v>
      </c>
      <c r="C1229" s="75" t="str">
        <f>VLOOKUP(B1229,[1]Data_Mahasiswa!$D$9:$J$5296,7,0)</f>
        <v>0831147833928</v>
      </c>
      <c r="D1229" s="76"/>
      <c r="E1229" s="76"/>
      <c r="F1229" s="76"/>
      <c r="G1229" s="76"/>
    </row>
    <row r="1230" spans="1:7" ht="14.25" customHeight="1" x14ac:dyDescent="0.35">
      <c r="A1230" s="73">
        <v>1227</v>
      </c>
      <c r="B1230" s="74" t="s">
        <v>2297</v>
      </c>
      <c r="C1230" s="75">
        <f>VLOOKUP(B1230,[1]Data_Mahasiswa!$D$9:$J$5296,7,0)</f>
        <v>0</v>
      </c>
      <c r="D1230" s="76"/>
      <c r="E1230" s="76"/>
      <c r="F1230" s="76"/>
      <c r="G1230" s="76"/>
    </row>
    <row r="1231" spans="1:7" ht="14.25" customHeight="1" x14ac:dyDescent="0.35">
      <c r="A1231" s="73">
        <v>1228</v>
      </c>
      <c r="B1231" s="74" t="s">
        <v>2062</v>
      </c>
      <c r="C1231" s="75" t="e">
        <f>VLOOKUP(B1231,[1]Data_Mahasiswa!$D$9:$J$5296,7,0)</f>
        <v>#N/A</v>
      </c>
      <c r="D1231" s="76"/>
      <c r="E1231" s="76"/>
      <c r="F1231" s="76"/>
      <c r="G1231" s="76"/>
    </row>
    <row r="1232" spans="1:7" ht="14.25" customHeight="1" x14ac:dyDescent="0.35">
      <c r="A1232" s="73">
        <v>1229</v>
      </c>
      <c r="B1232" s="74" t="s">
        <v>1569</v>
      </c>
      <c r="C1232" s="75" t="str">
        <f>VLOOKUP(B1232,[1]Data_Mahasiswa!$D$9:$J$5296,7,0)</f>
        <v>082362075315</v>
      </c>
      <c r="D1232" s="76"/>
      <c r="E1232" s="76"/>
      <c r="F1232" s="76"/>
      <c r="G1232" s="76"/>
    </row>
    <row r="1233" spans="1:7" ht="14.25" customHeight="1" x14ac:dyDescent="0.35">
      <c r="A1233" s="73">
        <v>1230</v>
      </c>
      <c r="B1233" s="74" t="s">
        <v>1249</v>
      </c>
      <c r="C1233" s="75" t="str">
        <f>VLOOKUP(B1233,[1]Data_Mahasiswa!$D$9:$J$5296,7,0)</f>
        <v>"081260334743</v>
      </c>
      <c r="D1233" s="76"/>
      <c r="E1233" s="76"/>
      <c r="F1233" s="76"/>
      <c r="G1233" s="76"/>
    </row>
    <row r="1234" spans="1:7" ht="14.25" customHeight="1" x14ac:dyDescent="0.35">
      <c r="A1234" s="73">
        <v>1231</v>
      </c>
      <c r="B1234" s="74" t="s">
        <v>2298</v>
      </c>
      <c r="C1234" s="75" t="str">
        <f>VLOOKUP(B1234,[1]Data_Mahasiswa!$D$9:$J$5296,7,0)</f>
        <v>081269240678</v>
      </c>
      <c r="D1234" s="76"/>
      <c r="E1234" s="76"/>
      <c r="F1234" s="76"/>
      <c r="G1234" s="76"/>
    </row>
    <row r="1235" spans="1:7" ht="14.25" customHeight="1" x14ac:dyDescent="0.35">
      <c r="A1235" s="73">
        <v>1232</v>
      </c>
      <c r="B1235" s="74" t="s">
        <v>2167</v>
      </c>
      <c r="C1235" s="75" t="str">
        <f>VLOOKUP(B1235,[1]Data_Mahasiswa!$D$9:$J$5296,7,0)</f>
        <v>082286791105</v>
      </c>
      <c r="D1235" s="76"/>
      <c r="E1235" s="76"/>
      <c r="F1235" s="76"/>
      <c r="G1235" s="76"/>
    </row>
    <row r="1236" spans="1:7" ht="14.25" customHeight="1" x14ac:dyDescent="0.35">
      <c r="A1236" s="73">
        <v>1233</v>
      </c>
      <c r="B1236" s="74" t="s">
        <v>1877</v>
      </c>
      <c r="C1236" s="75">
        <f>VLOOKUP(B1236,[1]Data_Mahasiswa!$D$9:$J$5296,7,0)</f>
        <v>89665353013</v>
      </c>
      <c r="D1236" s="76"/>
      <c r="E1236" s="76"/>
      <c r="F1236" s="76"/>
      <c r="G1236" s="76"/>
    </row>
    <row r="1237" spans="1:7" ht="14.25" customHeight="1" x14ac:dyDescent="0.35">
      <c r="A1237" s="73">
        <v>1234</v>
      </c>
      <c r="B1237" s="74" t="s">
        <v>2299</v>
      </c>
      <c r="C1237" s="75">
        <f>VLOOKUP(B1237,[1]Data_Mahasiswa!$D$9:$J$5296,7,0)</f>
        <v>81265448032</v>
      </c>
      <c r="D1237" s="76"/>
      <c r="E1237" s="76"/>
      <c r="F1237" s="76"/>
      <c r="G1237" s="76"/>
    </row>
    <row r="1238" spans="1:7" ht="14.25" customHeight="1" x14ac:dyDescent="0.35">
      <c r="A1238" s="73">
        <v>1235</v>
      </c>
      <c r="B1238" s="74" t="s">
        <v>2300</v>
      </c>
      <c r="C1238" s="75" t="str">
        <f>VLOOKUP(B1238,[1]Data_Mahasiswa!$D$9:$J$5296,7,0)</f>
        <v>0812-6283-5169</v>
      </c>
      <c r="D1238" s="76"/>
      <c r="E1238" s="76"/>
      <c r="F1238" s="76"/>
      <c r="G1238" s="76"/>
    </row>
    <row r="1239" spans="1:7" ht="14.25" customHeight="1" x14ac:dyDescent="0.35">
      <c r="A1239" s="73">
        <v>1236</v>
      </c>
      <c r="B1239" s="74" t="s">
        <v>836</v>
      </c>
      <c r="C1239" s="75" t="str">
        <f>VLOOKUP(B1239,[1]Data_Mahasiswa!$D$9:$J$5296,7,0)</f>
        <v>082165724232</v>
      </c>
      <c r="D1239" s="76"/>
      <c r="E1239" s="76"/>
      <c r="F1239" s="76"/>
      <c r="G1239" s="76"/>
    </row>
    <row r="1240" spans="1:7" ht="14.25" customHeight="1" x14ac:dyDescent="0.35">
      <c r="A1240" s="73">
        <v>1237</v>
      </c>
      <c r="B1240" s="74" t="s">
        <v>1224</v>
      </c>
      <c r="C1240" s="75">
        <f>VLOOKUP(B1240,[1]Data_Mahasiswa!$D$9:$J$5296,7,0)</f>
        <v>81350322621</v>
      </c>
      <c r="D1240" s="76"/>
      <c r="E1240" s="76"/>
      <c r="F1240" s="76"/>
      <c r="G1240" s="76"/>
    </row>
    <row r="1241" spans="1:7" ht="14.25" customHeight="1" x14ac:dyDescent="0.35">
      <c r="A1241" s="73">
        <v>1238</v>
      </c>
      <c r="B1241" s="74" t="s">
        <v>1994</v>
      </c>
      <c r="C1241" s="75" t="str">
        <f>VLOOKUP(B1241,[1]Data_Mahasiswa!$D$9:$J$5296,7,0)</f>
        <v>081260955629</v>
      </c>
      <c r="D1241" s="76"/>
      <c r="E1241" s="76"/>
      <c r="F1241" s="76"/>
      <c r="G1241" s="76"/>
    </row>
    <row r="1242" spans="1:7" ht="14.25" customHeight="1" x14ac:dyDescent="0.35">
      <c r="A1242" s="73">
        <v>1239</v>
      </c>
      <c r="B1242" s="74" t="s">
        <v>2301</v>
      </c>
      <c r="C1242" s="75" t="str">
        <f>VLOOKUP(B1242,[1]Data_Mahasiswa!$D$9:$J$5296,7,0)</f>
        <v>085368768095</v>
      </c>
      <c r="D1242" s="76"/>
      <c r="E1242" s="76"/>
      <c r="F1242" s="76"/>
      <c r="G1242" s="76"/>
    </row>
    <row r="1243" spans="1:7" ht="14.25" customHeight="1" x14ac:dyDescent="0.35">
      <c r="A1243" s="73">
        <v>1240</v>
      </c>
      <c r="B1243" s="74" t="s">
        <v>1263</v>
      </c>
      <c r="C1243" s="75" t="str">
        <f>VLOOKUP(B1243,[1]Data_Mahasiswa!$D$9:$J$5296,7,0)</f>
        <v>"082163112413</v>
      </c>
      <c r="D1243" s="76"/>
      <c r="E1243" s="76"/>
      <c r="F1243" s="76"/>
      <c r="G1243" s="76"/>
    </row>
    <row r="1244" spans="1:7" ht="14.25" customHeight="1" x14ac:dyDescent="0.35">
      <c r="A1244" s="73">
        <v>1241</v>
      </c>
      <c r="B1244" s="74" t="s">
        <v>2302</v>
      </c>
      <c r="C1244" s="75">
        <f>VLOOKUP(B1244,[1]Data_Mahasiswa!$D$9:$J$5296,7,0)</f>
        <v>81335654791</v>
      </c>
      <c r="D1244" s="76"/>
      <c r="E1244" s="76"/>
      <c r="F1244" s="76"/>
      <c r="G1244" s="76"/>
    </row>
    <row r="1245" spans="1:7" ht="14.25" customHeight="1" x14ac:dyDescent="0.35">
      <c r="A1245" s="73">
        <v>1242</v>
      </c>
      <c r="B1245" s="74" t="s">
        <v>1258</v>
      </c>
      <c r="C1245" s="75" t="str">
        <f>VLOOKUP(B1245,[1]Data_Mahasiswa!$D$9:$J$5296,7,0)</f>
        <v>"085214050993</v>
      </c>
      <c r="D1245" s="76"/>
      <c r="E1245" s="76"/>
      <c r="F1245" s="76"/>
      <c r="G1245" s="76"/>
    </row>
    <row r="1246" spans="1:7" ht="14.25" customHeight="1" x14ac:dyDescent="0.35">
      <c r="A1246" s="73">
        <v>1243</v>
      </c>
      <c r="B1246" s="74" t="s">
        <v>1229</v>
      </c>
      <c r="C1246" s="75">
        <f>VLOOKUP(B1246,[1]Data_Mahasiswa!$D$9:$J$5296,7,0)</f>
        <v>82262479433</v>
      </c>
      <c r="D1246" s="76"/>
      <c r="E1246" s="76"/>
      <c r="F1246" s="76"/>
      <c r="G1246" s="76"/>
    </row>
    <row r="1247" spans="1:7" ht="14.25" customHeight="1" x14ac:dyDescent="0.35">
      <c r="A1247" s="73">
        <v>1244</v>
      </c>
      <c r="B1247" s="74" t="s">
        <v>2303</v>
      </c>
      <c r="C1247" s="75">
        <f>VLOOKUP(B1247,[1]Data_Mahasiswa!$D$9:$J$5296,7,0)</f>
        <v>81375331531</v>
      </c>
      <c r="D1247" s="76"/>
      <c r="E1247" s="76"/>
      <c r="F1247" s="76"/>
      <c r="G1247" s="76"/>
    </row>
    <row r="1248" spans="1:7" ht="14.25" customHeight="1" x14ac:dyDescent="0.35">
      <c r="A1248" s="73">
        <v>1245</v>
      </c>
      <c r="B1248" s="74" t="s">
        <v>869</v>
      </c>
      <c r="C1248" s="75" t="str">
        <f>VLOOKUP(B1248,[1]Data_Mahasiswa!$D$9:$J$5296,7,0)</f>
        <v>081262804274</v>
      </c>
      <c r="D1248" s="76"/>
      <c r="E1248" s="76"/>
      <c r="F1248" s="76"/>
      <c r="G1248" s="76"/>
    </row>
    <row r="1249" spans="1:7" ht="14.25" customHeight="1" x14ac:dyDescent="0.35">
      <c r="A1249" s="73">
        <v>1246</v>
      </c>
      <c r="B1249" s="74" t="s">
        <v>2304</v>
      </c>
      <c r="C1249" s="75" t="str">
        <f>VLOOKUP(B1249,[1]Data_Mahasiswa!$D$9:$J$5296,7,0)</f>
        <v>081213548685</v>
      </c>
      <c r="D1249" s="76"/>
      <c r="E1249" s="76"/>
      <c r="F1249" s="76"/>
      <c r="G1249" s="76"/>
    </row>
    <row r="1250" spans="1:7" ht="14.25" customHeight="1" x14ac:dyDescent="0.35">
      <c r="A1250" s="73">
        <v>1247</v>
      </c>
      <c r="B1250" s="74" t="s">
        <v>2305</v>
      </c>
      <c r="C1250" s="75" t="str">
        <f>VLOOKUP(B1250,[1]Data_Mahasiswa!$D$9:$J$5296,7,0)</f>
        <v>083133009464</v>
      </c>
      <c r="D1250" s="76"/>
      <c r="E1250" s="76"/>
      <c r="F1250" s="76"/>
      <c r="G1250" s="76"/>
    </row>
    <row r="1251" spans="1:7" ht="14.25" customHeight="1" x14ac:dyDescent="0.35">
      <c r="A1251" s="73">
        <v>1248</v>
      </c>
      <c r="B1251" s="74" t="s">
        <v>1228</v>
      </c>
      <c r="C1251" s="75">
        <f>VLOOKUP(B1251,[1]Data_Mahasiswa!$D$9:$J$5296,7,0)</f>
        <v>81264157170</v>
      </c>
      <c r="D1251" s="76"/>
      <c r="E1251" s="76"/>
      <c r="F1251" s="76"/>
      <c r="G1251" s="76"/>
    </row>
    <row r="1252" spans="1:7" ht="14.25" customHeight="1" x14ac:dyDescent="0.35">
      <c r="A1252" s="73">
        <v>1249</v>
      </c>
      <c r="B1252" s="74" t="s">
        <v>888</v>
      </c>
      <c r="C1252" s="75" t="str">
        <f>VLOOKUP(B1252,[1]Data_Mahasiswa!$D$9:$J$5296,7,0)</f>
        <v>087816410035</v>
      </c>
      <c r="D1252" s="76"/>
      <c r="E1252" s="76"/>
      <c r="F1252" s="76"/>
      <c r="G1252" s="76"/>
    </row>
    <row r="1253" spans="1:7" ht="14.25" customHeight="1" x14ac:dyDescent="0.35">
      <c r="A1253" s="73">
        <v>1250</v>
      </c>
      <c r="B1253" s="74" t="s">
        <v>2205</v>
      </c>
      <c r="C1253" s="75" t="str">
        <f>VLOOKUP(B1253,[1]Data_Mahasiswa!$D$9:$J$5296,7,0)</f>
        <v>085955246594</v>
      </c>
      <c r="D1253" s="76"/>
      <c r="E1253" s="76"/>
      <c r="F1253" s="76"/>
      <c r="G1253" s="76"/>
    </row>
    <row r="1254" spans="1:7" ht="14.25" customHeight="1" x14ac:dyDescent="0.35">
      <c r="A1254" s="73">
        <v>1251</v>
      </c>
      <c r="B1254" s="74" t="s">
        <v>1254</v>
      </c>
      <c r="C1254" s="75" t="str">
        <f>VLOOKUP(B1254,[1]Data_Mahasiswa!$D$9:$J$5296,7,0)</f>
        <v>"081265918201</v>
      </c>
      <c r="D1254" s="76"/>
      <c r="E1254" s="76"/>
      <c r="F1254" s="76"/>
      <c r="G1254" s="76"/>
    </row>
    <row r="1255" spans="1:7" ht="14.25" customHeight="1" x14ac:dyDescent="0.35">
      <c r="A1255" s="73">
        <v>1252</v>
      </c>
      <c r="B1255" s="74" t="s">
        <v>2190</v>
      </c>
      <c r="C1255" s="75" t="e">
        <f>VLOOKUP(B1255,[1]Data_Mahasiswa!$D$9:$J$5296,7,0)</f>
        <v>#N/A</v>
      </c>
      <c r="D1255" s="76"/>
      <c r="E1255" s="76"/>
      <c r="F1255" s="76"/>
      <c r="G1255" s="76"/>
    </row>
    <row r="1256" spans="1:7" ht="14.25" customHeight="1" x14ac:dyDescent="0.35">
      <c r="A1256" s="73">
        <v>1253</v>
      </c>
      <c r="B1256" s="74" t="s">
        <v>881</v>
      </c>
      <c r="C1256" s="75" t="str">
        <f>VLOOKUP(B1256,[1]Data_Mahasiswa!$D$9:$J$5296,7,0)</f>
        <v>082370792630</v>
      </c>
      <c r="D1256" s="76"/>
      <c r="E1256" s="76"/>
      <c r="F1256" s="76"/>
      <c r="G1256" s="76"/>
    </row>
    <row r="1257" spans="1:7" ht="14.25" customHeight="1" x14ac:dyDescent="0.35">
      <c r="A1257" s="73">
        <v>1254</v>
      </c>
      <c r="B1257" s="74" t="s">
        <v>2306</v>
      </c>
      <c r="C1257" s="75" t="str">
        <f>VLOOKUP(B1257,[1]Data_Mahasiswa!$D$9:$J$5296,7,0)</f>
        <v>081375110759</v>
      </c>
      <c r="D1257" s="76"/>
      <c r="E1257" s="76"/>
      <c r="F1257" s="76"/>
      <c r="G1257" s="76"/>
    </row>
    <row r="1258" spans="1:7" ht="14.25" customHeight="1" x14ac:dyDescent="0.35">
      <c r="A1258" s="73">
        <v>1255</v>
      </c>
      <c r="B1258" s="74" t="s">
        <v>2307</v>
      </c>
      <c r="C1258" s="75">
        <f>VLOOKUP(B1258,[1]Data_Mahasiswa!$D$9:$J$5296,7,0)</f>
        <v>81356155463</v>
      </c>
      <c r="D1258" s="76"/>
      <c r="E1258" s="76"/>
      <c r="F1258" s="76"/>
      <c r="G1258" s="76"/>
    </row>
    <row r="1259" spans="1:7" ht="14.25" customHeight="1" x14ac:dyDescent="0.35">
      <c r="A1259" s="73">
        <v>1256</v>
      </c>
      <c r="B1259" s="74" t="s">
        <v>881</v>
      </c>
      <c r="C1259" s="75" t="str">
        <f>VLOOKUP(B1259,[1]Data_Mahasiswa!$D$9:$J$5296,7,0)</f>
        <v>082370792630</v>
      </c>
      <c r="D1259" s="76"/>
      <c r="E1259" s="76"/>
      <c r="F1259" s="76"/>
      <c r="G1259" s="76"/>
    </row>
    <row r="1260" spans="1:7" ht="14.25" customHeight="1" x14ac:dyDescent="0.35">
      <c r="A1260" s="73">
        <v>1257</v>
      </c>
      <c r="B1260" s="74" t="s">
        <v>2260</v>
      </c>
      <c r="C1260" s="75" t="str">
        <f>VLOOKUP(B1260,[1]Data_Mahasiswa!$D$9:$J$5296,7,0)</f>
        <v>0851-6134-3193</v>
      </c>
      <c r="D1260" s="76"/>
      <c r="E1260" s="76"/>
      <c r="F1260" s="76"/>
      <c r="G1260" s="76"/>
    </row>
    <row r="1261" spans="1:7" ht="14.25" customHeight="1" x14ac:dyDescent="0.35">
      <c r="A1261" s="73">
        <v>1258</v>
      </c>
      <c r="B1261" s="74" t="s">
        <v>1235</v>
      </c>
      <c r="C1261" s="75">
        <f>VLOOKUP(B1261,[1]Data_Mahasiswa!$D$9:$J$5296,7,0)</f>
        <v>85260288227</v>
      </c>
      <c r="D1261" s="76"/>
      <c r="E1261" s="76"/>
      <c r="F1261" s="76"/>
      <c r="G1261" s="76"/>
    </row>
    <row r="1262" spans="1:7" ht="14.25" customHeight="1" x14ac:dyDescent="0.35">
      <c r="A1262" s="73">
        <v>1259</v>
      </c>
      <c r="B1262" s="74" t="s">
        <v>1263</v>
      </c>
      <c r="C1262" s="75" t="str">
        <f>VLOOKUP(B1262,[1]Data_Mahasiswa!$D$9:$J$5296,7,0)</f>
        <v>"082163112413</v>
      </c>
      <c r="D1262" s="76"/>
      <c r="E1262" s="76"/>
      <c r="F1262" s="76"/>
      <c r="G1262" s="76"/>
    </row>
    <row r="1263" spans="1:7" ht="14.25" customHeight="1" x14ac:dyDescent="0.35">
      <c r="A1263" s="73">
        <v>1260</v>
      </c>
      <c r="B1263" s="74" t="s">
        <v>2308</v>
      </c>
      <c r="C1263" s="75" t="e">
        <f>VLOOKUP(B1263,[1]Data_Mahasiswa!$D$9:$J$5296,7,0)</f>
        <v>#N/A</v>
      </c>
      <c r="D1263" s="76"/>
      <c r="E1263" s="76"/>
      <c r="F1263" s="76"/>
      <c r="G1263" s="76"/>
    </row>
    <row r="1264" spans="1:7" ht="14.25" customHeight="1" x14ac:dyDescent="0.35">
      <c r="A1264" s="73">
        <v>1261</v>
      </c>
      <c r="B1264" s="74" t="s">
        <v>1224</v>
      </c>
      <c r="C1264" s="75">
        <f>VLOOKUP(B1264,[1]Data_Mahasiswa!$D$9:$J$5296,7,0)</f>
        <v>81350322621</v>
      </c>
      <c r="D1264" s="76"/>
      <c r="E1264" s="76"/>
      <c r="F1264" s="76"/>
      <c r="G1264" s="76"/>
    </row>
    <row r="1265" spans="1:7" ht="14.25" customHeight="1" x14ac:dyDescent="0.35">
      <c r="A1265" s="73">
        <v>1262</v>
      </c>
      <c r="B1265" s="74" t="s">
        <v>1902</v>
      </c>
      <c r="C1265" s="75" t="e">
        <f>VLOOKUP(B1265,[1]Data_Mahasiswa!$D$9:$J$5296,7,0)</f>
        <v>#N/A</v>
      </c>
      <c r="D1265" s="76"/>
      <c r="E1265" s="76"/>
      <c r="F1265" s="76"/>
      <c r="G1265" s="76"/>
    </row>
    <row r="1266" spans="1:7" ht="14.25" customHeight="1" x14ac:dyDescent="0.35">
      <c r="A1266" s="73">
        <v>1263</v>
      </c>
      <c r="B1266" s="74" t="s">
        <v>2167</v>
      </c>
      <c r="C1266" s="75" t="str">
        <f>VLOOKUP(B1266,[1]Data_Mahasiswa!$D$9:$J$5296,7,0)</f>
        <v>082286791105</v>
      </c>
      <c r="D1266" s="76"/>
      <c r="E1266" s="76"/>
      <c r="F1266" s="76"/>
      <c r="G1266" s="76"/>
    </row>
    <row r="1267" spans="1:7" ht="14.25" customHeight="1" x14ac:dyDescent="0.35">
      <c r="A1267" s="73">
        <v>1264</v>
      </c>
      <c r="B1267" s="74" t="s">
        <v>2309</v>
      </c>
      <c r="C1267" s="75">
        <f>VLOOKUP(B1267,[1]Data_Mahasiswa!$D$9:$J$5296,7,0)</f>
        <v>85805833185</v>
      </c>
      <c r="D1267" s="76"/>
      <c r="E1267" s="76"/>
      <c r="F1267" s="76"/>
      <c r="G1267" s="76"/>
    </row>
    <row r="1268" spans="1:7" ht="14.25" customHeight="1" x14ac:dyDescent="0.35">
      <c r="A1268" s="73">
        <v>1265</v>
      </c>
      <c r="B1268" s="74" t="s">
        <v>2310</v>
      </c>
      <c r="C1268" s="75">
        <f>VLOOKUP(B1268,[1]Data_Mahasiswa!$D$9:$J$5296,7,0)</f>
        <v>0</v>
      </c>
      <c r="D1268" s="76"/>
      <c r="E1268" s="76"/>
      <c r="F1268" s="76"/>
      <c r="G1268" s="76"/>
    </row>
    <row r="1269" spans="1:7" ht="14.25" customHeight="1" x14ac:dyDescent="0.35">
      <c r="A1269" s="73">
        <v>1266</v>
      </c>
      <c r="B1269" s="74" t="s">
        <v>2297</v>
      </c>
      <c r="C1269" s="75">
        <f>VLOOKUP(B1269,[1]Data_Mahasiswa!$D$9:$J$5296,7,0)</f>
        <v>0</v>
      </c>
      <c r="D1269" s="76"/>
      <c r="E1269" s="76"/>
      <c r="F1269" s="76"/>
      <c r="G1269" s="76"/>
    </row>
    <row r="1270" spans="1:7" ht="14.25" customHeight="1" x14ac:dyDescent="0.35">
      <c r="A1270" s="73">
        <v>1267</v>
      </c>
      <c r="B1270" s="74" t="s">
        <v>2205</v>
      </c>
      <c r="C1270" s="75" t="str">
        <f>VLOOKUP(B1270,[1]Data_Mahasiswa!$D$9:$J$5296,7,0)</f>
        <v>085955246594</v>
      </c>
      <c r="D1270" s="76"/>
      <c r="E1270" s="76"/>
      <c r="F1270" s="76"/>
      <c r="G1270" s="76"/>
    </row>
    <row r="1271" spans="1:7" ht="14.25" customHeight="1" x14ac:dyDescent="0.35">
      <c r="A1271" s="73">
        <v>1268</v>
      </c>
      <c r="B1271" s="74" t="s">
        <v>1371</v>
      </c>
      <c r="C1271" s="75" t="str">
        <f>VLOOKUP(B1271,[1]Data_Mahasiswa!$D$9:$J$5296,7,0)</f>
        <v>"081264675293</v>
      </c>
      <c r="D1271" s="76"/>
      <c r="E1271" s="76"/>
      <c r="F1271" s="76"/>
      <c r="G1271" s="76"/>
    </row>
    <row r="1272" spans="1:7" ht="14.25" customHeight="1" x14ac:dyDescent="0.35">
      <c r="A1272" s="73">
        <v>1269</v>
      </c>
      <c r="B1272" s="74" t="s">
        <v>2171</v>
      </c>
      <c r="C1272" s="75" t="str">
        <f>VLOOKUP(B1272,[1]Data_Mahasiswa!$D$9:$J$5296,7,0)</f>
        <v>082268138938</v>
      </c>
      <c r="D1272" s="76"/>
      <c r="E1272" s="76"/>
      <c r="F1272" s="76"/>
      <c r="G1272" s="76"/>
    </row>
    <row r="1273" spans="1:7" ht="14.25" customHeight="1" x14ac:dyDescent="0.35">
      <c r="A1273" s="73">
        <v>1270</v>
      </c>
      <c r="B1273" s="74" t="s">
        <v>1955</v>
      </c>
      <c r="C1273" s="75" t="str">
        <f>VLOOKUP(B1273,[1]Data_Mahasiswa!$D$9:$J$5296,7,0)</f>
        <v>081374357975</v>
      </c>
      <c r="D1273" s="76"/>
      <c r="E1273" s="76"/>
      <c r="F1273" s="76"/>
      <c r="G1273" s="76"/>
    </row>
    <row r="1274" spans="1:7" ht="14.25" customHeight="1" x14ac:dyDescent="0.35">
      <c r="A1274" s="73">
        <v>1271</v>
      </c>
      <c r="B1274" s="74" t="s">
        <v>2172</v>
      </c>
      <c r="C1274" s="75" t="e">
        <f>VLOOKUP(B1274,[1]Data_Mahasiswa!$D$9:$J$5296,7,0)</f>
        <v>#N/A</v>
      </c>
      <c r="D1274" s="76"/>
      <c r="E1274" s="76"/>
      <c r="F1274" s="76"/>
      <c r="G1274" s="76"/>
    </row>
    <row r="1275" spans="1:7" ht="14.25" customHeight="1" x14ac:dyDescent="0.35">
      <c r="A1275" s="73">
        <v>1272</v>
      </c>
      <c r="B1275" s="74" t="s">
        <v>2188</v>
      </c>
      <c r="C1275" s="75" t="str">
        <f>VLOOKUP(B1275,[1]Data_Mahasiswa!$D$9:$J$5296,7,0)</f>
        <v>081273191100</v>
      </c>
      <c r="D1275" s="76"/>
      <c r="E1275" s="76"/>
      <c r="F1275" s="76"/>
      <c r="G1275" s="76"/>
    </row>
    <row r="1276" spans="1:7" ht="14.25" customHeight="1" x14ac:dyDescent="0.35">
      <c r="A1276" s="73">
        <v>1273</v>
      </c>
      <c r="B1276" s="74" t="s">
        <v>1890</v>
      </c>
      <c r="C1276" s="75" t="e">
        <f>VLOOKUP(B1276,[1]Data_Mahasiswa!$D$9:$J$5296,7,0)</f>
        <v>#N/A</v>
      </c>
      <c r="D1276" s="76"/>
      <c r="E1276" s="76"/>
      <c r="F1276" s="76"/>
      <c r="G1276" s="76"/>
    </row>
    <row r="1277" spans="1:7" ht="14.25" customHeight="1" x14ac:dyDescent="0.35">
      <c r="A1277" s="73">
        <v>1274</v>
      </c>
      <c r="B1277" s="74" t="s">
        <v>2311</v>
      </c>
      <c r="C1277" s="75" t="str">
        <f>VLOOKUP(B1277,[1]Data_Mahasiswa!$D$9:$J$5296,7,0)</f>
        <v>088708465656</v>
      </c>
      <c r="D1277" s="76"/>
      <c r="E1277" s="76"/>
      <c r="F1277" s="76"/>
      <c r="G1277" s="76"/>
    </row>
    <row r="1278" spans="1:7" ht="14.25" customHeight="1" x14ac:dyDescent="0.35">
      <c r="A1278" s="73">
        <v>1275</v>
      </c>
      <c r="B1278" s="74" t="s">
        <v>1519</v>
      </c>
      <c r="C1278" s="75" t="str">
        <f>VLOOKUP(B1278,[1]Data_Mahasiswa!$D$9:$J$5296,7,0)</f>
        <v>081269624422</v>
      </c>
      <c r="D1278" s="76"/>
      <c r="E1278" s="76"/>
      <c r="F1278" s="76"/>
      <c r="G1278" s="76"/>
    </row>
    <row r="1279" spans="1:7" ht="14.25" customHeight="1" x14ac:dyDescent="0.35">
      <c r="A1279" s="73">
        <v>1276</v>
      </c>
      <c r="B1279" s="74" t="s">
        <v>1518</v>
      </c>
      <c r="C1279" s="75" t="str">
        <f>VLOOKUP(B1279,[1]Data_Mahasiswa!$D$9:$J$5296,7,0)</f>
        <v>085175151167</v>
      </c>
      <c r="D1279" s="76"/>
      <c r="E1279" s="76"/>
      <c r="F1279" s="76"/>
      <c r="G1279" s="76"/>
    </row>
    <row r="1280" spans="1:7" ht="14.25" customHeight="1" x14ac:dyDescent="0.35">
      <c r="A1280" s="73">
        <v>1277</v>
      </c>
      <c r="B1280" s="74" t="s">
        <v>1980</v>
      </c>
      <c r="C1280" s="75" t="str">
        <f>VLOOKUP(B1280,[1]Data_Mahasiswa!$D$9:$J$5296,7,0)</f>
        <v>082169142207</v>
      </c>
      <c r="D1280" s="76"/>
      <c r="E1280" s="76"/>
      <c r="F1280" s="76"/>
      <c r="G1280" s="76"/>
    </row>
    <row r="1281" spans="1:7" ht="14.25" customHeight="1" x14ac:dyDescent="0.35">
      <c r="A1281" s="73">
        <v>1278</v>
      </c>
      <c r="B1281" s="74" t="s">
        <v>2258</v>
      </c>
      <c r="C1281" s="75" t="str">
        <f>VLOOKUP(B1281,[1]Data_Mahasiswa!$D$9:$J$5296,7,0)</f>
        <v>0812-6574-4271</v>
      </c>
      <c r="D1281" s="76"/>
      <c r="E1281" s="76"/>
      <c r="F1281" s="76"/>
      <c r="G1281" s="76"/>
    </row>
    <row r="1282" spans="1:7" ht="14.25" customHeight="1" x14ac:dyDescent="0.35">
      <c r="A1282" s="73">
        <v>1279</v>
      </c>
      <c r="B1282" s="74" t="s">
        <v>1363</v>
      </c>
      <c r="C1282" s="75" t="str">
        <f>VLOOKUP(B1282,[1]Data_Mahasiswa!$D$9:$J$5296,7,0)</f>
        <v>"085361108297</v>
      </c>
      <c r="D1282" s="76"/>
      <c r="E1282" s="76"/>
      <c r="F1282" s="76"/>
      <c r="G1282" s="76"/>
    </row>
    <row r="1283" spans="1:7" ht="14.25" customHeight="1" x14ac:dyDescent="0.35">
      <c r="A1283" s="73">
        <v>1280</v>
      </c>
      <c r="B1283" s="74" t="s">
        <v>2183</v>
      </c>
      <c r="C1283" s="75" t="str">
        <f>VLOOKUP(B1283,[1]Data_Mahasiswa!$D$9:$J$5296,7,0)</f>
        <v>082298334803</v>
      </c>
      <c r="D1283" s="76"/>
      <c r="E1283" s="76"/>
      <c r="F1283" s="76"/>
      <c r="G1283" s="76"/>
    </row>
    <row r="1284" spans="1:7" ht="14.25" customHeight="1" x14ac:dyDescent="0.35">
      <c r="A1284" s="73">
        <v>1281</v>
      </c>
      <c r="B1284" s="74" t="s">
        <v>2312</v>
      </c>
      <c r="C1284" s="75" t="str">
        <f>VLOOKUP(B1284,[1]Data_Mahasiswa!$D$9:$J$5296,7,0)</f>
        <v>081284908485</v>
      </c>
      <c r="D1284" s="76"/>
      <c r="E1284" s="76"/>
      <c r="F1284" s="76"/>
      <c r="G1284" s="76"/>
    </row>
    <row r="1285" spans="1:7" ht="14.25" customHeight="1" x14ac:dyDescent="0.35">
      <c r="A1285" s="73">
        <v>1282</v>
      </c>
      <c r="B1285" s="74" t="s">
        <v>1566</v>
      </c>
      <c r="C1285" s="75" t="str">
        <f>VLOOKUP(B1285,[1]Data_Mahasiswa!$D$9:$J$5296,7,0)</f>
        <v>081775041965</v>
      </c>
      <c r="D1285" s="76"/>
      <c r="E1285" s="76"/>
      <c r="F1285" s="76"/>
      <c r="G1285" s="76"/>
    </row>
    <row r="1286" spans="1:7" ht="14.25" customHeight="1" x14ac:dyDescent="0.35">
      <c r="A1286" s="73">
        <v>1283</v>
      </c>
      <c r="B1286" s="74" t="s">
        <v>1848</v>
      </c>
      <c r="C1286" s="75" t="e">
        <f>VLOOKUP(B1286,[1]Data_Mahasiswa!$D$9:$J$5296,7,0)</f>
        <v>#N/A</v>
      </c>
      <c r="D1286" s="76"/>
      <c r="E1286" s="76"/>
      <c r="F1286" s="76"/>
      <c r="G1286" s="76"/>
    </row>
    <row r="1287" spans="1:7" ht="14.25" customHeight="1" x14ac:dyDescent="0.35">
      <c r="A1287" s="73">
        <v>1284</v>
      </c>
      <c r="B1287" s="74" t="s">
        <v>2032</v>
      </c>
      <c r="C1287" s="75" t="str">
        <f>VLOOKUP(B1287,[1]Data_Mahasiswa!$D$9:$J$5296,7,0)</f>
        <v>087798486162</v>
      </c>
      <c r="D1287" s="76"/>
      <c r="E1287" s="76"/>
      <c r="F1287" s="76"/>
      <c r="G1287" s="76"/>
    </row>
    <row r="1288" spans="1:7" ht="14.25" customHeight="1" x14ac:dyDescent="0.35">
      <c r="A1288" s="73">
        <v>1285</v>
      </c>
      <c r="B1288" s="74" t="s">
        <v>1227</v>
      </c>
      <c r="C1288" s="75">
        <f>VLOOKUP(B1288,[1]Data_Mahasiswa!$D$9:$J$5296,7,0)</f>
        <v>82274407795</v>
      </c>
      <c r="D1288" s="76"/>
      <c r="E1288" s="76"/>
      <c r="F1288" s="76"/>
      <c r="G1288" s="76"/>
    </row>
    <row r="1289" spans="1:7" ht="14.25" customHeight="1" x14ac:dyDescent="0.35">
      <c r="A1289" s="73">
        <v>1286</v>
      </c>
      <c r="B1289" s="74" t="s">
        <v>1534</v>
      </c>
      <c r="C1289" s="75" t="str">
        <f>VLOOKUP(B1289,[1]Data_Mahasiswa!$D$9:$J$5296,7,0)</f>
        <v>085157390606</v>
      </c>
      <c r="D1289" s="76"/>
      <c r="E1289" s="76"/>
      <c r="F1289" s="76"/>
      <c r="G1289" s="76"/>
    </row>
    <row r="1290" spans="1:7" ht="14.25" customHeight="1" x14ac:dyDescent="0.35">
      <c r="A1290" s="73">
        <v>1287</v>
      </c>
      <c r="B1290" s="74" t="s">
        <v>2234</v>
      </c>
      <c r="C1290" s="75" t="str">
        <f>VLOOKUP(B1290,[1]Data_Mahasiswa!$D$9:$J$5296,7,0)</f>
        <v>081373009906</v>
      </c>
      <c r="D1290" s="76"/>
      <c r="E1290" s="76"/>
      <c r="F1290" s="76"/>
      <c r="G1290" s="76"/>
    </row>
    <row r="1291" spans="1:7" ht="14.25" customHeight="1" x14ac:dyDescent="0.35">
      <c r="A1291" s="73">
        <v>1288</v>
      </c>
      <c r="B1291" s="74" t="s">
        <v>1850</v>
      </c>
      <c r="C1291" s="75" t="str">
        <f>VLOOKUP(B1291,[1]Data_Mahasiswa!$D$9:$J$5296,7,0)</f>
        <v>"085270801411</v>
      </c>
      <c r="D1291" s="76"/>
      <c r="E1291" s="76"/>
      <c r="F1291" s="76"/>
      <c r="G1291" s="76"/>
    </row>
    <row r="1292" spans="1:7" ht="14.25" customHeight="1" x14ac:dyDescent="0.35">
      <c r="A1292" s="73">
        <v>1289</v>
      </c>
      <c r="B1292" s="74" t="s">
        <v>2313</v>
      </c>
      <c r="C1292" s="75">
        <f>VLOOKUP(B1292,[1]Data_Mahasiswa!$D$9:$J$5296,7,0)</f>
        <v>81264435618</v>
      </c>
      <c r="D1292" s="76"/>
      <c r="E1292" s="76"/>
      <c r="F1292" s="76"/>
      <c r="G1292" s="76"/>
    </row>
    <row r="1293" spans="1:7" ht="14.25" customHeight="1" x14ac:dyDescent="0.35">
      <c r="A1293" s="73">
        <v>1290</v>
      </c>
      <c r="B1293" s="74" t="s">
        <v>2132</v>
      </c>
      <c r="C1293" s="75" t="str">
        <f>VLOOKUP(B1293,[1]Data_Mahasiswa!$D$9:$J$5296,7,0)</f>
        <v>082223115861</v>
      </c>
      <c r="D1293" s="76"/>
      <c r="E1293" s="76"/>
      <c r="F1293" s="76"/>
      <c r="G1293" s="76"/>
    </row>
    <row r="1294" spans="1:7" ht="14.25" customHeight="1" x14ac:dyDescent="0.35">
      <c r="A1294" s="73">
        <v>1291</v>
      </c>
      <c r="B1294" s="74" t="s">
        <v>2152</v>
      </c>
      <c r="C1294" s="75" t="str">
        <f>VLOOKUP(B1294,[1]Data_Mahasiswa!$D$9:$J$5296,7,0)</f>
        <v>081250782128</v>
      </c>
      <c r="D1294" s="76"/>
      <c r="E1294" s="76"/>
      <c r="F1294" s="76"/>
      <c r="G1294" s="76"/>
    </row>
    <row r="1295" spans="1:7" ht="14.25" customHeight="1" x14ac:dyDescent="0.35">
      <c r="A1295" s="73">
        <v>1292</v>
      </c>
      <c r="B1295" s="74" t="s">
        <v>1869</v>
      </c>
      <c r="C1295" s="75">
        <f>VLOOKUP(B1295,[1]Data_Mahasiswa!$D$9:$J$5296,7,0)</f>
        <v>85275094748</v>
      </c>
      <c r="D1295" s="76"/>
      <c r="E1295" s="76"/>
      <c r="F1295" s="76"/>
      <c r="G1295" s="76"/>
    </row>
    <row r="1296" spans="1:7" ht="14.25" customHeight="1" x14ac:dyDescent="0.35">
      <c r="A1296" s="73">
        <v>1293</v>
      </c>
      <c r="B1296" s="74" t="s">
        <v>1548</v>
      </c>
      <c r="C1296" s="75" t="str">
        <f>VLOOKUP(B1296,[1]Data_Mahasiswa!$D$9:$J$5296,7,0)</f>
        <v>082277439093</v>
      </c>
      <c r="D1296" s="76"/>
      <c r="E1296" s="76"/>
      <c r="F1296" s="76"/>
      <c r="G1296" s="76"/>
    </row>
    <row r="1297" spans="1:7" ht="14.25" customHeight="1" x14ac:dyDescent="0.35">
      <c r="A1297" s="73">
        <v>1294</v>
      </c>
      <c r="B1297" s="74" t="s">
        <v>2314</v>
      </c>
      <c r="C1297" s="75" t="str">
        <f>VLOOKUP(B1297,[1]Data_Mahasiswa!$D$9:$J$5296,7,0)</f>
        <v>081265435410</v>
      </c>
      <c r="D1297" s="76"/>
      <c r="E1297" s="76"/>
      <c r="F1297" s="76"/>
      <c r="G1297" s="76"/>
    </row>
    <row r="1298" spans="1:7" ht="14.25" customHeight="1" x14ac:dyDescent="0.35">
      <c r="A1298" s="73">
        <v>1295</v>
      </c>
      <c r="B1298" s="74" t="s">
        <v>1848</v>
      </c>
      <c r="C1298" s="75" t="e">
        <f>VLOOKUP(B1298,[1]Data_Mahasiswa!$D$9:$J$5296,7,0)</f>
        <v>#N/A</v>
      </c>
      <c r="D1298" s="76"/>
      <c r="E1298" s="76"/>
      <c r="F1298" s="76"/>
      <c r="G1298" s="76"/>
    </row>
    <row r="1299" spans="1:7" ht="14.25" customHeight="1" x14ac:dyDescent="0.35">
      <c r="A1299" s="73">
        <v>1296</v>
      </c>
      <c r="B1299" s="74" t="s">
        <v>2315</v>
      </c>
      <c r="C1299" s="75" t="e">
        <f>VLOOKUP(B1299,[1]Data_Mahasiswa!$D$9:$J$5296,7,0)</f>
        <v>#N/A</v>
      </c>
      <c r="D1299" s="76"/>
      <c r="E1299" s="76"/>
      <c r="F1299" s="76"/>
      <c r="G1299" s="76"/>
    </row>
    <row r="1300" spans="1:7" ht="14.25" customHeight="1" x14ac:dyDescent="0.35">
      <c r="A1300" s="73">
        <v>1297</v>
      </c>
      <c r="B1300" s="74" t="s">
        <v>2027</v>
      </c>
      <c r="C1300" s="75" t="str">
        <f>VLOOKUP(B1300,[1]Data_Mahasiswa!$D$9:$J$5296,7,0)</f>
        <v>085361571815</v>
      </c>
      <c r="D1300" s="76"/>
      <c r="E1300" s="76"/>
      <c r="F1300" s="76"/>
      <c r="G1300" s="76"/>
    </row>
    <row r="1301" spans="1:7" ht="14.25" customHeight="1" x14ac:dyDescent="0.35">
      <c r="A1301" s="73">
        <v>1298</v>
      </c>
      <c r="B1301" s="74" t="s">
        <v>2316</v>
      </c>
      <c r="C1301" s="75" t="e">
        <f>VLOOKUP(B1301,[1]Data_Mahasiswa!$D$9:$J$5296,7,0)</f>
        <v>#N/A</v>
      </c>
      <c r="D1301" s="76"/>
      <c r="E1301" s="76"/>
      <c r="F1301" s="76"/>
      <c r="G1301" s="76"/>
    </row>
    <row r="1302" spans="1:7" ht="14.25" customHeight="1" x14ac:dyDescent="0.35">
      <c r="A1302" s="73">
        <v>1299</v>
      </c>
      <c r="B1302" s="74" t="s">
        <v>2283</v>
      </c>
      <c r="C1302" s="75" t="str">
        <f>VLOOKUP(B1302,[1]Data_Mahasiswa!$D$9:$J$5296,7,0)</f>
        <v>081220573386</v>
      </c>
      <c r="D1302" s="76"/>
      <c r="E1302" s="76"/>
      <c r="F1302" s="76"/>
      <c r="G1302" s="76"/>
    </row>
    <row r="1303" spans="1:7" ht="14.25" customHeight="1" x14ac:dyDescent="0.35">
      <c r="A1303" s="73">
        <v>1300</v>
      </c>
      <c r="B1303" s="74" t="s">
        <v>2317</v>
      </c>
      <c r="C1303" s="75" t="str">
        <f>VLOOKUP(B1303,[1]Data_Mahasiswa!$D$9:$J$5296,7,0)</f>
        <v>0822-7922-5118</v>
      </c>
      <c r="D1303" s="76"/>
      <c r="E1303" s="76"/>
      <c r="F1303" s="76"/>
      <c r="G1303" s="76"/>
    </row>
    <row r="1304" spans="1:7" ht="14.25" customHeight="1" x14ac:dyDescent="0.35">
      <c r="A1304" s="73">
        <v>1301</v>
      </c>
      <c r="B1304" s="74" t="s">
        <v>1261</v>
      </c>
      <c r="C1304" s="75" t="str">
        <f>VLOOKUP(B1304,[1]Data_Mahasiswa!$D$9:$J$5296,7,0)</f>
        <v>"0895402654689</v>
      </c>
      <c r="D1304" s="76"/>
      <c r="E1304" s="76"/>
      <c r="F1304" s="76"/>
      <c r="G1304" s="76"/>
    </row>
    <row r="1305" spans="1:7" ht="14.25" customHeight="1" x14ac:dyDescent="0.35">
      <c r="A1305" s="73">
        <v>1302</v>
      </c>
      <c r="B1305" s="74" t="s">
        <v>1529</v>
      </c>
      <c r="C1305" s="75" t="str">
        <f>VLOOKUP(B1305,[1]Data_Mahasiswa!$D$9:$J$5296,7,0)</f>
        <v>081262879383</v>
      </c>
      <c r="D1305" s="76"/>
      <c r="E1305" s="76"/>
      <c r="F1305" s="76"/>
      <c r="G1305" s="76"/>
    </row>
    <row r="1306" spans="1:7" ht="14.25" customHeight="1" x14ac:dyDescent="0.35">
      <c r="A1306" s="73">
        <v>1303</v>
      </c>
      <c r="B1306" s="74" t="s">
        <v>2318</v>
      </c>
      <c r="C1306" s="75">
        <f>VLOOKUP(B1306,[1]Data_Mahasiswa!$D$9:$J$5296,7,0)</f>
        <v>81269123619</v>
      </c>
      <c r="D1306" s="76"/>
      <c r="E1306" s="76"/>
      <c r="F1306" s="76"/>
      <c r="G1306" s="76"/>
    </row>
    <row r="1307" spans="1:7" ht="14.25" customHeight="1" x14ac:dyDescent="0.35">
      <c r="A1307" s="73">
        <v>1304</v>
      </c>
      <c r="B1307" s="74" t="s">
        <v>2008</v>
      </c>
      <c r="C1307" s="75" t="e">
        <f>VLOOKUP(B1307,[1]Data_Mahasiswa!$D$9:$J$5296,7,0)</f>
        <v>#N/A</v>
      </c>
      <c r="D1307" s="76"/>
      <c r="E1307" s="76"/>
      <c r="F1307" s="76"/>
      <c r="G1307" s="76"/>
    </row>
    <row r="1308" spans="1:7" ht="14.25" customHeight="1" x14ac:dyDescent="0.35">
      <c r="A1308" s="73">
        <v>1305</v>
      </c>
      <c r="B1308" s="74" t="s">
        <v>2304</v>
      </c>
      <c r="C1308" s="75" t="str">
        <f>VLOOKUP(B1308,[1]Data_Mahasiswa!$D$9:$J$5296,7,0)</f>
        <v>081213548685</v>
      </c>
      <c r="D1308" s="76"/>
      <c r="E1308" s="76"/>
      <c r="F1308" s="76"/>
      <c r="G1308" s="76"/>
    </row>
    <row r="1309" spans="1:7" ht="14.25" customHeight="1" x14ac:dyDescent="0.35">
      <c r="A1309" s="73">
        <v>1306</v>
      </c>
      <c r="B1309" s="74" t="s">
        <v>889</v>
      </c>
      <c r="C1309" s="75" t="str">
        <f>VLOOKUP(B1309,[1]Data_Mahasiswa!$D$9:$J$5296,7,0)</f>
        <v>081267672967</v>
      </c>
      <c r="D1309" s="76"/>
      <c r="E1309" s="76"/>
      <c r="F1309" s="76"/>
      <c r="G1309" s="76"/>
    </row>
    <row r="1310" spans="1:7" ht="14.25" customHeight="1" x14ac:dyDescent="0.35">
      <c r="A1310" s="73">
        <v>1307</v>
      </c>
      <c r="B1310" s="74" t="s">
        <v>1239</v>
      </c>
      <c r="C1310" s="75">
        <f>VLOOKUP(B1310,[1]Data_Mahasiswa!$D$9:$J$5296,7,0)</f>
        <v>82215520756</v>
      </c>
      <c r="D1310" s="76"/>
      <c r="E1310" s="76"/>
      <c r="F1310" s="76"/>
      <c r="G1310" s="76"/>
    </row>
    <row r="1311" spans="1:7" ht="14.25" customHeight="1" x14ac:dyDescent="0.35">
      <c r="A1311" s="73">
        <v>1308</v>
      </c>
      <c r="B1311" s="74" t="s">
        <v>2319</v>
      </c>
      <c r="C1311" s="75" t="e">
        <f>VLOOKUP(B1311,[1]Data_Mahasiswa!$D$9:$J$5296,7,0)</f>
        <v>#N/A</v>
      </c>
      <c r="D1311" s="76"/>
      <c r="E1311" s="76"/>
      <c r="F1311" s="76"/>
      <c r="G1311" s="76"/>
    </row>
    <row r="1312" spans="1:7" ht="14.25" customHeight="1" x14ac:dyDescent="0.35">
      <c r="A1312" s="73">
        <v>1309</v>
      </c>
      <c r="B1312" s="74" t="s">
        <v>1840</v>
      </c>
      <c r="C1312" s="75">
        <f>VLOOKUP(B1312,[1]Data_Mahasiswa!$D$9:$J$5296,7,0)</f>
        <v>0</v>
      </c>
      <c r="D1312" s="76"/>
      <c r="E1312" s="76"/>
      <c r="F1312" s="76"/>
      <c r="G1312" s="76"/>
    </row>
    <row r="1313" spans="1:7" ht="14.25" customHeight="1" x14ac:dyDescent="0.35">
      <c r="A1313" s="73">
        <v>1310</v>
      </c>
      <c r="B1313" s="74" t="s">
        <v>1850</v>
      </c>
      <c r="C1313" s="75" t="str">
        <f>VLOOKUP(B1313,[1]Data_Mahasiswa!$D$9:$J$5296,7,0)</f>
        <v>"085270801411</v>
      </c>
      <c r="D1313" s="76"/>
      <c r="E1313" s="76"/>
      <c r="F1313" s="76"/>
      <c r="G1313" s="76"/>
    </row>
    <row r="1314" spans="1:7" ht="14.25" customHeight="1" x14ac:dyDescent="0.35">
      <c r="A1314" s="73">
        <v>1311</v>
      </c>
      <c r="B1314" s="74" t="s">
        <v>2234</v>
      </c>
      <c r="C1314" s="75" t="str">
        <f>VLOOKUP(B1314,[1]Data_Mahasiswa!$D$9:$J$5296,7,0)</f>
        <v>081373009906</v>
      </c>
      <c r="D1314" s="76"/>
      <c r="E1314" s="76"/>
      <c r="F1314" s="76"/>
      <c r="G1314" s="76"/>
    </row>
    <row r="1315" spans="1:7" ht="14.25" customHeight="1" x14ac:dyDescent="0.35">
      <c r="A1315" s="73">
        <v>1312</v>
      </c>
      <c r="B1315" s="74" t="s">
        <v>875</v>
      </c>
      <c r="C1315" s="75" t="str">
        <f>VLOOKUP(B1315,[1]Data_Mahasiswa!$D$9:$J$5296,7,0)</f>
        <v>082161538801</v>
      </c>
      <c r="D1315" s="76"/>
      <c r="E1315" s="76"/>
      <c r="F1315" s="76"/>
      <c r="G1315" s="76"/>
    </row>
    <row r="1316" spans="1:7" ht="14.25" customHeight="1" x14ac:dyDescent="0.35">
      <c r="A1316" s="73">
        <v>1313</v>
      </c>
      <c r="B1316" s="74" t="s">
        <v>2320</v>
      </c>
      <c r="C1316" s="75" t="str">
        <f>VLOOKUP(B1316,[1]Data_Mahasiswa!$D$9:$J$5296,7,0)</f>
        <v>081263787580</v>
      </c>
      <c r="D1316" s="76"/>
      <c r="E1316" s="76"/>
      <c r="F1316" s="76"/>
      <c r="G1316" s="76"/>
    </row>
    <row r="1317" spans="1:7" ht="14.25" customHeight="1" x14ac:dyDescent="0.35">
      <c r="A1317" s="73">
        <v>1314</v>
      </c>
      <c r="B1317" s="74" t="s">
        <v>2321</v>
      </c>
      <c r="C1317" s="75">
        <f>VLOOKUP(B1317,[1]Data_Mahasiswa!$D$9:$J$5296,7,0)</f>
        <v>81370686973</v>
      </c>
      <c r="D1317" s="76"/>
      <c r="E1317" s="76"/>
      <c r="F1317" s="76"/>
      <c r="G1317" s="76"/>
    </row>
    <row r="1318" spans="1:7" ht="14.25" customHeight="1" x14ac:dyDescent="0.35">
      <c r="A1318" s="73">
        <v>1315</v>
      </c>
      <c r="B1318" s="74" t="s">
        <v>875</v>
      </c>
      <c r="C1318" s="75" t="str">
        <f>VLOOKUP(B1318,[1]Data_Mahasiswa!$D$9:$J$5296,7,0)</f>
        <v>082161538801</v>
      </c>
      <c r="D1318" s="76"/>
      <c r="E1318" s="76"/>
      <c r="F1318" s="76"/>
      <c r="G1318" s="76"/>
    </row>
    <row r="1319" spans="1:7" ht="14.25" customHeight="1" x14ac:dyDescent="0.35">
      <c r="A1319" s="73">
        <v>1316</v>
      </c>
      <c r="B1319" s="74" t="s">
        <v>2238</v>
      </c>
      <c r="C1319" s="75" t="str">
        <f>VLOOKUP(B1319,[1]Data_Mahasiswa!$D$9:$J$5296,7,0)</f>
        <v>0852-6841-4770</v>
      </c>
      <c r="D1319" s="76"/>
      <c r="E1319" s="76"/>
      <c r="F1319" s="76"/>
      <c r="G1319" s="76"/>
    </row>
    <row r="1320" spans="1:7" ht="14.25" customHeight="1" x14ac:dyDescent="0.35">
      <c r="A1320" s="73">
        <v>1317</v>
      </c>
      <c r="B1320" s="74" t="s">
        <v>247</v>
      </c>
      <c r="C1320" s="75" t="str">
        <f>VLOOKUP(B1320,[1]Data_Mahasiswa!$D$9:$J$5296,7,0)</f>
        <v>083131561821</v>
      </c>
      <c r="D1320" s="76"/>
      <c r="E1320" s="76"/>
      <c r="F1320" s="76"/>
      <c r="G1320" s="76"/>
    </row>
    <row r="1321" spans="1:7" ht="14.25" customHeight="1" x14ac:dyDescent="0.35">
      <c r="A1321" s="73">
        <v>1318</v>
      </c>
      <c r="B1321" s="74" t="s">
        <v>1226</v>
      </c>
      <c r="C1321" s="75">
        <f>VLOOKUP(B1321,[1]Data_Mahasiswa!$D$9:$J$5296,7,0)</f>
        <v>81360005093</v>
      </c>
      <c r="D1321" s="76"/>
      <c r="E1321" s="76"/>
      <c r="F1321" s="76"/>
      <c r="G1321" s="76"/>
    </row>
    <row r="1322" spans="1:7" ht="14.25" customHeight="1" x14ac:dyDescent="0.35">
      <c r="A1322" s="73">
        <v>1319</v>
      </c>
      <c r="B1322" s="74" t="s">
        <v>1891</v>
      </c>
      <c r="C1322" s="75">
        <f>VLOOKUP(B1322,[1]Data_Mahasiswa!$D$9:$J$5296,7,0)</f>
        <v>81269393106</v>
      </c>
      <c r="D1322" s="76"/>
      <c r="E1322" s="76"/>
      <c r="F1322" s="76"/>
      <c r="G1322" s="76"/>
    </row>
    <row r="1323" spans="1:7" ht="14.25" customHeight="1" x14ac:dyDescent="0.35">
      <c r="A1323" s="73">
        <v>1320</v>
      </c>
      <c r="B1323" s="74" t="s">
        <v>2322</v>
      </c>
      <c r="C1323" s="75" t="str">
        <f>VLOOKUP(B1323,[1]Data_Mahasiswa!$D$9:$J$5296,7,0)</f>
        <v>0812-6473-7252</v>
      </c>
      <c r="D1323" s="76"/>
      <c r="E1323" s="76"/>
      <c r="F1323" s="76"/>
      <c r="G1323" s="76"/>
    </row>
    <row r="1324" spans="1:7" ht="14.25" customHeight="1" x14ac:dyDescent="0.35">
      <c r="A1324" s="73">
        <v>1321</v>
      </c>
      <c r="B1324" s="74" t="s">
        <v>2067</v>
      </c>
      <c r="C1324" s="75">
        <f>VLOOKUP(B1324,[1]Data_Mahasiswa!$D$9:$J$5296,7,0)</f>
        <v>82363804725</v>
      </c>
      <c r="D1324" s="76"/>
      <c r="E1324" s="76"/>
      <c r="F1324" s="76"/>
      <c r="G1324" s="76"/>
    </row>
    <row r="1325" spans="1:7" ht="14.25" customHeight="1" x14ac:dyDescent="0.35">
      <c r="A1325" s="73">
        <v>1322</v>
      </c>
      <c r="B1325" s="74" t="s">
        <v>2180</v>
      </c>
      <c r="C1325" s="75" t="e">
        <f>VLOOKUP(B1325,[1]Data_Mahasiswa!$D$9:$J$5296,7,0)</f>
        <v>#N/A</v>
      </c>
      <c r="D1325" s="76"/>
      <c r="E1325" s="76"/>
      <c r="F1325" s="76"/>
      <c r="G1325" s="76"/>
    </row>
    <row r="1326" spans="1:7" ht="14.25" customHeight="1" x14ac:dyDescent="0.35">
      <c r="A1326" s="73">
        <v>1323</v>
      </c>
      <c r="B1326" s="74" t="s">
        <v>2204</v>
      </c>
      <c r="C1326" s="75" t="str">
        <f>VLOOKUP(B1326,[1]Data_Mahasiswa!$D$9:$J$5296,7,0)</f>
        <v>0812-6599-5214</v>
      </c>
      <c r="D1326" s="76"/>
      <c r="E1326" s="76"/>
      <c r="F1326" s="76"/>
      <c r="G1326" s="76"/>
    </row>
    <row r="1327" spans="1:7" ht="14.25" customHeight="1" x14ac:dyDescent="0.35">
      <c r="A1327" s="73">
        <v>1324</v>
      </c>
      <c r="B1327" s="74" t="s">
        <v>2021</v>
      </c>
      <c r="C1327" s="75" t="e">
        <f>VLOOKUP(B1327,[1]Data_Mahasiswa!$D$9:$J$5296,7,0)</f>
        <v>#N/A</v>
      </c>
      <c r="D1327" s="76"/>
      <c r="E1327" s="76"/>
      <c r="F1327" s="76"/>
      <c r="G1327" s="76"/>
    </row>
    <row r="1328" spans="1:7" ht="14.25" customHeight="1" x14ac:dyDescent="0.35">
      <c r="A1328" s="73">
        <v>1325</v>
      </c>
      <c r="B1328" s="74" t="s">
        <v>1865</v>
      </c>
      <c r="C1328" s="75" t="e">
        <f>VLOOKUP(B1328,[1]Data_Mahasiswa!$D$9:$J$5296,7,0)</f>
        <v>#N/A</v>
      </c>
      <c r="D1328" s="76"/>
      <c r="E1328" s="76"/>
      <c r="F1328" s="76"/>
      <c r="G1328" s="76"/>
    </row>
    <row r="1329" spans="1:7" ht="14.25" customHeight="1" x14ac:dyDescent="0.35">
      <c r="A1329" s="73">
        <v>1326</v>
      </c>
      <c r="B1329" s="74" t="s">
        <v>2323</v>
      </c>
      <c r="C1329" s="75">
        <f>VLOOKUP(B1329,[1]Data_Mahasiswa!$D$9:$J$5296,7,0)</f>
        <v>0</v>
      </c>
      <c r="D1329" s="76"/>
      <c r="E1329" s="76"/>
      <c r="F1329" s="76"/>
      <c r="G1329" s="76"/>
    </row>
    <row r="1330" spans="1:7" ht="14.25" customHeight="1" x14ac:dyDescent="0.35">
      <c r="A1330" s="73">
        <v>1327</v>
      </c>
      <c r="B1330" s="74" t="s">
        <v>2173</v>
      </c>
      <c r="C1330" s="75" t="str">
        <f>VLOOKUP(B1330,[1]Data_Mahasiswa!$D$9:$J$5296,7,0)</f>
        <v>082361924203</v>
      </c>
      <c r="D1330" s="76"/>
      <c r="E1330" s="76"/>
      <c r="F1330" s="76"/>
      <c r="G1330" s="76"/>
    </row>
    <row r="1331" spans="1:7" ht="14.25" customHeight="1" x14ac:dyDescent="0.35">
      <c r="A1331" s="73">
        <v>1328</v>
      </c>
      <c r="B1331" s="74" t="s">
        <v>2324</v>
      </c>
      <c r="C1331" s="75" t="e">
        <f>VLOOKUP(B1331,[1]Data_Mahasiswa!$D$9:$J$5296,7,0)</f>
        <v>#N/A</v>
      </c>
      <c r="D1331" s="76"/>
      <c r="E1331" s="76"/>
      <c r="F1331" s="76"/>
      <c r="G1331" s="76"/>
    </row>
    <row r="1332" spans="1:7" ht="14.25" customHeight="1" x14ac:dyDescent="0.35">
      <c r="A1332" s="73">
        <v>1329</v>
      </c>
      <c r="B1332" s="74" t="s">
        <v>2173</v>
      </c>
      <c r="C1332" s="75" t="str">
        <f>VLOOKUP(B1332,[1]Data_Mahasiswa!$D$9:$J$5296,7,0)</f>
        <v>082361924203</v>
      </c>
      <c r="D1332" s="76"/>
      <c r="E1332" s="76"/>
      <c r="F1332" s="76"/>
      <c r="G1332" s="76"/>
    </row>
    <row r="1333" spans="1:7" ht="14.25" customHeight="1" x14ac:dyDescent="0.35">
      <c r="A1333" s="73">
        <v>1330</v>
      </c>
      <c r="B1333" s="74" t="s">
        <v>2325</v>
      </c>
      <c r="C1333" s="75">
        <f>VLOOKUP(B1333,[1]Data_Mahasiswa!$D$9:$J$5296,7,0)</f>
        <v>81263317883</v>
      </c>
      <c r="D1333" s="76"/>
      <c r="E1333" s="76"/>
      <c r="F1333" s="76"/>
      <c r="G1333" s="76"/>
    </row>
    <row r="1334" spans="1:7" ht="14.25" customHeight="1" x14ac:dyDescent="0.35">
      <c r="A1334" s="73">
        <v>1331</v>
      </c>
      <c r="B1334" s="74" t="s">
        <v>2326</v>
      </c>
      <c r="C1334" s="75" t="str">
        <f>VLOOKUP(B1334,[1]Data_Mahasiswa!$D$9:$J$5296,7,0)</f>
        <v>085929008643</v>
      </c>
      <c r="D1334" s="76"/>
      <c r="E1334" s="76"/>
      <c r="F1334" s="76"/>
      <c r="G1334" s="76"/>
    </row>
    <row r="1335" spans="1:7" ht="14.25" customHeight="1" x14ac:dyDescent="0.35">
      <c r="A1335" s="73">
        <v>1332</v>
      </c>
      <c r="B1335" s="74" t="s">
        <v>2174</v>
      </c>
      <c r="C1335" s="75" t="str">
        <f>VLOOKUP(B1335,[1]Data_Mahasiswa!$D$9:$J$5296,7,0)</f>
        <v>082162796571</v>
      </c>
      <c r="D1335" s="76"/>
      <c r="E1335" s="76"/>
      <c r="F1335" s="76"/>
      <c r="G1335" s="76"/>
    </row>
    <row r="1336" spans="1:7" ht="14.25" customHeight="1" x14ac:dyDescent="0.35">
      <c r="A1336" s="73">
        <v>1333</v>
      </c>
      <c r="B1336" s="74" t="s">
        <v>1893</v>
      </c>
      <c r="C1336" s="75">
        <f>VLOOKUP(B1336,[1]Data_Mahasiswa!$D$9:$J$5296,7,0)</f>
        <v>81361099710</v>
      </c>
      <c r="D1336" s="76"/>
      <c r="E1336" s="76"/>
      <c r="F1336" s="76"/>
      <c r="G1336" s="76"/>
    </row>
    <row r="1337" spans="1:7" ht="14.25" customHeight="1" x14ac:dyDescent="0.35">
      <c r="A1337" s="73">
        <v>1334</v>
      </c>
      <c r="B1337" s="74" t="s">
        <v>2171</v>
      </c>
      <c r="C1337" s="75" t="str">
        <f>VLOOKUP(B1337,[1]Data_Mahasiswa!$D$9:$J$5296,7,0)</f>
        <v>082268138938</v>
      </c>
      <c r="D1337" s="76"/>
      <c r="E1337" s="76"/>
      <c r="F1337" s="76"/>
      <c r="G1337" s="76"/>
    </row>
    <row r="1338" spans="1:7" ht="14.25" customHeight="1" x14ac:dyDescent="0.35">
      <c r="A1338" s="73">
        <v>1335</v>
      </c>
      <c r="B1338" s="74" t="s">
        <v>1532</v>
      </c>
      <c r="C1338" s="75" t="str">
        <f>VLOOKUP(B1338,[1]Data_Mahasiswa!$D$9:$J$5296,7,0)</f>
        <v>081273724625</v>
      </c>
      <c r="D1338" s="76"/>
      <c r="E1338" s="76"/>
      <c r="F1338" s="76"/>
      <c r="G1338" s="76"/>
    </row>
    <row r="1339" spans="1:7" ht="14.25" customHeight="1" x14ac:dyDescent="0.35">
      <c r="A1339" s="73">
        <v>1336</v>
      </c>
      <c r="B1339" s="74" t="s">
        <v>2327</v>
      </c>
      <c r="C1339" s="75" t="str">
        <f>VLOOKUP(B1339,[1]Data_Mahasiswa!$D$9:$J$5296,7,0)</f>
        <v>081263515869</v>
      </c>
      <c r="D1339" s="76"/>
      <c r="E1339" s="76"/>
      <c r="F1339" s="76"/>
      <c r="G1339" s="76"/>
    </row>
    <row r="1340" spans="1:7" ht="14.25" customHeight="1" x14ac:dyDescent="0.35">
      <c r="A1340" s="73">
        <v>1337</v>
      </c>
      <c r="B1340" s="74" t="s">
        <v>1937</v>
      </c>
      <c r="C1340" s="75" t="str">
        <f>VLOOKUP(B1340,[1]Data_Mahasiswa!$D$9:$J$5296,7,0)</f>
        <v>085362327442</v>
      </c>
      <c r="D1340" s="76"/>
      <c r="E1340" s="76"/>
      <c r="F1340" s="76"/>
      <c r="G1340" s="76"/>
    </row>
    <row r="1341" spans="1:7" ht="14.25" customHeight="1" x14ac:dyDescent="0.35">
      <c r="A1341" s="73">
        <v>1338</v>
      </c>
      <c r="B1341" s="74" t="s">
        <v>2255</v>
      </c>
      <c r="C1341" s="75" t="str">
        <f>VLOOKUP(B1341,[1]Data_Mahasiswa!$D$9:$J$5296,7,0)</f>
        <v>0813-1358-4416</v>
      </c>
      <c r="D1341" s="76"/>
      <c r="E1341" s="76"/>
      <c r="F1341" s="76"/>
      <c r="G1341" s="76"/>
    </row>
    <row r="1342" spans="1:7" ht="14.25" customHeight="1" x14ac:dyDescent="0.35">
      <c r="A1342" s="73">
        <v>1339</v>
      </c>
      <c r="B1342" s="74" t="s">
        <v>1365</v>
      </c>
      <c r="C1342" s="75" t="str">
        <f>VLOOKUP(B1342,[1]Data_Mahasiswa!$D$9:$J$5296,7,0)</f>
        <v>"082277640455</v>
      </c>
      <c r="D1342" s="76"/>
      <c r="E1342" s="76"/>
      <c r="F1342" s="76"/>
      <c r="G1342" s="76"/>
    </row>
    <row r="1343" spans="1:7" ht="14.25" customHeight="1" x14ac:dyDescent="0.35">
      <c r="A1343" s="73">
        <v>1340</v>
      </c>
      <c r="B1343" s="74" t="s">
        <v>2234</v>
      </c>
      <c r="C1343" s="75" t="str">
        <f>VLOOKUP(B1343,[1]Data_Mahasiswa!$D$9:$J$5296,7,0)</f>
        <v>081373009906</v>
      </c>
      <c r="D1343" s="76"/>
      <c r="E1343" s="76"/>
      <c r="F1343" s="76"/>
      <c r="G1343" s="76"/>
    </row>
    <row r="1344" spans="1:7" ht="14.25" customHeight="1" x14ac:dyDescent="0.35">
      <c r="A1344" s="73">
        <v>1341</v>
      </c>
      <c r="B1344" s="74" t="s">
        <v>2296</v>
      </c>
      <c r="C1344" s="75" t="str">
        <f>VLOOKUP(B1344,[1]Data_Mahasiswa!$D$9:$J$5296,7,0)</f>
        <v>0813-6090-2718</v>
      </c>
      <c r="D1344" s="76"/>
      <c r="E1344" s="76"/>
      <c r="F1344" s="76"/>
      <c r="G1344" s="76"/>
    </row>
    <row r="1345" spans="1:7" ht="14.25" customHeight="1" x14ac:dyDescent="0.35">
      <c r="A1345" s="73">
        <v>1342</v>
      </c>
      <c r="B1345" s="74" t="s">
        <v>714</v>
      </c>
      <c r="C1345" s="75" t="str">
        <f>VLOOKUP(B1345,[1]Data_Mahasiswa!$D$9:$J$5296,7,0)</f>
        <v>082162547921</v>
      </c>
      <c r="D1345" s="76"/>
      <c r="E1345" s="76"/>
      <c r="F1345" s="76"/>
      <c r="G1345" s="76"/>
    </row>
    <row r="1346" spans="1:7" ht="14.25" customHeight="1" x14ac:dyDescent="0.35">
      <c r="A1346" s="73">
        <v>1343</v>
      </c>
      <c r="B1346" s="74" t="s">
        <v>1577</v>
      </c>
      <c r="C1346" s="75" t="str">
        <f>VLOOKUP(B1346,[1]Data_Mahasiswa!$D$9:$J$5296,7,0)</f>
        <v>085766018196</v>
      </c>
      <c r="D1346" s="76"/>
      <c r="E1346" s="76"/>
      <c r="F1346" s="76"/>
      <c r="G1346" s="76"/>
    </row>
    <row r="1347" spans="1:7" ht="14.25" customHeight="1" x14ac:dyDescent="0.35">
      <c r="A1347" s="73">
        <v>1344</v>
      </c>
      <c r="B1347" s="74" t="s">
        <v>2224</v>
      </c>
      <c r="C1347" s="75" t="e">
        <f>VLOOKUP(B1347,[1]Data_Mahasiswa!$D$9:$J$5296,7,0)</f>
        <v>#N/A</v>
      </c>
      <c r="D1347" s="76"/>
      <c r="E1347" s="76"/>
      <c r="F1347" s="76"/>
      <c r="G1347" s="76"/>
    </row>
    <row r="1348" spans="1:7" ht="14.25" customHeight="1" x14ac:dyDescent="0.35">
      <c r="A1348" s="73">
        <v>1345</v>
      </c>
      <c r="B1348" s="74" t="s">
        <v>1536</v>
      </c>
      <c r="C1348" s="75" t="str">
        <f>VLOOKUP(B1348,[1]Data_Mahasiswa!$D$9:$J$5296,7,0)</f>
        <v>083183731408</v>
      </c>
      <c r="D1348" s="76"/>
      <c r="E1348" s="76"/>
      <c r="F1348" s="76"/>
      <c r="G1348" s="76"/>
    </row>
    <row r="1349" spans="1:7" ht="14.25" customHeight="1" x14ac:dyDescent="0.35">
      <c r="A1349" s="73">
        <v>1346</v>
      </c>
      <c r="B1349" s="74" t="s">
        <v>2289</v>
      </c>
      <c r="C1349" s="75" t="e">
        <f>VLOOKUP(B1349,[1]Data_Mahasiswa!$D$9:$J$5296,7,0)</f>
        <v>#N/A</v>
      </c>
      <c r="D1349" s="76"/>
      <c r="E1349" s="76"/>
      <c r="F1349" s="76"/>
      <c r="G1349" s="76"/>
    </row>
    <row r="1350" spans="1:7" ht="14.25" customHeight="1" x14ac:dyDescent="0.35">
      <c r="A1350" s="73">
        <v>1347</v>
      </c>
      <c r="B1350" s="74" t="s">
        <v>2109</v>
      </c>
      <c r="C1350" s="75" t="str">
        <f>VLOOKUP(B1350,[1]Data_Mahasiswa!$D$9:$J$5296,7,0)</f>
        <v>081284502480</v>
      </c>
      <c r="D1350" s="76"/>
      <c r="E1350" s="76"/>
      <c r="F1350" s="76"/>
      <c r="G1350" s="76"/>
    </row>
    <row r="1351" spans="1:7" ht="14.25" customHeight="1" x14ac:dyDescent="0.35">
      <c r="A1351" s="73">
        <v>1348</v>
      </c>
      <c r="B1351" s="74" t="s">
        <v>710</v>
      </c>
      <c r="C1351" s="75" t="str">
        <f>VLOOKUP(B1351,[1]Data_Mahasiswa!$D$9:$J$5296,7,0)</f>
        <v>081260962897</v>
      </c>
      <c r="D1351" s="76"/>
      <c r="E1351" s="76"/>
      <c r="F1351" s="76"/>
      <c r="G1351" s="76"/>
    </row>
    <row r="1352" spans="1:7" ht="14.25" customHeight="1" x14ac:dyDescent="0.35">
      <c r="A1352" s="73">
        <v>1349</v>
      </c>
      <c r="B1352" s="74" t="s">
        <v>2328</v>
      </c>
      <c r="C1352" s="75" t="str">
        <f>VLOOKUP(B1352,[1]Data_Mahasiswa!$D$9:$J$5296,7,0)</f>
        <v>082261663681</v>
      </c>
      <c r="D1352" s="76"/>
      <c r="E1352" s="76"/>
      <c r="F1352" s="76"/>
      <c r="G1352" s="76"/>
    </row>
    <row r="1353" spans="1:7" ht="14.25" customHeight="1" x14ac:dyDescent="0.35">
      <c r="A1353" s="73">
        <v>1350</v>
      </c>
      <c r="B1353" s="74" t="s">
        <v>2329</v>
      </c>
      <c r="C1353" s="75">
        <f>VLOOKUP(B1353,[1]Data_Mahasiswa!$D$9:$J$5296,7,0)</f>
        <v>0</v>
      </c>
      <c r="D1353" s="76"/>
      <c r="E1353" s="76"/>
      <c r="F1353" s="76"/>
      <c r="G1353" s="76"/>
    </row>
    <row r="1354" spans="1:7" ht="14.25" customHeight="1" x14ac:dyDescent="0.35">
      <c r="A1354" s="73">
        <v>1351</v>
      </c>
      <c r="B1354" s="74" t="s">
        <v>1852</v>
      </c>
      <c r="C1354" s="75">
        <f>VLOOKUP(B1354,[1]Data_Mahasiswa!$D$9:$J$5296,7,0)</f>
        <v>81260021341</v>
      </c>
      <c r="D1354" s="76"/>
      <c r="E1354" s="76"/>
      <c r="F1354" s="76"/>
      <c r="G1354" s="76"/>
    </row>
    <row r="1355" spans="1:7" ht="14.25" customHeight="1" x14ac:dyDescent="0.35">
      <c r="A1355" s="73">
        <v>1352</v>
      </c>
      <c r="B1355" s="74" t="s">
        <v>743</v>
      </c>
      <c r="C1355" s="75" t="str">
        <f>VLOOKUP(B1355,[1]Data_Mahasiswa!$D$9:$J$5296,7,0)</f>
        <v>087844209954</v>
      </c>
      <c r="D1355" s="76"/>
      <c r="E1355" s="76"/>
      <c r="F1355" s="76"/>
      <c r="G1355" s="76"/>
    </row>
    <row r="1356" spans="1:7" ht="14.25" customHeight="1" x14ac:dyDescent="0.35">
      <c r="A1356" s="73">
        <v>1353</v>
      </c>
      <c r="B1356" s="74" t="s">
        <v>2322</v>
      </c>
      <c r="C1356" s="75" t="str">
        <f>VLOOKUP(B1356,[1]Data_Mahasiswa!$D$9:$J$5296,7,0)</f>
        <v>0812-6473-7252</v>
      </c>
      <c r="D1356" s="76"/>
      <c r="E1356" s="76"/>
      <c r="F1356" s="76"/>
      <c r="G1356" s="76"/>
    </row>
    <row r="1357" spans="1:7" ht="14.25" customHeight="1" x14ac:dyDescent="0.35">
      <c r="A1357" s="73">
        <v>1354</v>
      </c>
      <c r="B1357" s="74" t="s">
        <v>1880</v>
      </c>
      <c r="C1357" s="75" t="e">
        <f>VLOOKUP(B1357,[1]Data_Mahasiswa!$D$9:$J$5296,7,0)</f>
        <v>#N/A</v>
      </c>
      <c r="D1357" s="76"/>
      <c r="E1357" s="76"/>
      <c r="F1357" s="76"/>
      <c r="G1357" s="76"/>
    </row>
    <row r="1358" spans="1:7" ht="14.25" customHeight="1" x14ac:dyDescent="0.35">
      <c r="A1358" s="73">
        <v>1355</v>
      </c>
      <c r="B1358" s="74" t="s">
        <v>1236</v>
      </c>
      <c r="C1358" s="75">
        <f>VLOOKUP(B1358,[1]Data_Mahasiswa!$D$9:$J$5296,7,0)</f>
        <v>85260279277</v>
      </c>
      <c r="D1358" s="76"/>
      <c r="E1358" s="76"/>
      <c r="F1358" s="76"/>
      <c r="G1358" s="76"/>
    </row>
    <row r="1359" spans="1:7" ht="14.25" customHeight="1" x14ac:dyDescent="0.35">
      <c r="A1359" s="73">
        <v>1356</v>
      </c>
      <c r="B1359" s="74" t="s">
        <v>2219</v>
      </c>
      <c r="C1359" s="75" t="str">
        <f>VLOOKUP(B1359,[1]Data_Mahasiswa!$D$9:$J$5296,7,0)</f>
        <v>087848307314</v>
      </c>
      <c r="D1359" s="76"/>
      <c r="E1359" s="76"/>
      <c r="F1359" s="76"/>
      <c r="G1359" s="76"/>
    </row>
    <row r="1360" spans="1:7" ht="14.25" customHeight="1" x14ac:dyDescent="0.35">
      <c r="A1360" s="73">
        <v>1357</v>
      </c>
      <c r="B1360" s="74" t="s">
        <v>1129</v>
      </c>
      <c r="C1360" s="75">
        <f>VLOOKUP(B1360,[1]Data_Mahasiswa!$D$9:$J$5296,7,0)</f>
        <v>0</v>
      </c>
      <c r="D1360" s="76"/>
      <c r="E1360" s="76"/>
      <c r="F1360" s="76"/>
      <c r="G1360" s="76"/>
    </row>
    <row r="1361" spans="1:7" ht="14.25" customHeight="1" x14ac:dyDescent="0.35">
      <c r="A1361" s="73">
        <v>1358</v>
      </c>
      <c r="B1361" s="74" t="s">
        <v>2330</v>
      </c>
      <c r="C1361" s="75" t="str">
        <f>VLOOKUP(B1361,[1]Data_Mahasiswa!$D$9:$J$5296,7,0)</f>
        <v>082235839542</v>
      </c>
      <c r="D1361" s="76"/>
      <c r="E1361" s="76"/>
      <c r="F1361" s="76"/>
      <c r="G1361" s="76"/>
    </row>
    <row r="1362" spans="1:7" ht="14.25" customHeight="1" x14ac:dyDescent="0.35">
      <c r="A1362" s="73">
        <v>1359</v>
      </c>
      <c r="B1362" s="74" t="s">
        <v>1590</v>
      </c>
      <c r="C1362" s="75" t="str">
        <f>VLOOKUP(B1362,[1]Data_Mahasiswa!$D$9:$J$5296,7,0)</f>
        <v>085211773586</v>
      </c>
      <c r="D1362" s="76"/>
      <c r="E1362" s="76"/>
      <c r="F1362" s="76"/>
      <c r="G1362" s="76"/>
    </row>
    <row r="1363" spans="1:7" ht="14.25" customHeight="1" x14ac:dyDescent="0.35">
      <c r="A1363" s="73">
        <v>1360</v>
      </c>
      <c r="B1363" s="74" t="s">
        <v>1270</v>
      </c>
      <c r="C1363" s="75" t="str">
        <f>VLOOKUP(B1363,[1]Data_Mahasiswa!$D$9:$J$5296,7,0)</f>
        <v>*082276371152</v>
      </c>
      <c r="D1363" s="76"/>
      <c r="E1363" s="76"/>
      <c r="F1363" s="76"/>
      <c r="G1363" s="76"/>
    </row>
    <row r="1364" spans="1:7" ht="14.25" customHeight="1" x14ac:dyDescent="0.35">
      <c r="A1364" s="73">
        <v>1361</v>
      </c>
      <c r="B1364" s="74" t="s">
        <v>1535</v>
      </c>
      <c r="C1364" s="75" t="str">
        <f>VLOOKUP(B1364,[1]Data_Mahasiswa!$D$9:$J$5296,7,0)</f>
        <v>082276198673</v>
      </c>
      <c r="D1364" s="76"/>
      <c r="E1364" s="76"/>
      <c r="F1364" s="76"/>
      <c r="G1364" s="76"/>
    </row>
    <row r="1365" spans="1:7" ht="14.25" customHeight="1" x14ac:dyDescent="0.35">
      <c r="A1365" s="73">
        <v>1362</v>
      </c>
      <c r="B1365" s="74" t="s">
        <v>1954</v>
      </c>
      <c r="C1365" s="75">
        <f>VLOOKUP(B1365,[1]Data_Mahasiswa!$D$9:$J$5296,7,0)</f>
        <v>89639321418</v>
      </c>
      <c r="D1365" s="76"/>
      <c r="E1365" s="76"/>
      <c r="F1365" s="76"/>
      <c r="G1365" s="76"/>
    </row>
    <row r="1366" spans="1:7" ht="14.25" customHeight="1" x14ac:dyDescent="0.35">
      <c r="A1366" s="73">
        <v>1363</v>
      </c>
      <c r="B1366" s="74" t="s">
        <v>1559</v>
      </c>
      <c r="C1366" s="75" t="str">
        <f>VLOOKUP(B1366,[1]Data_Mahasiswa!$D$9:$J$5296,7,0)</f>
        <v>083119943451</v>
      </c>
      <c r="D1366" s="76"/>
      <c r="E1366" s="76"/>
      <c r="F1366" s="76"/>
      <c r="G1366" s="76"/>
    </row>
    <row r="1367" spans="1:7" ht="14.25" customHeight="1" x14ac:dyDescent="0.35">
      <c r="A1367" s="73">
        <v>1364</v>
      </c>
      <c r="B1367" s="74" t="s">
        <v>2331</v>
      </c>
      <c r="C1367" s="75" t="str">
        <f>VLOOKUP(B1367,[1]Data_Mahasiswa!$D$9:$J$5296,7,0)</f>
        <v>087847643650</v>
      </c>
      <c r="D1367" s="76"/>
      <c r="E1367" s="76"/>
      <c r="F1367" s="76"/>
      <c r="G1367" s="76"/>
    </row>
    <row r="1368" spans="1:7" ht="14.25" customHeight="1" x14ac:dyDescent="0.35">
      <c r="A1368" s="73">
        <v>1365</v>
      </c>
      <c r="B1368" s="74" t="s">
        <v>2183</v>
      </c>
      <c r="C1368" s="75" t="str">
        <f>VLOOKUP(B1368,[1]Data_Mahasiswa!$D$9:$J$5296,7,0)</f>
        <v>082298334803</v>
      </c>
      <c r="D1368" s="76"/>
      <c r="E1368" s="76"/>
      <c r="F1368" s="76"/>
      <c r="G1368" s="76"/>
    </row>
    <row r="1369" spans="1:7" ht="14.25" customHeight="1" x14ac:dyDescent="0.35">
      <c r="A1369" s="73">
        <v>1366</v>
      </c>
      <c r="B1369" s="74" t="s">
        <v>1227</v>
      </c>
      <c r="C1369" s="75">
        <f>VLOOKUP(B1369,[1]Data_Mahasiswa!$D$9:$J$5296,7,0)</f>
        <v>82274407795</v>
      </c>
      <c r="D1369" s="76"/>
      <c r="E1369" s="76"/>
      <c r="F1369" s="76"/>
      <c r="G1369" s="76"/>
    </row>
    <row r="1370" spans="1:7" ht="14.25" customHeight="1" x14ac:dyDescent="0.35">
      <c r="A1370" s="73">
        <v>1367</v>
      </c>
      <c r="B1370" s="74" t="s">
        <v>2064</v>
      </c>
      <c r="C1370" s="75" t="e">
        <f>VLOOKUP(B1370,[1]Data_Mahasiswa!$D$9:$J$5296,7,0)</f>
        <v>#N/A</v>
      </c>
      <c r="D1370" s="76"/>
      <c r="E1370" s="76"/>
      <c r="F1370" s="76"/>
      <c r="G1370" s="76"/>
    </row>
    <row r="1371" spans="1:7" ht="14.25" customHeight="1" x14ac:dyDescent="0.35">
      <c r="A1371" s="73">
        <v>1368</v>
      </c>
      <c r="B1371" s="74" t="s">
        <v>2197</v>
      </c>
      <c r="C1371" s="75" t="str">
        <f>VLOOKUP(B1371,[1]Data_Mahasiswa!$D$9:$J$5296,7,0)</f>
        <v>0853-7950-3550</v>
      </c>
      <c r="D1371" s="76"/>
      <c r="E1371" s="76"/>
      <c r="F1371" s="76"/>
      <c r="G1371" s="76"/>
    </row>
    <row r="1372" spans="1:7" ht="14.25" customHeight="1" x14ac:dyDescent="0.35">
      <c r="A1372" s="73">
        <v>1369</v>
      </c>
      <c r="B1372" s="74" t="s">
        <v>2332</v>
      </c>
      <c r="C1372" s="75" t="str">
        <f>VLOOKUP(B1372,[1]Data_Mahasiswa!$D$9:$J$5296,7,0)</f>
        <v>082284921212</v>
      </c>
      <c r="D1372" s="76"/>
      <c r="E1372" s="76"/>
      <c r="F1372" s="76"/>
      <c r="G1372" s="76"/>
    </row>
    <row r="1373" spans="1:7" ht="14.25" customHeight="1" x14ac:dyDescent="0.35">
      <c r="A1373" s="73">
        <v>1370</v>
      </c>
      <c r="B1373" s="74" t="s">
        <v>2333</v>
      </c>
      <c r="C1373" s="75">
        <f>VLOOKUP(B1373,[1]Data_Mahasiswa!$D$9:$J$5296,7,0)</f>
        <v>82274108421</v>
      </c>
      <c r="D1373" s="76"/>
      <c r="E1373" s="76"/>
      <c r="F1373" s="76"/>
      <c r="G1373" s="76"/>
    </row>
    <row r="1374" spans="1:7" ht="14.25" customHeight="1" x14ac:dyDescent="0.35">
      <c r="A1374" s="73">
        <v>1371</v>
      </c>
      <c r="B1374" s="74" t="s">
        <v>1250</v>
      </c>
      <c r="C1374" s="75" t="str">
        <f>VLOOKUP(B1374,[1]Data_Mahasiswa!$D$9:$J$5296,7,0)</f>
        <v>"082228669129</v>
      </c>
      <c r="D1374" s="76"/>
      <c r="E1374" s="76"/>
      <c r="F1374" s="76"/>
      <c r="G1374" s="76"/>
    </row>
    <row r="1375" spans="1:7" ht="14.25" customHeight="1" x14ac:dyDescent="0.35">
      <c r="A1375" s="73">
        <v>1372</v>
      </c>
      <c r="B1375" s="74" t="s">
        <v>2334</v>
      </c>
      <c r="C1375" s="75" t="str">
        <f>VLOOKUP(B1375,[1]Data_Mahasiswa!$D$9:$J$5296,7,0)</f>
        <v>083193862965</v>
      </c>
      <c r="D1375" s="76"/>
      <c r="E1375" s="76"/>
      <c r="F1375" s="76"/>
      <c r="G1375" s="76"/>
    </row>
    <row r="1376" spans="1:7" ht="14.25" customHeight="1" x14ac:dyDescent="0.35">
      <c r="A1376" s="73">
        <v>1373</v>
      </c>
      <c r="B1376" s="74" t="s">
        <v>879</v>
      </c>
      <c r="C1376" s="75" t="str">
        <f>VLOOKUP(B1376,[1]Data_Mahasiswa!$D$9:$J$5296,7,0)</f>
        <v>082312180390</v>
      </c>
      <c r="D1376" s="76"/>
      <c r="E1376" s="76"/>
      <c r="F1376" s="76"/>
      <c r="G1376" s="76"/>
    </row>
    <row r="1377" spans="1:7" ht="14.25" customHeight="1" x14ac:dyDescent="0.35">
      <c r="A1377" s="73">
        <v>1374</v>
      </c>
      <c r="B1377" s="74" t="s">
        <v>890</v>
      </c>
      <c r="C1377" s="75" t="str">
        <f>VLOOKUP(B1377,[1]Data_Mahasiswa!$D$9:$J$5296,7,0)</f>
        <v>0878‑5364‑8567‬</v>
      </c>
      <c r="D1377" s="76"/>
      <c r="E1377" s="76"/>
      <c r="F1377" s="76"/>
      <c r="G1377" s="76"/>
    </row>
    <row r="1378" spans="1:7" ht="14.25" customHeight="1" x14ac:dyDescent="0.35">
      <c r="A1378" s="73">
        <v>1375</v>
      </c>
      <c r="B1378" s="74" t="s">
        <v>2335</v>
      </c>
      <c r="C1378" s="75" t="str">
        <f>VLOOKUP(B1378,[1]Data_Mahasiswa!$D$9:$J$5296,7,0)</f>
        <v>0878-9093-0909</v>
      </c>
      <c r="D1378" s="76"/>
      <c r="E1378" s="76"/>
      <c r="F1378" s="76"/>
      <c r="G1378" s="76"/>
    </row>
    <row r="1379" spans="1:7" ht="14.25" customHeight="1" x14ac:dyDescent="0.35">
      <c r="A1379" s="73">
        <v>1376</v>
      </c>
      <c r="B1379" s="74" t="s">
        <v>271</v>
      </c>
      <c r="C1379" s="75" t="str">
        <f>VLOOKUP(B1379,[1]Data_Mahasiswa!$D$9:$J$5296,7,0)</f>
        <v>082283155554</v>
      </c>
      <c r="D1379" s="76"/>
      <c r="E1379" s="76"/>
      <c r="F1379" s="76"/>
      <c r="G1379" s="76"/>
    </row>
    <row r="1380" spans="1:7" ht="14.25" customHeight="1" x14ac:dyDescent="0.35">
      <c r="A1380" s="73">
        <v>1377</v>
      </c>
      <c r="B1380" s="74" t="s">
        <v>1230</v>
      </c>
      <c r="C1380" s="75">
        <f>VLOOKUP(B1380,[1]Data_Mahasiswa!$D$9:$J$5296,7,0)</f>
        <v>0</v>
      </c>
      <c r="D1380" s="76"/>
      <c r="E1380" s="76"/>
      <c r="F1380" s="76"/>
      <c r="G1380" s="76"/>
    </row>
    <row r="1381" spans="1:7" ht="14.25" customHeight="1" x14ac:dyDescent="0.35">
      <c r="A1381" s="73">
        <v>1378</v>
      </c>
      <c r="B1381" s="74" t="s">
        <v>858</v>
      </c>
      <c r="C1381" s="75" t="str">
        <f>VLOOKUP(B1381,[1]Data_Mahasiswa!$D$9:$J$5296,7,0)</f>
        <v>081268711160</v>
      </c>
      <c r="D1381" s="76"/>
      <c r="E1381" s="76"/>
      <c r="F1381" s="76"/>
      <c r="G1381" s="76"/>
    </row>
    <row r="1382" spans="1:7" ht="14.25" customHeight="1" x14ac:dyDescent="0.35">
      <c r="A1382" s="73">
        <v>1379</v>
      </c>
      <c r="B1382" s="74" t="s">
        <v>2219</v>
      </c>
      <c r="C1382" s="75" t="str">
        <f>VLOOKUP(B1382,[1]Data_Mahasiswa!$D$9:$J$5296,7,0)</f>
        <v>087848307314</v>
      </c>
      <c r="D1382" s="76"/>
      <c r="E1382" s="76"/>
      <c r="F1382" s="76"/>
      <c r="G1382" s="76"/>
    </row>
    <row r="1383" spans="1:7" ht="14.25" customHeight="1" x14ac:dyDescent="0.35">
      <c r="A1383" s="73">
        <v>1380</v>
      </c>
      <c r="B1383" s="74" t="s">
        <v>2169</v>
      </c>
      <c r="C1383" s="75" t="str">
        <f>VLOOKUP(B1383,[1]Data_Mahasiswa!$D$9:$J$5296,7,0)</f>
        <v>081360968534</v>
      </c>
      <c r="D1383" s="76"/>
      <c r="E1383" s="76"/>
      <c r="F1383" s="76"/>
      <c r="G1383" s="76"/>
    </row>
    <row r="1384" spans="1:7" ht="14.25" customHeight="1" x14ac:dyDescent="0.35">
      <c r="A1384" s="73">
        <v>1381</v>
      </c>
      <c r="B1384" s="74" t="s">
        <v>2336</v>
      </c>
      <c r="C1384" s="75" t="e">
        <f>VLOOKUP(B1384,[1]Data_Mahasiswa!$D$9:$J$5296,7,0)</f>
        <v>#N/A</v>
      </c>
      <c r="D1384" s="76"/>
      <c r="E1384" s="76"/>
      <c r="F1384" s="76"/>
      <c r="G1384" s="76"/>
    </row>
    <row r="1385" spans="1:7" ht="14.25" customHeight="1" x14ac:dyDescent="0.35">
      <c r="A1385" s="73">
        <v>1382</v>
      </c>
      <c r="B1385" s="74" t="s">
        <v>2152</v>
      </c>
      <c r="C1385" s="75" t="str">
        <f>VLOOKUP(B1385,[1]Data_Mahasiswa!$D$9:$J$5296,7,0)</f>
        <v>081250782128</v>
      </c>
      <c r="D1385" s="76"/>
      <c r="E1385" s="76"/>
      <c r="F1385" s="76"/>
      <c r="G1385" s="76"/>
    </row>
    <row r="1386" spans="1:7" ht="14.25" customHeight="1" x14ac:dyDescent="0.35">
      <c r="A1386" s="73">
        <v>1383</v>
      </c>
      <c r="B1386" s="74" t="s">
        <v>1940</v>
      </c>
      <c r="C1386" s="75" t="str">
        <f>VLOOKUP(B1386,[1]Data_Mahasiswa!$D$9:$J$5296,7,0)</f>
        <v>085935484092</v>
      </c>
      <c r="D1386" s="76"/>
      <c r="E1386" s="76"/>
      <c r="F1386" s="76"/>
      <c r="G1386" s="76"/>
    </row>
    <row r="1387" spans="1:7" ht="14.25" customHeight="1" x14ac:dyDescent="0.35">
      <c r="A1387" s="73">
        <v>1384</v>
      </c>
      <c r="B1387" s="74" t="s">
        <v>1233</v>
      </c>
      <c r="C1387" s="75">
        <f>VLOOKUP(B1387,[1]Data_Mahasiswa!$D$9:$J$5296,7,0)</f>
        <v>82272473899</v>
      </c>
      <c r="D1387" s="76"/>
      <c r="E1387" s="76"/>
      <c r="F1387" s="76"/>
      <c r="G1387" s="76"/>
    </row>
    <row r="1388" spans="1:7" ht="14.25" customHeight="1" x14ac:dyDescent="0.35">
      <c r="A1388" s="73">
        <v>1385</v>
      </c>
      <c r="B1388" s="74" t="s">
        <v>1526</v>
      </c>
      <c r="C1388" s="75" t="str">
        <f>VLOOKUP(B1388,[1]Data_Mahasiswa!$D$9:$J$5296,7,0)</f>
        <v>082279714725</v>
      </c>
      <c r="D1388" s="76"/>
      <c r="E1388" s="76"/>
      <c r="F1388" s="76"/>
      <c r="G1388" s="76"/>
    </row>
    <row r="1389" spans="1:7" ht="14.25" customHeight="1" x14ac:dyDescent="0.35">
      <c r="A1389" s="73">
        <v>1386</v>
      </c>
      <c r="B1389" s="74" t="s">
        <v>2268</v>
      </c>
      <c r="C1389" s="75" t="str">
        <f>VLOOKUP(B1389,[1]Data_Mahasiswa!$D$9:$J$5296,7,0)</f>
        <v>082279593450</v>
      </c>
      <c r="D1389" s="76"/>
      <c r="E1389" s="76"/>
      <c r="F1389" s="76"/>
      <c r="G1389" s="76"/>
    </row>
    <row r="1390" spans="1:7" ht="14.25" customHeight="1" x14ac:dyDescent="0.35">
      <c r="A1390" s="73">
        <v>1387</v>
      </c>
      <c r="B1390" s="74" t="s">
        <v>1521</v>
      </c>
      <c r="C1390" s="75" t="str">
        <f>VLOOKUP(B1390,[1]Data_Mahasiswa!$D$9:$J$5296,7,0)</f>
        <v>083198773101</v>
      </c>
      <c r="D1390" s="76"/>
      <c r="E1390" s="76"/>
      <c r="F1390" s="76"/>
      <c r="G1390" s="76"/>
    </row>
    <row r="1391" spans="1:7" ht="14.25" customHeight="1" x14ac:dyDescent="0.35">
      <c r="A1391" s="73">
        <v>1388</v>
      </c>
      <c r="B1391" s="74" t="s">
        <v>2043</v>
      </c>
      <c r="C1391" s="75" t="str">
        <f>VLOOKUP(B1391,[1]Data_Mahasiswa!$D$9:$J$5296,7,0)</f>
        <v>0822-7748-2562</v>
      </c>
      <c r="D1391" s="76"/>
      <c r="E1391" s="76"/>
      <c r="F1391" s="76"/>
      <c r="G1391" s="76"/>
    </row>
    <row r="1392" spans="1:7" ht="14.25" customHeight="1" x14ac:dyDescent="0.35">
      <c r="A1392" s="73">
        <v>1389</v>
      </c>
      <c r="B1392" s="74" t="s">
        <v>1918</v>
      </c>
      <c r="C1392" s="75">
        <f>VLOOKUP(B1392,[1]Data_Mahasiswa!$D$9:$J$5296,7,0)</f>
        <v>0</v>
      </c>
      <c r="D1392" s="76"/>
      <c r="E1392" s="76"/>
      <c r="F1392" s="76"/>
      <c r="G1392" s="76"/>
    </row>
    <row r="1393" spans="1:7" ht="14.25" customHeight="1" x14ac:dyDescent="0.35">
      <c r="A1393" s="73">
        <v>1390</v>
      </c>
      <c r="B1393" s="74" t="s">
        <v>2337</v>
      </c>
      <c r="C1393" s="75" t="str">
        <f>VLOOKUP(B1393,[1]Data_Mahasiswa!$D$9:$J$5296,7,0)</f>
        <v>089699437895</v>
      </c>
      <c r="D1393" s="76"/>
      <c r="E1393" s="76"/>
      <c r="F1393" s="76"/>
      <c r="G1393" s="76"/>
    </row>
    <row r="1394" spans="1:7" ht="14.25" customHeight="1" x14ac:dyDescent="0.35">
      <c r="A1394" s="73">
        <v>1391</v>
      </c>
      <c r="B1394" s="74" t="s">
        <v>2064</v>
      </c>
      <c r="C1394" s="75" t="e">
        <f>VLOOKUP(B1394,[1]Data_Mahasiswa!$D$9:$J$5296,7,0)</f>
        <v>#N/A</v>
      </c>
      <c r="D1394" s="76"/>
      <c r="E1394" s="76"/>
      <c r="F1394" s="76"/>
      <c r="G1394" s="76"/>
    </row>
    <row r="1395" spans="1:7" ht="14.25" customHeight="1" x14ac:dyDescent="0.35">
      <c r="A1395" s="73">
        <v>1392</v>
      </c>
      <c r="B1395" s="74" t="s">
        <v>822</v>
      </c>
      <c r="C1395" s="75" t="str">
        <f>VLOOKUP(B1395,[1]Data_Mahasiswa!$D$9:$J$5296,7,0)</f>
        <v>081270864922</v>
      </c>
      <c r="D1395" s="76"/>
      <c r="E1395" s="76"/>
      <c r="F1395" s="76"/>
      <c r="G1395" s="76"/>
    </row>
    <row r="1396" spans="1:7" ht="14.25" customHeight="1" x14ac:dyDescent="0.35">
      <c r="A1396" s="73">
        <v>1393</v>
      </c>
      <c r="B1396" s="74" t="s">
        <v>1994</v>
      </c>
      <c r="C1396" s="75" t="str">
        <f>VLOOKUP(B1396,[1]Data_Mahasiswa!$D$9:$J$5296,7,0)</f>
        <v>081260955629</v>
      </c>
      <c r="D1396" s="76"/>
      <c r="E1396" s="76"/>
      <c r="F1396" s="76"/>
      <c r="G1396" s="76"/>
    </row>
    <row r="1397" spans="1:7" ht="14.25" customHeight="1" x14ac:dyDescent="0.35">
      <c r="A1397" s="73">
        <v>1394</v>
      </c>
      <c r="B1397" s="74" t="s">
        <v>2077</v>
      </c>
      <c r="C1397" s="75">
        <f>VLOOKUP(B1397,[1]Data_Mahasiswa!$D$9:$J$5296,7,0)</f>
        <v>82276983321</v>
      </c>
      <c r="D1397" s="76"/>
      <c r="E1397" s="76"/>
      <c r="F1397" s="76"/>
      <c r="G1397" s="76"/>
    </row>
    <row r="1398" spans="1:7" ht="14.25" customHeight="1" x14ac:dyDescent="0.35">
      <c r="A1398" s="73">
        <v>1395</v>
      </c>
      <c r="B1398" s="74" t="s">
        <v>2338</v>
      </c>
      <c r="C1398" s="75" t="str">
        <f>VLOOKUP(B1398,[1]Data_Mahasiswa!$D$9:$J$5296,7,0)</f>
        <v>0857-6221-0859</v>
      </c>
      <c r="D1398" s="76"/>
      <c r="E1398" s="76"/>
      <c r="F1398" s="76"/>
      <c r="G1398" s="76"/>
    </row>
    <row r="1399" spans="1:7" ht="14.25" customHeight="1" x14ac:dyDescent="0.35">
      <c r="A1399" s="73">
        <v>1396</v>
      </c>
      <c r="B1399" s="74" t="s">
        <v>2256</v>
      </c>
      <c r="C1399" s="75" t="e">
        <f>VLOOKUP(B1399,[1]Data_Mahasiswa!$D$9:$J$5296,7,0)</f>
        <v>#N/A</v>
      </c>
      <c r="D1399" s="76"/>
      <c r="E1399" s="76"/>
      <c r="F1399" s="76"/>
      <c r="G1399" s="76"/>
    </row>
    <row r="1400" spans="1:7" ht="14.25" customHeight="1" x14ac:dyDescent="0.35">
      <c r="A1400" s="73">
        <v>1397</v>
      </c>
      <c r="B1400" s="74" t="s">
        <v>714</v>
      </c>
      <c r="C1400" s="75" t="str">
        <f>VLOOKUP(B1400,[1]Data_Mahasiswa!$D$9:$J$5296,7,0)</f>
        <v>082162547921</v>
      </c>
      <c r="D1400" s="76"/>
      <c r="E1400" s="76"/>
      <c r="F1400" s="76"/>
      <c r="G1400" s="76"/>
    </row>
    <row r="1401" spans="1:7" ht="14.25" customHeight="1" x14ac:dyDescent="0.35">
      <c r="A1401" s="73">
        <v>1398</v>
      </c>
      <c r="B1401" s="74" t="s">
        <v>743</v>
      </c>
      <c r="C1401" s="75" t="str">
        <f>VLOOKUP(B1401,[1]Data_Mahasiswa!$D$9:$J$5296,7,0)</f>
        <v>087844209954</v>
      </c>
      <c r="D1401" s="76"/>
      <c r="E1401" s="76"/>
      <c r="F1401" s="76"/>
      <c r="G1401" s="76"/>
    </row>
    <row r="1402" spans="1:7" ht="14.25" customHeight="1" x14ac:dyDescent="0.35">
      <c r="A1402" s="73">
        <v>1399</v>
      </c>
      <c r="B1402" s="74" t="s">
        <v>2203</v>
      </c>
      <c r="C1402" s="75" t="str">
        <f>VLOOKUP(B1402,[1]Data_Mahasiswa!$D$9:$J$5296,7,0)</f>
        <v>0812-7001-0464</v>
      </c>
      <c r="D1402" s="76"/>
      <c r="E1402" s="76"/>
      <c r="F1402" s="76"/>
      <c r="G1402" s="76"/>
    </row>
    <row r="1403" spans="1:7" ht="14.25" customHeight="1" x14ac:dyDescent="0.35">
      <c r="A1403" s="73">
        <v>1400</v>
      </c>
      <c r="B1403" s="74" t="s">
        <v>830</v>
      </c>
      <c r="C1403" s="75" t="str">
        <f>VLOOKUP(B1403,[1]Data_Mahasiswa!$D$9:$J$5296,7,0)</f>
        <v>082165307693</v>
      </c>
      <c r="D1403" s="76"/>
      <c r="E1403" s="76"/>
      <c r="F1403" s="76"/>
      <c r="G1403" s="76"/>
    </row>
    <row r="1404" spans="1:7" ht="14.25" customHeight="1" x14ac:dyDescent="0.35">
      <c r="A1404" s="73">
        <v>1401</v>
      </c>
      <c r="B1404" s="74" t="s">
        <v>2339</v>
      </c>
      <c r="C1404" s="75" t="str">
        <f>VLOOKUP(B1404,[1]Data_Mahasiswa!$D$9:$J$5296,7,0)</f>
        <v>082286370375</v>
      </c>
      <c r="D1404" s="76"/>
      <c r="E1404" s="76"/>
      <c r="F1404" s="76"/>
      <c r="G1404" s="76"/>
    </row>
    <row r="1405" spans="1:7" ht="14.25" customHeight="1" x14ac:dyDescent="0.35">
      <c r="A1405" s="73">
        <v>1402</v>
      </c>
      <c r="B1405" s="74" t="s">
        <v>2340</v>
      </c>
      <c r="C1405" s="75">
        <f>VLOOKUP(B1405,[1]Data_Mahasiswa!$D$9:$J$5296,7,0)</f>
        <v>82213883665</v>
      </c>
      <c r="D1405" s="76"/>
      <c r="E1405" s="76"/>
      <c r="F1405" s="76"/>
      <c r="G1405" s="76"/>
    </row>
    <row r="1406" spans="1:7" ht="14.25" customHeight="1" x14ac:dyDescent="0.35">
      <c r="A1406" s="73">
        <v>1403</v>
      </c>
      <c r="B1406" s="74" t="s">
        <v>1535</v>
      </c>
      <c r="C1406" s="75" t="str">
        <f>VLOOKUP(B1406,[1]Data_Mahasiswa!$D$9:$J$5296,7,0)</f>
        <v>082276198673</v>
      </c>
      <c r="D1406" s="76"/>
      <c r="E1406" s="76"/>
      <c r="F1406" s="76"/>
      <c r="G1406" s="76"/>
    </row>
    <row r="1407" spans="1:7" ht="14.25" customHeight="1" x14ac:dyDescent="0.35">
      <c r="A1407" s="73">
        <v>1404</v>
      </c>
      <c r="B1407" s="74" t="s">
        <v>2223</v>
      </c>
      <c r="C1407" s="75" t="str">
        <f>VLOOKUP(B1407,[1]Data_Mahasiswa!$D$9:$J$5296,7,0)</f>
        <v>0822-7346-4937</v>
      </c>
      <c r="D1407" s="76"/>
      <c r="E1407" s="76"/>
      <c r="F1407" s="76"/>
      <c r="G1407" s="76"/>
    </row>
    <row r="1408" spans="1:7" ht="14.25" customHeight="1" x14ac:dyDescent="0.35">
      <c r="A1408" s="73">
        <v>1405</v>
      </c>
      <c r="B1408" s="74" t="s">
        <v>2181</v>
      </c>
      <c r="C1408" s="75" t="str">
        <f>VLOOKUP(B1408,[1]Data_Mahasiswa!$D$9:$J$5296,7,0)</f>
        <v>0812-6532-4467</v>
      </c>
      <c r="D1408" s="76"/>
      <c r="E1408" s="76"/>
      <c r="F1408" s="76"/>
      <c r="G1408" s="76"/>
    </row>
    <row r="1409" spans="1:7" ht="14.25" customHeight="1" x14ac:dyDescent="0.35">
      <c r="A1409" s="73">
        <v>1406</v>
      </c>
      <c r="B1409" s="74" t="s">
        <v>1584</v>
      </c>
      <c r="C1409" s="75" t="str">
        <f>VLOOKUP(B1409,[1]Data_Mahasiswa!$D$9:$J$5296,7,0)</f>
        <v>083187527307</v>
      </c>
      <c r="D1409" s="76"/>
      <c r="E1409" s="76"/>
      <c r="F1409" s="76"/>
      <c r="G1409" s="76"/>
    </row>
    <row r="1410" spans="1:7" ht="14.25" customHeight="1" x14ac:dyDescent="0.35">
      <c r="A1410" s="73">
        <v>1407</v>
      </c>
      <c r="B1410" s="74" t="s">
        <v>2341</v>
      </c>
      <c r="C1410" s="75" t="str">
        <f>VLOOKUP(B1410,[1]Data_Mahasiswa!$D$9:$J$5296,7,0)</f>
        <v>0857-6193-0348</v>
      </c>
      <c r="D1410" s="76"/>
      <c r="E1410" s="76"/>
      <c r="F1410" s="76"/>
      <c r="G1410" s="76"/>
    </row>
    <row r="1411" spans="1:7" ht="14.25" customHeight="1" x14ac:dyDescent="0.35">
      <c r="A1411" s="73">
        <v>1408</v>
      </c>
      <c r="B1411" s="74" t="s">
        <v>1900</v>
      </c>
      <c r="C1411" s="75" t="e">
        <f>VLOOKUP(B1411,[1]Data_Mahasiswa!$D$9:$J$5296,7,0)</f>
        <v>#N/A</v>
      </c>
      <c r="D1411" s="76"/>
      <c r="E1411" s="76"/>
      <c r="F1411" s="76"/>
      <c r="G1411" s="76"/>
    </row>
    <row r="1412" spans="1:7" ht="14.25" customHeight="1" x14ac:dyDescent="0.35">
      <c r="A1412" s="73">
        <v>1409</v>
      </c>
      <c r="B1412" s="74" t="s">
        <v>1869</v>
      </c>
      <c r="C1412" s="75">
        <f>VLOOKUP(B1412,[1]Data_Mahasiswa!$D$9:$J$5296,7,0)</f>
        <v>85275094748</v>
      </c>
      <c r="D1412" s="76"/>
      <c r="E1412" s="76"/>
      <c r="F1412" s="76"/>
      <c r="G1412" s="76"/>
    </row>
    <row r="1413" spans="1:7" ht="14.25" customHeight="1" x14ac:dyDescent="0.35">
      <c r="A1413" s="73">
        <v>1410</v>
      </c>
      <c r="B1413" s="74" t="s">
        <v>2342</v>
      </c>
      <c r="C1413" s="75">
        <f>VLOOKUP(B1413,[1]Data_Mahasiswa!$D$9:$J$5296,7,0)</f>
        <v>89668615500</v>
      </c>
      <c r="D1413" s="76"/>
      <c r="E1413" s="76"/>
      <c r="F1413" s="76"/>
      <c r="G1413" s="76"/>
    </row>
    <row r="1414" spans="1:7" ht="14.25" customHeight="1" x14ac:dyDescent="0.35">
      <c r="A1414" s="73">
        <v>1411</v>
      </c>
      <c r="B1414" s="74" t="s">
        <v>2343</v>
      </c>
      <c r="C1414" s="75">
        <f>VLOOKUP(B1414,[1]Data_Mahasiswa!$D$9:$J$5296,7,0)</f>
        <v>0</v>
      </c>
      <c r="D1414" s="76"/>
      <c r="E1414" s="76"/>
      <c r="F1414" s="76"/>
      <c r="G1414" s="76"/>
    </row>
    <row r="1415" spans="1:7" ht="14.25" customHeight="1" x14ac:dyDescent="0.35">
      <c r="A1415" s="73">
        <v>1412</v>
      </c>
      <c r="B1415" s="74" t="s">
        <v>1931</v>
      </c>
      <c r="C1415" s="75" t="str">
        <f>VLOOKUP(B1415,[1]Data_Mahasiswa!$D$9:$J$5296,7,0)</f>
        <v>0852-8377-5182</v>
      </c>
      <c r="D1415" s="76"/>
      <c r="E1415" s="76"/>
      <c r="F1415" s="76"/>
      <c r="G1415" s="76"/>
    </row>
    <row r="1416" spans="1:7" ht="14.25" customHeight="1" x14ac:dyDescent="0.35">
      <c r="A1416" s="73">
        <v>1413</v>
      </c>
      <c r="B1416" s="74" t="s">
        <v>2223</v>
      </c>
      <c r="C1416" s="75" t="str">
        <f>VLOOKUP(B1416,[1]Data_Mahasiswa!$D$9:$J$5296,7,0)</f>
        <v>0822-7346-4937</v>
      </c>
      <c r="D1416" s="76"/>
      <c r="E1416" s="76"/>
      <c r="F1416" s="76"/>
      <c r="G1416" s="76"/>
    </row>
    <row r="1417" spans="1:7" ht="14.25" customHeight="1" x14ac:dyDescent="0.35">
      <c r="A1417" s="73">
        <v>1414</v>
      </c>
      <c r="B1417" s="74" t="s">
        <v>2344</v>
      </c>
      <c r="C1417" s="75" t="str">
        <f>VLOOKUP(B1417,[1]Data_Mahasiswa!$D$9:$J$5296,7,0)</f>
        <v>082280050766</v>
      </c>
      <c r="D1417" s="76"/>
      <c r="E1417" s="76"/>
      <c r="F1417" s="76"/>
      <c r="G1417" s="76"/>
    </row>
    <row r="1418" spans="1:7" ht="14.25" customHeight="1" x14ac:dyDescent="0.35">
      <c r="A1418" s="73">
        <v>1415</v>
      </c>
      <c r="B1418" s="74" t="s">
        <v>740</v>
      </c>
      <c r="C1418" s="75" t="str">
        <f>VLOOKUP(B1418,[1]Data_Mahasiswa!$D$9:$J$5296,7,0)</f>
        <v>08990889839</v>
      </c>
      <c r="D1418" s="76"/>
      <c r="E1418" s="76"/>
      <c r="F1418" s="76"/>
      <c r="G1418" s="76"/>
    </row>
    <row r="1419" spans="1:7" ht="14.25" customHeight="1" x14ac:dyDescent="0.35">
      <c r="A1419" s="73">
        <v>1416</v>
      </c>
      <c r="B1419" s="74" t="s">
        <v>826</v>
      </c>
      <c r="C1419" s="75" t="e">
        <f>VLOOKUP(B1419,[1]Data_Mahasiswa!$D$9:$J$5296,7,0)</f>
        <v>#N/A</v>
      </c>
      <c r="D1419" s="76"/>
      <c r="E1419" s="76"/>
      <c r="F1419" s="76"/>
      <c r="G1419" s="76"/>
    </row>
    <row r="1420" spans="1:7" ht="14.25" customHeight="1" x14ac:dyDescent="0.35">
      <c r="A1420" s="73">
        <v>1417</v>
      </c>
      <c r="B1420" s="74" t="s">
        <v>2021</v>
      </c>
      <c r="C1420" s="75" t="e">
        <f>VLOOKUP(B1420,[1]Data_Mahasiswa!$D$9:$J$5296,7,0)</f>
        <v>#N/A</v>
      </c>
      <c r="D1420" s="76"/>
      <c r="E1420" s="76"/>
      <c r="F1420" s="76"/>
      <c r="G1420" s="76"/>
    </row>
    <row r="1421" spans="1:7" ht="14.25" customHeight="1" x14ac:dyDescent="0.35">
      <c r="A1421" s="73">
        <v>1418</v>
      </c>
      <c r="B1421" s="74" t="s">
        <v>2345</v>
      </c>
      <c r="C1421" s="75" t="str">
        <f>VLOOKUP(B1421,[1]Data_Mahasiswa!$D$9:$J$5296,7,0)</f>
        <v>081927399769</v>
      </c>
      <c r="D1421" s="76"/>
      <c r="E1421" s="76"/>
      <c r="F1421" s="76"/>
      <c r="G1421" s="76"/>
    </row>
    <row r="1422" spans="1:7" ht="14.25" customHeight="1" x14ac:dyDescent="0.35">
      <c r="A1422" s="73">
        <v>1419</v>
      </c>
      <c r="B1422" s="74" t="s">
        <v>2039</v>
      </c>
      <c r="C1422" s="75" t="e">
        <f>VLOOKUP(B1422,[1]Data_Mahasiswa!$D$9:$J$5296,7,0)</f>
        <v>#N/A</v>
      </c>
      <c r="D1422" s="76"/>
      <c r="E1422" s="76"/>
      <c r="F1422" s="76"/>
      <c r="G1422" s="76"/>
    </row>
    <row r="1423" spans="1:7" ht="14.25" customHeight="1" x14ac:dyDescent="0.35">
      <c r="A1423" s="73">
        <v>1420</v>
      </c>
      <c r="B1423" s="74" t="s">
        <v>2095</v>
      </c>
      <c r="C1423" s="75" t="str">
        <f>VLOOKUP(B1423,[1]Data_Mahasiswa!$D$9:$J$5296,7,0)</f>
        <v>0822-7753-9278</v>
      </c>
      <c r="D1423" s="76"/>
      <c r="E1423" s="76"/>
      <c r="F1423" s="76"/>
      <c r="G1423" s="76"/>
    </row>
    <row r="1424" spans="1:7" ht="14.25" customHeight="1" x14ac:dyDescent="0.35">
      <c r="A1424" s="73">
        <v>1421</v>
      </c>
      <c r="B1424" s="74" t="s">
        <v>1973</v>
      </c>
      <c r="C1424" s="75" t="e">
        <f>VLOOKUP(B1424,[1]Data_Mahasiswa!$D$9:$J$5296,7,0)</f>
        <v>#N/A</v>
      </c>
      <c r="D1424" s="76"/>
      <c r="E1424" s="76"/>
      <c r="F1424" s="76"/>
      <c r="G1424" s="76"/>
    </row>
    <row r="1425" spans="1:7" ht="14.25" customHeight="1" x14ac:dyDescent="0.35">
      <c r="A1425" s="73">
        <v>1422</v>
      </c>
      <c r="B1425" s="74" t="s">
        <v>2346</v>
      </c>
      <c r="C1425" s="75">
        <f>VLOOKUP(B1425,[1]Data_Mahasiswa!$D$9:$J$5296,7,0)</f>
        <v>0</v>
      </c>
      <c r="D1425" s="76"/>
      <c r="E1425" s="76"/>
      <c r="F1425" s="76"/>
      <c r="G1425" s="76"/>
    </row>
    <row r="1426" spans="1:7" ht="14.25" customHeight="1" x14ac:dyDescent="0.35">
      <c r="A1426" s="73">
        <v>1423</v>
      </c>
      <c r="B1426" s="74" t="s">
        <v>2347</v>
      </c>
      <c r="C1426" s="75" t="str">
        <f>VLOOKUP(B1426,[1]Data_Mahasiswa!$D$9:$J$5296,7,0)</f>
        <v>081378423443</v>
      </c>
      <c r="D1426" s="76"/>
      <c r="E1426" s="76"/>
      <c r="F1426" s="76"/>
      <c r="G1426" s="76"/>
    </row>
    <row r="1427" spans="1:7" ht="14.25" customHeight="1" x14ac:dyDescent="0.35">
      <c r="A1427" s="73">
        <v>1424</v>
      </c>
      <c r="B1427" s="74" t="s">
        <v>2348</v>
      </c>
      <c r="C1427" s="75" t="str">
        <f>VLOOKUP(B1427,[1]Data_Mahasiswa!$D$9:$J$5296,7,0)</f>
        <v>082360530421</v>
      </c>
      <c r="D1427" s="76"/>
      <c r="E1427" s="76"/>
      <c r="F1427" s="76"/>
      <c r="G1427" s="76"/>
    </row>
    <row r="1428" spans="1:7" ht="14.25" customHeight="1" x14ac:dyDescent="0.35">
      <c r="A1428" s="73">
        <v>1425</v>
      </c>
      <c r="B1428" s="74" t="s">
        <v>840</v>
      </c>
      <c r="C1428" s="75" t="str">
        <f>VLOOKUP(B1428,[1]Data_Mahasiswa!$D$9:$J$5296,7,0)</f>
        <v>081367937544</v>
      </c>
      <c r="D1428" s="76"/>
      <c r="E1428" s="76"/>
      <c r="F1428" s="76"/>
      <c r="G1428" s="76"/>
    </row>
    <row r="1429" spans="1:7" ht="14.25" customHeight="1" x14ac:dyDescent="0.35">
      <c r="A1429" s="73">
        <v>1426</v>
      </c>
      <c r="B1429" s="74" t="s">
        <v>2161</v>
      </c>
      <c r="C1429" s="75" t="str">
        <f>VLOOKUP(B1429,[1]Data_Mahasiswa!$D$9:$J$5296,7,0)</f>
        <v>085359253105</v>
      </c>
      <c r="D1429" s="76"/>
      <c r="E1429" s="76"/>
      <c r="F1429" s="76"/>
      <c r="G1429" s="76"/>
    </row>
    <row r="1430" spans="1:7" ht="14.25" customHeight="1" x14ac:dyDescent="0.35">
      <c r="A1430" s="73">
        <v>1427</v>
      </c>
      <c r="B1430" s="74" t="s">
        <v>1571</v>
      </c>
      <c r="C1430" s="75" t="str">
        <f>VLOOKUP(B1430,[1]Data_Mahasiswa!$D$9:$J$5296,7,0)</f>
        <v>082376262972</v>
      </c>
      <c r="D1430" s="76"/>
      <c r="E1430" s="76"/>
      <c r="F1430" s="76"/>
      <c r="G1430" s="76"/>
    </row>
    <row r="1431" spans="1:7" ht="14.25" customHeight="1" x14ac:dyDescent="0.35">
      <c r="A1431" s="73">
        <v>1428</v>
      </c>
      <c r="B1431" s="74" t="s">
        <v>2193</v>
      </c>
      <c r="C1431" s="75" t="str">
        <f>VLOOKUP(B1431,[1]Data_Mahasiswa!$D$9:$J$5296,7,0)</f>
        <v>0813-6242-0460</v>
      </c>
      <c r="D1431" s="76"/>
      <c r="E1431" s="76"/>
      <c r="F1431" s="76"/>
      <c r="G1431" s="76"/>
    </row>
    <row r="1432" spans="1:7" ht="14.25" customHeight="1" x14ac:dyDescent="0.35">
      <c r="A1432" s="73">
        <v>1429</v>
      </c>
      <c r="B1432" s="74" t="s">
        <v>1930</v>
      </c>
      <c r="C1432" s="75" t="e">
        <f>VLOOKUP(B1432,[1]Data_Mahasiswa!$D$9:$J$5296,7,0)</f>
        <v>#N/A</v>
      </c>
      <c r="D1432" s="76"/>
      <c r="E1432" s="76"/>
      <c r="F1432" s="76"/>
      <c r="G1432" s="76"/>
    </row>
    <row r="1433" spans="1:7" ht="14.25" customHeight="1" x14ac:dyDescent="0.35">
      <c r="A1433" s="73">
        <v>1430</v>
      </c>
      <c r="B1433" s="74" t="s">
        <v>2349</v>
      </c>
      <c r="C1433" s="75" t="str">
        <f>VLOOKUP(B1433,[1]Data_Mahasiswa!$D$9:$J$5296,7,0)</f>
        <v>081256686391</v>
      </c>
      <c r="D1433" s="76"/>
      <c r="E1433" s="76"/>
      <c r="F1433" s="76"/>
      <c r="G1433" s="76"/>
    </row>
    <row r="1434" spans="1:7" ht="14.25" customHeight="1" x14ac:dyDescent="0.35">
      <c r="A1434" s="73">
        <v>1431</v>
      </c>
      <c r="B1434" s="74" t="s">
        <v>2306</v>
      </c>
      <c r="C1434" s="75" t="str">
        <f>VLOOKUP(B1434,[1]Data_Mahasiswa!$D$9:$J$5296,7,0)</f>
        <v>081375110759</v>
      </c>
      <c r="D1434" s="76"/>
      <c r="E1434" s="76"/>
      <c r="F1434" s="76"/>
      <c r="G1434" s="76"/>
    </row>
    <row r="1435" spans="1:7" ht="14.25" customHeight="1" x14ac:dyDescent="0.35">
      <c r="A1435" s="73">
        <v>1432</v>
      </c>
      <c r="B1435" s="74" t="s">
        <v>1946</v>
      </c>
      <c r="C1435" s="75" t="str">
        <f>VLOOKUP(B1435,[1]Data_Mahasiswa!$D$9:$J$5296,7,0)</f>
        <v>0812-6011-8966</v>
      </c>
      <c r="D1435" s="76"/>
      <c r="E1435" s="76"/>
      <c r="F1435" s="76"/>
      <c r="G1435" s="76"/>
    </row>
    <row r="1436" spans="1:7" ht="14.25" customHeight="1" x14ac:dyDescent="0.35">
      <c r="A1436" s="73">
        <v>1433</v>
      </c>
      <c r="B1436" s="74" t="s">
        <v>710</v>
      </c>
      <c r="C1436" s="75" t="str">
        <f>VLOOKUP(B1436,[1]Data_Mahasiswa!$D$9:$J$5296,7,0)</f>
        <v>081260962897</v>
      </c>
      <c r="D1436" s="76"/>
      <c r="E1436" s="76"/>
      <c r="F1436" s="76"/>
      <c r="G1436" s="76"/>
    </row>
    <row r="1437" spans="1:7" ht="14.25" customHeight="1" x14ac:dyDescent="0.35">
      <c r="A1437" s="73">
        <v>1434</v>
      </c>
      <c r="B1437" s="74" t="s">
        <v>1994</v>
      </c>
      <c r="C1437" s="75" t="str">
        <f>VLOOKUP(B1437,[1]Data_Mahasiswa!$D$9:$J$5296,7,0)</f>
        <v>081260955629</v>
      </c>
      <c r="D1437" s="76"/>
      <c r="E1437" s="76"/>
      <c r="F1437" s="76"/>
      <c r="G1437" s="76"/>
    </row>
    <row r="1438" spans="1:7" ht="14.25" customHeight="1" x14ac:dyDescent="0.35">
      <c r="A1438" s="73">
        <v>1435</v>
      </c>
      <c r="B1438" s="74" t="s">
        <v>2102</v>
      </c>
      <c r="C1438" s="75" t="e">
        <f>VLOOKUP(B1438,[1]Data_Mahasiswa!$D$9:$J$5296,7,0)</f>
        <v>#N/A</v>
      </c>
      <c r="D1438" s="76"/>
      <c r="E1438" s="76"/>
      <c r="F1438" s="76"/>
      <c r="G1438" s="76"/>
    </row>
    <row r="1439" spans="1:7" ht="14.25" customHeight="1" x14ac:dyDescent="0.35">
      <c r="A1439" s="73">
        <v>1436</v>
      </c>
      <c r="B1439" s="74" t="s">
        <v>2350</v>
      </c>
      <c r="C1439" s="75" t="str">
        <f>VLOOKUP(B1439,[1]Data_Mahasiswa!$D$9:$J$5296,7,0)</f>
        <v>0813-6323-2054</v>
      </c>
      <c r="D1439" s="76"/>
      <c r="E1439" s="76"/>
      <c r="F1439" s="76"/>
      <c r="G1439" s="76"/>
    </row>
    <row r="1440" spans="1:7" ht="14.25" customHeight="1" x14ac:dyDescent="0.35">
      <c r="A1440" s="73">
        <v>1437</v>
      </c>
      <c r="B1440" s="74" t="s">
        <v>2351</v>
      </c>
      <c r="C1440" s="75" t="str">
        <f>VLOOKUP(B1440,[1]Data_Mahasiswa!$D$9:$J$5296,7,0)</f>
        <v>082157761382</v>
      </c>
      <c r="D1440" s="76"/>
      <c r="E1440" s="76"/>
      <c r="F1440" s="76"/>
      <c r="G1440" s="76"/>
    </row>
    <row r="1441" spans="1:7" ht="14.25" customHeight="1" x14ac:dyDescent="0.35">
      <c r="A1441" s="73">
        <v>1438</v>
      </c>
      <c r="B1441" s="74" t="s">
        <v>2352</v>
      </c>
      <c r="C1441" s="75" t="str">
        <f>VLOOKUP(B1441,[1]Data_Mahasiswa!$D$9:$J$5296,7,0)</f>
        <v>082180705562</v>
      </c>
      <c r="D1441" s="76"/>
      <c r="E1441" s="76"/>
      <c r="F1441" s="76"/>
      <c r="G1441" s="76"/>
    </row>
    <row r="1442" spans="1:7" ht="14.25" customHeight="1" x14ac:dyDescent="0.35">
      <c r="A1442" s="73">
        <v>1439</v>
      </c>
      <c r="B1442" s="74" t="s">
        <v>2341</v>
      </c>
      <c r="C1442" s="75" t="str">
        <f>VLOOKUP(B1442,[1]Data_Mahasiswa!$D$9:$J$5296,7,0)</f>
        <v>0857-6193-0348</v>
      </c>
      <c r="D1442" s="76"/>
      <c r="E1442" s="76"/>
      <c r="F1442" s="76"/>
      <c r="G1442" s="76"/>
    </row>
    <row r="1443" spans="1:7" ht="14.25" customHeight="1" x14ac:dyDescent="0.35">
      <c r="A1443" s="73">
        <v>1440</v>
      </c>
      <c r="B1443" s="74" t="s">
        <v>2353</v>
      </c>
      <c r="C1443" s="75" t="str">
        <f>VLOOKUP(B1443,[1]Data_Mahasiswa!$D$9:$J$5296,7,0)</f>
        <v>0813-7098-6243</v>
      </c>
      <c r="D1443" s="76"/>
      <c r="E1443" s="76"/>
      <c r="F1443" s="76"/>
      <c r="G1443" s="76"/>
    </row>
    <row r="1444" spans="1:7" ht="14.25" customHeight="1" x14ac:dyDescent="0.35">
      <c r="A1444" s="73">
        <v>1441</v>
      </c>
      <c r="B1444" s="74" t="s">
        <v>743</v>
      </c>
      <c r="C1444" s="75" t="str">
        <f>VLOOKUP(B1444,[1]Data_Mahasiswa!$D$9:$J$5296,7,0)</f>
        <v>087844209954</v>
      </c>
      <c r="D1444" s="76"/>
      <c r="E1444" s="76"/>
      <c r="F1444" s="76"/>
      <c r="G1444" s="76"/>
    </row>
    <row r="1445" spans="1:7" ht="14.25" customHeight="1" x14ac:dyDescent="0.35">
      <c r="A1445" s="73">
        <v>1442</v>
      </c>
      <c r="B1445" s="74" t="s">
        <v>2135</v>
      </c>
      <c r="C1445" s="75" t="e">
        <f>VLOOKUP(B1445,[1]Data_Mahasiswa!$D$9:$J$5296,7,0)</f>
        <v>#N/A</v>
      </c>
      <c r="D1445" s="76"/>
      <c r="E1445" s="76"/>
      <c r="F1445" s="76"/>
      <c r="G1445" s="76"/>
    </row>
    <row r="1446" spans="1:7" ht="14.25" customHeight="1" x14ac:dyDescent="0.35">
      <c r="A1446" s="73">
        <v>1443</v>
      </c>
      <c r="B1446" s="74" t="s">
        <v>2354</v>
      </c>
      <c r="C1446" s="75">
        <f>VLOOKUP(B1446,[1]Data_Mahasiswa!$D$9:$J$5296,7,0)</f>
        <v>0</v>
      </c>
      <c r="D1446" s="76"/>
      <c r="E1446" s="76"/>
      <c r="F1446" s="76"/>
      <c r="G1446" s="76"/>
    </row>
    <row r="1447" spans="1:7" ht="14.25" customHeight="1" x14ac:dyDescent="0.35">
      <c r="A1447" s="73">
        <v>1444</v>
      </c>
      <c r="B1447" s="74" t="s">
        <v>1938</v>
      </c>
      <c r="C1447" s="75" t="e">
        <f>VLOOKUP(B1447,[1]Data_Mahasiswa!$D$9:$J$5296,7,0)</f>
        <v>#N/A</v>
      </c>
      <c r="D1447" s="76"/>
      <c r="E1447" s="76"/>
      <c r="F1447" s="76"/>
      <c r="G1447" s="76"/>
    </row>
    <row r="1448" spans="1:7" ht="14.25" customHeight="1" x14ac:dyDescent="0.35">
      <c r="A1448" s="73">
        <v>1445</v>
      </c>
      <c r="B1448" s="74" t="s">
        <v>710</v>
      </c>
      <c r="C1448" s="75" t="str">
        <f>VLOOKUP(B1448,[1]Data_Mahasiswa!$D$9:$J$5296,7,0)</f>
        <v>081260962897</v>
      </c>
      <c r="D1448" s="76"/>
      <c r="E1448" s="76"/>
      <c r="F1448" s="76"/>
      <c r="G1448" s="76"/>
    </row>
    <row r="1449" spans="1:7" ht="14.25" customHeight="1" x14ac:dyDescent="0.35">
      <c r="A1449" s="73">
        <v>1446</v>
      </c>
      <c r="B1449" s="74" t="s">
        <v>2338</v>
      </c>
      <c r="C1449" s="75" t="str">
        <f>VLOOKUP(B1449,[1]Data_Mahasiswa!$D$9:$J$5296,7,0)</f>
        <v>0857-6221-0859</v>
      </c>
      <c r="D1449" s="76"/>
      <c r="E1449" s="76"/>
      <c r="F1449" s="76"/>
      <c r="G1449" s="76"/>
    </row>
    <row r="1450" spans="1:7" ht="14.25" customHeight="1" x14ac:dyDescent="0.35">
      <c r="A1450" s="73">
        <v>1447</v>
      </c>
      <c r="B1450" s="74" t="s">
        <v>1823</v>
      </c>
      <c r="C1450" s="75" t="str">
        <f>VLOOKUP(B1450,[1]Data_Mahasiswa!$D$9:$J$5296,7,0)</f>
        <v>081265779515</v>
      </c>
      <c r="D1450" s="76"/>
      <c r="E1450" s="76"/>
      <c r="F1450" s="76"/>
      <c r="G1450" s="76"/>
    </row>
    <row r="1451" spans="1:7" ht="14.25" customHeight="1" x14ac:dyDescent="0.35">
      <c r="A1451" s="73">
        <v>1448</v>
      </c>
      <c r="B1451" s="74" t="s">
        <v>2355</v>
      </c>
      <c r="C1451" s="75" t="str">
        <f>VLOOKUP(B1451,[1]Data_Mahasiswa!$D$9:$J$5296,7,0)</f>
        <v>0812-6214-4525</v>
      </c>
      <c r="D1451" s="76"/>
      <c r="E1451" s="76"/>
      <c r="F1451" s="76"/>
      <c r="G1451" s="76"/>
    </row>
    <row r="1452" spans="1:7" ht="14.25" customHeight="1" x14ac:dyDescent="0.35">
      <c r="A1452" s="73">
        <v>1449</v>
      </c>
      <c r="B1452" s="74" t="s">
        <v>1900</v>
      </c>
      <c r="C1452" s="75" t="e">
        <f>VLOOKUP(B1452,[1]Data_Mahasiswa!$D$9:$J$5296,7,0)</f>
        <v>#N/A</v>
      </c>
      <c r="D1452" s="76"/>
      <c r="E1452" s="76"/>
      <c r="F1452" s="76"/>
      <c r="G1452" s="76"/>
    </row>
    <row r="1453" spans="1:7" ht="14.25" customHeight="1" x14ac:dyDescent="0.35">
      <c r="A1453" s="73">
        <v>1450</v>
      </c>
      <c r="B1453" s="74" t="s">
        <v>2016</v>
      </c>
      <c r="C1453" s="75">
        <f>VLOOKUP(B1453,[1]Data_Mahasiswa!$D$9:$J$5296,7,0)</f>
        <v>82369486023</v>
      </c>
      <c r="D1453" s="76"/>
      <c r="E1453" s="76"/>
      <c r="F1453" s="76"/>
      <c r="G1453" s="76"/>
    </row>
    <row r="1454" spans="1:7" ht="14.25" customHeight="1" x14ac:dyDescent="0.35">
      <c r="A1454" s="73">
        <v>1451</v>
      </c>
      <c r="B1454" s="74" t="s">
        <v>2356</v>
      </c>
      <c r="C1454" s="75" t="str">
        <f>VLOOKUP(B1454,[1]Data_Mahasiswa!$D$9:$J$5296,7,0)</f>
        <v>087867523854</v>
      </c>
      <c r="D1454" s="76"/>
      <c r="E1454" s="76"/>
      <c r="F1454" s="76"/>
      <c r="G1454" s="76"/>
    </row>
    <row r="1455" spans="1:7" ht="14.25" customHeight="1" x14ac:dyDescent="0.35">
      <c r="A1455" s="73">
        <v>1452</v>
      </c>
      <c r="B1455" s="74" t="s">
        <v>2226</v>
      </c>
      <c r="C1455" s="75" t="str">
        <f>VLOOKUP(B1455,[1]Data_Mahasiswa!$D$9:$J$5296,7,0)</f>
        <v>0823-6020-356</v>
      </c>
      <c r="D1455" s="76"/>
      <c r="E1455" s="76"/>
      <c r="F1455" s="76"/>
      <c r="G1455" s="76"/>
    </row>
    <row r="1456" spans="1:7" ht="14.25" customHeight="1" x14ac:dyDescent="0.35">
      <c r="A1456" s="73">
        <v>1453</v>
      </c>
      <c r="B1456" s="74" t="s">
        <v>2095</v>
      </c>
      <c r="C1456" s="75" t="str">
        <f>VLOOKUP(B1456,[1]Data_Mahasiswa!$D$9:$J$5296,7,0)</f>
        <v>0822-7753-9278</v>
      </c>
      <c r="D1456" s="76"/>
      <c r="E1456" s="76"/>
      <c r="F1456" s="76"/>
      <c r="G1456" s="76"/>
    </row>
    <row r="1457" spans="1:7" ht="14.25" customHeight="1" x14ac:dyDescent="0.35">
      <c r="A1457" s="73">
        <v>1454</v>
      </c>
      <c r="B1457" s="74" t="s">
        <v>2357</v>
      </c>
      <c r="C1457" s="75" t="str">
        <f>VLOOKUP(B1457,[1]Data_Mahasiswa!$D$9:$J$5296,7,0)</f>
        <v>081269457017</v>
      </c>
      <c r="D1457" s="76"/>
      <c r="E1457" s="76"/>
      <c r="F1457" s="76"/>
      <c r="G1457" s="76"/>
    </row>
    <row r="1458" spans="1:7" ht="14.25" customHeight="1" x14ac:dyDescent="0.35">
      <c r="A1458" s="73">
        <v>1455</v>
      </c>
      <c r="B1458" s="74" t="s">
        <v>2358</v>
      </c>
      <c r="C1458" s="75" t="e">
        <f>VLOOKUP(B1458,[1]Data_Mahasiswa!$D$9:$J$5296,7,0)</f>
        <v>#N/A</v>
      </c>
      <c r="D1458" s="76"/>
      <c r="E1458" s="76"/>
      <c r="F1458" s="76"/>
      <c r="G1458" s="76"/>
    </row>
    <row r="1459" spans="1:7" ht="14.25" customHeight="1" x14ac:dyDescent="0.35">
      <c r="A1459" s="73">
        <v>1456</v>
      </c>
      <c r="B1459" s="74" t="s">
        <v>2121</v>
      </c>
      <c r="C1459" s="75" t="str">
        <f>VLOOKUP(B1459,[1]Data_Mahasiswa!$D$9:$J$5296,7,0)</f>
        <v>0856-0969-5282</v>
      </c>
      <c r="D1459" s="76"/>
      <c r="E1459" s="76"/>
      <c r="F1459" s="76"/>
      <c r="G1459" s="76"/>
    </row>
    <row r="1460" spans="1:7" ht="14.25" customHeight="1" x14ac:dyDescent="0.35">
      <c r="A1460" s="73">
        <v>1457</v>
      </c>
      <c r="B1460" s="74" t="s">
        <v>2105</v>
      </c>
      <c r="C1460" s="75">
        <f>VLOOKUP(B1460,[1]Data_Mahasiswa!$D$9:$J$5296,7,0)</f>
        <v>81264489426</v>
      </c>
      <c r="D1460" s="76"/>
      <c r="E1460" s="76"/>
      <c r="F1460" s="76"/>
      <c r="G1460" s="76"/>
    </row>
    <row r="1461" spans="1:7" ht="14.25" customHeight="1" x14ac:dyDescent="0.35">
      <c r="A1461" s="73">
        <v>1458</v>
      </c>
      <c r="B1461" s="74" t="s">
        <v>2004</v>
      </c>
      <c r="C1461" s="75">
        <f>VLOOKUP(B1461,[1]Data_Mahasiswa!$D$9:$J$5296,7,0)</f>
        <v>82210936604</v>
      </c>
      <c r="D1461" s="76"/>
      <c r="E1461" s="76"/>
      <c r="F1461" s="76"/>
      <c r="G1461" s="76"/>
    </row>
    <row r="1462" spans="1:7" ht="14.25" customHeight="1" x14ac:dyDescent="0.35">
      <c r="A1462" s="73">
        <v>1459</v>
      </c>
      <c r="B1462" s="74" t="s">
        <v>1822</v>
      </c>
      <c r="C1462" s="75" t="str">
        <f>VLOOKUP(B1462,[1]Data_Mahasiswa!$D$9:$J$5296,7,0)</f>
        <v>081268163209</v>
      </c>
      <c r="D1462" s="76"/>
      <c r="E1462" s="76"/>
      <c r="F1462" s="76"/>
      <c r="G1462" s="76"/>
    </row>
    <row r="1463" spans="1:7" ht="14.25" customHeight="1" x14ac:dyDescent="0.35">
      <c r="A1463" s="73">
        <v>1460</v>
      </c>
      <c r="B1463" s="74" t="s">
        <v>1649</v>
      </c>
      <c r="C1463" s="75" t="str">
        <f>VLOOKUP(B1463,[1]Data_Mahasiswa!$D$9:$J$5296,7,0)</f>
        <v>081379547282</v>
      </c>
      <c r="D1463" s="76"/>
      <c r="E1463" s="76"/>
      <c r="F1463" s="76"/>
      <c r="G1463" s="76"/>
    </row>
    <row r="1464" spans="1:7" ht="14.25" customHeight="1" x14ac:dyDescent="0.35">
      <c r="A1464" s="73">
        <v>1461</v>
      </c>
      <c r="B1464" s="74" t="s">
        <v>2222</v>
      </c>
      <c r="C1464" s="75" t="str">
        <f>VLOOKUP(B1464,[1]Data_Mahasiswa!$D$9:$J$5296,7,0)</f>
        <v>0821-3740-5411</v>
      </c>
      <c r="D1464" s="76"/>
      <c r="E1464" s="76"/>
      <c r="F1464" s="76"/>
      <c r="G1464" s="76"/>
    </row>
    <row r="1465" spans="1:7" ht="14.25" customHeight="1" x14ac:dyDescent="0.35">
      <c r="A1465" s="73">
        <v>1462</v>
      </c>
      <c r="B1465" s="74" t="s">
        <v>872</v>
      </c>
      <c r="C1465" s="75" t="str">
        <f>VLOOKUP(B1465,[1]Data_Mahasiswa!$D$9:$J$5296,7,0)</f>
        <v>0821-6053-7530)</v>
      </c>
      <c r="D1465" s="76"/>
      <c r="E1465" s="76"/>
      <c r="F1465" s="76"/>
      <c r="G1465" s="76"/>
    </row>
    <row r="1466" spans="1:7" ht="14.25" customHeight="1" x14ac:dyDescent="0.35">
      <c r="A1466" s="73">
        <v>1463</v>
      </c>
      <c r="B1466" s="74" t="s">
        <v>2359</v>
      </c>
      <c r="C1466" s="75">
        <f>VLOOKUP(B1466,[1]Data_Mahasiswa!$D$9:$J$5296,7,0)</f>
        <v>0</v>
      </c>
      <c r="D1466" s="76"/>
      <c r="E1466" s="76"/>
      <c r="F1466" s="76"/>
      <c r="G1466" s="76"/>
    </row>
    <row r="1467" spans="1:7" ht="14.25" customHeight="1" x14ac:dyDescent="0.35">
      <c r="A1467" s="73">
        <v>1464</v>
      </c>
      <c r="B1467" s="74" t="s">
        <v>2360</v>
      </c>
      <c r="C1467" s="75" t="str">
        <f>VLOOKUP(B1467,[1]Data_Mahasiswa!$D$9:$J$5296,7,0)</f>
        <v>082392195236</v>
      </c>
      <c r="D1467" s="76"/>
      <c r="E1467" s="76"/>
      <c r="F1467" s="76"/>
      <c r="G1467" s="76"/>
    </row>
    <row r="1468" spans="1:7" ht="14.25" customHeight="1" x14ac:dyDescent="0.35">
      <c r="A1468" s="73">
        <v>1465</v>
      </c>
      <c r="B1468" s="74" t="s">
        <v>2166</v>
      </c>
      <c r="C1468" s="75" t="e">
        <f>VLOOKUP(B1468,[1]Data_Mahasiswa!$D$9:$J$5296,7,0)</f>
        <v>#N/A</v>
      </c>
      <c r="D1468" s="76"/>
      <c r="E1468" s="76"/>
      <c r="F1468" s="76"/>
      <c r="G1468" s="76"/>
    </row>
    <row r="1469" spans="1:7" ht="14.25" customHeight="1" x14ac:dyDescent="0.35">
      <c r="A1469" s="73">
        <v>1466</v>
      </c>
      <c r="B1469" s="74" t="s">
        <v>858</v>
      </c>
      <c r="C1469" s="75" t="str">
        <f>VLOOKUP(B1469,[1]Data_Mahasiswa!$D$9:$J$5296,7,0)</f>
        <v>081268711160</v>
      </c>
      <c r="D1469" s="76"/>
      <c r="E1469" s="76"/>
      <c r="F1469" s="76"/>
      <c r="G1469" s="76"/>
    </row>
    <row r="1470" spans="1:7" ht="14.25" customHeight="1" x14ac:dyDescent="0.35">
      <c r="A1470" s="73">
        <v>1467</v>
      </c>
      <c r="B1470" s="74" t="s">
        <v>2361</v>
      </c>
      <c r="C1470" s="75" t="str">
        <f>VLOOKUP(B1470,[1]Data_Mahasiswa!$D$9:$J$5296,7,0)</f>
        <v>081260800457</v>
      </c>
      <c r="D1470" s="76"/>
      <c r="E1470" s="76"/>
      <c r="F1470" s="76"/>
      <c r="G1470" s="76"/>
    </row>
    <row r="1471" spans="1:7" ht="14.25" customHeight="1" x14ac:dyDescent="0.35">
      <c r="A1471" s="73">
        <v>1468</v>
      </c>
      <c r="B1471" s="74" t="s">
        <v>1570</v>
      </c>
      <c r="C1471" s="75" t="str">
        <f>VLOOKUP(B1471,[1]Data_Mahasiswa!$D$9:$J$5296,7,0)</f>
        <v>081260260392</v>
      </c>
      <c r="D1471" s="76"/>
      <c r="E1471" s="76"/>
      <c r="F1471" s="76"/>
      <c r="G1471" s="76"/>
    </row>
    <row r="1472" spans="1:7" ht="14.25" customHeight="1" x14ac:dyDescent="0.35">
      <c r="A1472" s="73">
        <v>1469</v>
      </c>
      <c r="B1472" s="74" t="s">
        <v>1984</v>
      </c>
      <c r="C1472" s="75" t="str">
        <f>VLOOKUP(B1472,[1]Data_Mahasiswa!$D$9:$J$5296,7,0)</f>
        <v>0823-6565-7209</v>
      </c>
      <c r="D1472" s="76"/>
      <c r="E1472" s="76"/>
      <c r="F1472" s="76"/>
      <c r="G1472" s="76"/>
    </row>
    <row r="1473" spans="1:7" ht="14.25" customHeight="1" x14ac:dyDescent="0.35">
      <c r="A1473" s="73">
        <v>1470</v>
      </c>
      <c r="B1473" s="74" t="s">
        <v>1973</v>
      </c>
      <c r="C1473" s="75" t="e">
        <f>VLOOKUP(B1473,[1]Data_Mahasiswa!$D$9:$J$5296,7,0)</f>
        <v>#N/A</v>
      </c>
      <c r="D1473" s="76"/>
      <c r="E1473" s="76"/>
      <c r="F1473" s="76"/>
      <c r="G1473" s="76"/>
    </row>
    <row r="1474" spans="1:7" ht="14.25" customHeight="1" x14ac:dyDescent="0.35">
      <c r="A1474" s="73">
        <v>1471</v>
      </c>
      <c r="B1474" s="74" t="s">
        <v>1124</v>
      </c>
      <c r="C1474" s="75" t="str">
        <f>VLOOKUP(B1474,[1]Data_Mahasiswa!$D$9:$J$5296,7,0)</f>
        <v>0822-6728-0944</v>
      </c>
      <c r="D1474" s="76"/>
      <c r="E1474" s="76"/>
      <c r="F1474" s="76"/>
      <c r="G1474" s="76"/>
    </row>
    <row r="1475" spans="1:7" ht="14.25" customHeight="1" x14ac:dyDescent="0.35">
      <c r="A1475" s="73">
        <v>1472</v>
      </c>
      <c r="B1475" s="74" t="s">
        <v>2306</v>
      </c>
      <c r="C1475" s="75" t="str">
        <f>VLOOKUP(B1475,[1]Data_Mahasiswa!$D$9:$J$5296,7,0)</f>
        <v>081375110759</v>
      </c>
      <c r="D1475" s="76"/>
      <c r="E1475" s="76"/>
      <c r="F1475" s="76"/>
      <c r="G1475" s="76"/>
    </row>
    <row r="1476" spans="1:7" ht="14.25" customHeight="1" x14ac:dyDescent="0.35">
      <c r="A1476" s="73">
        <v>1473</v>
      </c>
      <c r="B1476" s="74" t="s">
        <v>2107</v>
      </c>
      <c r="C1476" s="75" t="str">
        <f>VLOOKUP(B1476,[1]Data_Mahasiswa!$D$9:$J$5296,7,0)</f>
        <v>0896-1774-0308</v>
      </c>
      <c r="D1476" s="76"/>
      <c r="E1476" s="76"/>
      <c r="F1476" s="76"/>
      <c r="G1476" s="76"/>
    </row>
    <row r="1477" spans="1:7" ht="14.25" customHeight="1" x14ac:dyDescent="0.35">
      <c r="A1477" s="73">
        <v>1474</v>
      </c>
      <c r="B1477" s="74" t="s">
        <v>2362</v>
      </c>
      <c r="C1477" s="75" t="str">
        <f>VLOOKUP(B1477,[1]Data_Mahasiswa!$D$9:$J$5296,7,0)</f>
        <v>081265479799</v>
      </c>
      <c r="D1477" s="76"/>
      <c r="E1477" s="76"/>
      <c r="F1477" s="76"/>
      <c r="G1477" s="76"/>
    </row>
    <row r="1478" spans="1:7" ht="14.25" customHeight="1" x14ac:dyDescent="0.35">
      <c r="A1478" s="73">
        <v>1475</v>
      </c>
      <c r="B1478" s="74" t="s">
        <v>1988</v>
      </c>
      <c r="C1478" s="75" t="str">
        <f>VLOOKUP(B1478,[1]Data_Mahasiswa!$D$9:$J$5296,7,0)</f>
        <v>085668855575</v>
      </c>
      <c r="D1478" s="76"/>
      <c r="E1478" s="76"/>
      <c r="F1478" s="76"/>
      <c r="G1478" s="76"/>
    </row>
    <row r="1479" spans="1:7" ht="14.25" customHeight="1" x14ac:dyDescent="0.35">
      <c r="A1479" s="73">
        <v>1476</v>
      </c>
      <c r="B1479" s="74" t="s">
        <v>1520</v>
      </c>
      <c r="C1479" s="75" t="e">
        <f>VLOOKUP(B1479,[1]Data_Mahasiswa!$D$9:$J$5296,7,0)</f>
        <v>#N/A</v>
      </c>
      <c r="D1479" s="76"/>
      <c r="E1479" s="76"/>
      <c r="F1479" s="76"/>
      <c r="G1479" s="76"/>
    </row>
    <row r="1480" spans="1:7" ht="14.25" customHeight="1" x14ac:dyDescent="0.35">
      <c r="A1480" s="73">
        <v>1477</v>
      </c>
      <c r="B1480" s="74" t="s">
        <v>1950</v>
      </c>
      <c r="C1480" s="75" t="str">
        <f>VLOOKUP(B1480,[1]Data_Mahasiswa!$D$9:$J$5296,7,0)</f>
        <v>0895-3206-73274</v>
      </c>
      <c r="D1480" s="76"/>
      <c r="E1480" s="76"/>
      <c r="F1480" s="76"/>
      <c r="G1480" s="76"/>
    </row>
    <row r="1481" spans="1:7" ht="14.25" customHeight="1" x14ac:dyDescent="0.35">
      <c r="A1481" s="73">
        <v>1478</v>
      </c>
      <c r="B1481" s="74" t="s">
        <v>1927</v>
      </c>
      <c r="C1481" s="75">
        <f>VLOOKUP(B1481,[1]Data_Mahasiswa!$D$9:$J$5296,7,0)</f>
        <v>0</v>
      </c>
      <c r="D1481" s="76"/>
      <c r="E1481" s="76"/>
      <c r="F1481" s="76"/>
      <c r="G1481" s="76"/>
    </row>
    <row r="1482" spans="1:7" ht="14.25" customHeight="1" x14ac:dyDescent="0.35">
      <c r="A1482" s="73">
        <v>1479</v>
      </c>
      <c r="B1482" s="74" t="s">
        <v>2363</v>
      </c>
      <c r="C1482" s="75" t="str">
        <f>VLOOKUP(B1482,[1]Data_Mahasiswa!$D$9:$J$5296,7,0)</f>
        <v>085760155085</v>
      </c>
      <c r="D1482" s="76"/>
      <c r="E1482" s="76"/>
      <c r="F1482" s="76"/>
      <c r="G1482" s="76"/>
    </row>
    <row r="1483" spans="1:7" ht="14.25" customHeight="1" x14ac:dyDescent="0.35">
      <c r="A1483" s="73">
        <v>1480</v>
      </c>
      <c r="B1483" s="74" t="s">
        <v>1823</v>
      </c>
      <c r="C1483" s="75" t="str">
        <f>VLOOKUP(B1483,[1]Data_Mahasiswa!$D$9:$J$5296,7,0)</f>
        <v>081265779515</v>
      </c>
      <c r="D1483" s="76"/>
      <c r="E1483" s="76"/>
      <c r="F1483" s="76"/>
      <c r="G1483" s="76"/>
    </row>
    <row r="1484" spans="1:7" ht="14.25" customHeight="1" x14ac:dyDescent="0.35">
      <c r="A1484" s="73">
        <v>1481</v>
      </c>
      <c r="B1484" s="74" t="s">
        <v>865</v>
      </c>
      <c r="C1484" s="75" t="str">
        <f>VLOOKUP(B1484,[1]Data_Mahasiswa!$D$9:$J$5296,7,0)</f>
        <v>081263786758</v>
      </c>
      <c r="D1484" s="76"/>
      <c r="E1484" s="76"/>
      <c r="F1484" s="76"/>
      <c r="G1484" s="76"/>
    </row>
    <row r="1485" spans="1:7" ht="14.25" customHeight="1" x14ac:dyDescent="0.35">
      <c r="A1485" s="73">
        <v>1482</v>
      </c>
      <c r="B1485" s="74" t="s">
        <v>777</v>
      </c>
      <c r="C1485" s="75" t="e">
        <f>VLOOKUP(B1485,[1]Data_Mahasiswa!$D$9:$J$5296,7,0)</f>
        <v>#N/A</v>
      </c>
      <c r="D1485" s="76"/>
      <c r="E1485" s="76"/>
      <c r="F1485" s="76"/>
      <c r="G1485" s="76"/>
    </row>
    <row r="1486" spans="1:7" ht="14.25" customHeight="1" x14ac:dyDescent="0.35">
      <c r="A1486" s="73">
        <v>1483</v>
      </c>
      <c r="B1486" s="74" t="s">
        <v>2125</v>
      </c>
      <c r="C1486" s="75" t="e">
        <f>VLOOKUP(B1486,[1]Data_Mahasiswa!$D$9:$J$5296,7,0)</f>
        <v>#N/A</v>
      </c>
      <c r="D1486" s="76"/>
      <c r="E1486" s="76"/>
      <c r="F1486" s="76"/>
      <c r="G1486" s="76"/>
    </row>
    <row r="1487" spans="1:7" ht="14.25" customHeight="1" x14ac:dyDescent="0.35">
      <c r="A1487" s="73">
        <v>1484</v>
      </c>
      <c r="B1487" s="74" t="s">
        <v>2003</v>
      </c>
      <c r="C1487" s="75" t="str">
        <f>VLOOKUP(B1487,[1]Data_Mahasiswa!$D$9:$J$5296,7,0)</f>
        <v>0812-6160-1379</v>
      </c>
      <c r="D1487" s="76"/>
      <c r="E1487" s="76"/>
      <c r="F1487" s="76"/>
      <c r="G1487" s="76"/>
    </row>
    <row r="1488" spans="1:7" ht="14.25" customHeight="1" x14ac:dyDescent="0.35">
      <c r="A1488" s="73">
        <v>1485</v>
      </c>
      <c r="B1488" s="74" t="s">
        <v>1945</v>
      </c>
      <c r="C1488" s="75" t="e">
        <f>VLOOKUP(B1488,[1]Data_Mahasiswa!$D$9:$J$5296,7,0)</f>
        <v>#N/A</v>
      </c>
      <c r="D1488" s="76"/>
      <c r="E1488" s="76"/>
      <c r="F1488" s="76"/>
      <c r="G1488" s="76"/>
    </row>
    <row r="1489" spans="1:7" ht="14.25" customHeight="1" x14ac:dyDescent="0.35">
      <c r="A1489" s="73">
        <v>1486</v>
      </c>
      <c r="B1489" s="74" t="s">
        <v>708</v>
      </c>
      <c r="C1489" s="75" t="str">
        <f>VLOOKUP(B1489,[1]Data_Mahasiswa!$D$9:$J$5296,7,0)</f>
        <v>081262342178</v>
      </c>
      <c r="D1489" s="76"/>
      <c r="E1489" s="76"/>
      <c r="F1489" s="76"/>
      <c r="G1489" s="76"/>
    </row>
    <row r="1490" spans="1:7" ht="14.25" customHeight="1" x14ac:dyDescent="0.35">
      <c r="A1490" s="73">
        <v>1487</v>
      </c>
      <c r="B1490" s="74" t="s">
        <v>777</v>
      </c>
      <c r="C1490" s="75" t="e">
        <f>VLOOKUP(B1490,[1]Data_Mahasiswa!$D$9:$J$5296,7,0)</f>
        <v>#N/A</v>
      </c>
      <c r="D1490" s="76"/>
      <c r="E1490" s="76"/>
      <c r="F1490" s="76"/>
      <c r="G1490" s="76"/>
    </row>
    <row r="1491" spans="1:7" ht="14.25" customHeight="1" x14ac:dyDescent="0.35">
      <c r="A1491" s="73">
        <v>1488</v>
      </c>
      <c r="B1491" s="74" t="s">
        <v>1950</v>
      </c>
      <c r="C1491" s="75" t="str">
        <f>VLOOKUP(B1491,[1]Data_Mahasiswa!$D$9:$J$5296,7,0)</f>
        <v>0895-3206-73274</v>
      </c>
      <c r="D1491" s="76"/>
      <c r="E1491" s="76"/>
      <c r="F1491" s="76"/>
      <c r="G1491" s="76"/>
    </row>
    <row r="1492" spans="1:7" ht="14.25" customHeight="1" x14ac:dyDescent="0.35">
      <c r="A1492" s="73">
        <v>1489</v>
      </c>
      <c r="B1492" s="74" t="s">
        <v>844</v>
      </c>
      <c r="C1492" s="75" t="str">
        <f>VLOOKUP(B1492,[1]Data_Mahasiswa!$D$9:$J$5296,7,0)</f>
        <v>089603532370</v>
      </c>
      <c r="D1492" s="76"/>
      <c r="E1492" s="76"/>
      <c r="F1492" s="76"/>
      <c r="G1492" s="76"/>
    </row>
    <row r="1493" spans="1:7" ht="14.25" customHeight="1" x14ac:dyDescent="0.35">
      <c r="A1493" s="73">
        <v>1490</v>
      </c>
      <c r="B1493" s="74" t="s">
        <v>2027</v>
      </c>
      <c r="C1493" s="75" t="str">
        <f>VLOOKUP(B1493,[1]Data_Mahasiswa!$D$9:$J$5296,7,0)</f>
        <v>085361571815</v>
      </c>
      <c r="D1493" s="76"/>
      <c r="E1493" s="76"/>
      <c r="F1493" s="76"/>
      <c r="G1493" s="76"/>
    </row>
    <row r="1494" spans="1:7" ht="14.25" customHeight="1" x14ac:dyDescent="0.35">
      <c r="A1494" s="73">
        <v>1491</v>
      </c>
      <c r="B1494" s="74" t="s">
        <v>2020</v>
      </c>
      <c r="C1494" s="75">
        <f>VLOOKUP(B1494,[1]Data_Mahasiswa!$D$9:$J$5296,7,0)</f>
        <v>8887534677</v>
      </c>
      <c r="D1494" s="76"/>
      <c r="E1494" s="76"/>
      <c r="F1494" s="76"/>
      <c r="G1494" s="76"/>
    </row>
    <row r="1495" spans="1:7" ht="14.25" customHeight="1" x14ac:dyDescent="0.35">
      <c r="A1495" s="73">
        <v>1492</v>
      </c>
      <c r="B1495" s="74" t="s">
        <v>1529</v>
      </c>
      <c r="C1495" s="75" t="str">
        <f>VLOOKUP(B1495,[1]Data_Mahasiswa!$D$9:$J$5296,7,0)</f>
        <v>081262879383</v>
      </c>
      <c r="D1495" s="76"/>
      <c r="E1495" s="76"/>
      <c r="F1495" s="76"/>
      <c r="G1495" s="76"/>
    </row>
    <row r="1496" spans="1:7" ht="14.25" customHeight="1" x14ac:dyDescent="0.35">
      <c r="A1496" s="73">
        <v>1493</v>
      </c>
      <c r="B1496" s="74" t="s">
        <v>2277</v>
      </c>
      <c r="C1496" s="75" t="str">
        <f>VLOOKUP(B1496,[1]Data_Mahasiswa!$D$9:$J$5296,7,0)</f>
        <v>0812-6521-5352</v>
      </c>
      <c r="D1496" s="76"/>
      <c r="E1496" s="76"/>
      <c r="F1496" s="76"/>
      <c r="G1496" s="76"/>
    </row>
    <row r="1497" spans="1:7" ht="14.25" customHeight="1" x14ac:dyDescent="0.35">
      <c r="A1497" s="73">
        <v>1494</v>
      </c>
      <c r="B1497" s="74" t="s">
        <v>2233</v>
      </c>
      <c r="C1497" s="75" t="str">
        <f>VLOOKUP(B1497,[1]Data_Mahasiswa!$D$9:$J$5296,7,0)</f>
        <v>0877-8473-3028</v>
      </c>
      <c r="D1497" s="76"/>
      <c r="E1497" s="76"/>
      <c r="F1497" s="76"/>
      <c r="G1497" s="76"/>
    </row>
    <row r="1498" spans="1:7" ht="14.25" customHeight="1" x14ac:dyDescent="0.35">
      <c r="A1498" s="73">
        <v>1495</v>
      </c>
      <c r="B1498" s="74" t="s">
        <v>2364</v>
      </c>
      <c r="C1498" s="75">
        <f>VLOOKUP(B1498,[1]Data_Mahasiswa!$D$9:$J$5296,7,0)</f>
        <v>85361609576</v>
      </c>
      <c r="D1498" s="76"/>
      <c r="E1498" s="76"/>
      <c r="F1498" s="76"/>
      <c r="G1498" s="76"/>
    </row>
    <row r="1499" spans="1:7" ht="14.25" customHeight="1" x14ac:dyDescent="0.35">
      <c r="A1499" s="73">
        <v>1496</v>
      </c>
      <c r="B1499" s="74" t="s">
        <v>2365</v>
      </c>
      <c r="C1499" s="75" t="e">
        <f>VLOOKUP(B1499,[1]Data_Mahasiswa!$D$9:$J$5296,7,0)</f>
        <v>#N/A</v>
      </c>
      <c r="D1499" s="76"/>
      <c r="E1499" s="76"/>
      <c r="F1499" s="76"/>
      <c r="G1499" s="76"/>
    </row>
    <row r="1500" spans="1:7" ht="14.25" customHeight="1" x14ac:dyDescent="0.35">
      <c r="A1500" s="73">
        <v>1497</v>
      </c>
      <c r="B1500" s="74" t="s">
        <v>1822</v>
      </c>
      <c r="C1500" s="75" t="str">
        <f>VLOOKUP(B1500,[1]Data_Mahasiswa!$D$9:$J$5296,7,0)</f>
        <v>081268163209</v>
      </c>
      <c r="D1500" s="76"/>
      <c r="E1500" s="76"/>
      <c r="F1500" s="76"/>
      <c r="G1500" s="76"/>
    </row>
    <row r="1501" spans="1:7" ht="14.25" customHeight="1" x14ac:dyDescent="0.35">
      <c r="A1501" s="73">
        <v>1498</v>
      </c>
      <c r="B1501" s="74" t="s">
        <v>2366</v>
      </c>
      <c r="C1501" s="75">
        <f>VLOOKUP(B1501,[1]Data_Mahasiswa!$D$9:$J$5296,7,0)</f>
        <v>85361228135</v>
      </c>
      <c r="D1501" s="76"/>
      <c r="E1501" s="76"/>
      <c r="F1501" s="76"/>
      <c r="G1501" s="76"/>
    </row>
    <row r="1502" spans="1:7" ht="14.25" customHeight="1" x14ac:dyDescent="0.35">
      <c r="A1502" s="73">
        <v>1499</v>
      </c>
      <c r="B1502" s="74" t="s">
        <v>2367</v>
      </c>
      <c r="C1502" s="75">
        <f>VLOOKUP(B1502,[1]Data_Mahasiswa!$D$9:$J$5296,7,0)</f>
        <v>81377118875</v>
      </c>
      <c r="D1502" s="76"/>
      <c r="E1502" s="76"/>
      <c r="F1502" s="76"/>
      <c r="G1502" s="76"/>
    </row>
    <row r="1503" spans="1:7" ht="14.25" customHeight="1" x14ac:dyDescent="0.35">
      <c r="A1503" s="73">
        <v>1500</v>
      </c>
      <c r="B1503" s="74" t="s">
        <v>2368</v>
      </c>
      <c r="C1503" s="75" t="str">
        <f>VLOOKUP(B1503,[1]Data_Mahasiswa!$D$9:$J$5296,7,0)</f>
        <v>082268028283</v>
      </c>
      <c r="D1503" s="76"/>
      <c r="E1503" s="76"/>
      <c r="F1503" s="76"/>
      <c r="G1503" s="76"/>
    </row>
    <row r="1504" spans="1:7" ht="14.25" customHeight="1" x14ac:dyDescent="0.35">
      <c r="A1504" s="73">
        <v>1501</v>
      </c>
      <c r="B1504" s="74" t="s">
        <v>1667</v>
      </c>
      <c r="C1504" s="75" t="str">
        <f>VLOOKUP(B1504,[1]Data_Mahasiswa!$D$9:$J$5296,7,0)</f>
        <v>082211817006</v>
      </c>
      <c r="D1504" s="76"/>
      <c r="E1504" s="76"/>
      <c r="F1504" s="76"/>
      <c r="G1504" s="76"/>
    </row>
    <row r="1505" spans="1:7" ht="14.25" customHeight="1" x14ac:dyDescent="0.35">
      <c r="A1505" s="73">
        <v>1502</v>
      </c>
      <c r="B1505" s="74" t="s">
        <v>2087</v>
      </c>
      <c r="C1505" s="75" t="str">
        <f>VLOOKUP(B1505,[1]Data_Mahasiswa!$D$9:$J$5296,7,0)</f>
        <v>0822-8779-9105</v>
      </c>
      <c r="D1505" s="76"/>
      <c r="E1505" s="76"/>
      <c r="F1505" s="76"/>
      <c r="G1505" s="76"/>
    </row>
    <row r="1506" spans="1:7" ht="14.25" customHeight="1" x14ac:dyDescent="0.35">
      <c r="A1506" s="73">
        <v>1503</v>
      </c>
      <c r="B1506" s="74" t="s">
        <v>1116</v>
      </c>
      <c r="C1506" s="75" t="str">
        <f>VLOOKUP(B1506,[1]Data_Mahasiswa!$D$9:$J$5296,7,0)</f>
        <v>0812-6213-6137</v>
      </c>
      <c r="D1506" s="76"/>
      <c r="E1506" s="76"/>
      <c r="F1506" s="76"/>
      <c r="G1506" s="76"/>
    </row>
    <row r="1507" spans="1:7" ht="14.25" customHeight="1" x14ac:dyDescent="0.35">
      <c r="A1507" s="73">
        <v>1504</v>
      </c>
      <c r="B1507" s="74" t="s">
        <v>2360</v>
      </c>
      <c r="C1507" s="75" t="str">
        <f>VLOOKUP(B1507,[1]Data_Mahasiswa!$D$9:$J$5296,7,0)</f>
        <v>082392195236</v>
      </c>
      <c r="D1507" s="76"/>
      <c r="E1507" s="76"/>
      <c r="F1507" s="76"/>
      <c r="G1507" s="76"/>
    </row>
    <row r="1508" spans="1:7" ht="14.25" customHeight="1" x14ac:dyDescent="0.35">
      <c r="A1508" s="73">
        <v>1505</v>
      </c>
      <c r="B1508" s="74" t="s">
        <v>2147</v>
      </c>
      <c r="C1508" s="75" t="e">
        <f>VLOOKUP(B1508,[1]Data_Mahasiswa!$D$9:$J$5296,7,0)</f>
        <v>#N/A</v>
      </c>
      <c r="D1508" s="76"/>
      <c r="E1508" s="76"/>
      <c r="F1508" s="76"/>
      <c r="G1508" s="76"/>
    </row>
    <row r="1509" spans="1:7" ht="14.25" customHeight="1" x14ac:dyDescent="0.35">
      <c r="A1509" s="73">
        <v>1506</v>
      </c>
      <c r="B1509" s="74" t="s">
        <v>2261</v>
      </c>
      <c r="C1509" s="75" t="str">
        <f>VLOOKUP(B1509,[1]Data_Mahasiswa!$D$9:$J$5296,7,0)</f>
        <v>082274170993</v>
      </c>
      <c r="D1509" s="76"/>
      <c r="E1509" s="76"/>
      <c r="F1509" s="76"/>
      <c r="G1509" s="76"/>
    </row>
    <row r="1510" spans="1:7" ht="14.25" customHeight="1" x14ac:dyDescent="0.35">
      <c r="A1510" s="73">
        <v>1507</v>
      </c>
      <c r="B1510" s="74" t="s">
        <v>1963</v>
      </c>
      <c r="C1510" s="75" t="str">
        <f>VLOOKUP(B1510,[1]Data_Mahasiswa!$D$9:$J$5296,7,0)</f>
        <v>0831-9971-7003</v>
      </c>
      <c r="D1510" s="76"/>
      <c r="E1510" s="76"/>
      <c r="F1510" s="76"/>
      <c r="G1510" s="76"/>
    </row>
    <row r="1511" spans="1:7" ht="14.25" customHeight="1" x14ac:dyDescent="0.35">
      <c r="A1511" s="73">
        <v>1508</v>
      </c>
      <c r="B1511" s="74" t="s">
        <v>2369</v>
      </c>
      <c r="C1511" s="75" t="str">
        <f>VLOOKUP(B1511,[1]Data_Mahasiswa!$D$9:$J$5296,7,0)</f>
        <v>082378956984</v>
      </c>
      <c r="D1511" s="76"/>
      <c r="E1511" s="76"/>
      <c r="F1511" s="76"/>
      <c r="G1511" s="76"/>
    </row>
    <row r="1512" spans="1:7" ht="14.25" customHeight="1" x14ac:dyDescent="0.35">
      <c r="A1512" s="73">
        <v>1509</v>
      </c>
      <c r="B1512" s="74" t="s">
        <v>1612</v>
      </c>
      <c r="C1512" s="75">
        <f>VLOOKUP(B1512,[1]Data_Mahasiswa!$D$9:$J$5296,7,0)</f>
        <v>85767666714</v>
      </c>
      <c r="D1512" s="76"/>
      <c r="E1512" s="76"/>
      <c r="F1512" s="76"/>
      <c r="G1512" s="76"/>
    </row>
    <row r="1513" spans="1:7" ht="14.25" customHeight="1" x14ac:dyDescent="0.35">
      <c r="A1513" s="73">
        <v>1510</v>
      </c>
      <c r="B1513" s="74" t="s">
        <v>2350</v>
      </c>
      <c r="C1513" s="75" t="str">
        <f>VLOOKUP(B1513,[1]Data_Mahasiswa!$D$9:$J$5296,7,0)</f>
        <v>0813-6323-2054</v>
      </c>
      <c r="D1513" s="76"/>
      <c r="E1513" s="76"/>
      <c r="F1513" s="76"/>
      <c r="G1513" s="76"/>
    </row>
    <row r="1514" spans="1:7" ht="14.25" customHeight="1" x14ac:dyDescent="0.35">
      <c r="A1514" s="73">
        <v>1511</v>
      </c>
      <c r="B1514" s="74" t="s">
        <v>1930</v>
      </c>
      <c r="C1514" s="75" t="e">
        <f>VLOOKUP(B1514,[1]Data_Mahasiswa!$D$9:$J$5296,7,0)</f>
        <v>#N/A</v>
      </c>
      <c r="D1514" s="76"/>
      <c r="E1514" s="76"/>
      <c r="F1514" s="76"/>
      <c r="G1514" s="76"/>
    </row>
    <row r="1515" spans="1:7" ht="14.25" customHeight="1" x14ac:dyDescent="0.35">
      <c r="A1515" s="73">
        <v>1512</v>
      </c>
      <c r="B1515" s="74" t="s">
        <v>1960</v>
      </c>
      <c r="C1515" s="75" t="str">
        <f>VLOOKUP(B1515,[1]Data_Mahasiswa!$D$9:$J$5296,7,0)</f>
        <v>-</v>
      </c>
      <c r="D1515" s="76"/>
      <c r="E1515" s="76"/>
      <c r="F1515" s="76"/>
      <c r="G1515" s="76"/>
    </row>
    <row r="1516" spans="1:7" ht="14.25" customHeight="1" x14ac:dyDescent="0.35">
      <c r="A1516" s="73">
        <v>1513</v>
      </c>
      <c r="B1516" s="74" t="s">
        <v>2347</v>
      </c>
      <c r="C1516" s="75" t="str">
        <f>VLOOKUP(B1516,[1]Data_Mahasiswa!$D$9:$J$5296,7,0)</f>
        <v>081378423443</v>
      </c>
      <c r="D1516" s="76"/>
      <c r="E1516" s="76"/>
      <c r="F1516" s="76"/>
      <c r="G1516" s="76"/>
    </row>
    <row r="1517" spans="1:7" ht="14.25" customHeight="1" x14ac:dyDescent="0.35">
      <c r="A1517" s="73">
        <v>1514</v>
      </c>
      <c r="B1517" s="74" t="s">
        <v>2327</v>
      </c>
      <c r="C1517" s="75" t="str">
        <f>VLOOKUP(B1517,[1]Data_Mahasiswa!$D$9:$J$5296,7,0)</f>
        <v>081263515869</v>
      </c>
      <c r="D1517" s="76"/>
      <c r="E1517" s="76"/>
      <c r="F1517" s="76"/>
      <c r="G1517" s="76"/>
    </row>
    <row r="1518" spans="1:7" ht="14.25" customHeight="1" x14ac:dyDescent="0.35">
      <c r="A1518" s="73">
        <v>1515</v>
      </c>
      <c r="B1518" s="74" t="s">
        <v>2304</v>
      </c>
      <c r="C1518" s="75" t="str">
        <f>VLOOKUP(B1518,[1]Data_Mahasiswa!$D$9:$J$5296,7,0)</f>
        <v>081213548685</v>
      </c>
      <c r="D1518" s="76"/>
      <c r="E1518" s="76"/>
      <c r="F1518" s="76"/>
      <c r="G1518" s="76"/>
    </row>
    <row r="1519" spans="1:7" ht="14.25" customHeight="1" x14ac:dyDescent="0.35">
      <c r="A1519" s="73">
        <v>1516</v>
      </c>
      <c r="B1519" s="74" t="s">
        <v>2257</v>
      </c>
      <c r="C1519" s="75" t="str">
        <f>VLOOKUP(B1519,[1]Data_Mahasiswa!$D$9:$J$5296,7,0)</f>
        <v>0857-6334-5206</v>
      </c>
      <c r="D1519" s="76"/>
      <c r="E1519" s="76"/>
      <c r="F1519" s="76"/>
      <c r="G1519" s="76"/>
    </row>
    <row r="1520" spans="1:7" ht="14.25" customHeight="1" x14ac:dyDescent="0.35">
      <c r="A1520" s="73">
        <v>1517</v>
      </c>
      <c r="B1520" s="74" t="s">
        <v>2339</v>
      </c>
      <c r="C1520" s="75" t="str">
        <f>VLOOKUP(B1520,[1]Data_Mahasiswa!$D$9:$J$5296,7,0)</f>
        <v>082286370375</v>
      </c>
      <c r="D1520" s="76"/>
      <c r="E1520" s="76"/>
      <c r="F1520" s="76"/>
      <c r="G1520" s="76"/>
    </row>
    <row r="1521" spans="1:7" ht="14.25" customHeight="1" x14ac:dyDescent="0.35">
      <c r="A1521" s="73">
        <v>1518</v>
      </c>
      <c r="B1521" s="74" t="s">
        <v>1629</v>
      </c>
      <c r="C1521" s="75">
        <f>VLOOKUP(B1521,[1]Data_Mahasiswa!$D$9:$J$5296,7,0)</f>
        <v>87797364959</v>
      </c>
      <c r="D1521" s="76"/>
      <c r="E1521" s="76"/>
      <c r="F1521" s="76"/>
      <c r="G1521" s="76"/>
    </row>
    <row r="1522" spans="1:7" ht="14.25" customHeight="1" x14ac:dyDescent="0.35">
      <c r="A1522" s="73">
        <v>1519</v>
      </c>
      <c r="B1522" s="74" t="s">
        <v>2370</v>
      </c>
      <c r="C1522" s="75" t="str">
        <f>VLOOKUP(B1522,[1]Data_Mahasiswa!$D$9:$J$5296,7,0)</f>
        <v>081396478770</v>
      </c>
      <c r="D1522" s="76"/>
      <c r="E1522" s="76"/>
      <c r="F1522" s="76"/>
      <c r="G1522" s="76"/>
    </row>
    <row r="1523" spans="1:7" ht="14.25" customHeight="1" x14ac:dyDescent="0.35">
      <c r="A1523" s="73">
        <v>1520</v>
      </c>
      <c r="B1523" s="74" t="s">
        <v>1249</v>
      </c>
      <c r="C1523" s="75" t="str">
        <f>VLOOKUP(B1523,[1]Data_Mahasiswa!$D$9:$J$5296,7,0)</f>
        <v>"081260334743</v>
      </c>
      <c r="D1523" s="76"/>
      <c r="E1523" s="76"/>
      <c r="F1523" s="76"/>
      <c r="G1523" s="76"/>
    </row>
    <row r="1524" spans="1:7" ht="14.25" customHeight="1" x14ac:dyDescent="0.35">
      <c r="A1524" s="73">
        <v>1521</v>
      </c>
      <c r="B1524" s="74" t="s">
        <v>1931</v>
      </c>
      <c r="C1524" s="75" t="str">
        <f>VLOOKUP(B1524,[1]Data_Mahasiswa!$D$9:$J$5296,7,0)</f>
        <v>0852-8377-5182</v>
      </c>
      <c r="D1524" s="76"/>
      <c r="E1524" s="76"/>
      <c r="F1524" s="76"/>
      <c r="G1524" s="76"/>
    </row>
    <row r="1525" spans="1:7" ht="14.25" customHeight="1" x14ac:dyDescent="0.35">
      <c r="A1525" s="73">
        <v>1522</v>
      </c>
      <c r="B1525" s="74" t="s">
        <v>2168</v>
      </c>
      <c r="C1525" s="75" t="str">
        <f>VLOOKUP(B1525,[1]Data_Mahasiswa!$D$9:$J$5296,7,0)</f>
        <v>089504816716</v>
      </c>
      <c r="D1525" s="76"/>
      <c r="E1525" s="76"/>
      <c r="F1525" s="76"/>
      <c r="G1525" s="76"/>
    </row>
    <row r="1526" spans="1:7" ht="14.25" customHeight="1" x14ac:dyDescent="0.35">
      <c r="A1526" s="73">
        <v>1523</v>
      </c>
      <c r="B1526" s="74" t="s">
        <v>2371</v>
      </c>
      <c r="C1526" s="75" t="e">
        <f>VLOOKUP(B1526,[1]Data_Mahasiswa!$D$9:$J$5296,7,0)</f>
        <v>#N/A</v>
      </c>
      <c r="D1526" s="76"/>
      <c r="E1526" s="76"/>
      <c r="F1526" s="76"/>
      <c r="G1526" s="76"/>
    </row>
    <row r="1527" spans="1:7" ht="14.25" customHeight="1" x14ac:dyDescent="0.35">
      <c r="A1527" s="73">
        <v>1524</v>
      </c>
      <c r="B1527" s="74" t="s">
        <v>922</v>
      </c>
      <c r="C1527" s="75">
        <f>VLOOKUP(B1527,[1]Data_Mahasiswa!$D$9:$J$5296,7,0)</f>
        <v>0</v>
      </c>
      <c r="D1527" s="76"/>
      <c r="E1527" s="76"/>
      <c r="F1527" s="76"/>
      <c r="G1527" s="76"/>
    </row>
    <row r="1528" spans="1:7" ht="14.25" customHeight="1" x14ac:dyDescent="0.35">
      <c r="A1528" s="73">
        <v>1525</v>
      </c>
      <c r="B1528" s="74" t="s">
        <v>1351</v>
      </c>
      <c r="C1528" s="75" t="str">
        <f>VLOOKUP(B1528,[1]Data_Mahasiswa!$D$9:$J$5296,7,0)</f>
        <v>"081536130050</v>
      </c>
      <c r="D1528" s="76"/>
      <c r="E1528" s="76"/>
      <c r="F1528" s="76"/>
      <c r="G1528" s="76"/>
    </row>
    <row r="1529" spans="1:7" ht="14.25" customHeight="1" x14ac:dyDescent="0.35">
      <c r="A1529" s="73">
        <v>1526</v>
      </c>
      <c r="B1529" s="74" t="s">
        <v>2372</v>
      </c>
      <c r="C1529" s="75" t="str">
        <f>VLOOKUP(B1529,[1]Data_Mahasiswa!$D$9:$J$5296,7,0)</f>
        <v>0853‑8113‑9002</v>
      </c>
      <c r="D1529" s="76"/>
      <c r="E1529" s="76"/>
      <c r="F1529" s="76"/>
      <c r="G1529" s="76"/>
    </row>
    <row r="1530" spans="1:7" ht="14.25" customHeight="1" x14ac:dyDescent="0.35">
      <c r="A1530" s="73">
        <v>1527</v>
      </c>
      <c r="B1530" s="74" t="s">
        <v>2373</v>
      </c>
      <c r="C1530" s="75" t="e">
        <f>VLOOKUP(B1530,[1]Data_Mahasiswa!$D$9:$J$5296,7,0)</f>
        <v>#N/A</v>
      </c>
      <c r="D1530" s="76"/>
      <c r="E1530" s="76"/>
      <c r="F1530" s="76"/>
      <c r="G1530" s="76"/>
    </row>
    <row r="1531" spans="1:7" ht="14.25" customHeight="1" x14ac:dyDescent="0.35">
      <c r="A1531" s="73">
        <v>1528</v>
      </c>
      <c r="B1531" s="74" t="s">
        <v>2011</v>
      </c>
      <c r="C1531" s="75" t="str">
        <f>VLOOKUP(B1531,[1]Data_Mahasiswa!$D$9:$J$5296,7,0)</f>
        <v>0895626571414</v>
      </c>
      <c r="D1531" s="76"/>
      <c r="E1531" s="76"/>
      <c r="F1531" s="76"/>
      <c r="G1531" s="76"/>
    </row>
    <row r="1532" spans="1:7" ht="14.25" customHeight="1" x14ac:dyDescent="0.35">
      <c r="A1532" s="73">
        <v>1529</v>
      </c>
      <c r="B1532" s="74" t="s">
        <v>1634</v>
      </c>
      <c r="C1532" s="75">
        <f>VLOOKUP(B1532,[1]Data_Mahasiswa!$D$9:$J$5296,7,0)</f>
        <v>82215854379</v>
      </c>
      <c r="D1532" s="76"/>
      <c r="E1532" s="76"/>
      <c r="F1532" s="76"/>
      <c r="G1532" s="76"/>
    </row>
    <row r="1533" spans="1:7" ht="14.25" customHeight="1" x14ac:dyDescent="0.35">
      <c r="A1533" s="73">
        <v>1530</v>
      </c>
      <c r="B1533" s="74" t="s">
        <v>2374</v>
      </c>
      <c r="C1533" s="75" t="e">
        <f>VLOOKUP(B1533,[1]Data_Mahasiswa!$D$9:$J$5296,7,0)</f>
        <v>#N/A</v>
      </c>
      <c r="D1533" s="76"/>
      <c r="E1533" s="76"/>
      <c r="F1533" s="76"/>
      <c r="G1533" s="76"/>
    </row>
    <row r="1534" spans="1:7" ht="14.25" customHeight="1" x14ac:dyDescent="0.35">
      <c r="A1534" s="73">
        <v>1531</v>
      </c>
      <c r="B1534" s="74" t="s">
        <v>2287</v>
      </c>
      <c r="C1534" s="75" t="e">
        <f>VLOOKUP(B1534,[1]Data_Mahasiswa!$D$9:$J$5296,7,0)</f>
        <v>#N/A</v>
      </c>
      <c r="D1534" s="76"/>
      <c r="E1534" s="76"/>
      <c r="F1534" s="76"/>
      <c r="G1534" s="76"/>
    </row>
    <row r="1535" spans="1:7" ht="14.25" customHeight="1" x14ac:dyDescent="0.35">
      <c r="A1535" s="73">
        <v>1532</v>
      </c>
      <c r="B1535" s="74" t="s">
        <v>2249</v>
      </c>
      <c r="C1535" s="75">
        <f>VLOOKUP(B1535,[1]Data_Mahasiswa!$D$9:$J$5296,7,0)</f>
        <v>82321092797</v>
      </c>
      <c r="D1535" s="76"/>
      <c r="E1535" s="76"/>
      <c r="F1535" s="76"/>
      <c r="G1535" s="76"/>
    </row>
    <row r="1536" spans="1:7" ht="14.25" customHeight="1" x14ac:dyDescent="0.35">
      <c r="A1536" s="73">
        <v>1533</v>
      </c>
      <c r="B1536" s="74" t="s">
        <v>2375</v>
      </c>
      <c r="C1536" s="75">
        <f>VLOOKUP(B1536,[1]Data_Mahasiswa!$D$9:$J$5296,7,0)</f>
        <v>83879577981</v>
      </c>
      <c r="D1536" s="76"/>
      <c r="E1536" s="76"/>
      <c r="F1536" s="76"/>
      <c r="G1536" s="76"/>
    </row>
    <row r="1537" spans="1:7" ht="14.25" customHeight="1" x14ac:dyDescent="0.35">
      <c r="A1537" s="73">
        <v>1534</v>
      </c>
      <c r="B1537" s="74" t="s">
        <v>2004</v>
      </c>
      <c r="C1537" s="75">
        <f>VLOOKUP(B1537,[1]Data_Mahasiswa!$D$9:$J$5296,7,0)</f>
        <v>82210936604</v>
      </c>
      <c r="D1537" s="76"/>
      <c r="E1537" s="76"/>
      <c r="F1537" s="76"/>
      <c r="G1537" s="76"/>
    </row>
    <row r="1538" spans="1:7" ht="14.25" customHeight="1" x14ac:dyDescent="0.35">
      <c r="A1538" s="73">
        <v>1535</v>
      </c>
      <c r="B1538" s="74" t="s">
        <v>858</v>
      </c>
      <c r="C1538" s="75" t="str">
        <f>VLOOKUP(B1538,[1]Data_Mahasiswa!$D$9:$J$5296,7,0)</f>
        <v>081268711160</v>
      </c>
      <c r="D1538" s="76"/>
      <c r="E1538" s="76"/>
      <c r="F1538" s="76"/>
      <c r="G1538" s="76"/>
    </row>
    <row r="1539" spans="1:7" ht="14.25" customHeight="1" x14ac:dyDescent="0.35">
      <c r="A1539" s="73">
        <v>1536</v>
      </c>
      <c r="B1539" s="74" t="s">
        <v>2019</v>
      </c>
      <c r="C1539" s="75" t="e">
        <f>VLOOKUP(B1539,[1]Data_Mahasiswa!$D$9:$J$5296,7,0)</f>
        <v>#N/A</v>
      </c>
      <c r="D1539" s="76"/>
      <c r="E1539" s="76"/>
      <c r="F1539" s="76"/>
      <c r="G1539" s="76"/>
    </row>
    <row r="1540" spans="1:7" ht="14.25" customHeight="1" x14ac:dyDescent="0.35">
      <c r="A1540" s="73">
        <v>1537</v>
      </c>
      <c r="B1540" s="74" t="s">
        <v>2376</v>
      </c>
      <c r="C1540" s="75" t="e">
        <f>VLOOKUP(B1540,[1]Data_Mahasiswa!$D$9:$J$5296,7,0)</f>
        <v>#N/A</v>
      </c>
      <c r="D1540" s="76"/>
      <c r="E1540" s="76"/>
      <c r="F1540" s="76"/>
      <c r="G1540" s="76"/>
    </row>
    <row r="1541" spans="1:7" ht="14.25" customHeight="1" x14ac:dyDescent="0.35">
      <c r="A1541" s="73">
        <v>1538</v>
      </c>
      <c r="B1541" s="74" t="s">
        <v>1823</v>
      </c>
      <c r="C1541" s="75" t="str">
        <f>VLOOKUP(B1541,[1]Data_Mahasiswa!$D$9:$J$5296,7,0)</f>
        <v>081265779515</v>
      </c>
      <c r="D1541" s="76"/>
      <c r="E1541" s="76"/>
      <c r="F1541" s="76"/>
      <c r="G1541" s="76"/>
    </row>
    <row r="1542" spans="1:7" ht="14.25" customHeight="1" x14ac:dyDescent="0.35">
      <c r="A1542" s="73">
        <v>1539</v>
      </c>
      <c r="B1542" s="74" t="s">
        <v>2377</v>
      </c>
      <c r="C1542" s="75" t="e">
        <f>VLOOKUP(B1542,[1]Data_Mahasiswa!$D$9:$J$5296,7,0)</f>
        <v>#N/A</v>
      </c>
      <c r="D1542" s="76"/>
      <c r="E1542" s="76"/>
      <c r="F1542" s="76"/>
      <c r="G1542" s="76"/>
    </row>
    <row r="1543" spans="1:7" ht="14.25" customHeight="1" x14ac:dyDescent="0.35">
      <c r="A1543" s="73">
        <v>1540</v>
      </c>
      <c r="B1543" s="74" t="s">
        <v>2152</v>
      </c>
      <c r="C1543" s="75" t="str">
        <f>VLOOKUP(B1543,[1]Data_Mahasiswa!$D$9:$J$5296,7,0)</f>
        <v>081250782128</v>
      </c>
      <c r="D1543" s="76"/>
      <c r="E1543" s="76"/>
      <c r="F1543" s="76"/>
      <c r="G1543" s="76"/>
    </row>
    <row r="1544" spans="1:7" ht="14.25" customHeight="1" x14ac:dyDescent="0.35">
      <c r="A1544" s="73">
        <v>1541</v>
      </c>
      <c r="B1544" s="74" t="s">
        <v>1576</v>
      </c>
      <c r="C1544" s="75" t="str">
        <f>VLOOKUP(B1544,[1]Data_Mahasiswa!$D$9:$J$5296,7,0)</f>
        <v>081265257405</v>
      </c>
      <c r="D1544" s="76"/>
      <c r="E1544" s="76"/>
      <c r="F1544" s="76"/>
      <c r="G1544" s="76"/>
    </row>
    <row r="1545" spans="1:7" ht="14.25" customHeight="1" x14ac:dyDescent="0.35">
      <c r="A1545" s="73">
        <v>1542</v>
      </c>
      <c r="B1545" s="74" t="s">
        <v>936</v>
      </c>
      <c r="C1545" s="75" t="str">
        <f>VLOOKUP(B1545,[1]Data_Mahasiswa!$D$9:$J$5296,7,0)</f>
        <v>087793750522</v>
      </c>
      <c r="D1545" s="76"/>
      <c r="E1545" s="76"/>
      <c r="F1545" s="76"/>
      <c r="G1545" s="76"/>
    </row>
    <row r="1546" spans="1:7" ht="14.25" customHeight="1" x14ac:dyDescent="0.35">
      <c r="A1546" s="73">
        <v>1543</v>
      </c>
      <c r="B1546" s="74" t="s">
        <v>1354</v>
      </c>
      <c r="C1546" s="75" t="str">
        <f>VLOOKUP(B1546,[1]Data_Mahasiswa!$D$9:$J$5296,7,0)</f>
        <v>"082273781879</v>
      </c>
      <c r="D1546" s="76"/>
      <c r="E1546" s="76"/>
      <c r="F1546" s="76"/>
      <c r="G1546" s="76"/>
    </row>
    <row r="1547" spans="1:7" ht="14.25" customHeight="1" x14ac:dyDescent="0.35">
      <c r="A1547" s="73">
        <v>1544</v>
      </c>
      <c r="B1547" s="74" t="s">
        <v>2130</v>
      </c>
      <c r="C1547" s="75" t="str">
        <f>VLOOKUP(B1547,[1]Data_Mahasiswa!$D$9:$J$5296,7,0)</f>
        <v>082277263445</v>
      </c>
      <c r="D1547" s="76"/>
      <c r="E1547" s="76"/>
      <c r="F1547" s="76"/>
      <c r="G1547" s="76"/>
    </row>
    <row r="1548" spans="1:7" ht="14.25" customHeight="1" x14ac:dyDescent="0.35">
      <c r="A1548" s="73">
        <v>1545</v>
      </c>
      <c r="B1548" s="74" t="s">
        <v>2271</v>
      </c>
      <c r="C1548" s="75" t="str">
        <f>VLOOKUP(B1548,[1]Data_Mahasiswa!$D$9:$J$5296,7,0)</f>
        <v>0896-1396-4878</v>
      </c>
      <c r="D1548" s="76"/>
      <c r="E1548" s="76"/>
      <c r="F1548" s="76"/>
      <c r="G1548" s="76"/>
    </row>
    <row r="1549" spans="1:7" ht="14.25" customHeight="1" x14ac:dyDescent="0.35">
      <c r="A1549" s="73">
        <v>1546</v>
      </c>
      <c r="B1549" s="74" t="s">
        <v>1242</v>
      </c>
      <c r="C1549" s="75" t="str">
        <f>VLOOKUP(B1549,[1]Data_Mahasiswa!$D$9:$J$5296,7,0)</f>
        <v>"082162529053</v>
      </c>
      <c r="D1549" s="76"/>
      <c r="E1549" s="76"/>
      <c r="F1549" s="76"/>
      <c r="G1549" s="76"/>
    </row>
    <row r="1550" spans="1:7" ht="14.25" customHeight="1" x14ac:dyDescent="0.35">
      <c r="A1550" s="73">
        <v>1547</v>
      </c>
      <c r="B1550" s="74" t="s">
        <v>1827</v>
      </c>
      <c r="C1550" s="75" t="str">
        <f>VLOOKUP(B1550,[1]Data_Mahasiswa!$D$9:$J$5296,7,0)</f>
        <v>081264807794</v>
      </c>
      <c r="D1550" s="76"/>
      <c r="E1550" s="76"/>
      <c r="F1550" s="76"/>
      <c r="G1550" s="76"/>
    </row>
    <row r="1551" spans="1:7" ht="14.25" customHeight="1" x14ac:dyDescent="0.35">
      <c r="A1551" s="73">
        <v>1548</v>
      </c>
      <c r="B1551" s="74" t="s">
        <v>2029</v>
      </c>
      <c r="C1551" s="75" t="str">
        <f>VLOOKUP(B1551,[1]Data_Mahasiswa!$D$9:$J$5296,7,0)</f>
        <v>081913896889‬</v>
      </c>
      <c r="D1551" s="76"/>
      <c r="E1551" s="76"/>
      <c r="F1551" s="76"/>
      <c r="G1551" s="76"/>
    </row>
    <row r="1552" spans="1:7" ht="14.25" customHeight="1" x14ac:dyDescent="0.35">
      <c r="A1552" s="73">
        <v>1549</v>
      </c>
      <c r="B1552" s="74" t="s">
        <v>1612</v>
      </c>
      <c r="C1552" s="75">
        <f>VLOOKUP(B1552,[1]Data_Mahasiswa!$D$9:$J$5296,7,0)</f>
        <v>85767666714</v>
      </c>
      <c r="D1552" s="76"/>
      <c r="E1552" s="76"/>
      <c r="F1552" s="76"/>
      <c r="G1552" s="76"/>
    </row>
    <row r="1553" spans="1:7" ht="14.25" customHeight="1" x14ac:dyDescent="0.35">
      <c r="A1553" s="73">
        <v>1550</v>
      </c>
      <c r="B1553" s="74" t="s">
        <v>2378</v>
      </c>
      <c r="C1553" s="75" t="str">
        <f>VLOOKUP(B1553,[1]Data_Mahasiswa!$D$9:$J$5296,7,0)</f>
        <v>085763592492</v>
      </c>
      <c r="D1553" s="76"/>
      <c r="E1553" s="76"/>
      <c r="F1553" s="76"/>
      <c r="G1553" s="76"/>
    </row>
    <row r="1554" spans="1:7" ht="14.25" customHeight="1" x14ac:dyDescent="0.35">
      <c r="A1554" s="73">
        <v>1551</v>
      </c>
      <c r="B1554" s="74" t="s">
        <v>967</v>
      </c>
      <c r="C1554" s="75">
        <f>VLOOKUP(B1554,[1]Data_Mahasiswa!$D$9:$J$5296,7,0)</f>
        <v>0</v>
      </c>
      <c r="D1554" s="76"/>
      <c r="E1554" s="76"/>
      <c r="F1554" s="76"/>
      <c r="G1554" s="76"/>
    </row>
    <row r="1555" spans="1:7" ht="14.25" customHeight="1" x14ac:dyDescent="0.35">
      <c r="A1555" s="73">
        <v>1552</v>
      </c>
      <c r="B1555" s="74" t="s">
        <v>1890</v>
      </c>
      <c r="C1555" s="75" t="e">
        <f>VLOOKUP(B1555,[1]Data_Mahasiswa!$D$9:$J$5296,7,0)</f>
        <v>#N/A</v>
      </c>
      <c r="D1555" s="76"/>
      <c r="E1555" s="76"/>
      <c r="F1555" s="76"/>
      <c r="G1555" s="76"/>
    </row>
    <row r="1556" spans="1:7" ht="14.25" customHeight="1" x14ac:dyDescent="0.35">
      <c r="A1556" s="73">
        <v>1553</v>
      </c>
      <c r="B1556" s="74" t="s">
        <v>1618</v>
      </c>
      <c r="C1556" s="75">
        <f>VLOOKUP(B1556,[1]Data_Mahasiswa!$D$9:$J$5296,7,0)</f>
        <v>81363368255</v>
      </c>
      <c r="D1556" s="76"/>
      <c r="E1556" s="76"/>
      <c r="F1556" s="76"/>
      <c r="G1556" s="76"/>
    </row>
    <row r="1557" spans="1:7" ht="14.25" customHeight="1" x14ac:dyDescent="0.35">
      <c r="A1557" s="73">
        <v>1554</v>
      </c>
      <c r="B1557" s="74" t="s">
        <v>2234</v>
      </c>
      <c r="C1557" s="75" t="str">
        <f>VLOOKUP(B1557,[1]Data_Mahasiswa!$D$9:$J$5296,7,0)</f>
        <v>081373009906</v>
      </c>
      <c r="D1557" s="76"/>
      <c r="E1557" s="76"/>
      <c r="F1557" s="76"/>
      <c r="G1557" s="76"/>
    </row>
    <row r="1558" spans="1:7" ht="14.25" customHeight="1" x14ac:dyDescent="0.35">
      <c r="A1558" s="73">
        <v>1555</v>
      </c>
      <c r="B1558" s="74" t="s">
        <v>2379</v>
      </c>
      <c r="C1558" s="75" t="e">
        <f>VLOOKUP(B1558,[1]Data_Mahasiswa!$D$9:$J$5296,7,0)</f>
        <v>#N/A</v>
      </c>
      <c r="D1558" s="76"/>
      <c r="E1558" s="76"/>
      <c r="F1558" s="76"/>
      <c r="G1558" s="76"/>
    </row>
    <row r="1559" spans="1:7" ht="14.25" customHeight="1" x14ac:dyDescent="0.35">
      <c r="A1559" s="73">
        <v>1556</v>
      </c>
      <c r="B1559" s="74" t="s">
        <v>1243</v>
      </c>
      <c r="C1559" s="75" t="str">
        <f>VLOOKUP(B1559,[1]Data_Mahasiswa!$D$9:$J$5296,7,0)</f>
        <v>"085260278054</v>
      </c>
      <c r="D1559" s="76"/>
      <c r="E1559" s="76"/>
      <c r="F1559" s="76"/>
      <c r="G1559" s="76"/>
    </row>
    <row r="1560" spans="1:7" ht="14.25" customHeight="1" x14ac:dyDescent="0.35">
      <c r="A1560" s="73">
        <v>1557</v>
      </c>
      <c r="B1560" s="74" t="s">
        <v>1534</v>
      </c>
      <c r="C1560" s="75" t="str">
        <f>VLOOKUP(B1560,[1]Data_Mahasiswa!$D$9:$J$5296,7,0)</f>
        <v>085157390606</v>
      </c>
      <c r="D1560" s="76"/>
      <c r="E1560" s="76"/>
      <c r="F1560" s="76"/>
      <c r="G1560" s="76"/>
    </row>
    <row r="1561" spans="1:7" ht="14.25" customHeight="1" x14ac:dyDescent="0.35">
      <c r="A1561" s="73">
        <v>1558</v>
      </c>
      <c r="B1561" s="74" t="s">
        <v>2380</v>
      </c>
      <c r="C1561" s="75" t="e">
        <f>VLOOKUP(B1561,[1]Data_Mahasiswa!$D$9:$J$5296,7,0)</f>
        <v>#N/A</v>
      </c>
      <c r="D1561" s="76"/>
      <c r="E1561" s="76"/>
      <c r="F1561" s="76"/>
      <c r="G1561" s="76"/>
    </row>
    <row r="1562" spans="1:7" ht="14.25" customHeight="1" x14ac:dyDescent="0.35">
      <c r="A1562" s="73">
        <v>1559</v>
      </c>
      <c r="B1562" s="74" t="s">
        <v>928</v>
      </c>
      <c r="C1562" s="75" t="str">
        <f>VLOOKUP(B1562,[1]Data_Mahasiswa!$D$9:$J$5296,7,0)</f>
        <v>082289743722</v>
      </c>
      <c r="D1562" s="76"/>
      <c r="E1562" s="76"/>
      <c r="F1562" s="76"/>
      <c r="G1562" s="76"/>
    </row>
    <row r="1563" spans="1:7" ht="14.25" customHeight="1" x14ac:dyDescent="0.35">
      <c r="A1563" s="73">
        <v>1560</v>
      </c>
      <c r="B1563" s="74" t="s">
        <v>1365</v>
      </c>
      <c r="C1563" s="75" t="str">
        <f>VLOOKUP(B1563,[1]Data_Mahasiswa!$D$9:$J$5296,7,0)</f>
        <v>"082277640455</v>
      </c>
      <c r="D1563" s="76"/>
      <c r="E1563" s="76"/>
      <c r="F1563" s="76"/>
      <c r="G1563" s="76"/>
    </row>
    <row r="1564" spans="1:7" ht="14.25" customHeight="1" x14ac:dyDescent="0.35">
      <c r="A1564" s="73">
        <v>1561</v>
      </c>
      <c r="B1564" s="74" t="s">
        <v>2381</v>
      </c>
      <c r="C1564" s="75">
        <f>VLOOKUP(B1564,[1]Data_Mahasiswa!$D$9:$J$5296,7,0)</f>
        <v>0</v>
      </c>
      <c r="D1564" s="76"/>
      <c r="E1564" s="76"/>
      <c r="F1564" s="76"/>
      <c r="G1564" s="76"/>
    </row>
    <row r="1565" spans="1:7" ht="14.25" customHeight="1" x14ac:dyDescent="0.35">
      <c r="A1565" s="73">
        <v>1562</v>
      </c>
      <c r="B1565" s="74" t="s">
        <v>1613</v>
      </c>
      <c r="C1565" s="75">
        <f>VLOOKUP(B1565,[1]Data_Mahasiswa!$D$9:$J$5296,7,0)</f>
        <v>83891076228</v>
      </c>
      <c r="D1565" s="76"/>
      <c r="E1565" s="76"/>
      <c r="F1565" s="76"/>
      <c r="G1565" s="76"/>
    </row>
    <row r="1566" spans="1:7" ht="14.25" customHeight="1" x14ac:dyDescent="0.35">
      <c r="A1566" s="73">
        <v>1563</v>
      </c>
      <c r="B1566" s="74" t="s">
        <v>1827</v>
      </c>
      <c r="C1566" s="75" t="str">
        <f>VLOOKUP(B1566,[1]Data_Mahasiswa!$D$9:$J$5296,7,0)</f>
        <v>081264807794</v>
      </c>
      <c r="D1566" s="76"/>
      <c r="E1566" s="76"/>
      <c r="F1566" s="76"/>
      <c r="G1566" s="76"/>
    </row>
    <row r="1567" spans="1:7" ht="14.25" customHeight="1" x14ac:dyDescent="0.35">
      <c r="A1567" s="73">
        <v>1564</v>
      </c>
      <c r="B1567" s="74" t="s">
        <v>1626</v>
      </c>
      <c r="C1567" s="75">
        <f>VLOOKUP(B1567,[1]Data_Mahasiswa!$D$9:$J$5296,7,0)</f>
        <v>81264774824</v>
      </c>
      <c r="D1567" s="76"/>
      <c r="E1567" s="76"/>
      <c r="F1567" s="76"/>
      <c r="G1567" s="76"/>
    </row>
    <row r="1568" spans="1:7" ht="14.25" customHeight="1" x14ac:dyDescent="0.35">
      <c r="A1568" s="73">
        <v>1565</v>
      </c>
      <c r="B1568" s="74" t="s">
        <v>1364</v>
      </c>
      <c r="C1568" s="75" t="str">
        <f>VLOOKUP(B1568,[1]Data_Mahasiswa!$D$9:$J$5296,7,0)</f>
        <v>"081262390520</v>
      </c>
      <c r="D1568" s="76"/>
      <c r="E1568" s="76"/>
      <c r="F1568" s="76"/>
      <c r="G1568" s="76"/>
    </row>
    <row r="1569" spans="1:7" ht="14.25" customHeight="1" x14ac:dyDescent="0.35">
      <c r="A1569" s="73">
        <v>1566</v>
      </c>
      <c r="B1569" s="74" t="s">
        <v>2217</v>
      </c>
      <c r="C1569" s="75" t="str">
        <f>VLOOKUP(B1569,[1]Data_Mahasiswa!$D$9:$J$5296,7,0)</f>
        <v>082274130872</v>
      </c>
      <c r="D1569" s="76"/>
      <c r="E1569" s="76"/>
      <c r="F1569" s="76"/>
      <c r="G1569" s="76"/>
    </row>
    <row r="1570" spans="1:7" ht="14.25" customHeight="1" x14ac:dyDescent="0.35">
      <c r="A1570" s="73">
        <v>1567</v>
      </c>
      <c r="B1570" s="74" t="s">
        <v>1890</v>
      </c>
      <c r="C1570" s="75" t="e">
        <f>VLOOKUP(B1570,[1]Data_Mahasiswa!$D$9:$J$5296,7,0)</f>
        <v>#N/A</v>
      </c>
      <c r="D1570" s="76"/>
      <c r="E1570" s="76"/>
      <c r="F1570" s="76"/>
      <c r="G1570" s="76"/>
    </row>
    <row r="1571" spans="1:7" ht="14.25" customHeight="1" x14ac:dyDescent="0.35">
      <c r="A1571" s="73">
        <v>1568</v>
      </c>
      <c r="B1571" s="74" t="s">
        <v>972</v>
      </c>
      <c r="C1571" s="75">
        <f>VLOOKUP(B1571,[1]Data_Mahasiswa!$D$9:$J$5296,7,0)</f>
        <v>0</v>
      </c>
      <c r="D1571" s="76"/>
      <c r="E1571" s="76"/>
      <c r="F1571" s="76"/>
      <c r="G1571" s="76"/>
    </row>
    <row r="1572" spans="1:7" ht="14.25" customHeight="1" x14ac:dyDescent="0.35">
      <c r="A1572" s="73">
        <v>1569</v>
      </c>
      <c r="B1572" s="74" t="s">
        <v>1570</v>
      </c>
      <c r="C1572" s="75" t="str">
        <f>VLOOKUP(B1572,[1]Data_Mahasiswa!$D$9:$J$5296,7,0)</f>
        <v>081260260392</v>
      </c>
      <c r="D1572" s="76"/>
      <c r="E1572" s="76"/>
      <c r="F1572" s="76"/>
      <c r="G1572" s="76"/>
    </row>
    <row r="1573" spans="1:7" ht="14.25" customHeight="1" x14ac:dyDescent="0.35">
      <c r="A1573" s="73">
        <v>1570</v>
      </c>
      <c r="B1573" s="74" t="s">
        <v>2356</v>
      </c>
      <c r="C1573" s="75" t="str">
        <f>VLOOKUP(B1573,[1]Data_Mahasiswa!$D$9:$J$5296,7,0)</f>
        <v>087867523854</v>
      </c>
      <c r="D1573" s="76"/>
      <c r="E1573" s="76"/>
      <c r="F1573" s="76"/>
      <c r="G1573" s="76"/>
    </row>
    <row r="1574" spans="1:7" ht="14.25" customHeight="1" x14ac:dyDescent="0.35">
      <c r="A1574" s="73">
        <v>1571</v>
      </c>
      <c r="B1574" s="74" t="s">
        <v>1875</v>
      </c>
      <c r="C1574" s="75" t="e">
        <f>VLOOKUP(B1574,[1]Data_Mahasiswa!$D$9:$J$5296,7,0)</f>
        <v>#N/A</v>
      </c>
      <c r="D1574" s="76"/>
      <c r="E1574" s="76"/>
      <c r="F1574" s="76"/>
      <c r="G1574" s="76"/>
    </row>
    <row r="1575" spans="1:7" ht="14.25" customHeight="1" x14ac:dyDescent="0.35">
      <c r="A1575" s="73">
        <v>1572</v>
      </c>
      <c r="B1575" s="74" t="s">
        <v>829</v>
      </c>
      <c r="C1575" s="75" t="str">
        <f>VLOOKUP(B1575,[1]Data_Mahasiswa!$D$9:$J$5296,7,0)</f>
        <v>081268113232</v>
      </c>
      <c r="D1575" s="76"/>
      <c r="E1575" s="76"/>
      <c r="F1575" s="76"/>
      <c r="G1575" s="76"/>
    </row>
    <row r="1576" spans="1:7" ht="14.25" customHeight="1" x14ac:dyDescent="0.35">
      <c r="A1576" s="73">
        <v>1573</v>
      </c>
      <c r="B1576" s="74" t="s">
        <v>2242</v>
      </c>
      <c r="C1576" s="75" t="str">
        <f>VLOOKUP(B1576,[1]Data_Mahasiswa!$D$9:$J$5296,7,0)</f>
        <v>0878-9570-3434</v>
      </c>
      <c r="D1576" s="76"/>
      <c r="E1576" s="76"/>
      <c r="F1576" s="76"/>
      <c r="G1576" s="76"/>
    </row>
    <row r="1577" spans="1:7" ht="14.25" customHeight="1" x14ac:dyDescent="0.35">
      <c r="A1577" s="73">
        <v>1574</v>
      </c>
      <c r="B1577" s="74" t="s">
        <v>2382</v>
      </c>
      <c r="C1577" s="75" t="e">
        <f>VLOOKUP(B1577,[1]Data_Mahasiswa!$D$9:$J$5296,7,0)</f>
        <v>#N/A</v>
      </c>
      <c r="D1577" s="76"/>
      <c r="E1577" s="76"/>
      <c r="F1577" s="76"/>
      <c r="G1577" s="76"/>
    </row>
    <row r="1578" spans="1:7" ht="14.25" customHeight="1" x14ac:dyDescent="0.35">
      <c r="A1578" s="73">
        <v>1575</v>
      </c>
      <c r="B1578" s="74" t="s">
        <v>1260</v>
      </c>
      <c r="C1578" s="75" t="str">
        <f>VLOOKUP(B1578,[1]Data_Mahasiswa!$D$9:$J$5296,7,0)</f>
        <v>"082210597110</v>
      </c>
      <c r="D1578" s="76"/>
      <c r="E1578" s="76"/>
      <c r="F1578" s="76"/>
      <c r="G1578" s="76"/>
    </row>
    <row r="1579" spans="1:7" ht="14.25" customHeight="1" x14ac:dyDescent="0.35">
      <c r="A1579" s="73">
        <v>1576</v>
      </c>
      <c r="B1579" s="74" t="s">
        <v>1266</v>
      </c>
      <c r="C1579" s="75" t="str">
        <f>VLOOKUP(B1579,[1]Data_Mahasiswa!$D$9:$J$5296,7,0)</f>
        <v>"082162152981</v>
      </c>
      <c r="D1579" s="76"/>
      <c r="E1579" s="76"/>
      <c r="F1579" s="76"/>
      <c r="G1579" s="76"/>
    </row>
    <row r="1580" spans="1:7" ht="14.25" customHeight="1" x14ac:dyDescent="0.35">
      <c r="A1580" s="73">
        <v>1577</v>
      </c>
      <c r="B1580" s="74" t="s">
        <v>2383</v>
      </c>
      <c r="C1580" s="75">
        <f>VLOOKUP(B1580,[1]Data_Mahasiswa!$D$9:$J$5296,7,0)</f>
        <v>895426928178</v>
      </c>
      <c r="D1580" s="76"/>
      <c r="E1580" s="76"/>
      <c r="F1580" s="76"/>
      <c r="G1580" s="76"/>
    </row>
    <row r="1581" spans="1:7" ht="14.25" customHeight="1" x14ac:dyDescent="0.35">
      <c r="A1581" s="73">
        <v>1578</v>
      </c>
      <c r="B1581" s="74" t="s">
        <v>1924</v>
      </c>
      <c r="C1581" s="75" t="e">
        <f>VLOOKUP(B1581,[1]Data_Mahasiswa!$D$9:$J$5296,7,0)</f>
        <v>#N/A</v>
      </c>
      <c r="D1581" s="76"/>
      <c r="E1581" s="76"/>
      <c r="F1581" s="76"/>
      <c r="G1581" s="76"/>
    </row>
    <row r="1582" spans="1:7" ht="14.25" customHeight="1" x14ac:dyDescent="0.35">
      <c r="A1582" s="73">
        <v>1579</v>
      </c>
      <c r="B1582" s="74" t="s">
        <v>1832</v>
      </c>
      <c r="C1582" s="75" t="str">
        <f>VLOOKUP(B1582,[1]Data_Mahasiswa!$D$9:$J$5296,7,0)</f>
        <v>085761917299</v>
      </c>
      <c r="D1582" s="76"/>
      <c r="E1582" s="76"/>
      <c r="F1582" s="76"/>
      <c r="G1582" s="76"/>
    </row>
    <row r="1583" spans="1:7" ht="14.25" customHeight="1" x14ac:dyDescent="0.35">
      <c r="A1583" s="73">
        <v>1580</v>
      </c>
      <c r="B1583" s="74" t="s">
        <v>2153</v>
      </c>
      <c r="C1583" s="75" t="str">
        <f>VLOOKUP(B1583,[1]Data_Mahasiswa!$D$9:$J$5296,7,0)</f>
        <v>081275312538</v>
      </c>
      <c r="D1583" s="76"/>
      <c r="E1583" s="76"/>
      <c r="F1583" s="76"/>
      <c r="G1583" s="76"/>
    </row>
    <row r="1584" spans="1:7" ht="14.25" customHeight="1" x14ac:dyDescent="0.35">
      <c r="A1584" s="73">
        <v>1581</v>
      </c>
      <c r="B1584" s="74" t="s">
        <v>1605</v>
      </c>
      <c r="C1584" s="75">
        <f>VLOOKUP(B1584,[1]Data_Mahasiswa!$D$9:$J$5296,7,0)</f>
        <v>81397804147</v>
      </c>
      <c r="D1584" s="76"/>
      <c r="E1584" s="76"/>
      <c r="F1584" s="76"/>
      <c r="G1584" s="76"/>
    </row>
    <row r="1585" spans="1:7" ht="14.25" customHeight="1" x14ac:dyDescent="0.35">
      <c r="A1585" s="73">
        <v>1582</v>
      </c>
      <c r="B1585" s="74" t="s">
        <v>2376</v>
      </c>
      <c r="C1585" s="75" t="e">
        <f>VLOOKUP(B1585,[1]Data_Mahasiswa!$D$9:$J$5296,7,0)</f>
        <v>#N/A</v>
      </c>
      <c r="D1585" s="76"/>
      <c r="E1585" s="76"/>
      <c r="F1585" s="76"/>
      <c r="G1585" s="76"/>
    </row>
    <row r="1586" spans="1:7" ht="14.25" customHeight="1" x14ac:dyDescent="0.35">
      <c r="A1586" s="73">
        <v>1583</v>
      </c>
      <c r="B1586" s="74" t="s">
        <v>2381</v>
      </c>
      <c r="C1586" s="75">
        <f>VLOOKUP(B1586,[1]Data_Mahasiswa!$D$9:$J$5296,7,0)</f>
        <v>0</v>
      </c>
      <c r="D1586" s="76"/>
      <c r="E1586" s="76"/>
      <c r="F1586" s="76"/>
      <c r="G1586" s="76"/>
    </row>
    <row r="1587" spans="1:7" ht="14.25" customHeight="1" x14ac:dyDescent="0.35">
      <c r="A1587" s="73">
        <v>1584</v>
      </c>
      <c r="B1587" s="74" t="s">
        <v>1224</v>
      </c>
      <c r="C1587" s="75">
        <f>VLOOKUP(B1587,[1]Data_Mahasiswa!$D$9:$J$5296,7,0)</f>
        <v>81350322621</v>
      </c>
      <c r="D1587" s="76"/>
      <c r="E1587" s="76"/>
      <c r="F1587" s="76"/>
      <c r="G1587" s="76"/>
    </row>
    <row r="1588" spans="1:7" ht="14.25" customHeight="1" x14ac:dyDescent="0.35">
      <c r="A1588" s="73">
        <v>1585</v>
      </c>
      <c r="B1588" s="74" t="s">
        <v>2384</v>
      </c>
      <c r="C1588" s="75" t="e">
        <f>VLOOKUP(B1588,[1]Data_Mahasiswa!$D$9:$J$5296,7,0)</f>
        <v>#N/A</v>
      </c>
      <c r="D1588" s="76"/>
      <c r="E1588" s="76"/>
      <c r="F1588" s="76"/>
      <c r="G1588" s="76"/>
    </row>
    <row r="1589" spans="1:7" ht="14.25" customHeight="1" x14ac:dyDescent="0.35">
      <c r="A1589" s="73">
        <v>1586</v>
      </c>
      <c r="B1589" s="74" t="s">
        <v>2385</v>
      </c>
      <c r="C1589" s="75">
        <f>VLOOKUP(B1589,[1]Data_Mahasiswa!$D$9:$J$5296,7,0)</f>
        <v>81263124762</v>
      </c>
      <c r="D1589" s="76"/>
      <c r="E1589" s="76"/>
      <c r="F1589" s="76"/>
      <c r="G1589" s="76"/>
    </row>
    <row r="1590" spans="1:7" ht="14.25" customHeight="1" x14ac:dyDescent="0.35">
      <c r="A1590" s="73">
        <v>1587</v>
      </c>
      <c r="B1590" s="74" t="s">
        <v>2234</v>
      </c>
      <c r="C1590" s="75" t="str">
        <f>VLOOKUP(B1590,[1]Data_Mahasiswa!$D$9:$J$5296,7,0)</f>
        <v>081373009906</v>
      </c>
      <c r="D1590" s="76"/>
      <c r="E1590" s="76"/>
      <c r="F1590" s="76"/>
      <c r="G1590" s="76"/>
    </row>
    <row r="1591" spans="1:7" ht="14.25" customHeight="1" x14ac:dyDescent="0.35">
      <c r="A1591" s="73">
        <v>1588</v>
      </c>
      <c r="B1591" s="74" t="s">
        <v>2386</v>
      </c>
      <c r="C1591" s="75" t="str">
        <f>VLOOKUP(B1591,[1]Data_Mahasiswa!$D$9:$J$5296,7,0)</f>
        <v>082172789235</v>
      </c>
      <c r="D1591" s="76"/>
      <c r="E1591" s="76"/>
      <c r="F1591" s="76"/>
      <c r="G1591" s="76"/>
    </row>
    <row r="1592" spans="1:7" ht="14.25" customHeight="1" x14ac:dyDescent="0.35">
      <c r="A1592" s="73">
        <v>1589</v>
      </c>
      <c r="B1592" s="74" t="s">
        <v>2173</v>
      </c>
      <c r="C1592" s="75" t="str">
        <f>VLOOKUP(B1592,[1]Data_Mahasiswa!$D$9:$J$5296,7,0)</f>
        <v>082361924203</v>
      </c>
      <c r="D1592" s="76"/>
      <c r="E1592" s="76"/>
      <c r="F1592" s="76"/>
      <c r="G1592" s="76"/>
    </row>
    <row r="1593" spans="1:7" ht="14.25" customHeight="1" x14ac:dyDescent="0.35">
      <c r="A1593" s="73">
        <v>1590</v>
      </c>
      <c r="B1593" s="74" t="s">
        <v>829</v>
      </c>
      <c r="C1593" s="75" t="str">
        <f>VLOOKUP(B1593,[1]Data_Mahasiswa!$D$9:$J$5296,7,0)</f>
        <v>081268113232</v>
      </c>
      <c r="D1593" s="76"/>
      <c r="E1593" s="76"/>
      <c r="F1593" s="76"/>
      <c r="G1593" s="76"/>
    </row>
    <row r="1594" spans="1:7" ht="14.25" customHeight="1" x14ac:dyDescent="0.35">
      <c r="A1594" s="73">
        <v>1591</v>
      </c>
      <c r="B1594" s="74" t="s">
        <v>1635</v>
      </c>
      <c r="C1594" s="75">
        <f>VLOOKUP(B1594,[1]Data_Mahasiswa!$D$9:$J$5296,7,0)</f>
        <v>82268909414</v>
      </c>
      <c r="D1594" s="76"/>
      <c r="E1594" s="76"/>
      <c r="F1594" s="76"/>
      <c r="G1594" s="76"/>
    </row>
    <row r="1595" spans="1:7" ht="14.25" customHeight="1" x14ac:dyDescent="0.35">
      <c r="A1595" s="73">
        <v>1592</v>
      </c>
      <c r="B1595" s="74" t="s">
        <v>1989</v>
      </c>
      <c r="C1595" s="75" t="str">
        <f>VLOOKUP(B1595,[1]Data_Mahasiswa!$D$9:$J$5296,7,0)</f>
        <v>081360027859</v>
      </c>
      <c r="D1595" s="76"/>
      <c r="E1595" s="76"/>
      <c r="F1595" s="76"/>
      <c r="G1595" s="76"/>
    </row>
    <row r="1596" spans="1:7" ht="14.25" customHeight="1" x14ac:dyDescent="0.35">
      <c r="A1596" s="73">
        <v>1593</v>
      </c>
      <c r="B1596" s="74" t="s">
        <v>2387</v>
      </c>
      <c r="C1596" s="75">
        <f>VLOOKUP(B1596,[1]Data_Mahasiswa!$D$9:$J$5296,7,0)</f>
        <v>85837051716</v>
      </c>
      <c r="D1596" s="76"/>
      <c r="E1596" s="76"/>
      <c r="F1596" s="76"/>
      <c r="G1596" s="76"/>
    </row>
    <row r="1597" spans="1:7" ht="14.25" customHeight="1" x14ac:dyDescent="0.35">
      <c r="A1597" s="73">
        <v>1594</v>
      </c>
      <c r="B1597" s="74" t="s">
        <v>1909</v>
      </c>
      <c r="C1597" s="75" t="e">
        <f>VLOOKUP(B1597,[1]Data_Mahasiswa!$D$9:$J$5296,7,0)</f>
        <v>#N/A</v>
      </c>
      <c r="D1597" s="76"/>
      <c r="E1597" s="76"/>
      <c r="F1597" s="76"/>
      <c r="G1597" s="76"/>
    </row>
    <row r="1598" spans="1:7" ht="14.25" customHeight="1" x14ac:dyDescent="0.35">
      <c r="A1598" s="73">
        <v>1595</v>
      </c>
      <c r="B1598" s="74" t="s">
        <v>2173</v>
      </c>
      <c r="C1598" s="75" t="str">
        <f>VLOOKUP(B1598,[1]Data_Mahasiswa!$D$9:$J$5296,7,0)</f>
        <v>082361924203</v>
      </c>
      <c r="D1598" s="76"/>
      <c r="E1598" s="76"/>
      <c r="F1598" s="76"/>
      <c r="G1598" s="76"/>
    </row>
    <row r="1599" spans="1:7" ht="14.25" customHeight="1" x14ac:dyDescent="0.35">
      <c r="A1599" s="73">
        <v>1596</v>
      </c>
      <c r="B1599" s="74" t="s">
        <v>2062</v>
      </c>
      <c r="C1599" s="75" t="e">
        <f>VLOOKUP(B1599,[1]Data_Mahasiswa!$D$9:$J$5296,7,0)</f>
        <v>#N/A</v>
      </c>
      <c r="D1599" s="76"/>
      <c r="E1599" s="76"/>
      <c r="F1599" s="76"/>
      <c r="G1599" s="76"/>
    </row>
    <row r="1600" spans="1:7" ht="14.25" customHeight="1" x14ac:dyDescent="0.35">
      <c r="A1600" s="73">
        <v>1597</v>
      </c>
      <c r="B1600" s="74" t="s">
        <v>2162</v>
      </c>
      <c r="C1600" s="75" t="str">
        <f>VLOOKUP(B1600,[1]Data_Mahasiswa!$D$9:$J$5296,7,0)</f>
        <v>0852-6080-8322</v>
      </c>
      <c r="D1600" s="76"/>
      <c r="E1600" s="76"/>
      <c r="F1600" s="76"/>
      <c r="G1600" s="76"/>
    </row>
    <row r="1601" spans="1:7" ht="14.25" customHeight="1" x14ac:dyDescent="0.35">
      <c r="A1601" s="73">
        <v>1598</v>
      </c>
      <c r="B1601" s="74" t="s">
        <v>935</v>
      </c>
      <c r="C1601" s="75">
        <f>VLOOKUP(B1601,[1]Data_Mahasiswa!$D$9:$J$5296,7,0)</f>
        <v>0</v>
      </c>
      <c r="D1601" s="76"/>
      <c r="E1601" s="76"/>
      <c r="F1601" s="76"/>
      <c r="G1601" s="76"/>
    </row>
    <row r="1602" spans="1:7" ht="14.25" customHeight="1" x14ac:dyDescent="0.35">
      <c r="A1602" s="73">
        <v>1599</v>
      </c>
      <c r="B1602" s="74" t="s">
        <v>2388</v>
      </c>
      <c r="C1602" s="75" t="str">
        <f>VLOOKUP(B1602,[1]Data_Mahasiswa!$D$9:$J$5296,7,0)</f>
        <v>0822-7752-5119</v>
      </c>
      <c r="D1602" s="76"/>
      <c r="E1602" s="76"/>
      <c r="F1602" s="76"/>
      <c r="G1602" s="76"/>
    </row>
    <row r="1603" spans="1:7" ht="14.25" customHeight="1" x14ac:dyDescent="0.35">
      <c r="A1603" s="73">
        <v>1600</v>
      </c>
      <c r="B1603" s="74" t="s">
        <v>1252</v>
      </c>
      <c r="C1603" s="75" t="str">
        <f>VLOOKUP(B1603,[1]Data_Mahasiswa!$D$9:$J$5296,7,0)</f>
        <v>"081262574685</v>
      </c>
      <c r="D1603" s="76"/>
      <c r="E1603" s="76"/>
      <c r="F1603" s="76"/>
      <c r="G1603" s="76"/>
    </row>
    <row r="1604" spans="1:7" ht="14.25" customHeight="1" x14ac:dyDescent="0.35">
      <c r="A1604" s="73">
        <v>1601</v>
      </c>
      <c r="B1604" s="74" t="s">
        <v>2187</v>
      </c>
      <c r="C1604" s="75" t="e">
        <f>VLOOKUP(B1604,[1]Data_Mahasiswa!$D$9:$J$5296,7,0)</f>
        <v>#N/A</v>
      </c>
      <c r="D1604" s="76"/>
      <c r="E1604" s="76"/>
      <c r="F1604" s="76"/>
      <c r="G1604" s="76"/>
    </row>
    <row r="1605" spans="1:7" ht="14.25" customHeight="1" x14ac:dyDescent="0.35">
      <c r="A1605" s="73">
        <v>1602</v>
      </c>
      <c r="B1605" s="74" t="s">
        <v>1251</v>
      </c>
      <c r="C1605" s="75" t="str">
        <f>VLOOKUP(B1605,[1]Data_Mahasiswa!$D$9:$J$5296,7,0)</f>
        <v>"082181570265</v>
      </c>
      <c r="D1605" s="76"/>
      <c r="E1605" s="76"/>
      <c r="F1605" s="76"/>
      <c r="G1605" s="76"/>
    </row>
    <row r="1606" spans="1:7" ht="14.25" customHeight="1" x14ac:dyDescent="0.35">
      <c r="A1606" s="73">
        <v>1603</v>
      </c>
      <c r="B1606" s="74" t="s">
        <v>951</v>
      </c>
      <c r="C1606" s="75">
        <f>VLOOKUP(B1606,[1]Data_Mahasiswa!$D$9:$J$5296,7,0)</f>
        <v>0</v>
      </c>
      <c r="D1606" s="76"/>
      <c r="E1606" s="76"/>
      <c r="F1606" s="76"/>
      <c r="G1606" s="76"/>
    </row>
    <row r="1607" spans="1:7" ht="14.25" customHeight="1" x14ac:dyDescent="0.35">
      <c r="A1607" s="73">
        <v>1604</v>
      </c>
      <c r="B1607" s="74" t="s">
        <v>1523</v>
      </c>
      <c r="C1607" s="75" t="str">
        <f>VLOOKUP(B1607,[1]Data_Mahasiswa!$D$9:$J$5296,7,0)</f>
        <v>081267871041</v>
      </c>
      <c r="D1607" s="76"/>
      <c r="E1607" s="76"/>
      <c r="F1607" s="76"/>
      <c r="G1607" s="76"/>
    </row>
    <row r="1608" spans="1:7" ht="14.25" customHeight="1" x14ac:dyDescent="0.35">
      <c r="A1608" s="73">
        <v>1605</v>
      </c>
      <c r="B1608" s="74" t="s">
        <v>2115</v>
      </c>
      <c r="C1608" s="75" t="str">
        <f>VLOOKUP(B1608,[1]Data_Mahasiswa!$D$9:$J$5296,7,0)</f>
        <v>083186428841</v>
      </c>
      <c r="D1608" s="76"/>
      <c r="E1608" s="76"/>
      <c r="F1608" s="76"/>
      <c r="G1608" s="76"/>
    </row>
    <row r="1609" spans="1:7" ht="14.25" customHeight="1" x14ac:dyDescent="0.35">
      <c r="A1609" s="73">
        <v>1606</v>
      </c>
      <c r="B1609" s="74" t="s">
        <v>1917</v>
      </c>
      <c r="C1609" s="75">
        <f>VLOOKUP(B1609,[1]Data_Mahasiswa!$D$9:$J$5296,7,0)</f>
        <v>81378725514</v>
      </c>
      <c r="D1609" s="76"/>
      <c r="E1609" s="76"/>
      <c r="F1609" s="76"/>
      <c r="G1609" s="76"/>
    </row>
    <row r="1610" spans="1:7" ht="14.25" customHeight="1" x14ac:dyDescent="0.35">
      <c r="A1610" s="73">
        <v>1607</v>
      </c>
      <c r="B1610" s="74" t="s">
        <v>741</v>
      </c>
      <c r="C1610" s="75" t="str">
        <f>VLOOKUP(B1610,[1]Data_Mahasiswa!$D$9:$J$5296,7,0)</f>
        <v>082286911337</v>
      </c>
      <c r="D1610" s="76"/>
      <c r="E1610" s="76"/>
      <c r="F1610" s="76"/>
      <c r="G1610" s="76"/>
    </row>
    <row r="1611" spans="1:7" ht="14.25" customHeight="1" x14ac:dyDescent="0.35">
      <c r="A1611" s="73">
        <v>1608</v>
      </c>
      <c r="B1611" s="74" t="s">
        <v>1897</v>
      </c>
      <c r="C1611" s="75" t="e">
        <f>VLOOKUP(B1611,[1]Data_Mahasiswa!$D$9:$J$5296,7,0)</f>
        <v>#N/A</v>
      </c>
      <c r="D1611" s="76"/>
      <c r="E1611" s="76"/>
      <c r="F1611" s="76"/>
      <c r="G1611" s="76"/>
    </row>
    <row r="1612" spans="1:7" ht="14.25" customHeight="1" x14ac:dyDescent="0.35">
      <c r="A1612" s="73">
        <v>1609</v>
      </c>
      <c r="B1612" s="74" t="s">
        <v>2205</v>
      </c>
      <c r="C1612" s="75" t="str">
        <f>VLOOKUP(B1612,[1]Data_Mahasiswa!$D$9:$J$5296,7,0)</f>
        <v>085955246594</v>
      </c>
      <c r="D1612" s="76"/>
      <c r="E1612" s="76"/>
      <c r="F1612" s="76"/>
      <c r="G1612" s="76"/>
    </row>
    <row r="1613" spans="1:7" ht="14.25" customHeight="1" x14ac:dyDescent="0.35">
      <c r="A1613" s="73">
        <v>1610</v>
      </c>
      <c r="B1613" s="74" t="s">
        <v>1617</v>
      </c>
      <c r="C1613" s="75">
        <f>VLOOKUP(B1613,[1]Data_Mahasiswa!$D$9:$J$5296,7,0)</f>
        <v>82294269934</v>
      </c>
      <c r="D1613" s="76"/>
      <c r="E1613" s="76"/>
      <c r="F1613" s="76"/>
      <c r="G1613" s="76"/>
    </row>
    <row r="1614" spans="1:7" ht="14.25" customHeight="1" x14ac:dyDescent="0.35">
      <c r="A1614" s="73">
        <v>1611</v>
      </c>
      <c r="B1614" s="74" t="s">
        <v>1981</v>
      </c>
      <c r="C1614" s="75" t="e">
        <f>VLOOKUP(B1614,[1]Data_Mahasiswa!$D$9:$J$5296,7,0)</f>
        <v>#N/A</v>
      </c>
      <c r="D1614" s="76"/>
      <c r="E1614" s="76"/>
      <c r="F1614" s="76"/>
      <c r="G1614" s="76"/>
    </row>
    <row r="1615" spans="1:7" ht="14.25" customHeight="1" x14ac:dyDescent="0.35">
      <c r="A1615" s="73">
        <v>1612</v>
      </c>
      <c r="B1615" s="74" t="s">
        <v>970</v>
      </c>
      <c r="C1615" s="75">
        <f>VLOOKUP(B1615,[1]Data_Mahasiswa!$D$9:$J$5296,7,0)</f>
        <v>0</v>
      </c>
      <c r="D1615" s="76"/>
      <c r="E1615" s="76"/>
      <c r="F1615" s="76"/>
      <c r="G1615" s="76"/>
    </row>
    <row r="1616" spans="1:7" ht="14.25" customHeight="1" x14ac:dyDescent="0.35">
      <c r="A1616" s="73">
        <v>1613</v>
      </c>
      <c r="B1616" s="74" t="s">
        <v>2389</v>
      </c>
      <c r="C1616" s="75">
        <f>VLOOKUP(B1616,[1]Data_Mahasiswa!$D$9:$J$5296,7,0)</f>
        <v>82210297318</v>
      </c>
      <c r="D1616" s="76"/>
      <c r="E1616" s="76"/>
      <c r="F1616" s="76"/>
      <c r="G1616" s="76"/>
    </row>
    <row r="1617" spans="1:7" ht="14.25" customHeight="1" x14ac:dyDescent="0.35">
      <c r="A1617" s="73">
        <v>1614</v>
      </c>
      <c r="B1617" s="74" t="s">
        <v>2390</v>
      </c>
      <c r="C1617" s="75" t="e">
        <f>VLOOKUP(B1617,[1]Data_Mahasiswa!$D$9:$J$5296,7,0)</f>
        <v>#N/A</v>
      </c>
      <c r="D1617" s="76"/>
      <c r="E1617" s="76"/>
      <c r="F1617" s="76"/>
      <c r="G1617" s="76"/>
    </row>
    <row r="1618" spans="1:7" ht="14.25" customHeight="1" x14ac:dyDescent="0.35">
      <c r="A1618" s="73">
        <v>1615</v>
      </c>
      <c r="B1618" s="74" t="s">
        <v>1608</v>
      </c>
      <c r="C1618" s="75">
        <f>VLOOKUP(B1618,[1]Data_Mahasiswa!$D$9:$J$5296,7,0)</f>
        <v>2272310742</v>
      </c>
      <c r="D1618" s="76"/>
      <c r="E1618" s="76"/>
      <c r="F1618" s="76"/>
      <c r="G1618" s="76"/>
    </row>
    <row r="1619" spans="1:7" ht="14.25" customHeight="1" x14ac:dyDescent="0.35">
      <c r="A1619" s="73">
        <v>1616</v>
      </c>
      <c r="B1619" s="74" t="s">
        <v>990</v>
      </c>
      <c r="C1619" s="75">
        <f>VLOOKUP(B1619,[1]Data_Mahasiswa!$D$9:$J$5296,7,0)</f>
        <v>0</v>
      </c>
      <c r="D1619" s="76"/>
      <c r="E1619" s="76"/>
      <c r="F1619" s="76"/>
      <c r="G1619" s="76"/>
    </row>
    <row r="1620" spans="1:7" ht="14.25" customHeight="1" x14ac:dyDescent="0.35">
      <c r="A1620" s="73">
        <v>1617</v>
      </c>
      <c r="B1620" s="74" t="s">
        <v>2054</v>
      </c>
      <c r="C1620" s="75">
        <f>VLOOKUP(B1620,[1]Data_Mahasiswa!$D$9:$J$5296,7,0)</f>
        <v>85362621012</v>
      </c>
      <c r="D1620" s="76"/>
      <c r="E1620" s="76"/>
      <c r="F1620" s="76"/>
      <c r="G1620" s="76"/>
    </row>
    <row r="1621" spans="1:7" ht="14.25" customHeight="1" x14ac:dyDescent="0.35">
      <c r="A1621" s="73">
        <v>1618</v>
      </c>
      <c r="B1621" s="74" t="s">
        <v>1974</v>
      </c>
      <c r="C1621" s="75" t="str">
        <f>VLOOKUP(B1621,[1]Data_Mahasiswa!$D$9:$J$5296,7,0)</f>
        <v>0853-7362-9026</v>
      </c>
      <c r="D1621" s="76"/>
      <c r="E1621" s="76"/>
      <c r="F1621" s="76"/>
      <c r="G1621" s="76"/>
    </row>
    <row r="1622" spans="1:7" ht="14.25" customHeight="1" x14ac:dyDescent="0.35">
      <c r="A1622" s="73">
        <v>1619</v>
      </c>
      <c r="B1622" s="74" t="s">
        <v>2151</v>
      </c>
      <c r="C1622" s="75" t="str">
        <f>VLOOKUP(B1622,[1]Data_Mahasiswa!$D$9:$J$5296,7,0)</f>
        <v>0853-5845-3520</v>
      </c>
      <c r="D1622" s="76"/>
      <c r="E1622" s="76"/>
      <c r="F1622" s="76"/>
      <c r="G1622" s="76"/>
    </row>
    <row r="1623" spans="1:7" ht="14.25" customHeight="1" x14ac:dyDescent="0.35">
      <c r="A1623" s="73">
        <v>1620</v>
      </c>
      <c r="B1623" s="74" t="s">
        <v>1522</v>
      </c>
      <c r="C1623" s="75" t="str">
        <f>VLOOKUP(B1623,[1]Data_Mahasiswa!$D$9:$J$5296,7,0)</f>
        <v>085266823041</v>
      </c>
      <c r="D1623" s="76"/>
      <c r="E1623" s="76"/>
      <c r="F1623" s="76"/>
      <c r="G1623" s="76"/>
    </row>
    <row r="1624" spans="1:7" ht="14.25" customHeight="1" x14ac:dyDescent="0.35">
      <c r="A1624" s="73">
        <v>1621</v>
      </c>
      <c r="B1624" s="74" t="s">
        <v>2391</v>
      </c>
      <c r="C1624" s="75" t="str">
        <f>VLOOKUP(B1624,[1]Data_Mahasiswa!$D$9:$J$5296,7,0)</f>
        <v>0895-0606-7126</v>
      </c>
      <c r="D1624" s="76"/>
      <c r="E1624" s="76"/>
      <c r="F1624" s="76"/>
      <c r="G1624" s="76"/>
    </row>
    <row r="1625" spans="1:7" ht="14.25" customHeight="1" x14ac:dyDescent="0.35">
      <c r="A1625" s="73">
        <v>1622</v>
      </c>
      <c r="B1625" s="74" t="s">
        <v>1529</v>
      </c>
      <c r="C1625" s="75" t="str">
        <f>VLOOKUP(B1625,[1]Data_Mahasiswa!$D$9:$J$5296,7,0)</f>
        <v>081262879383</v>
      </c>
      <c r="D1625" s="76"/>
      <c r="E1625" s="76"/>
      <c r="F1625" s="76"/>
      <c r="G1625" s="76"/>
    </row>
    <row r="1626" spans="1:7" ht="14.25" customHeight="1" x14ac:dyDescent="0.35">
      <c r="A1626" s="73">
        <v>1623</v>
      </c>
      <c r="B1626" s="74" t="s">
        <v>2392</v>
      </c>
      <c r="C1626" s="75" t="e">
        <f>VLOOKUP(B1626,[1]Data_Mahasiswa!$D$9:$J$5296,7,0)</f>
        <v>#N/A</v>
      </c>
      <c r="D1626" s="76"/>
      <c r="E1626" s="76"/>
      <c r="F1626" s="76"/>
      <c r="G1626" s="76"/>
    </row>
    <row r="1627" spans="1:7" ht="14.25" customHeight="1" x14ac:dyDescent="0.35">
      <c r="A1627" s="73">
        <v>1624</v>
      </c>
      <c r="B1627" s="74" t="s">
        <v>1902</v>
      </c>
      <c r="C1627" s="75" t="e">
        <f>VLOOKUP(B1627,[1]Data_Mahasiswa!$D$9:$J$5296,7,0)</f>
        <v>#N/A</v>
      </c>
      <c r="D1627" s="76"/>
      <c r="E1627" s="76"/>
      <c r="F1627" s="76"/>
      <c r="G1627" s="76"/>
    </row>
    <row r="1628" spans="1:7" ht="14.25" customHeight="1" x14ac:dyDescent="0.35">
      <c r="A1628" s="73">
        <v>1625</v>
      </c>
      <c r="B1628" s="74" t="s">
        <v>2029</v>
      </c>
      <c r="C1628" s="75" t="str">
        <f>VLOOKUP(B1628,[1]Data_Mahasiswa!$D$9:$J$5296,7,0)</f>
        <v>081913896889‬</v>
      </c>
      <c r="D1628" s="76"/>
      <c r="E1628" s="76"/>
      <c r="F1628" s="76"/>
      <c r="G1628" s="76"/>
    </row>
    <row r="1629" spans="1:7" ht="14.25" customHeight="1" x14ac:dyDescent="0.35">
      <c r="A1629" s="73">
        <v>1626</v>
      </c>
      <c r="B1629" s="74" t="s">
        <v>1628</v>
      </c>
      <c r="C1629" s="75">
        <f>VLOOKUP(B1629,[1]Data_Mahasiswa!$D$9:$J$5296,7,0)</f>
        <v>85261569502</v>
      </c>
      <c r="D1629" s="76"/>
      <c r="E1629" s="76"/>
      <c r="F1629" s="76"/>
      <c r="G1629" s="76"/>
    </row>
    <row r="1630" spans="1:7" ht="14.25" customHeight="1" x14ac:dyDescent="0.35">
      <c r="A1630" s="73">
        <v>1627</v>
      </c>
      <c r="B1630" s="74" t="s">
        <v>2187</v>
      </c>
      <c r="C1630" s="75" t="e">
        <f>VLOOKUP(B1630,[1]Data_Mahasiswa!$D$9:$J$5296,7,0)</f>
        <v>#N/A</v>
      </c>
      <c r="D1630" s="76"/>
      <c r="E1630" s="76"/>
      <c r="F1630" s="76"/>
      <c r="G1630" s="76"/>
    </row>
    <row r="1631" spans="1:7" ht="14.25" customHeight="1" x14ac:dyDescent="0.35">
      <c r="A1631" s="73">
        <v>1628</v>
      </c>
      <c r="B1631" s="74" t="s">
        <v>1636</v>
      </c>
      <c r="C1631" s="75">
        <f>VLOOKUP(B1631,[1]Data_Mahasiswa!$D$9:$J$5296,7,0)</f>
        <v>82210454413</v>
      </c>
      <c r="D1631" s="76"/>
      <c r="E1631" s="76"/>
      <c r="F1631" s="76"/>
      <c r="G1631" s="76"/>
    </row>
    <row r="1632" spans="1:7" ht="14.25" customHeight="1" x14ac:dyDescent="0.35">
      <c r="A1632" s="73">
        <v>1629</v>
      </c>
      <c r="B1632" s="74" t="s">
        <v>2393</v>
      </c>
      <c r="C1632" s="75">
        <f>VLOOKUP(B1632,[1]Data_Mahasiswa!$D$9:$J$5296,7,0)</f>
        <v>81285629057</v>
      </c>
      <c r="D1632" s="76"/>
      <c r="E1632" s="76"/>
      <c r="F1632" s="76"/>
      <c r="G1632" s="76"/>
    </row>
    <row r="1633" spans="1:7" ht="14.25" customHeight="1" x14ac:dyDescent="0.35">
      <c r="A1633" s="73">
        <v>1630</v>
      </c>
      <c r="B1633" s="74" t="s">
        <v>2394</v>
      </c>
      <c r="C1633" s="75">
        <f>VLOOKUP(B1633,[1]Data_Mahasiswa!$D$9:$J$5296,7,0)</f>
        <v>82191169549</v>
      </c>
      <c r="D1633" s="76"/>
      <c r="E1633" s="76"/>
      <c r="F1633" s="76"/>
      <c r="G1633" s="76"/>
    </row>
    <row r="1634" spans="1:7" ht="14.25" customHeight="1" x14ac:dyDescent="0.35">
      <c r="A1634" s="73">
        <v>1631</v>
      </c>
      <c r="B1634" s="74" t="s">
        <v>2034</v>
      </c>
      <c r="C1634" s="75">
        <f>VLOOKUP(B1634,[1]Data_Mahasiswa!$D$9:$J$5296,7,0)</f>
        <v>81362420745</v>
      </c>
      <c r="D1634" s="76"/>
      <c r="E1634" s="76"/>
      <c r="F1634" s="76"/>
      <c r="G1634" s="76"/>
    </row>
    <row r="1635" spans="1:7" ht="14.25" customHeight="1" x14ac:dyDescent="0.35">
      <c r="A1635" s="73">
        <v>1632</v>
      </c>
      <c r="B1635" s="74" t="s">
        <v>2234</v>
      </c>
      <c r="C1635" s="75" t="str">
        <f>VLOOKUP(B1635,[1]Data_Mahasiswa!$D$9:$J$5296,7,0)</f>
        <v>081373009906</v>
      </c>
      <c r="D1635" s="76"/>
      <c r="E1635" s="76"/>
      <c r="F1635" s="76"/>
      <c r="G1635" s="76"/>
    </row>
    <row r="1636" spans="1:7" ht="14.25" customHeight="1" x14ac:dyDescent="0.35">
      <c r="A1636" s="73">
        <v>1633</v>
      </c>
      <c r="B1636" s="74" t="s">
        <v>1916</v>
      </c>
      <c r="C1636" s="75" t="e">
        <f>VLOOKUP(B1636,[1]Data_Mahasiswa!$D$9:$J$5296,7,0)</f>
        <v>#N/A</v>
      </c>
      <c r="D1636" s="76"/>
      <c r="E1636" s="76"/>
      <c r="F1636" s="76"/>
      <c r="G1636" s="76"/>
    </row>
    <row r="1637" spans="1:7" ht="14.25" customHeight="1" x14ac:dyDescent="0.35">
      <c r="A1637" s="73">
        <v>1634</v>
      </c>
      <c r="B1637" s="74" t="s">
        <v>2145</v>
      </c>
      <c r="C1637" s="75" t="str">
        <f>VLOOKUP(B1637,[1]Data_Mahasiswa!$D$9:$J$5296,7,0)</f>
        <v>082370019810</v>
      </c>
      <c r="D1637" s="76"/>
      <c r="E1637" s="76"/>
      <c r="F1637" s="76"/>
      <c r="G1637" s="76"/>
    </row>
    <row r="1638" spans="1:7" ht="14.25" customHeight="1" x14ac:dyDescent="0.35">
      <c r="A1638" s="73">
        <v>1635</v>
      </c>
      <c r="B1638" s="74" t="s">
        <v>2395</v>
      </c>
      <c r="C1638" s="75">
        <f>VLOOKUP(B1638,[1]Data_Mahasiswa!$D$9:$J$5296,7,0)</f>
        <v>0</v>
      </c>
      <c r="D1638" s="76"/>
      <c r="E1638" s="76"/>
      <c r="F1638" s="76"/>
      <c r="G1638" s="76"/>
    </row>
    <row r="1639" spans="1:7" ht="14.25" customHeight="1" x14ac:dyDescent="0.35">
      <c r="A1639" s="73">
        <v>1636</v>
      </c>
      <c r="B1639" s="74" t="s">
        <v>1225</v>
      </c>
      <c r="C1639" s="75">
        <f>VLOOKUP(B1639,[1]Data_Mahasiswa!$D$9:$J$5296,7,0)</f>
        <v>82274140317</v>
      </c>
      <c r="D1639" s="76"/>
      <c r="E1639" s="76"/>
      <c r="F1639" s="76"/>
      <c r="G1639" s="76"/>
    </row>
    <row r="1640" spans="1:7" ht="14.25" customHeight="1" x14ac:dyDescent="0.35">
      <c r="A1640" s="73">
        <v>1637</v>
      </c>
      <c r="B1640" s="74" t="s">
        <v>2167</v>
      </c>
      <c r="C1640" s="75" t="str">
        <f>VLOOKUP(B1640,[1]Data_Mahasiswa!$D$9:$J$5296,7,0)</f>
        <v>082286791105</v>
      </c>
      <c r="D1640" s="76"/>
      <c r="E1640" s="76"/>
      <c r="F1640" s="76"/>
      <c r="G1640" s="76"/>
    </row>
    <row r="1641" spans="1:7" ht="14.25" customHeight="1" x14ac:dyDescent="0.35">
      <c r="A1641" s="73">
        <v>1638</v>
      </c>
      <c r="B1641" s="74" t="s">
        <v>2199</v>
      </c>
      <c r="C1641" s="75" t="str">
        <f>VLOOKUP(B1641,[1]Data_Mahasiswa!$D$9:$J$5296,7,0)</f>
        <v>0822-8101-0450</v>
      </c>
      <c r="D1641" s="76"/>
      <c r="E1641" s="76"/>
      <c r="F1641" s="76"/>
      <c r="G1641" s="76"/>
    </row>
    <row r="1642" spans="1:7" ht="14.25" customHeight="1" x14ac:dyDescent="0.35">
      <c r="A1642" s="73">
        <v>1639</v>
      </c>
      <c r="B1642" s="74" t="s">
        <v>2152</v>
      </c>
      <c r="C1642" s="75" t="str">
        <f>VLOOKUP(B1642,[1]Data_Mahasiswa!$D$9:$J$5296,7,0)</f>
        <v>081250782128</v>
      </c>
      <c r="D1642" s="76"/>
      <c r="E1642" s="76"/>
      <c r="F1642" s="76"/>
      <c r="G1642" s="76"/>
    </row>
    <row r="1643" spans="1:7" ht="14.25" customHeight="1" x14ac:dyDescent="0.35">
      <c r="A1643" s="73">
        <v>1640</v>
      </c>
      <c r="B1643" s="74" t="s">
        <v>1353</v>
      </c>
      <c r="C1643" s="75" t="str">
        <f>VLOOKUP(B1643,[1]Data_Mahasiswa!$D$9:$J$5296,7,0)</f>
        <v>"082216499185</v>
      </c>
      <c r="D1643" s="76"/>
      <c r="E1643" s="76"/>
      <c r="F1643" s="76"/>
      <c r="G1643" s="76"/>
    </row>
    <row r="1644" spans="1:7" ht="14.25" customHeight="1" x14ac:dyDescent="0.35">
      <c r="A1644" s="73">
        <v>1641</v>
      </c>
      <c r="B1644" s="74" t="s">
        <v>2396</v>
      </c>
      <c r="C1644" s="75" t="str">
        <f>VLOOKUP(B1644,[1]Data_Mahasiswa!$D$9:$J$5296,7,0)</f>
        <v>085260427731</v>
      </c>
      <c r="D1644" s="76"/>
      <c r="E1644" s="76"/>
      <c r="F1644" s="76"/>
      <c r="G1644" s="76"/>
    </row>
    <row r="1645" spans="1:7" ht="14.25" customHeight="1" x14ac:dyDescent="0.35">
      <c r="A1645" s="73">
        <v>1642</v>
      </c>
      <c r="B1645" s="74" t="s">
        <v>2397</v>
      </c>
      <c r="C1645" s="75" t="e">
        <f>VLOOKUP(B1645,[1]Data_Mahasiswa!$D$9:$J$5296,7,0)</f>
        <v>#N/A</v>
      </c>
      <c r="D1645" s="76"/>
      <c r="E1645" s="76"/>
      <c r="F1645" s="76"/>
      <c r="G1645" s="76"/>
    </row>
    <row r="1646" spans="1:7" ht="14.25" customHeight="1" x14ac:dyDescent="0.35">
      <c r="A1646" s="73">
        <v>1643</v>
      </c>
      <c r="B1646" s="74" t="s">
        <v>1254</v>
      </c>
      <c r="C1646" s="75" t="str">
        <f>VLOOKUP(B1646,[1]Data_Mahasiswa!$D$9:$J$5296,7,0)</f>
        <v>"081265918201</v>
      </c>
      <c r="D1646" s="76"/>
      <c r="E1646" s="76"/>
      <c r="F1646" s="76"/>
      <c r="G1646" s="76"/>
    </row>
    <row r="1647" spans="1:7" ht="14.25" customHeight="1" x14ac:dyDescent="0.35">
      <c r="A1647" s="73">
        <v>1644</v>
      </c>
      <c r="B1647" s="74" t="s">
        <v>2015</v>
      </c>
      <c r="C1647" s="75" t="e">
        <f>VLOOKUP(B1647,[1]Data_Mahasiswa!$D$9:$J$5296,7,0)</f>
        <v>#N/A</v>
      </c>
      <c r="D1647" s="76"/>
      <c r="E1647" s="76"/>
      <c r="F1647" s="76"/>
      <c r="G1647" s="76"/>
    </row>
    <row r="1648" spans="1:7" ht="14.25" customHeight="1" x14ac:dyDescent="0.35">
      <c r="A1648" s="73">
        <v>1645</v>
      </c>
      <c r="B1648" s="74" t="s">
        <v>2011</v>
      </c>
      <c r="C1648" s="75" t="str">
        <f>VLOOKUP(B1648,[1]Data_Mahasiswa!$D$9:$J$5296,7,0)</f>
        <v>0895626571414</v>
      </c>
      <c r="D1648" s="76"/>
      <c r="E1648" s="76"/>
      <c r="F1648" s="76"/>
      <c r="G1648" s="76"/>
    </row>
    <row r="1649" spans="1:7" ht="14.25" customHeight="1" x14ac:dyDescent="0.35">
      <c r="A1649" s="73">
        <v>1646</v>
      </c>
      <c r="B1649" s="74" t="s">
        <v>1620</v>
      </c>
      <c r="C1649" s="75">
        <f>VLOOKUP(B1649,[1]Data_Mahasiswa!$D$9:$J$5296,7,0)</f>
        <v>82274237073</v>
      </c>
      <c r="D1649" s="76"/>
      <c r="E1649" s="76"/>
      <c r="F1649" s="76"/>
      <c r="G1649" s="76"/>
    </row>
    <row r="1650" spans="1:7" ht="14.25" customHeight="1" x14ac:dyDescent="0.35">
      <c r="A1650" s="73">
        <v>1647</v>
      </c>
      <c r="B1650" s="74" t="s">
        <v>1961</v>
      </c>
      <c r="C1650" s="75" t="e">
        <f>VLOOKUP(B1650,[1]Data_Mahasiswa!$D$9:$J$5296,7,0)</f>
        <v>#N/A</v>
      </c>
      <c r="D1650" s="76"/>
      <c r="E1650" s="76"/>
      <c r="F1650" s="76"/>
      <c r="G1650" s="76"/>
    </row>
    <row r="1651" spans="1:7" ht="14.25" customHeight="1" x14ac:dyDescent="0.35">
      <c r="A1651" s="73">
        <v>1648</v>
      </c>
      <c r="B1651" s="74" t="s">
        <v>2398</v>
      </c>
      <c r="C1651" s="75">
        <f>VLOOKUP(B1651,[1]Data_Mahasiswa!$D$9:$J$5296,7,0)</f>
        <v>82187056814</v>
      </c>
      <c r="D1651" s="76"/>
      <c r="E1651" s="76"/>
      <c r="F1651" s="76"/>
      <c r="G1651" s="76"/>
    </row>
    <row r="1652" spans="1:7" ht="14.25" customHeight="1" x14ac:dyDescent="0.35">
      <c r="A1652" s="73">
        <v>1649</v>
      </c>
      <c r="B1652" s="74" t="s">
        <v>2399</v>
      </c>
      <c r="C1652" s="75" t="e">
        <f>VLOOKUP(B1652,[1]Data_Mahasiswa!$D$9:$J$5296,7,0)</f>
        <v>#N/A</v>
      </c>
      <c r="D1652" s="76"/>
      <c r="E1652" s="76"/>
      <c r="F1652" s="76"/>
      <c r="G1652" s="76"/>
    </row>
    <row r="1653" spans="1:7" ht="14.25" customHeight="1" x14ac:dyDescent="0.35">
      <c r="A1653" s="73">
        <v>1650</v>
      </c>
      <c r="B1653" s="74" t="s">
        <v>2253</v>
      </c>
      <c r="C1653" s="75">
        <f>VLOOKUP(B1653,[1]Data_Mahasiswa!$D$9:$J$5296,7,0)</f>
        <v>0</v>
      </c>
      <c r="D1653" s="76"/>
      <c r="E1653" s="76"/>
      <c r="F1653" s="76"/>
      <c r="G1653" s="76"/>
    </row>
    <row r="1654" spans="1:7" ht="14.25" customHeight="1" x14ac:dyDescent="0.35">
      <c r="A1654" s="73">
        <v>1651</v>
      </c>
      <c r="B1654" s="74" t="s">
        <v>1625</v>
      </c>
      <c r="C1654" s="75" t="e">
        <f>VLOOKUP(B1654,[1]Data_Mahasiswa!$D$9:$J$5296,7,0)</f>
        <v>#N/A</v>
      </c>
      <c r="D1654" s="76"/>
      <c r="E1654" s="76"/>
      <c r="F1654" s="76"/>
      <c r="G1654" s="76"/>
    </row>
    <row r="1655" spans="1:7" ht="14.25" customHeight="1" x14ac:dyDescent="0.35">
      <c r="A1655" s="73">
        <v>1652</v>
      </c>
      <c r="B1655" s="74" t="s">
        <v>2148</v>
      </c>
      <c r="C1655" s="75" t="str">
        <f>VLOOKUP(B1655,[1]Data_Mahasiswa!$D$9:$J$5296,7,0)</f>
        <v>082276693739</v>
      </c>
      <c r="D1655" s="76"/>
      <c r="E1655" s="76"/>
      <c r="F1655" s="76"/>
      <c r="G1655" s="76"/>
    </row>
    <row r="1656" spans="1:7" ht="14.25" customHeight="1" x14ac:dyDescent="0.35">
      <c r="A1656" s="73">
        <v>1653</v>
      </c>
      <c r="B1656" s="74" t="s">
        <v>1885</v>
      </c>
      <c r="C1656" s="75" t="str">
        <f>VLOOKUP(B1656,[1]Data_Mahasiswa!$D$9:$J$5296,7,0)</f>
        <v>083149649536</v>
      </c>
      <c r="D1656" s="76"/>
      <c r="E1656" s="76"/>
      <c r="F1656" s="76"/>
      <c r="G1656" s="76"/>
    </row>
    <row r="1657" spans="1:7" ht="14.25" customHeight="1" x14ac:dyDescent="0.35">
      <c r="A1657" s="73">
        <v>1654</v>
      </c>
      <c r="B1657" s="74" t="s">
        <v>1234</v>
      </c>
      <c r="C1657" s="75">
        <f>VLOOKUP(B1657,[1]Data_Mahasiswa!$D$9:$J$5296,7,0)</f>
        <v>82364238580</v>
      </c>
      <c r="D1657" s="76"/>
      <c r="E1657" s="76"/>
      <c r="F1657" s="76"/>
      <c r="G1657" s="76"/>
    </row>
    <row r="1658" spans="1:7" ht="14.25" customHeight="1" x14ac:dyDescent="0.35">
      <c r="A1658" s="73">
        <v>1655</v>
      </c>
      <c r="B1658" s="74" t="s">
        <v>1542</v>
      </c>
      <c r="C1658" s="75" t="str">
        <f>VLOOKUP(B1658,[1]Data_Mahasiswa!$D$9:$J$5296,7,0)</f>
        <v>081272004941</v>
      </c>
      <c r="D1658" s="76"/>
      <c r="E1658" s="76"/>
      <c r="F1658" s="76"/>
      <c r="G1658" s="76"/>
    </row>
    <row r="1659" spans="1:7" ht="14.25" customHeight="1" x14ac:dyDescent="0.35">
      <c r="A1659" s="73">
        <v>1656</v>
      </c>
      <c r="B1659" s="74" t="s">
        <v>1519</v>
      </c>
      <c r="C1659" s="75" t="str">
        <f>VLOOKUP(B1659,[1]Data_Mahasiswa!$D$9:$J$5296,7,0)</f>
        <v>081269624422</v>
      </c>
      <c r="D1659" s="76"/>
      <c r="E1659" s="76"/>
      <c r="F1659" s="76"/>
      <c r="G1659" s="76"/>
    </row>
    <row r="1660" spans="1:7" ht="14.25" customHeight="1" x14ac:dyDescent="0.35">
      <c r="A1660" s="73">
        <v>1657</v>
      </c>
      <c r="B1660" s="74" t="s">
        <v>2400</v>
      </c>
      <c r="C1660" s="75" t="e">
        <f>VLOOKUP(B1660,[1]Data_Mahasiswa!$D$9:$J$5296,7,0)</f>
        <v>#N/A</v>
      </c>
      <c r="D1660" s="76"/>
      <c r="E1660" s="76"/>
      <c r="F1660" s="76"/>
      <c r="G1660" s="76"/>
    </row>
    <row r="1661" spans="1:7" ht="14.25" customHeight="1" x14ac:dyDescent="0.35">
      <c r="A1661" s="73">
        <v>1658</v>
      </c>
      <c r="B1661" s="74" t="s">
        <v>1364</v>
      </c>
      <c r="C1661" s="75" t="str">
        <f>VLOOKUP(B1661,[1]Data_Mahasiswa!$D$9:$J$5296,7,0)</f>
        <v>"081262390520</v>
      </c>
      <c r="D1661" s="76"/>
      <c r="E1661" s="76"/>
      <c r="F1661" s="76"/>
      <c r="G1661" s="76"/>
    </row>
    <row r="1662" spans="1:7" ht="14.25" customHeight="1" x14ac:dyDescent="0.35">
      <c r="A1662" s="73">
        <v>1659</v>
      </c>
      <c r="B1662" s="74" t="s">
        <v>2139</v>
      </c>
      <c r="C1662" s="75" t="str">
        <f>VLOOKUP(B1662,[1]Data_Mahasiswa!$D$9:$J$5296,7,0)</f>
        <v>082161314839</v>
      </c>
      <c r="D1662" s="76"/>
      <c r="E1662" s="76"/>
      <c r="F1662" s="76"/>
      <c r="G1662" s="76"/>
    </row>
    <row r="1663" spans="1:7" ht="14.25" customHeight="1" x14ac:dyDescent="0.35">
      <c r="A1663" s="73">
        <v>1660</v>
      </c>
      <c r="B1663" s="74" t="s">
        <v>2388</v>
      </c>
      <c r="C1663" s="75" t="str">
        <f>VLOOKUP(B1663,[1]Data_Mahasiswa!$D$9:$J$5296,7,0)</f>
        <v>0822-7752-5119</v>
      </c>
      <c r="D1663" s="76"/>
      <c r="E1663" s="76"/>
      <c r="F1663" s="76"/>
      <c r="G1663" s="76"/>
    </row>
    <row r="1664" spans="1:7" ht="14.25" customHeight="1" x14ac:dyDescent="0.35">
      <c r="A1664" s="73">
        <v>1661</v>
      </c>
      <c r="B1664" s="74" t="s">
        <v>1828</v>
      </c>
      <c r="C1664" s="75" t="str">
        <f>VLOOKUP(B1664,[1]Data_Mahasiswa!$D$9:$J$5296,7,0)</f>
        <v>083173154958</v>
      </c>
      <c r="D1664" s="76"/>
      <c r="E1664" s="76"/>
      <c r="F1664" s="76"/>
      <c r="G1664" s="76"/>
    </row>
    <row r="1665" spans="1:7" ht="14.25" customHeight="1" x14ac:dyDescent="0.35">
      <c r="A1665" s="73">
        <v>1662</v>
      </c>
      <c r="B1665" s="74" t="s">
        <v>2125</v>
      </c>
      <c r="C1665" s="75" t="e">
        <f>VLOOKUP(B1665,[1]Data_Mahasiswa!$D$9:$J$5296,7,0)</f>
        <v>#N/A</v>
      </c>
      <c r="D1665" s="76"/>
      <c r="E1665" s="76"/>
      <c r="F1665" s="76"/>
      <c r="G1665" s="76"/>
    </row>
    <row r="1666" spans="1:7" ht="14.25" customHeight="1" x14ac:dyDescent="0.35">
      <c r="A1666" s="73">
        <v>1663</v>
      </c>
      <c r="B1666" s="74" t="s">
        <v>861</v>
      </c>
      <c r="C1666" s="75" t="str">
        <f>VLOOKUP(B1666,[1]Data_Mahasiswa!$D$9:$J$5296,7,0)</f>
        <v>081374827634</v>
      </c>
      <c r="D1666" s="76"/>
      <c r="E1666" s="76"/>
      <c r="F1666" s="76"/>
      <c r="G1666" s="76"/>
    </row>
    <row r="1667" spans="1:7" ht="14.25" customHeight="1" x14ac:dyDescent="0.35">
      <c r="A1667" s="73">
        <v>1664</v>
      </c>
      <c r="B1667" s="74" t="s">
        <v>2378</v>
      </c>
      <c r="C1667" s="75" t="str">
        <f>VLOOKUP(B1667,[1]Data_Mahasiswa!$D$9:$J$5296,7,0)</f>
        <v>085763592492</v>
      </c>
      <c r="D1667" s="76"/>
      <c r="E1667" s="76"/>
      <c r="F1667" s="76"/>
      <c r="G1667" s="76"/>
    </row>
    <row r="1668" spans="1:7" ht="14.25" customHeight="1" x14ac:dyDescent="0.35">
      <c r="A1668" s="73">
        <v>1665</v>
      </c>
      <c r="B1668" s="74" t="s">
        <v>2353</v>
      </c>
      <c r="C1668" s="75" t="str">
        <f>VLOOKUP(B1668,[1]Data_Mahasiswa!$D$9:$J$5296,7,0)</f>
        <v>0813-7098-6243</v>
      </c>
      <c r="D1668" s="76"/>
      <c r="E1668" s="76"/>
      <c r="F1668" s="76"/>
      <c r="G1668" s="76"/>
    </row>
    <row r="1669" spans="1:7" ht="14.25" customHeight="1" x14ac:dyDescent="0.35">
      <c r="A1669" s="73">
        <v>1666</v>
      </c>
      <c r="B1669" s="74" t="s">
        <v>2401</v>
      </c>
      <c r="C1669" s="75">
        <f>VLOOKUP(B1669,[1]Data_Mahasiswa!$D$9:$J$5296,7,0)</f>
        <v>89616254238</v>
      </c>
      <c r="D1669" s="76"/>
      <c r="E1669" s="76"/>
      <c r="F1669" s="76"/>
      <c r="G1669" s="76"/>
    </row>
    <row r="1670" spans="1:7" ht="14.25" customHeight="1" x14ac:dyDescent="0.35">
      <c r="A1670" s="73">
        <v>1667</v>
      </c>
      <c r="B1670" s="74" t="s">
        <v>1539</v>
      </c>
      <c r="C1670" s="75" t="str">
        <f>VLOOKUP(B1670,[1]Data_Mahasiswa!$D$9:$J$5296,7,0)</f>
        <v>082168996017</v>
      </c>
      <c r="D1670" s="76"/>
      <c r="E1670" s="76"/>
      <c r="F1670" s="76"/>
      <c r="G1670" s="76"/>
    </row>
    <row r="1671" spans="1:7" ht="14.25" customHeight="1" x14ac:dyDescent="0.35">
      <c r="A1671" s="73">
        <v>1668</v>
      </c>
      <c r="B1671" s="74" t="s">
        <v>1873</v>
      </c>
      <c r="C1671" s="75">
        <f>VLOOKUP(B1671,[1]Data_Mahasiswa!$D$9:$J$5296,7,0)</f>
        <v>83892465530</v>
      </c>
      <c r="D1671" s="76"/>
      <c r="E1671" s="76"/>
      <c r="F1671" s="76"/>
      <c r="G1671" s="76"/>
    </row>
    <row r="1672" spans="1:7" ht="14.25" customHeight="1" x14ac:dyDescent="0.35">
      <c r="A1672" s="73">
        <v>1669</v>
      </c>
      <c r="B1672" s="74" t="s">
        <v>2378</v>
      </c>
      <c r="C1672" s="75" t="str">
        <f>VLOOKUP(B1672,[1]Data_Mahasiswa!$D$9:$J$5296,7,0)</f>
        <v>085763592492</v>
      </c>
      <c r="D1672" s="76"/>
      <c r="E1672" s="76"/>
      <c r="F1672" s="76"/>
      <c r="G1672" s="76"/>
    </row>
    <row r="1673" spans="1:7" ht="14.25" customHeight="1" x14ac:dyDescent="0.35">
      <c r="A1673" s="73">
        <v>1670</v>
      </c>
      <c r="B1673" s="74" t="s">
        <v>2194</v>
      </c>
      <c r="C1673" s="75" t="str">
        <f>VLOOKUP(B1673,[1]Data_Mahasiswa!$D$9:$J$5296,7,0)</f>
        <v>0857-6125-8519</v>
      </c>
      <c r="D1673" s="76"/>
      <c r="E1673" s="76"/>
      <c r="F1673" s="76"/>
      <c r="G1673" s="76"/>
    </row>
    <row r="1674" spans="1:7" ht="14.25" customHeight="1" x14ac:dyDescent="0.35">
      <c r="A1674" s="73">
        <v>1671</v>
      </c>
      <c r="B1674" s="74" t="s">
        <v>2005</v>
      </c>
      <c r="C1674" s="75">
        <f>VLOOKUP(B1674,[1]Data_Mahasiswa!$D$9:$J$5296,7,0)</f>
        <v>81272131402</v>
      </c>
      <c r="D1674" s="76"/>
      <c r="E1674" s="76"/>
      <c r="F1674" s="76"/>
      <c r="G1674" s="76"/>
    </row>
    <row r="1675" spans="1:7" ht="14.25" customHeight="1" x14ac:dyDescent="0.35">
      <c r="A1675" s="73">
        <v>1672</v>
      </c>
      <c r="B1675" s="74" t="s">
        <v>969</v>
      </c>
      <c r="C1675" s="75">
        <f>VLOOKUP(B1675,[1]Data_Mahasiswa!$D$9:$J$5296,7,0)</f>
        <v>0</v>
      </c>
      <c r="D1675" s="76"/>
      <c r="E1675" s="76"/>
      <c r="F1675" s="76"/>
      <c r="G1675" s="76"/>
    </row>
    <row r="1676" spans="1:7" ht="14.25" customHeight="1" x14ac:dyDescent="0.35">
      <c r="A1676" s="73">
        <v>1673</v>
      </c>
      <c r="B1676" s="74" t="s">
        <v>2067</v>
      </c>
      <c r="C1676" s="75">
        <f>VLOOKUP(B1676,[1]Data_Mahasiswa!$D$9:$J$5296,7,0)</f>
        <v>82363804725</v>
      </c>
      <c r="D1676" s="76"/>
      <c r="E1676" s="76"/>
      <c r="F1676" s="76"/>
      <c r="G1676" s="76"/>
    </row>
    <row r="1677" spans="1:7" ht="14.25" customHeight="1" x14ac:dyDescent="0.35">
      <c r="A1677" s="73">
        <v>1674</v>
      </c>
      <c r="B1677" s="74" t="s">
        <v>2402</v>
      </c>
      <c r="C1677" s="75">
        <f>VLOOKUP(B1677,[1]Data_Mahasiswa!$D$9:$J$5296,7,0)</f>
        <v>81376267531</v>
      </c>
      <c r="D1677" s="76"/>
      <c r="E1677" s="76"/>
      <c r="F1677" s="76"/>
      <c r="G1677" s="76"/>
    </row>
    <row r="1678" spans="1:7" ht="14.25" customHeight="1" x14ac:dyDescent="0.35">
      <c r="A1678" s="73">
        <v>1675</v>
      </c>
      <c r="B1678" s="74" t="s">
        <v>1518</v>
      </c>
      <c r="C1678" s="75" t="str">
        <f>VLOOKUP(B1678,[1]Data_Mahasiswa!$D$9:$J$5296,7,0)</f>
        <v>085175151167</v>
      </c>
      <c r="D1678" s="76"/>
      <c r="E1678" s="76"/>
      <c r="F1678" s="76"/>
      <c r="G1678" s="76"/>
    </row>
    <row r="1679" spans="1:7" ht="14.25" customHeight="1" x14ac:dyDescent="0.35">
      <c r="A1679" s="73">
        <v>1676</v>
      </c>
      <c r="B1679" s="74" t="s">
        <v>1998</v>
      </c>
      <c r="C1679" s="75" t="str">
        <f>VLOOKUP(B1679,[1]Data_Mahasiswa!$D$9:$J$5296,7,0)</f>
        <v>0895-2422-9102</v>
      </c>
      <c r="D1679" s="76"/>
      <c r="E1679" s="76"/>
      <c r="F1679" s="76"/>
      <c r="G1679" s="76"/>
    </row>
    <row r="1680" spans="1:7" ht="14.25" customHeight="1" x14ac:dyDescent="0.35">
      <c r="A1680" s="73">
        <v>1677</v>
      </c>
      <c r="B1680" s="74" t="s">
        <v>2153</v>
      </c>
      <c r="C1680" s="75" t="str">
        <f>VLOOKUP(B1680,[1]Data_Mahasiswa!$D$9:$J$5296,7,0)</f>
        <v>081275312538</v>
      </c>
      <c r="D1680" s="76"/>
      <c r="E1680" s="76"/>
      <c r="F1680" s="76"/>
      <c r="G1680" s="76"/>
    </row>
    <row r="1681" spans="1:7" ht="14.25" customHeight="1" x14ac:dyDescent="0.35">
      <c r="A1681" s="73">
        <v>1678</v>
      </c>
      <c r="B1681" s="74" t="s">
        <v>2135</v>
      </c>
      <c r="C1681" s="75" t="e">
        <f>VLOOKUP(B1681,[1]Data_Mahasiswa!$D$9:$J$5296,7,0)</f>
        <v>#N/A</v>
      </c>
      <c r="D1681" s="76"/>
      <c r="E1681" s="76"/>
      <c r="F1681" s="76"/>
      <c r="G1681" s="76"/>
    </row>
    <row r="1682" spans="1:7" ht="14.25" customHeight="1" x14ac:dyDescent="0.35">
      <c r="A1682" s="73">
        <v>1679</v>
      </c>
      <c r="B1682" s="74" t="s">
        <v>1373</v>
      </c>
      <c r="C1682" s="75" t="str">
        <f>VLOOKUP(B1682,[1]Data_Mahasiswa!$D$9:$J$5296,7,0)</f>
        <v>"085716984216</v>
      </c>
      <c r="D1682" s="76"/>
      <c r="E1682" s="76"/>
      <c r="F1682" s="76"/>
      <c r="G1682" s="76"/>
    </row>
    <row r="1683" spans="1:7" ht="14.25" customHeight="1" x14ac:dyDescent="0.35">
      <c r="A1683" s="73">
        <v>1680</v>
      </c>
      <c r="B1683" s="74" t="s">
        <v>2395</v>
      </c>
      <c r="C1683" s="75">
        <f>VLOOKUP(B1683,[1]Data_Mahasiswa!$D$9:$J$5296,7,0)</f>
        <v>0</v>
      </c>
      <c r="D1683" s="76"/>
      <c r="E1683" s="76"/>
      <c r="F1683" s="76"/>
      <c r="G1683" s="76"/>
    </row>
    <row r="1684" spans="1:7" ht="14.25" customHeight="1" x14ac:dyDescent="0.35">
      <c r="A1684" s="73">
        <v>1681</v>
      </c>
      <c r="B1684" s="74" t="s">
        <v>2371</v>
      </c>
      <c r="C1684" s="75" t="e">
        <f>VLOOKUP(B1684,[1]Data_Mahasiswa!$D$9:$J$5296,7,0)</f>
        <v>#N/A</v>
      </c>
      <c r="D1684" s="76"/>
      <c r="E1684" s="76"/>
      <c r="F1684" s="76"/>
      <c r="G1684" s="76"/>
    </row>
    <row r="1685" spans="1:7" ht="14.25" customHeight="1" x14ac:dyDescent="0.35">
      <c r="A1685" s="73">
        <v>1682</v>
      </c>
      <c r="B1685" s="74" t="s">
        <v>2403</v>
      </c>
      <c r="C1685" s="75" t="str">
        <f>VLOOKUP(B1685,[1]Data_Mahasiswa!$D$9:$J$5296,7,0)</f>
        <v>082275077470</v>
      </c>
      <c r="D1685" s="76"/>
      <c r="E1685" s="76"/>
      <c r="F1685" s="76"/>
      <c r="G1685" s="76"/>
    </row>
    <row r="1686" spans="1:7" ht="14.25" customHeight="1" x14ac:dyDescent="0.35">
      <c r="A1686" s="73">
        <v>1683</v>
      </c>
      <c r="B1686" s="74" t="s">
        <v>2404</v>
      </c>
      <c r="C1686" s="75">
        <f>VLOOKUP(B1686,[1]Data_Mahasiswa!$D$9:$J$5296,7,0)</f>
        <v>81377196964</v>
      </c>
      <c r="D1686" s="76"/>
      <c r="E1686" s="76"/>
      <c r="F1686" s="76"/>
      <c r="G1686" s="76"/>
    </row>
    <row r="1687" spans="1:7" ht="14.25" customHeight="1" x14ac:dyDescent="0.35">
      <c r="A1687" s="73">
        <v>1684</v>
      </c>
      <c r="B1687" s="74" t="s">
        <v>2171</v>
      </c>
      <c r="C1687" s="75" t="str">
        <f>VLOOKUP(B1687,[1]Data_Mahasiswa!$D$9:$J$5296,7,0)</f>
        <v>082268138938</v>
      </c>
      <c r="D1687" s="76"/>
      <c r="E1687" s="76"/>
      <c r="F1687" s="76"/>
      <c r="G1687" s="76"/>
    </row>
    <row r="1688" spans="1:7" ht="14.25" customHeight="1" x14ac:dyDescent="0.35">
      <c r="A1688" s="73">
        <v>1685</v>
      </c>
      <c r="B1688" s="74" t="s">
        <v>2405</v>
      </c>
      <c r="C1688" s="75" t="str">
        <f>VLOOKUP(B1688,[1]Data_Mahasiswa!$D$9:$J$5296,7,0)</f>
        <v>082165547904</v>
      </c>
      <c r="D1688" s="76"/>
      <c r="E1688" s="76"/>
      <c r="F1688" s="76"/>
      <c r="G1688" s="76"/>
    </row>
    <row r="1689" spans="1:7" ht="14.25" customHeight="1" x14ac:dyDescent="0.35">
      <c r="A1689" s="73">
        <v>1686</v>
      </c>
      <c r="B1689" s="74" t="s">
        <v>2159</v>
      </c>
      <c r="C1689" s="75" t="str">
        <f>VLOOKUP(B1689,[1]Data_Mahasiswa!$D$9:$J$5296,7,0)</f>
        <v>085837241445</v>
      </c>
      <c r="D1689" s="76"/>
      <c r="E1689" s="76"/>
      <c r="F1689" s="76"/>
      <c r="G1689" s="76"/>
    </row>
    <row r="1690" spans="1:7" ht="14.25" customHeight="1" x14ac:dyDescent="0.35">
      <c r="A1690" s="73">
        <v>1687</v>
      </c>
      <c r="B1690" s="74" t="s">
        <v>829</v>
      </c>
      <c r="C1690" s="75" t="str">
        <f>VLOOKUP(B1690,[1]Data_Mahasiswa!$D$9:$J$5296,7,0)</f>
        <v>081268113232</v>
      </c>
      <c r="D1690" s="76"/>
      <c r="E1690" s="76"/>
      <c r="F1690" s="76"/>
      <c r="G1690" s="76"/>
    </row>
    <row r="1691" spans="1:7" ht="14.25" customHeight="1" x14ac:dyDescent="0.35">
      <c r="A1691" s="73">
        <v>1688</v>
      </c>
      <c r="B1691" s="74" t="s">
        <v>1615</v>
      </c>
      <c r="C1691" s="75" t="e">
        <f>VLOOKUP(B1691,[1]Data_Mahasiswa!$D$9:$J$5296,7,0)</f>
        <v>#N/A</v>
      </c>
      <c r="D1691" s="76"/>
      <c r="E1691" s="76"/>
      <c r="F1691" s="76"/>
      <c r="G1691" s="76"/>
    </row>
    <row r="1692" spans="1:7" ht="14.25" customHeight="1" x14ac:dyDescent="0.35">
      <c r="A1692" s="73">
        <v>1689</v>
      </c>
      <c r="B1692" s="74" t="s">
        <v>2278</v>
      </c>
      <c r="C1692" s="75">
        <f>VLOOKUP(B1692,[1]Data_Mahasiswa!$D$9:$J$5296,7,0)</f>
        <v>85761687560</v>
      </c>
      <c r="D1692" s="76"/>
      <c r="E1692" s="76"/>
      <c r="F1692" s="76"/>
      <c r="G1692" s="76"/>
    </row>
    <row r="1693" spans="1:7" ht="14.25" customHeight="1" x14ac:dyDescent="0.35">
      <c r="A1693" s="73">
        <v>1690</v>
      </c>
      <c r="B1693" s="74" t="s">
        <v>2406</v>
      </c>
      <c r="C1693" s="75">
        <f>VLOOKUP(B1693,[1]Data_Mahasiswa!$D$9:$J$5296,7,0)</f>
        <v>82170275044</v>
      </c>
      <c r="D1693" s="76"/>
      <c r="E1693" s="76"/>
      <c r="F1693" s="76"/>
      <c r="G1693" s="76"/>
    </row>
    <row r="1694" spans="1:7" ht="14.25" customHeight="1" x14ac:dyDescent="0.35">
      <c r="A1694" s="73">
        <v>1691</v>
      </c>
      <c r="B1694" s="74" t="s">
        <v>1258</v>
      </c>
      <c r="C1694" s="75" t="str">
        <f>VLOOKUP(B1694,[1]Data_Mahasiswa!$D$9:$J$5296,7,0)</f>
        <v>"085214050993</v>
      </c>
      <c r="D1694" s="76"/>
      <c r="E1694" s="76"/>
      <c r="F1694" s="76"/>
      <c r="G1694" s="76"/>
    </row>
    <row r="1695" spans="1:7" ht="14.25" customHeight="1" x14ac:dyDescent="0.35">
      <c r="A1695" s="73">
        <v>1692</v>
      </c>
      <c r="B1695" s="74" t="s">
        <v>2367</v>
      </c>
      <c r="C1695" s="75">
        <f>VLOOKUP(B1695,[1]Data_Mahasiswa!$D$9:$J$5296,7,0)</f>
        <v>81377118875</v>
      </c>
      <c r="D1695" s="76"/>
      <c r="E1695" s="76"/>
      <c r="F1695" s="76"/>
      <c r="G1695" s="76"/>
    </row>
    <row r="1696" spans="1:7" ht="14.25" customHeight="1" x14ac:dyDescent="0.35">
      <c r="A1696" s="73">
        <v>1693</v>
      </c>
      <c r="B1696" s="74" t="s">
        <v>1230</v>
      </c>
      <c r="C1696" s="75">
        <f>VLOOKUP(B1696,[1]Data_Mahasiswa!$D$9:$J$5296,7,0)</f>
        <v>0</v>
      </c>
      <c r="D1696" s="76"/>
      <c r="E1696" s="76"/>
      <c r="F1696" s="76"/>
      <c r="G1696" s="76"/>
    </row>
    <row r="1697" spans="1:7" ht="14.25" customHeight="1" x14ac:dyDescent="0.35">
      <c r="A1697" s="73">
        <v>1694</v>
      </c>
      <c r="B1697" s="74" t="s">
        <v>2017</v>
      </c>
      <c r="C1697" s="75" t="str">
        <f>VLOOKUP(B1697,[1]Data_Mahasiswa!$D$9:$J$5296,7,0)</f>
        <v>08153409241</v>
      </c>
      <c r="D1697" s="76"/>
      <c r="E1697" s="76"/>
      <c r="F1697" s="76"/>
      <c r="G1697" s="76"/>
    </row>
    <row r="1698" spans="1:7" ht="14.25" customHeight="1" x14ac:dyDescent="0.35">
      <c r="A1698" s="73">
        <v>1695</v>
      </c>
      <c r="B1698" s="74" t="s">
        <v>2178</v>
      </c>
      <c r="C1698" s="75" t="str">
        <f>VLOOKUP(B1698,[1]Data_Mahasiswa!$D$9:$J$5296,7,0)</f>
        <v>0821-1804-1545</v>
      </c>
      <c r="D1698" s="76"/>
      <c r="E1698" s="76"/>
      <c r="F1698" s="76"/>
      <c r="G1698" s="76"/>
    </row>
    <row r="1699" spans="1:7" ht="14.25" customHeight="1" x14ac:dyDescent="0.35">
      <c r="A1699" s="73">
        <v>1696</v>
      </c>
      <c r="B1699" s="74" t="s">
        <v>2319</v>
      </c>
      <c r="C1699" s="75" t="e">
        <f>VLOOKUP(B1699,[1]Data_Mahasiswa!$D$9:$J$5296,7,0)</f>
        <v>#N/A</v>
      </c>
      <c r="D1699" s="76"/>
      <c r="E1699" s="76"/>
      <c r="F1699" s="76"/>
      <c r="G1699" s="76"/>
    </row>
    <row r="1700" spans="1:7" ht="14.25" customHeight="1" x14ac:dyDescent="0.35">
      <c r="A1700" s="73">
        <v>1697</v>
      </c>
      <c r="B1700" s="74" t="s">
        <v>1918</v>
      </c>
      <c r="C1700" s="75">
        <f>VLOOKUP(B1700,[1]Data_Mahasiswa!$D$9:$J$5296,7,0)</f>
        <v>0</v>
      </c>
      <c r="D1700" s="76"/>
      <c r="E1700" s="76"/>
      <c r="F1700" s="76"/>
      <c r="G1700" s="76"/>
    </row>
    <row r="1701" spans="1:7" ht="14.25" customHeight="1" x14ac:dyDescent="0.35">
      <c r="A1701" s="73">
        <v>1698</v>
      </c>
      <c r="B1701" s="74" t="s">
        <v>2148</v>
      </c>
      <c r="C1701" s="75" t="str">
        <f>VLOOKUP(B1701,[1]Data_Mahasiswa!$D$9:$J$5296,7,0)</f>
        <v>082276693739</v>
      </c>
      <c r="D1701" s="76"/>
      <c r="E1701" s="76"/>
      <c r="F1701" s="76"/>
      <c r="G1701" s="76"/>
    </row>
    <row r="1702" spans="1:7" ht="14.25" customHeight="1" x14ac:dyDescent="0.35">
      <c r="A1702" s="73">
        <v>1699</v>
      </c>
      <c r="B1702" s="74" t="s">
        <v>2284</v>
      </c>
      <c r="C1702" s="75" t="str">
        <f>VLOOKUP(B1702,[1]Data_Mahasiswa!$D$9:$J$5296,7,0)</f>
        <v>0857-6220-7798</v>
      </c>
      <c r="D1702" s="76"/>
      <c r="E1702" s="76"/>
      <c r="F1702" s="76"/>
      <c r="G1702" s="76"/>
    </row>
    <row r="1703" spans="1:7" ht="14.25" customHeight="1" x14ac:dyDescent="0.35">
      <c r="A1703" s="73">
        <v>1700</v>
      </c>
      <c r="B1703" s="74" t="s">
        <v>986</v>
      </c>
      <c r="C1703" s="75">
        <f>VLOOKUP(B1703,[1]Data_Mahasiswa!$D$9:$J$5296,7,0)</f>
        <v>0</v>
      </c>
      <c r="D1703" s="76"/>
      <c r="E1703" s="76"/>
      <c r="F1703" s="76"/>
      <c r="G1703" s="76"/>
    </row>
    <row r="1704" spans="1:7" ht="14.25" customHeight="1" x14ac:dyDescent="0.35">
      <c r="A1704" s="73">
        <v>1701</v>
      </c>
      <c r="B1704" s="74" t="s">
        <v>1516</v>
      </c>
      <c r="C1704" s="75" t="str">
        <f>VLOOKUP(B1704,[1]Data_Mahasiswa!$D$9:$J$5296,7,0)</f>
        <v>085262901201</v>
      </c>
      <c r="D1704" s="76"/>
      <c r="E1704" s="76"/>
      <c r="F1704" s="76"/>
      <c r="G1704" s="76"/>
    </row>
    <row r="1705" spans="1:7" ht="14.25" customHeight="1" x14ac:dyDescent="0.35">
      <c r="A1705" s="73">
        <v>1702</v>
      </c>
      <c r="B1705" s="74" t="s">
        <v>1940</v>
      </c>
      <c r="C1705" s="75" t="str">
        <f>VLOOKUP(B1705,[1]Data_Mahasiswa!$D$9:$J$5296,7,0)</f>
        <v>085935484092</v>
      </c>
      <c r="D1705" s="76"/>
      <c r="E1705" s="76"/>
      <c r="F1705" s="76"/>
      <c r="G1705" s="76"/>
    </row>
    <row r="1706" spans="1:7" ht="14.25" customHeight="1" x14ac:dyDescent="0.35">
      <c r="A1706" s="73">
        <v>1703</v>
      </c>
      <c r="B1706" s="74" t="s">
        <v>1903</v>
      </c>
      <c r="C1706" s="75">
        <f>VLOOKUP(B1706,[1]Data_Mahasiswa!$D$9:$J$5296,7,0)</f>
        <v>85361906056</v>
      </c>
      <c r="D1706" s="76"/>
      <c r="E1706" s="76"/>
      <c r="F1706" s="76"/>
      <c r="G1706" s="76"/>
    </row>
    <row r="1707" spans="1:7" ht="14.25" customHeight="1" x14ac:dyDescent="0.35">
      <c r="A1707" s="73">
        <v>1704</v>
      </c>
      <c r="B1707" s="74" t="s">
        <v>840</v>
      </c>
      <c r="C1707" s="75" t="str">
        <f>VLOOKUP(B1707,[1]Data_Mahasiswa!$D$9:$J$5296,7,0)</f>
        <v>081367937544</v>
      </c>
      <c r="D1707" s="76"/>
      <c r="E1707" s="76"/>
      <c r="F1707" s="76"/>
      <c r="G1707" s="76"/>
    </row>
    <row r="1708" spans="1:7" ht="14.25" customHeight="1" x14ac:dyDescent="0.35">
      <c r="A1708" s="73">
        <v>1705</v>
      </c>
      <c r="B1708" s="74" t="s">
        <v>1634</v>
      </c>
      <c r="C1708" s="75">
        <f>VLOOKUP(B1708,[1]Data_Mahasiswa!$D$9:$J$5296,7,0)</f>
        <v>82215854379</v>
      </c>
      <c r="D1708" s="76"/>
      <c r="E1708" s="76"/>
      <c r="F1708" s="76"/>
      <c r="G1708" s="76"/>
    </row>
    <row r="1709" spans="1:7" ht="14.25" customHeight="1" x14ac:dyDescent="0.35">
      <c r="A1709" s="73">
        <v>1706</v>
      </c>
      <c r="B1709" s="74" t="s">
        <v>2148</v>
      </c>
      <c r="C1709" s="75" t="str">
        <f>VLOOKUP(B1709,[1]Data_Mahasiswa!$D$9:$J$5296,7,0)</f>
        <v>082276693739</v>
      </c>
      <c r="D1709" s="76"/>
      <c r="E1709" s="76"/>
      <c r="F1709" s="76"/>
      <c r="G1709" s="76"/>
    </row>
    <row r="1710" spans="1:7" ht="14.25" customHeight="1" x14ac:dyDescent="0.35">
      <c r="A1710" s="73">
        <v>1707</v>
      </c>
      <c r="B1710" s="74" t="s">
        <v>2271</v>
      </c>
      <c r="C1710" s="75" t="str">
        <f>VLOOKUP(B1710,[1]Data_Mahasiswa!$D$9:$J$5296,7,0)</f>
        <v>0896-1396-4878</v>
      </c>
      <c r="D1710" s="76"/>
      <c r="E1710" s="76"/>
      <c r="F1710" s="76"/>
      <c r="G1710" s="76"/>
    </row>
    <row r="1711" spans="1:7" ht="14.25" customHeight="1" x14ac:dyDescent="0.35">
      <c r="A1711" s="73">
        <v>1708</v>
      </c>
      <c r="B1711" s="74" t="s">
        <v>2407</v>
      </c>
      <c r="C1711" s="75">
        <f>VLOOKUP(B1711,[1]Data_Mahasiswa!$D$9:$J$5296,7,0)</f>
        <v>81396661930</v>
      </c>
      <c r="D1711" s="76"/>
      <c r="E1711" s="76"/>
      <c r="F1711" s="76"/>
      <c r="G1711" s="76"/>
    </row>
    <row r="1712" spans="1:7" ht="14.25" customHeight="1" x14ac:dyDescent="0.35">
      <c r="A1712" s="73">
        <v>1709</v>
      </c>
      <c r="B1712" s="74" t="s">
        <v>2298</v>
      </c>
      <c r="C1712" s="75" t="str">
        <f>VLOOKUP(B1712,[1]Data_Mahasiswa!$D$9:$J$5296,7,0)</f>
        <v>081269240678</v>
      </c>
      <c r="D1712" s="76"/>
      <c r="E1712" s="76"/>
      <c r="F1712" s="76"/>
      <c r="G1712" s="76"/>
    </row>
    <row r="1713" spans="1:7" ht="14.25" customHeight="1" x14ac:dyDescent="0.35">
      <c r="A1713" s="73">
        <v>1710</v>
      </c>
      <c r="B1713" s="74" t="s">
        <v>2408</v>
      </c>
      <c r="C1713" s="75">
        <f>VLOOKUP(B1713,[1]Data_Mahasiswa!$D$9:$J$5296,7,0)</f>
        <v>83898284204</v>
      </c>
      <c r="D1713" s="76"/>
      <c r="E1713" s="76"/>
      <c r="F1713" s="76"/>
      <c r="G1713" s="76"/>
    </row>
    <row r="1714" spans="1:7" ht="14.25" customHeight="1" x14ac:dyDescent="0.35">
      <c r="A1714" s="73">
        <v>1711</v>
      </c>
      <c r="B1714" s="74" t="s">
        <v>2286</v>
      </c>
      <c r="C1714" s="75">
        <f>VLOOKUP(B1714,[1]Data_Mahasiswa!$D$9:$J$5296,7,0)</f>
        <v>81370284753</v>
      </c>
      <c r="D1714" s="76"/>
      <c r="E1714" s="76"/>
      <c r="F1714" s="76"/>
      <c r="G1714" s="76"/>
    </row>
    <row r="1715" spans="1:7" ht="14.25" customHeight="1" x14ac:dyDescent="0.35">
      <c r="A1715" s="73">
        <v>1712</v>
      </c>
      <c r="B1715" s="74" t="s">
        <v>1611</v>
      </c>
      <c r="C1715" s="75">
        <f>VLOOKUP(B1715,[1]Data_Mahasiswa!$D$9:$J$5296,7,0)</f>
        <v>85359089820</v>
      </c>
      <c r="D1715" s="76"/>
      <c r="E1715" s="76"/>
      <c r="F1715" s="76"/>
      <c r="G1715" s="76"/>
    </row>
    <row r="1716" spans="1:7" ht="14.25" customHeight="1" x14ac:dyDescent="0.35">
      <c r="A1716" s="73">
        <v>1713</v>
      </c>
      <c r="B1716" s="74" t="s">
        <v>1848</v>
      </c>
      <c r="C1716" s="75" t="e">
        <f>VLOOKUP(B1716,[1]Data_Mahasiswa!$D$9:$J$5296,7,0)</f>
        <v>#N/A</v>
      </c>
      <c r="D1716" s="76"/>
      <c r="E1716" s="76"/>
      <c r="F1716" s="76"/>
      <c r="G1716" s="76"/>
    </row>
    <row r="1717" spans="1:7" ht="14.25" customHeight="1" x14ac:dyDescent="0.35">
      <c r="A1717" s="73">
        <v>1714</v>
      </c>
      <c r="B1717" s="74" t="s">
        <v>2044</v>
      </c>
      <c r="C1717" s="75">
        <f>VLOOKUP(B1717,[1]Data_Mahasiswa!$D$9:$J$5296,7,0)</f>
        <v>81265889435</v>
      </c>
      <c r="D1717" s="76"/>
      <c r="E1717" s="76"/>
      <c r="F1717" s="76"/>
      <c r="G1717" s="76"/>
    </row>
    <row r="1718" spans="1:7" ht="14.25" customHeight="1" x14ac:dyDescent="0.35">
      <c r="A1718" s="73">
        <v>1715</v>
      </c>
      <c r="B1718" s="74" t="s">
        <v>1237</v>
      </c>
      <c r="C1718" s="75">
        <f>VLOOKUP(B1718,[1]Data_Mahasiswa!$D$9:$J$5296,7,0)</f>
        <v>895629385207</v>
      </c>
      <c r="D1718" s="76"/>
      <c r="E1718" s="76"/>
      <c r="F1718" s="76"/>
      <c r="G1718" s="76"/>
    </row>
    <row r="1719" spans="1:7" ht="14.25" customHeight="1" x14ac:dyDescent="0.35">
      <c r="A1719" s="73">
        <v>1716</v>
      </c>
      <c r="B1719" s="74" t="s">
        <v>2154</v>
      </c>
      <c r="C1719" s="75" t="str">
        <f>VLOOKUP(B1719,[1]Data_Mahasiswa!$D$9:$J$5296,7,0)</f>
        <v>085276065397</v>
      </c>
      <c r="D1719" s="76"/>
      <c r="E1719" s="76"/>
      <c r="F1719" s="76"/>
      <c r="G1719" s="76"/>
    </row>
    <row r="1720" spans="1:7" ht="14.25" customHeight="1" x14ac:dyDescent="0.35">
      <c r="A1720" s="73">
        <v>1717</v>
      </c>
      <c r="B1720" s="74" t="s">
        <v>2284</v>
      </c>
      <c r="C1720" s="75" t="str">
        <f>VLOOKUP(B1720,[1]Data_Mahasiswa!$D$9:$J$5296,7,0)</f>
        <v>0857-6220-7798</v>
      </c>
      <c r="D1720" s="76"/>
      <c r="E1720" s="76"/>
      <c r="F1720" s="76"/>
      <c r="G1720" s="76"/>
    </row>
    <row r="1721" spans="1:7" ht="14.25" customHeight="1" x14ac:dyDescent="0.35">
      <c r="A1721" s="73">
        <v>1718</v>
      </c>
      <c r="B1721" s="74" t="s">
        <v>2167</v>
      </c>
      <c r="C1721" s="75" t="str">
        <f>VLOOKUP(B1721,[1]Data_Mahasiswa!$D$9:$J$5296,7,0)</f>
        <v>082286791105</v>
      </c>
      <c r="D1721" s="76"/>
      <c r="E1721" s="76"/>
      <c r="F1721" s="76"/>
      <c r="G1721" s="76"/>
    </row>
    <row r="1722" spans="1:7" ht="14.25" customHeight="1" x14ac:dyDescent="0.35">
      <c r="A1722" s="73">
        <v>1719</v>
      </c>
      <c r="B1722" s="74" t="s">
        <v>1536</v>
      </c>
      <c r="C1722" s="75" t="str">
        <f>VLOOKUP(B1722,[1]Data_Mahasiswa!$D$9:$J$5296,7,0)</f>
        <v>083183731408</v>
      </c>
      <c r="D1722" s="76"/>
      <c r="E1722" s="76"/>
      <c r="F1722" s="76"/>
      <c r="G1722" s="76"/>
    </row>
    <row r="1723" spans="1:7" ht="14.25" customHeight="1" x14ac:dyDescent="0.35">
      <c r="A1723" s="73">
        <v>1720</v>
      </c>
      <c r="B1723" s="74" t="s">
        <v>2409</v>
      </c>
      <c r="C1723" s="75" t="str">
        <f>VLOOKUP(B1723,[1]Data_Mahasiswa!$D$9:$J$5296,7,0)</f>
        <v>082160805690</v>
      </c>
      <c r="D1723" s="76"/>
      <c r="E1723" s="76"/>
      <c r="F1723" s="76"/>
      <c r="G1723" s="76"/>
    </row>
    <row r="1724" spans="1:7" ht="14.25" customHeight="1" x14ac:dyDescent="0.35">
      <c r="A1724" s="73">
        <v>1721</v>
      </c>
      <c r="B1724" s="74" t="s">
        <v>1915</v>
      </c>
      <c r="C1724" s="75">
        <f>VLOOKUP(B1724,[1]Data_Mahasiswa!$D$9:$J$5296,7,0)</f>
        <v>85260899579</v>
      </c>
      <c r="D1724" s="76"/>
      <c r="E1724" s="76"/>
      <c r="F1724" s="76"/>
      <c r="G1724" s="76"/>
    </row>
    <row r="1725" spans="1:7" ht="14.25" customHeight="1" x14ac:dyDescent="0.35">
      <c r="A1725" s="73">
        <v>1722</v>
      </c>
      <c r="B1725" s="74" t="s">
        <v>2185</v>
      </c>
      <c r="C1725" s="75" t="str">
        <f>VLOOKUP(B1725,[1]Data_Mahasiswa!$D$9:$J$5296,7,0)</f>
        <v>081272026968</v>
      </c>
      <c r="D1725" s="76"/>
      <c r="E1725" s="76"/>
      <c r="F1725" s="76"/>
      <c r="G1725" s="76"/>
    </row>
    <row r="1726" spans="1:7" ht="14.25" customHeight="1" x14ac:dyDescent="0.35">
      <c r="A1726" s="73">
        <v>1723</v>
      </c>
      <c r="B1726" s="74" t="s">
        <v>1635</v>
      </c>
      <c r="C1726" s="75">
        <f>VLOOKUP(B1726,[1]Data_Mahasiswa!$D$9:$J$5296,7,0)</f>
        <v>82268909414</v>
      </c>
      <c r="D1726" s="76"/>
      <c r="E1726" s="76"/>
      <c r="F1726" s="76"/>
      <c r="G1726" s="76"/>
    </row>
    <row r="1727" spans="1:7" ht="14.25" customHeight="1" x14ac:dyDescent="0.35">
      <c r="A1727" s="73">
        <v>1724</v>
      </c>
      <c r="B1727" s="74" t="s">
        <v>2410</v>
      </c>
      <c r="C1727" s="75" t="str">
        <f>VLOOKUP(B1727,[1]Data_Mahasiswa!$D$9:$J$5296,7,0)</f>
        <v>082338404316</v>
      </c>
      <c r="D1727" s="76"/>
      <c r="E1727" s="76"/>
      <c r="F1727" s="76"/>
      <c r="G1727" s="76"/>
    </row>
    <row r="1728" spans="1:7" ht="14.25" customHeight="1" x14ac:dyDescent="0.35">
      <c r="A1728" s="73">
        <v>1725</v>
      </c>
      <c r="B1728" s="74" t="s">
        <v>2141</v>
      </c>
      <c r="C1728" s="75" t="e">
        <f>VLOOKUP(B1728,[1]Data_Mahasiswa!$D$9:$J$5296,7,0)</f>
        <v>#N/A</v>
      </c>
      <c r="D1728" s="76"/>
      <c r="E1728" s="76"/>
      <c r="F1728" s="76"/>
      <c r="G1728" s="76"/>
    </row>
    <row r="1729" spans="1:7" ht="14.25" customHeight="1" x14ac:dyDescent="0.35">
      <c r="A1729" s="73">
        <v>1726</v>
      </c>
      <c r="B1729" s="74" t="s">
        <v>2263</v>
      </c>
      <c r="C1729" s="75">
        <f>VLOOKUP(B1729,[1]Data_Mahasiswa!$D$9:$J$5296,7,0)</f>
        <v>88262397311</v>
      </c>
      <c r="D1729" s="76"/>
      <c r="E1729" s="76"/>
      <c r="F1729" s="76"/>
      <c r="G1729" s="76"/>
    </row>
    <row r="1730" spans="1:7" ht="14.25" customHeight="1" x14ac:dyDescent="0.35">
      <c r="A1730" s="73">
        <v>1727</v>
      </c>
      <c r="B1730" s="74" t="s">
        <v>961</v>
      </c>
      <c r="C1730" s="75">
        <f>VLOOKUP(B1730,[1]Data_Mahasiswa!$D$9:$J$5296,7,0)</f>
        <v>0</v>
      </c>
      <c r="D1730" s="76"/>
      <c r="E1730" s="76"/>
      <c r="F1730" s="76"/>
      <c r="G1730" s="76"/>
    </row>
    <row r="1731" spans="1:7" ht="14.25" customHeight="1" x14ac:dyDescent="0.35">
      <c r="A1731" s="73">
        <v>1728</v>
      </c>
      <c r="B1731" s="74" t="s">
        <v>2411</v>
      </c>
      <c r="C1731" s="75">
        <f>VLOOKUP(B1731,[1]Data_Mahasiswa!$D$9:$J$5296,7,0)</f>
        <v>85283163254</v>
      </c>
      <c r="D1731" s="76"/>
      <c r="E1731" s="76"/>
      <c r="F1731" s="76"/>
      <c r="G1731" s="76"/>
    </row>
    <row r="1732" spans="1:7" ht="14.25" customHeight="1" x14ac:dyDescent="0.35">
      <c r="A1732" s="73">
        <v>1729</v>
      </c>
      <c r="B1732" s="74" t="s">
        <v>2372</v>
      </c>
      <c r="C1732" s="75" t="str">
        <f>VLOOKUP(B1732,[1]Data_Mahasiswa!$D$9:$J$5296,7,0)</f>
        <v>0853‑8113‑9002</v>
      </c>
      <c r="D1732" s="76"/>
      <c r="E1732" s="76"/>
      <c r="F1732" s="76"/>
      <c r="G1732" s="76"/>
    </row>
    <row r="1733" spans="1:7" ht="14.25" customHeight="1" x14ac:dyDescent="0.35">
      <c r="A1733" s="73">
        <v>1730</v>
      </c>
      <c r="B1733" s="74" t="s">
        <v>1887</v>
      </c>
      <c r="C1733" s="75" t="e">
        <f>VLOOKUP(B1733,[1]Data_Mahasiswa!$D$9:$J$5296,7,0)</f>
        <v>#N/A</v>
      </c>
      <c r="D1733" s="76"/>
      <c r="E1733" s="76"/>
      <c r="F1733" s="76"/>
      <c r="G1733" s="76"/>
    </row>
    <row r="1734" spans="1:7" ht="14.25" customHeight="1" x14ac:dyDescent="0.35">
      <c r="A1734" s="73">
        <v>1731</v>
      </c>
      <c r="B1734" s="74" t="s">
        <v>1947</v>
      </c>
      <c r="C1734" s="75" t="e">
        <f>VLOOKUP(B1734,[1]Data_Mahasiswa!$D$9:$J$5296,7,0)</f>
        <v>#N/A</v>
      </c>
      <c r="D1734" s="76"/>
      <c r="E1734" s="76"/>
      <c r="F1734" s="76"/>
      <c r="G1734" s="76"/>
    </row>
    <row r="1735" spans="1:7" ht="14.25" customHeight="1" x14ac:dyDescent="0.35">
      <c r="A1735" s="73">
        <v>1732</v>
      </c>
      <c r="B1735" s="74" t="s">
        <v>1266</v>
      </c>
      <c r="C1735" s="75" t="str">
        <f>VLOOKUP(B1735,[1]Data_Mahasiswa!$D$9:$J$5296,7,0)</f>
        <v>"082162152981</v>
      </c>
      <c r="D1735" s="76"/>
      <c r="E1735" s="76"/>
      <c r="F1735" s="76"/>
      <c r="G1735" s="76"/>
    </row>
    <row r="1736" spans="1:7" ht="14.25" customHeight="1" x14ac:dyDescent="0.35">
      <c r="A1736" s="73">
        <v>1733</v>
      </c>
      <c r="B1736" s="74" t="s">
        <v>1935</v>
      </c>
      <c r="C1736" s="75" t="str">
        <f>VLOOKUP(B1736,[1]Data_Mahasiswa!$D$9:$J$5296,7,0)</f>
        <v>0821-6100-7670</v>
      </c>
      <c r="D1736" s="76"/>
      <c r="E1736" s="76"/>
      <c r="F1736" s="76"/>
      <c r="G1736" s="76"/>
    </row>
    <row r="1737" spans="1:7" ht="14.25" customHeight="1" x14ac:dyDescent="0.35">
      <c r="A1737" s="73">
        <v>1734</v>
      </c>
      <c r="B1737" s="74" t="s">
        <v>2168</v>
      </c>
      <c r="C1737" s="75" t="str">
        <f>VLOOKUP(B1737,[1]Data_Mahasiswa!$D$9:$J$5296,7,0)</f>
        <v>089504816716</v>
      </c>
      <c r="D1737" s="76"/>
      <c r="E1737" s="76"/>
      <c r="F1737" s="76"/>
      <c r="G1737" s="76"/>
    </row>
    <row r="1738" spans="1:7" ht="14.25" customHeight="1" x14ac:dyDescent="0.35">
      <c r="A1738" s="73">
        <v>1735</v>
      </c>
      <c r="B1738" s="74" t="s">
        <v>1543</v>
      </c>
      <c r="C1738" s="75" t="str">
        <f>VLOOKUP(B1738,[1]Data_Mahasiswa!$D$9:$J$5296,7,0)</f>
        <v>083892940379</v>
      </c>
      <c r="D1738" s="76"/>
      <c r="E1738" s="76"/>
      <c r="F1738" s="76"/>
      <c r="G1738" s="76"/>
    </row>
    <row r="1739" spans="1:7" ht="14.25" customHeight="1" x14ac:dyDescent="0.35">
      <c r="A1739" s="73">
        <v>1736</v>
      </c>
      <c r="B1739" s="74" t="s">
        <v>938</v>
      </c>
      <c r="C1739" s="75">
        <f>VLOOKUP(B1739,[1]Data_Mahasiswa!$D$9:$J$5296,7,0)</f>
        <v>0</v>
      </c>
      <c r="D1739" s="76"/>
      <c r="E1739" s="76"/>
      <c r="F1739" s="76"/>
      <c r="G1739" s="76"/>
    </row>
    <row r="1740" spans="1:7" ht="14.25" customHeight="1" x14ac:dyDescent="0.35">
      <c r="A1740" s="73">
        <v>1737</v>
      </c>
      <c r="B1740" s="74" t="s">
        <v>1352</v>
      </c>
      <c r="C1740" s="75" t="str">
        <f>VLOOKUP(B1740,[1]Data_Mahasiswa!$D$9:$J$5296,7,0)</f>
        <v>"082185185679</v>
      </c>
      <c r="D1740" s="76"/>
      <c r="E1740" s="76"/>
      <c r="F1740" s="76"/>
      <c r="G1740" s="76"/>
    </row>
    <row r="1741" spans="1:7" ht="14.25" customHeight="1" x14ac:dyDescent="0.35">
      <c r="A1741" s="73">
        <v>1738</v>
      </c>
      <c r="B1741" s="74" t="s">
        <v>2021</v>
      </c>
      <c r="C1741" s="75" t="e">
        <f>VLOOKUP(B1741,[1]Data_Mahasiswa!$D$9:$J$5296,7,0)</f>
        <v>#N/A</v>
      </c>
      <c r="D1741" s="76"/>
      <c r="E1741" s="76"/>
      <c r="F1741" s="76"/>
      <c r="G1741" s="76"/>
    </row>
    <row r="1742" spans="1:7" ht="14.25" customHeight="1" x14ac:dyDescent="0.35">
      <c r="A1742" s="73">
        <v>1739</v>
      </c>
      <c r="B1742" s="74" t="s">
        <v>1122</v>
      </c>
      <c r="C1742" s="75" t="str">
        <f>VLOOKUP(B1742,[1]Data_Mahasiswa!$D$9:$J$5296,7,0)</f>
        <v>0823-6371-4340</v>
      </c>
      <c r="D1742" s="76"/>
      <c r="E1742" s="76"/>
      <c r="F1742" s="76"/>
      <c r="G1742" s="76"/>
    </row>
    <row r="1743" spans="1:7" ht="14.25" customHeight="1" x14ac:dyDescent="0.35">
      <c r="A1743" s="73">
        <v>1740</v>
      </c>
      <c r="B1743" s="74" t="s">
        <v>2030</v>
      </c>
      <c r="C1743" s="75" t="str">
        <f>VLOOKUP(B1743,[1]Data_Mahasiswa!$D$9:$J$5296,7,0)</f>
        <v>082346254205</v>
      </c>
      <c r="D1743" s="76"/>
      <c r="E1743" s="76"/>
      <c r="F1743" s="76"/>
      <c r="G1743" s="76"/>
    </row>
    <row r="1744" spans="1:7" ht="14.25" customHeight="1" x14ac:dyDescent="0.35">
      <c r="A1744" s="73">
        <v>1741</v>
      </c>
      <c r="B1744" s="74" t="s">
        <v>1609</v>
      </c>
      <c r="C1744" s="75">
        <f>VLOOKUP(B1744,[1]Data_Mahasiswa!$D$9:$J$5296,7,0)</f>
        <v>82311342067</v>
      </c>
      <c r="D1744" s="76"/>
      <c r="E1744" s="76"/>
      <c r="F1744" s="76"/>
      <c r="G1744" s="76"/>
    </row>
    <row r="1745" spans="1:7" ht="14.25" customHeight="1" x14ac:dyDescent="0.35">
      <c r="A1745" s="73">
        <v>1742</v>
      </c>
      <c r="B1745" s="74" t="s">
        <v>2224</v>
      </c>
      <c r="C1745" s="75" t="e">
        <f>VLOOKUP(B1745,[1]Data_Mahasiswa!$D$9:$J$5296,7,0)</f>
        <v>#N/A</v>
      </c>
      <c r="D1745" s="76"/>
      <c r="E1745" s="76"/>
      <c r="F1745" s="76"/>
      <c r="G1745" s="76"/>
    </row>
    <row r="1746" spans="1:7" ht="14.25" customHeight="1" x14ac:dyDescent="0.35">
      <c r="A1746" s="73">
        <v>1743</v>
      </c>
      <c r="B1746" s="74" t="s">
        <v>1914</v>
      </c>
      <c r="C1746" s="75" t="e">
        <f>VLOOKUP(B1746,[1]Data_Mahasiswa!$D$9:$J$5296,7,0)</f>
        <v>#N/A</v>
      </c>
      <c r="D1746" s="76"/>
      <c r="E1746" s="76"/>
      <c r="F1746" s="76"/>
      <c r="G1746" s="76"/>
    </row>
    <row r="1747" spans="1:7" ht="14.25" customHeight="1" x14ac:dyDescent="0.35">
      <c r="A1747" s="73">
        <v>1744</v>
      </c>
      <c r="B1747" s="74" t="s">
        <v>1261</v>
      </c>
      <c r="C1747" s="75" t="str">
        <f>VLOOKUP(B1747,[1]Data_Mahasiswa!$D$9:$J$5296,7,0)</f>
        <v>"0895402654689</v>
      </c>
      <c r="D1747" s="76"/>
      <c r="E1747" s="76"/>
      <c r="F1747" s="76"/>
      <c r="G1747" s="76"/>
    </row>
    <row r="1748" spans="1:7" ht="14.25" customHeight="1" x14ac:dyDescent="0.35">
      <c r="A1748" s="73">
        <v>1745</v>
      </c>
      <c r="B1748" s="74" t="s">
        <v>2412</v>
      </c>
      <c r="C1748" s="75">
        <f>VLOOKUP(B1748,[1]Data_Mahasiswa!$D$9:$J$5296,7,0)</f>
        <v>83898804539</v>
      </c>
      <c r="D1748" s="76"/>
      <c r="E1748" s="76"/>
      <c r="F1748" s="76"/>
      <c r="G1748" s="76"/>
    </row>
    <row r="1749" spans="1:7" ht="14.25" customHeight="1" x14ac:dyDescent="0.35">
      <c r="A1749" s="73">
        <v>1746</v>
      </c>
      <c r="B1749" s="74" t="s">
        <v>2020</v>
      </c>
      <c r="C1749" s="75">
        <f>VLOOKUP(B1749,[1]Data_Mahasiswa!$D$9:$J$5296,7,0)</f>
        <v>8887534677</v>
      </c>
      <c r="D1749" s="76"/>
      <c r="E1749" s="76"/>
      <c r="F1749" s="76"/>
      <c r="G1749" s="76"/>
    </row>
    <row r="1750" spans="1:7" ht="14.25" customHeight="1" x14ac:dyDescent="0.35">
      <c r="A1750" s="73">
        <v>1747</v>
      </c>
      <c r="B1750" s="74" t="s">
        <v>2381</v>
      </c>
      <c r="C1750" s="75">
        <f>VLOOKUP(B1750,[1]Data_Mahasiswa!$D$9:$J$5296,7,0)</f>
        <v>0</v>
      </c>
      <c r="D1750" s="76"/>
      <c r="E1750" s="76"/>
      <c r="F1750" s="76"/>
      <c r="G1750" s="76"/>
    </row>
    <row r="1751" spans="1:7" ht="14.25" customHeight="1" x14ac:dyDescent="0.35">
      <c r="A1751" s="73">
        <v>1748</v>
      </c>
      <c r="B1751" s="74" t="s">
        <v>1625</v>
      </c>
      <c r="C1751" s="75" t="e">
        <f>VLOOKUP(B1751,[1]Data_Mahasiswa!$D$9:$J$5296,7,0)</f>
        <v>#N/A</v>
      </c>
      <c r="D1751" s="76"/>
      <c r="E1751" s="76"/>
      <c r="F1751" s="76"/>
      <c r="G1751" s="76"/>
    </row>
    <row r="1752" spans="1:7" ht="14.25" customHeight="1" x14ac:dyDescent="0.35">
      <c r="A1752" s="73">
        <v>1749</v>
      </c>
      <c r="B1752" s="74" t="s">
        <v>2145</v>
      </c>
      <c r="C1752" s="75" t="str">
        <f>VLOOKUP(B1752,[1]Data_Mahasiswa!$D$9:$J$5296,7,0)</f>
        <v>082370019810</v>
      </c>
      <c r="D1752" s="76"/>
      <c r="E1752" s="76"/>
      <c r="F1752" s="76"/>
      <c r="G1752" s="76"/>
    </row>
    <row r="1753" spans="1:7" ht="14.25" customHeight="1" x14ac:dyDescent="0.35">
      <c r="A1753" s="73">
        <v>1750</v>
      </c>
      <c r="B1753" s="74" t="s">
        <v>2026</v>
      </c>
      <c r="C1753" s="75" t="str">
        <f>VLOOKUP(B1753,[1]Data_Mahasiswa!$D$9:$J$5296,7,0)</f>
        <v>085261785782</v>
      </c>
      <c r="D1753" s="76"/>
      <c r="E1753" s="76"/>
      <c r="F1753" s="76"/>
      <c r="G1753" s="76"/>
    </row>
    <row r="1754" spans="1:7" ht="14.25" customHeight="1" x14ac:dyDescent="0.35">
      <c r="A1754" s="73">
        <v>1751</v>
      </c>
      <c r="B1754" s="74" t="s">
        <v>2071</v>
      </c>
      <c r="C1754" s="75">
        <f>VLOOKUP(B1754,[1]Data_Mahasiswa!$D$9:$J$5296,7,0)</f>
        <v>81375046908</v>
      </c>
      <c r="D1754" s="76"/>
      <c r="E1754" s="76"/>
      <c r="F1754" s="76"/>
      <c r="G1754" s="76"/>
    </row>
    <row r="1755" spans="1:7" ht="14.25" customHeight="1" x14ac:dyDescent="0.35">
      <c r="A1755" s="73">
        <v>1752</v>
      </c>
      <c r="B1755" s="74" t="s">
        <v>2204</v>
      </c>
      <c r="C1755" s="75" t="str">
        <f>VLOOKUP(B1755,[1]Data_Mahasiswa!$D$9:$J$5296,7,0)</f>
        <v>0812-6599-5214</v>
      </c>
      <c r="D1755" s="76"/>
      <c r="E1755" s="76"/>
      <c r="F1755" s="76"/>
      <c r="G1755" s="76"/>
    </row>
    <row r="1756" spans="1:7" ht="14.25" customHeight="1" x14ac:dyDescent="0.35">
      <c r="A1756" s="73">
        <v>1753</v>
      </c>
      <c r="B1756" s="74" t="s">
        <v>1532</v>
      </c>
      <c r="C1756" s="75" t="str">
        <f>VLOOKUP(B1756,[1]Data_Mahasiswa!$D$9:$J$5296,7,0)</f>
        <v>081273724625</v>
      </c>
      <c r="D1756" s="76"/>
      <c r="E1756" s="76"/>
      <c r="F1756" s="76"/>
      <c r="G1756" s="76"/>
    </row>
    <row r="1757" spans="1:7" ht="14.25" customHeight="1" x14ac:dyDescent="0.35">
      <c r="A1757" s="73">
        <v>1754</v>
      </c>
      <c r="B1757" s="74" t="s">
        <v>2167</v>
      </c>
      <c r="C1757" s="75" t="str">
        <f>VLOOKUP(B1757,[1]Data_Mahasiswa!$D$9:$J$5296,7,0)</f>
        <v>082286791105</v>
      </c>
      <c r="D1757" s="76"/>
      <c r="E1757" s="76"/>
      <c r="F1757" s="76"/>
      <c r="G1757" s="76"/>
    </row>
    <row r="1758" spans="1:7" ht="14.25" customHeight="1" x14ac:dyDescent="0.35">
      <c r="A1758" s="73">
        <v>1755</v>
      </c>
      <c r="B1758" s="74" t="s">
        <v>1369</v>
      </c>
      <c r="C1758" s="75" t="str">
        <f>VLOOKUP(B1758,[1]Data_Mahasiswa!$D$9:$J$5296,7,0)</f>
        <v>"085831397601</v>
      </c>
      <c r="D1758" s="76"/>
      <c r="E1758" s="76"/>
      <c r="F1758" s="76"/>
      <c r="G1758" s="76"/>
    </row>
    <row r="1759" spans="1:7" ht="14.25" customHeight="1" x14ac:dyDescent="0.35">
      <c r="A1759" s="73">
        <v>1756</v>
      </c>
      <c r="B1759" s="74" t="s">
        <v>2413</v>
      </c>
      <c r="C1759" s="75" t="str">
        <f>VLOOKUP(B1759,[1]Data_Mahasiswa!$D$9:$J$5296,7,0)</f>
        <v>085260427731</v>
      </c>
      <c r="D1759" s="76"/>
      <c r="E1759" s="76"/>
      <c r="F1759" s="76"/>
      <c r="G1759" s="76"/>
    </row>
    <row r="1760" spans="1:7" ht="14.25" customHeight="1" x14ac:dyDescent="0.35">
      <c r="A1760" s="73">
        <v>1757</v>
      </c>
      <c r="B1760" s="74" t="s">
        <v>2414</v>
      </c>
      <c r="C1760" s="75" t="e">
        <f>VLOOKUP(B1760,[1]Data_Mahasiswa!$D$9:$J$5296,7,0)</f>
        <v>#N/A</v>
      </c>
      <c r="D1760" s="76"/>
      <c r="E1760" s="76"/>
      <c r="F1760" s="76"/>
      <c r="G1760" s="76"/>
    </row>
    <row r="1761" spans="1:7" ht="14.25" customHeight="1" x14ac:dyDescent="0.35">
      <c r="A1761" s="73">
        <v>1758</v>
      </c>
      <c r="B1761" s="74" t="s">
        <v>2062</v>
      </c>
      <c r="C1761" s="75" t="e">
        <f>VLOOKUP(B1761,[1]Data_Mahasiswa!$D$9:$J$5296,7,0)</f>
        <v>#N/A</v>
      </c>
      <c r="D1761" s="76"/>
      <c r="E1761" s="76"/>
      <c r="F1761" s="76"/>
      <c r="G1761" s="76"/>
    </row>
    <row r="1762" spans="1:7" ht="14.25" customHeight="1" x14ac:dyDescent="0.35">
      <c r="A1762" s="73">
        <v>1759</v>
      </c>
      <c r="B1762" s="74" t="s">
        <v>2077</v>
      </c>
      <c r="C1762" s="75">
        <f>VLOOKUP(B1762,[1]Data_Mahasiswa!$D$9:$J$5296,7,0)</f>
        <v>82276983321</v>
      </c>
      <c r="D1762" s="76"/>
      <c r="E1762" s="76"/>
      <c r="F1762" s="76"/>
      <c r="G1762" s="76"/>
    </row>
    <row r="1763" spans="1:7" ht="14.25" customHeight="1" x14ac:dyDescent="0.35">
      <c r="A1763" s="73">
        <v>1760</v>
      </c>
      <c r="B1763" s="74" t="s">
        <v>1993</v>
      </c>
      <c r="C1763" s="75" t="str">
        <f>VLOOKUP(B1763,[1]Data_Mahasiswa!$D$9:$J$5296,7,0)</f>
        <v>081263394380</v>
      </c>
      <c r="D1763" s="76"/>
      <c r="E1763" s="76"/>
      <c r="F1763" s="76"/>
      <c r="G1763" s="76"/>
    </row>
    <row r="1764" spans="1:7" ht="14.25" customHeight="1" x14ac:dyDescent="0.35">
      <c r="A1764" s="73">
        <v>1761</v>
      </c>
      <c r="B1764" s="74" t="s">
        <v>2125</v>
      </c>
      <c r="C1764" s="75" t="e">
        <f>VLOOKUP(B1764,[1]Data_Mahasiswa!$D$9:$J$5296,7,0)</f>
        <v>#N/A</v>
      </c>
      <c r="D1764" s="76"/>
      <c r="E1764" s="76"/>
      <c r="F1764" s="76"/>
      <c r="G1764" s="76"/>
    </row>
    <row r="1765" spans="1:7" ht="14.25" customHeight="1" x14ac:dyDescent="0.35">
      <c r="A1765" s="73">
        <v>1762</v>
      </c>
      <c r="B1765" s="74" t="s">
        <v>2218</v>
      </c>
      <c r="C1765" s="75" t="e">
        <f>VLOOKUP(B1765,[1]Data_Mahasiswa!$D$9:$J$5296,7,0)</f>
        <v>#N/A</v>
      </c>
      <c r="D1765" s="76"/>
      <c r="E1765" s="76"/>
      <c r="F1765" s="76"/>
      <c r="G1765" s="76"/>
    </row>
    <row r="1766" spans="1:7" ht="14.25" customHeight="1" x14ac:dyDescent="0.35">
      <c r="A1766" s="73">
        <v>1763</v>
      </c>
      <c r="B1766" s="74" t="s">
        <v>2415</v>
      </c>
      <c r="C1766" s="75">
        <f>VLOOKUP(B1766,[1]Data_Mahasiswa!$D$9:$J$5296,7,0)</f>
        <v>81262622603</v>
      </c>
      <c r="D1766" s="76"/>
      <c r="E1766" s="76"/>
      <c r="F1766" s="76"/>
      <c r="G1766" s="76"/>
    </row>
    <row r="1767" spans="1:7" ht="14.25" customHeight="1" x14ac:dyDescent="0.35">
      <c r="A1767" s="73">
        <v>1764</v>
      </c>
      <c r="B1767" s="74" t="s">
        <v>2171</v>
      </c>
      <c r="C1767" s="75" t="str">
        <f>VLOOKUP(B1767,[1]Data_Mahasiswa!$D$9:$J$5296,7,0)</f>
        <v>082268138938</v>
      </c>
      <c r="D1767" s="76"/>
      <c r="E1767" s="76"/>
      <c r="F1767" s="76"/>
      <c r="G1767" s="76"/>
    </row>
    <row r="1768" spans="1:7" ht="14.25" customHeight="1" x14ac:dyDescent="0.35">
      <c r="A1768" s="73">
        <v>1765</v>
      </c>
      <c r="B1768" s="74" t="s">
        <v>1897</v>
      </c>
      <c r="C1768" s="75" t="e">
        <f>VLOOKUP(B1768,[1]Data_Mahasiswa!$D$9:$J$5296,7,0)</f>
        <v>#N/A</v>
      </c>
      <c r="D1768" s="76"/>
      <c r="E1768" s="76"/>
      <c r="F1768" s="76"/>
      <c r="G1768" s="76"/>
    </row>
    <row r="1769" spans="1:7" ht="14.25" customHeight="1" x14ac:dyDescent="0.35">
      <c r="A1769" s="73">
        <v>1766</v>
      </c>
      <c r="B1769" s="74" t="s">
        <v>2171</v>
      </c>
      <c r="C1769" s="75" t="str">
        <f>VLOOKUP(B1769,[1]Data_Mahasiswa!$D$9:$J$5296,7,0)</f>
        <v>082268138938</v>
      </c>
      <c r="D1769" s="76"/>
      <c r="E1769" s="76"/>
      <c r="F1769" s="76"/>
      <c r="G1769" s="76"/>
    </row>
    <row r="1770" spans="1:7" ht="14.25" customHeight="1" x14ac:dyDescent="0.35">
      <c r="A1770" s="73">
        <v>1767</v>
      </c>
      <c r="B1770" s="74" t="s">
        <v>2257</v>
      </c>
      <c r="C1770" s="75" t="str">
        <f>VLOOKUP(B1770,[1]Data_Mahasiswa!$D$9:$J$5296,7,0)</f>
        <v>0857-6334-5206</v>
      </c>
      <c r="D1770" s="76"/>
      <c r="E1770" s="76"/>
      <c r="F1770" s="76"/>
      <c r="G1770" s="76"/>
    </row>
    <row r="1771" spans="1:7" ht="14.25" customHeight="1" x14ac:dyDescent="0.35">
      <c r="A1771" s="73">
        <v>1768</v>
      </c>
      <c r="B1771" s="74" t="s">
        <v>2106</v>
      </c>
      <c r="C1771" s="75" t="str">
        <f>VLOOKUP(B1771,[1]Data_Mahasiswa!$D$9:$J$5296,7,0)</f>
        <v>085369677350</v>
      </c>
      <c r="D1771" s="76"/>
      <c r="E1771" s="76"/>
      <c r="F1771" s="76"/>
      <c r="G1771" s="76"/>
    </row>
    <row r="1772" spans="1:7" ht="14.25" customHeight="1" x14ac:dyDescent="0.35">
      <c r="A1772" s="73">
        <v>1769</v>
      </c>
      <c r="B1772" s="74" t="s">
        <v>1531</v>
      </c>
      <c r="C1772" s="75" t="str">
        <f>VLOOKUP(B1772,[1]Data_Mahasiswa!$D$9:$J$5296,7,0)</f>
        <v>0831147833928</v>
      </c>
      <c r="D1772" s="76"/>
      <c r="E1772" s="76"/>
      <c r="F1772" s="76"/>
      <c r="G1772" s="76"/>
    </row>
    <row r="1773" spans="1:7" ht="14.25" customHeight="1" x14ac:dyDescent="0.35">
      <c r="A1773" s="73">
        <v>1770</v>
      </c>
      <c r="B1773" s="74" t="s">
        <v>1843</v>
      </c>
      <c r="C1773" s="75">
        <f>VLOOKUP(B1773,[1]Data_Mahasiswa!$D$9:$J$5296,7,0)</f>
        <v>81262305171</v>
      </c>
      <c r="D1773" s="76"/>
      <c r="E1773" s="76"/>
      <c r="F1773" s="76"/>
      <c r="G1773" s="76"/>
    </row>
    <row r="1774" spans="1:7" ht="14.25" customHeight="1" x14ac:dyDescent="0.35">
      <c r="A1774" s="73">
        <v>1771</v>
      </c>
      <c r="B1774" s="74" t="s">
        <v>954</v>
      </c>
      <c r="C1774" s="75" t="str">
        <f>VLOOKUP(B1774,[1]Data_Mahasiswa!$D$9:$J$5296,7,0)</f>
        <v>081263357189</v>
      </c>
      <c r="D1774" s="76"/>
      <c r="E1774" s="76"/>
      <c r="F1774" s="76"/>
      <c r="G1774" s="76"/>
    </row>
    <row r="1775" spans="1:7" ht="14.25" customHeight="1" x14ac:dyDescent="0.35">
      <c r="A1775" s="73">
        <v>1772</v>
      </c>
      <c r="B1775" s="74" t="s">
        <v>2159</v>
      </c>
      <c r="C1775" s="75" t="str">
        <f>VLOOKUP(B1775,[1]Data_Mahasiswa!$D$9:$J$5296,7,0)</f>
        <v>085837241445</v>
      </c>
      <c r="D1775" s="76"/>
      <c r="E1775" s="76"/>
      <c r="F1775" s="76"/>
      <c r="G1775" s="76"/>
    </row>
    <row r="1776" spans="1:7" ht="14.25" customHeight="1" x14ac:dyDescent="0.35">
      <c r="A1776" s="73">
        <v>1773</v>
      </c>
      <c r="B1776" s="74" t="s">
        <v>2339</v>
      </c>
      <c r="C1776" s="75" t="str">
        <f>VLOOKUP(B1776,[1]Data_Mahasiswa!$D$9:$J$5296,7,0)</f>
        <v>082286370375</v>
      </c>
      <c r="D1776" s="76"/>
      <c r="E1776" s="76"/>
      <c r="F1776" s="76"/>
      <c r="G1776" s="76"/>
    </row>
    <row r="1777" spans="1:7" ht="14.25" customHeight="1" x14ac:dyDescent="0.35">
      <c r="A1777" s="73">
        <v>1774</v>
      </c>
      <c r="B1777" s="74" t="s">
        <v>2416</v>
      </c>
      <c r="C1777" s="75" t="str">
        <f>VLOOKUP(B1777,[1]Data_Mahasiswa!$D$9:$J$5296,7,0)</f>
        <v>082361451613</v>
      </c>
      <c r="D1777" s="76"/>
      <c r="E1777" s="76"/>
      <c r="F1777" s="76"/>
      <c r="G1777" s="76"/>
    </row>
    <row r="1778" spans="1:7" ht="14.25" customHeight="1" x14ac:dyDescent="0.35">
      <c r="A1778" s="73">
        <v>1775</v>
      </c>
      <c r="B1778" s="74" t="s">
        <v>990</v>
      </c>
      <c r="C1778" s="75">
        <f>VLOOKUP(B1778,[1]Data_Mahasiswa!$D$9:$J$5296,7,0)</f>
        <v>0</v>
      </c>
      <c r="D1778" s="76"/>
      <c r="E1778" s="76"/>
      <c r="F1778" s="76"/>
      <c r="G1778" s="76"/>
    </row>
    <row r="1779" spans="1:7" ht="14.25" customHeight="1" x14ac:dyDescent="0.35">
      <c r="A1779" s="73">
        <v>1776</v>
      </c>
      <c r="B1779" s="74" t="s">
        <v>1985</v>
      </c>
      <c r="C1779" s="75" t="e">
        <f>VLOOKUP(B1779,[1]Data_Mahasiswa!$D$9:$J$5296,7,0)</f>
        <v>#N/A</v>
      </c>
      <c r="D1779" s="76"/>
      <c r="E1779" s="76"/>
      <c r="F1779" s="76"/>
      <c r="G1779" s="76"/>
    </row>
    <row r="1780" spans="1:7" ht="14.25" customHeight="1" x14ac:dyDescent="0.35">
      <c r="A1780" s="73">
        <v>1777</v>
      </c>
      <c r="B1780" s="74" t="s">
        <v>1363</v>
      </c>
      <c r="C1780" s="75" t="str">
        <f>VLOOKUP(B1780,[1]Data_Mahasiswa!$D$9:$J$5296,7,0)</f>
        <v>"085361108297</v>
      </c>
      <c r="D1780" s="76"/>
      <c r="E1780" s="76"/>
      <c r="F1780" s="76"/>
      <c r="G1780" s="76"/>
    </row>
    <row r="1781" spans="1:7" ht="14.25" customHeight="1" x14ac:dyDescent="0.35">
      <c r="A1781" s="73">
        <v>1778</v>
      </c>
      <c r="B1781" s="74" t="s">
        <v>2183</v>
      </c>
      <c r="C1781" s="75" t="str">
        <f>VLOOKUP(B1781,[1]Data_Mahasiswa!$D$9:$J$5296,7,0)</f>
        <v>082298334803</v>
      </c>
      <c r="D1781" s="76"/>
      <c r="E1781" s="76"/>
      <c r="F1781" s="76"/>
      <c r="G1781" s="76"/>
    </row>
    <row r="1782" spans="1:7" ht="14.25" customHeight="1" x14ac:dyDescent="0.35">
      <c r="A1782" s="73">
        <v>1779</v>
      </c>
      <c r="B1782" s="74" t="s">
        <v>2376</v>
      </c>
      <c r="C1782" s="75" t="e">
        <f>VLOOKUP(B1782,[1]Data_Mahasiswa!$D$9:$J$5296,7,0)</f>
        <v>#N/A</v>
      </c>
      <c r="D1782" s="76"/>
      <c r="E1782" s="76"/>
      <c r="F1782" s="76"/>
      <c r="G1782" s="76"/>
    </row>
    <row r="1783" spans="1:7" ht="14.25" customHeight="1" x14ac:dyDescent="0.35">
      <c r="A1783" s="73">
        <v>1780</v>
      </c>
      <c r="B1783" s="74" t="s">
        <v>2417</v>
      </c>
      <c r="C1783" s="75" t="str">
        <f>VLOOKUP(B1783,[1]Data_Mahasiswa!$D$9:$J$5296,7,0)</f>
        <v>082367241037</v>
      </c>
      <c r="D1783" s="76"/>
      <c r="E1783" s="76"/>
      <c r="F1783" s="76"/>
      <c r="G1783" s="76"/>
    </row>
    <row r="1784" spans="1:7" ht="14.25" customHeight="1" x14ac:dyDescent="0.35">
      <c r="A1784" s="73">
        <v>1781</v>
      </c>
      <c r="B1784" s="74" t="s">
        <v>2407</v>
      </c>
      <c r="C1784" s="75">
        <f>VLOOKUP(B1784,[1]Data_Mahasiswa!$D$9:$J$5296,7,0)</f>
        <v>81396661930</v>
      </c>
      <c r="D1784" s="76"/>
      <c r="E1784" s="76"/>
      <c r="F1784" s="76"/>
      <c r="G1784" s="76"/>
    </row>
    <row r="1785" spans="1:7" ht="14.25" customHeight="1" x14ac:dyDescent="0.35">
      <c r="A1785" s="73">
        <v>1782</v>
      </c>
      <c r="B1785" s="74" t="s">
        <v>1571</v>
      </c>
      <c r="C1785" s="75" t="str">
        <f>VLOOKUP(B1785,[1]Data_Mahasiswa!$D$9:$J$5296,7,0)</f>
        <v>082376262972</v>
      </c>
      <c r="D1785" s="76"/>
      <c r="E1785" s="76"/>
      <c r="F1785" s="76"/>
      <c r="G1785" s="76"/>
    </row>
    <row r="1786" spans="1:7" ht="14.25" customHeight="1" x14ac:dyDescent="0.35">
      <c r="A1786" s="73">
        <v>1783</v>
      </c>
      <c r="B1786" s="74" t="s">
        <v>2418</v>
      </c>
      <c r="C1786" s="75" t="str">
        <f>VLOOKUP(B1786,[1]Data_Mahasiswa!$D$9:$J$5296,7,0)</f>
        <v>085359632774</v>
      </c>
      <c r="D1786" s="76"/>
      <c r="E1786" s="76"/>
      <c r="F1786" s="76"/>
      <c r="G1786" s="76"/>
    </row>
    <row r="1787" spans="1:7" ht="14.25" customHeight="1" x14ac:dyDescent="0.35">
      <c r="A1787" s="73">
        <v>1784</v>
      </c>
      <c r="B1787" s="74" t="s">
        <v>1857</v>
      </c>
      <c r="C1787" s="75">
        <f>VLOOKUP(B1787,[1]Data_Mahasiswa!$D$9:$J$5296,7,0)</f>
        <v>81224429263</v>
      </c>
      <c r="D1787" s="76"/>
      <c r="E1787" s="76"/>
      <c r="F1787" s="76"/>
      <c r="G1787" s="76"/>
    </row>
    <row r="1788" spans="1:7" ht="14.25" customHeight="1" x14ac:dyDescent="0.35">
      <c r="A1788" s="73">
        <v>1785</v>
      </c>
      <c r="B1788" s="74" t="s">
        <v>829</v>
      </c>
      <c r="C1788" s="75" t="str">
        <f>VLOOKUP(B1788,[1]Data_Mahasiswa!$D$9:$J$5296,7,0)</f>
        <v>081268113232</v>
      </c>
      <c r="D1788" s="76"/>
      <c r="E1788" s="76"/>
      <c r="F1788" s="76"/>
      <c r="G1788" s="76"/>
    </row>
    <row r="1789" spans="1:7" ht="14.25" customHeight="1" x14ac:dyDescent="0.35">
      <c r="A1789" s="73">
        <v>1786</v>
      </c>
      <c r="B1789" s="74" t="s">
        <v>2220</v>
      </c>
      <c r="C1789" s="75" t="str">
        <f>VLOOKUP(B1789,[1]Data_Mahasiswa!$D$9:$J$5296,7,0)</f>
        <v>0838-7559-2805</v>
      </c>
      <c r="D1789" s="76"/>
      <c r="E1789" s="76"/>
      <c r="F1789" s="76"/>
      <c r="G1789" s="76"/>
    </row>
    <row r="1790" spans="1:7" ht="14.25" customHeight="1" x14ac:dyDescent="0.35">
      <c r="A1790" s="73">
        <v>1787</v>
      </c>
      <c r="B1790" s="74" t="s">
        <v>2030</v>
      </c>
      <c r="C1790" s="75" t="str">
        <f>VLOOKUP(B1790,[1]Data_Mahasiswa!$D$9:$J$5296,7,0)</f>
        <v>082346254205</v>
      </c>
      <c r="D1790" s="76"/>
      <c r="E1790" s="76"/>
      <c r="F1790" s="76"/>
      <c r="G1790" s="76"/>
    </row>
    <row r="1791" spans="1:7" ht="14.25" customHeight="1" x14ac:dyDescent="0.35">
      <c r="A1791" s="73">
        <v>1788</v>
      </c>
      <c r="B1791" s="74" t="s">
        <v>1235</v>
      </c>
      <c r="C1791" s="75">
        <f>VLOOKUP(B1791,[1]Data_Mahasiswa!$D$9:$J$5296,7,0)</f>
        <v>85260288227</v>
      </c>
      <c r="D1791" s="76"/>
      <c r="E1791" s="76"/>
      <c r="F1791" s="76"/>
      <c r="G1791" s="76"/>
    </row>
    <row r="1792" spans="1:7" ht="14.25" customHeight="1" x14ac:dyDescent="0.35">
      <c r="A1792" s="73">
        <v>1789</v>
      </c>
      <c r="B1792" s="74" t="s">
        <v>2315</v>
      </c>
      <c r="C1792" s="75" t="e">
        <f>VLOOKUP(B1792,[1]Data_Mahasiswa!$D$9:$J$5296,7,0)</f>
        <v>#N/A</v>
      </c>
      <c r="D1792" s="76"/>
      <c r="E1792" s="76"/>
      <c r="F1792" s="76"/>
      <c r="G1792" s="76"/>
    </row>
    <row r="1793" spans="1:7" ht="14.25" customHeight="1" x14ac:dyDescent="0.35">
      <c r="A1793" s="73">
        <v>1790</v>
      </c>
      <c r="B1793" s="74" t="s">
        <v>2419</v>
      </c>
      <c r="C1793" s="75">
        <f>VLOOKUP(B1793,[1]Data_Mahasiswa!$D$9:$J$5296,7,0)</f>
        <v>89637840735</v>
      </c>
      <c r="D1793" s="76"/>
      <c r="E1793" s="76"/>
      <c r="F1793" s="76"/>
      <c r="G1793" s="76"/>
    </row>
    <row r="1794" spans="1:7" ht="14.25" customHeight="1" x14ac:dyDescent="0.35">
      <c r="A1794" s="73">
        <v>1791</v>
      </c>
      <c r="B1794" s="74" t="s">
        <v>1526</v>
      </c>
      <c r="C1794" s="75" t="str">
        <f>VLOOKUP(B1794,[1]Data_Mahasiswa!$D$9:$J$5296,7,0)</f>
        <v>082279714725</v>
      </c>
      <c r="D1794" s="76"/>
      <c r="E1794" s="76"/>
      <c r="F1794" s="76"/>
      <c r="G1794" s="76"/>
    </row>
    <row r="1795" spans="1:7" ht="14.25" customHeight="1" x14ac:dyDescent="0.35">
      <c r="A1795" s="73">
        <v>1792</v>
      </c>
      <c r="B1795" s="74" t="s">
        <v>2018</v>
      </c>
      <c r="C1795" s="75" t="e">
        <f>VLOOKUP(B1795,[1]Data_Mahasiswa!$D$9:$J$5296,7,0)</f>
        <v>#N/A</v>
      </c>
      <c r="D1795" s="76"/>
      <c r="E1795" s="76"/>
      <c r="F1795" s="76"/>
      <c r="G1795" s="76"/>
    </row>
    <row r="1796" spans="1:7" ht="14.25" customHeight="1" x14ac:dyDescent="0.35">
      <c r="A1796" s="73">
        <v>1793</v>
      </c>
      <c r="B1796" s="74" t="s">
        <v>2191</v>
      </c>
      <c r="C1796" s="75" t="str">
        <f>VLOOKUP(B1796,[1]Data_Mahasiswa!$D$9:$J$5296,7,0)</f>
        <v>082362074292</v>
      </c>
      <c r="D1796" s="76"/>
      <c r="E1796" s="76"/>
      <c r="F1796" s="76"/>
      <c r="G1796" s="76"/>
    </row>
    <row r="1797" spans="1:7" ht="14.25" customHeight="1" x14ac:dyDescent="0.35">
      <c r="A1797" s="73">
        <v>1794</v>
      </c>
      <c r="B1797" s="74" t="s">
        <v>1617</v>
      </c>
      <c r="C1797" s="75">
        <f>VLOOKUP(B1797,[1]Data_Mahasiswa!$D$9:$J$5296,7,0)</f>
        <v>82294269934</v>
      </c>
      <c r="D1797" s="76"/>
      <c r="E1797" s="76"/>
      <c r="F1797" s="76"/>
      <c r="G1797" s="76"/>
    </row>
    <row r="1798" spans="1:7" ht="14.25" customHeight="1" x14ac:dyDescent="0.35">
      <c r="A1798" s="73">
        <v>1795</v>
      </c>
      <c r="B1798" s="74" t="s">
        <v>1251</v>
      </c>
      <c r="C1798" s="75" t="str">
        <f>VLOOKUP(B1798,[1]Data_Mahasiswa!$D$9:$J$5296,7,0)</f>
        <v>"082181570265</v>
      </c>
      <c r="D1798" s="76"/>
      <c r="E1798" s="76"/>
      <c r="F1798" s="76"/>
      <c r="G1798" s="76"/>
    </row>
    <row r="1799" spans="1:7" ht="14.25" customHeight="1" x14ac:dyDescent="0.35">
      <c r="A1799" s="73">
        <v>1796</v>
      </c>
      <c r="B1799" s="74" t="s">
        <v>2420</v>
      </c>
      <c r="C1799" s="75">
        <f>VLOOKUP(B1799,[1]Data_Mahasiswa!$D$9:$J$5296,7,0)</f>
        <v>0</v>
      </c>
      <c r="D1799" s="76"/>
      <c r="E1799" s="76"/>
      <c r="F1799" s="76"/>
      <c r="G1799" s="76"/>
    </row>
    <row r="1800" spans="1:7" ht="14.25" customHeight="1" x14ac:dyDescent="0.35">
      <c r="A1800" s="73">
        <v>1797</v>
      </c>
      <c r="B1800" s="74" t="s">
        <v>1891</v>
      </c>
      <c r="C1800" s="75">
        <f>VLOOKUP(B1800,[1]Data_Mahasiswa!$D$9:$J$5296,7,0)</f>
        <v>81269393106</v>
      </c>
      <c r="D1800" s="76"/>
      <c r="E1800" s="76"/>
      <c r="F1800" s="76"/>
      <c r="G1800" s="76"/>
    </row>
    <row r="1801" spans="1:7" ht="14.25" customHeight="1" x14ac:dyDescent="0.35">
      <c r="A1801" s="73">
        <v>1798</v>
      </c>
      <c r="B1801" s="74" t="s">
        <v>2009</v>
      </c>
      <c r="C1801" s="75">
        <f>VLOOKUP(B1801,[1]Data_Mahasiswa!$D$9:$J$5296,7,0)</f>
        <v>0</v>
      </c>
      <c r="D1801" s="76"/>
      <c r="E1801" s="76"/>
      <c r="F1801" s="76"/>
      <c r="G1801" s="76"/>
    </row>
    <row r="1802" spans="1:7" ht="14.25" customHeight="1" x14ac:dyDescent="0.35">
      <c r="A1802" s="73">
        <v>1799</v>
      </c>
      <c r="B1802" s="74" t="s">
        <v>2421</v>
      </c>
      <c r="C1802" s="75" t="e">
        <f>VLOOKUP(B1802,[1]Data_Mahasiswa!$D$9:$J$5296,7,0)</f>
        <v>#N/A</v>
      </c>
      <c r="D1802" s="76"/>
      <c r="E1802" s="76"/>
      <c r="F1802" s="76"/>
      <c r="G1802" s="76"/>
    </row>
    <row r="1803" spans="1:7" ht="14.25" customHeight="1" x14ac:dyDescent="0.35">
      <c r="A1803" s="73">
        <v>1800</v>
      </c>
      <c r="B1803" s="74" t="s">
        <v>1520</v>
      </c>
      <c r="C1803" s="75" t="e">
        <f>VLOOKUP(B1803,[1]Data_Mahasiswa!$D$9:$J$5296,7,0)</f>
        <v>#N/A</v>
      </c>
      <c r="D1803" s="76"/>
      <c r="E1803" s="76"/>
      <c r="F1803" s="76"/>
      <c r="G1803" s="76"/>
    </row>
    <row r="1804" spans="1:7" ht="14.25" customHeight="1" x14ac:dyDescent="0.35">
      <c r="A1804" s="73">
        <v>1801</v>
      </c>
      <c r="B1804" s="74" t="s">
        <v>2422</v>
      </c>
      <c r="C1804" s="75" t="str">
        <f>VLOOKUP(B1804,[1]Data_Mahasiswa!$D$9:$J$5296,7,0)</f>
        <v>081371235656</v>
      </c>
      <c r="D1804" s="76"/>
      <c r="E1804" s="76"/>
      <c r="F1804" s="76"/>
      <c r="G1804" s="76"/>
    </row>
    <row r="1805" spans="1:7" ht="14.25" customHeight="1" x14ac:dyDescent="0.35">
      <c r="A1805" s="73">
        <v>1802</v>
      </c>
      <c r="B1805" s="74" t="s">
        <v>1875</v>
      </c>
      <c r="C1805" s="75" t="e">
        <f>VLOOKUP(B1805,[1]Data_Mahasiswa!$D$9:$J$5296,7,0)</f>
        <v>#N/A</v>
      </c>
      <c r="D1805" s="76"/>
      <c r="E1805" s="76"/>
      <c r="F1805" s="76"/>
      <c r="G1805" s="76"/>
    </row>
    <row r="1806" spans="1:7" ht="14.25" customHeight="1" x14ac:dyDescent="0.35">
      <c r="A1806" s="73">
        <v>1803</v>
      </c>
      <c r="B1806" s="74" t="s">
        <v>829</v>
      </c>
      <c r="C1806" s="75" t="str">
        <f>VLOOKUP(B1806,[1]Data_Mahasiswa!$D$9:$J$5296,7,0)</f>
        <v>081268113232</v>
      </c>
      <c r="D1806" s="76"/>
      <c r="E1806" s="76"/>
      <c r="F1806" s="76"/>
      <c r="G1806" s="76"/>
    </row>
    <row r="1807" spans="1:7" ht="14.25" customHeight="1" x14ac:dyDescent="0.35">
      <c r="A1807" s="73">
        <v>1804</v>
      </c>
      <c r="B1807" s="74" t="s">
        <v>1628</v>
      </c>
      <c r="C1807" s="75">
        <f>VLOOKUP(B1807,[1]Data_Mahasiswa!$D$9:$J$5296,7,0)</f>
        <v>85261569502</v>
      </c>
      <c r="D1807" s="76"/>
      <c r="E1807" s="76"/>
      <c r="F1807" s="76"/>
      <c r="G1807" s="76"/>
    </row>
    <row r="1808" spans="1:7" ht="14.25" customHeight="1" x14ac:dyDescent="0.35">
      <c r="A1808" s="73">
        <v>1805</v>
      </c>
      <c r="B1808" s="74" t="s">
        <v>2159</v>
      </c>
      <c r="C1808" s="75" t="str">
        <f>VLOOKUP(B1808,[1]Data_Mahasiswa!$D$9:$J$5296,7,0)</f>
        <v>085837241445</v>
      </c>
      <c r="D1808" s="76"/>
      <c r="E1808" s="76"/>
      <c r="F1808" s="76"/>
      <c r="G1808" s="76"/>
    </row>
    <row r="1809" spans="1:7" ht="14.25" customHeight="1" x14ac:dyDescent="0.35">
      <c r="A1809" s="73">
        <v>1806</v>
      </c>
      <c r="B1809" s="74" t="s">
        <v>2423</v>
      </c>
      <c r="C1809" s="75" t="e">
        <f>VLOOKUP(B1809,[1]Data_Mahasiswa!$D$9:$J$5296,7,0)</f>
        <v>#N/A</v>
      </c>
      <c r="D1809" s="76"/>
      <c r="E1809" s="76"/>
      <c r="F1809" s="76"/>
      <c r="G1809" s="76"/>
    </row>
    <row r="1810" spans="1:7" ht="14.25" customHeight="1" x14ac:dyDescent="0.35">
      <c r="A1810" s="73">
        <v>1807</v>
      </c>
      <c r="B1810" s="74" t="s">
        <v>2424</v>
      </c>
      <c r="C1810" s="75" t="e">
        <f>VLOOKUP(B1810,[1]Data_Mahasiswa!$D$9:$J$5296,7,0)</f>
        <v>#N/A</v>
      </c>
      <c r="D1810" s="76"/>
      <c r="E1810" s="76"/>
      <c r="F1810" s="76"/>
      <c r="G1810" s="76"/>
    </row>
    <row r="1811" spans="1:7" ht="14.25" customHeight="1" x14ac:dyDescent="0.35">
      <c r="A1811" s="73">
        <v>1808</v>
      </c>
      <c r="B1811" s="74" t="s">
        <v>2425</v>
      </c>
      <c r="C1811" s="75">
        <f>VLOOKUP(B1811,[1]Data_Mahasiswa!$D$9:$J$5296,7,0)</f>
        <v>82164100872</v>
      </c>
      <c r="D1811" s="76"/>
      <c r="E1811" s="76"/>
      <c r="F1811" s="76"/>
      <c r="G1811" s="76"/>
    </row>
    <row r="1812" spans="1:7" ht="14.25" customHeight="1" x14ac:dyDescent="0.35">
      <c r="A1812" s="73">
        <v>1809</v>
      </c>
      <c r="B1812" s="74" t="s">
        <v>2426</v>
      </c>
      <c r="C1812" s="75" t="str">
        <f>VLOOKUP(B1812,[1]Data_Mahasiswa!$D$9:$J$5296,7,0)</f>
        <v>082168101018</v>
      </c>
      <c r="D1812" s="76"/>
      <c r="E1812" s="76"/>
      <c r="F1812" s="76"/>
      <c r="G1812" s="76"/>
    </row>
    <row r="1813" spans="1:7" ht="14.25" customHeight="1" x14ac:dyDescent="0.35">
      <c r="A1813" s="73">
        <v>1810</v>
      </c>
      <c r="B1813" s="74" t="s">
        <v>2168</v>
      </c>
      <c r="C1813" s="75" t="str">
        <f>VLOOKUP(B1813,[1]Data_Mahasiswa!$D$9:$J$5296,7,0)</f>
        <v>089504816716</v>
      </c>
      <c r="D1813" s="76"/>
      <c r="E1813" s="76"/>
      <c r="F1813" s="76"/>
      <c r="G1813" s="76"/>
    </row>
    <row r="1814" spans="1:7" ht="14.25" customHeight="1" x14ac:dyDescent="0.35">
      <c r="A1814" s="73">
        <v>1811</v>
      </c>
      <c r="B1814" s="74" t="s">
        <v>2424</v>
      </c>
      <c r="C1814" s="75" t="e">
        <f>VLOOKUP(B1814,[1]Data_Mahasiswa!$D$9:$J$5296,7,0)</f>
        <v>#N/A</v>
      </c>
      <c r="D1814" s="76"/>
      <c r="E1814" s="76"/>
      <c r="F1814" s="76"/>
      <c r="G1814" s="76"/>
    </row>
    <row r="1815" spans="1:7" ht="14.25" customHeight="1" x14ac:dyDescent="0.35">
      <c r="A1815" s="73">
        <v>1812</v>
      </c>
      <c r="B1815" s="74" t="s">
        <v>2388</v>
      </c>
      <c r="C1815" s="75" t="str">
        <f>VLOOKUP(B1815,[1]Data_Mahasiswa!$D$9:$J$5296,7,0)</f>
        <v>0822-7752-5119</v>
      </c>
      <c r="D1815" s="76"/>
      <c r="E1815" s="76"/>
      <c r="F1815" s="76"/>
      <c r="G1815" s="76"/>
    </row>
    <row r="1816" spans="1:7" ht="14.25" customHeight="1" x14ac:dyDescent="0.35">
      <c r="A1816" s="73">
        <v>1813</v>
      </c>
      <c r="B1816" s="74" t="s">
        <v>2021</v>
      </c>
      <c r="C1816" s="75" t="e">
        <f>VLOOKUP(B1816,[1]Data_Mahasiswa!$D$9:$J$5296,7,0)</f>
        <v>#N/A</v>
      </c>
      <c r="D1816" s="76"/>
      <c r="E1816" s="76"/>
      <c r="F1816" s="76"/>
      <c r="G1816" s="76"/>
    </row>
    <row r="1817" spans="1:7" ht="14.25" customHeight="1" x14ac:dyDescent="0.35">
      <c r="A1817" s="73">
        <v>1814</v>
      </c>
      <c r="B1817" s="74" t="s">
        <v>2215</v>
      </c>
      <c r="C1817" s="75" t="str">
        <f>VLOOKUP(B1817,[1]Data_Mahasiswa!$D$9:$J$5296,7,0)</f>
        <v>082160368365</v>
      </c>
      <c r="D1817" s="76"/>
      <c r="E1817" s="76"/>
      <c r="F1817" s="76"/>
      <c r="G1817" s="76"/>
    </row>
    <row r="1818" spans="1:7" ht="14.25" customHeight="1" x14ac:dyDescent="0.35">
      <c r="A1818" s="73">
        <v>1815</v>
      </c>
      <c r="B1818" s="74" t="s">
        <v>2060</v>
      </c>
      <c r="C1818" s="75" t="e">
        <f>VLOOKUP(B1818,[1]Data_Mahasiswa!$D$9:$J$5296,7,0)</f>
        <v>#N/A</v>
      </c>
      <c r="D1818" s="76"/>
      <c r="E1818" s="76"/>
      <c r="F1818" s="76"/>
      <c r="G1818" s="76"/>
    </row>
    <row r="1819" spans="1:7" ht="14.25" customHeight="1" x14ac:dyDescent="0.35">
      <c r="A1819" s="73">
        <v>1816</v>
      </c>
      <c r="B1819" s="74" t="s">
        <v>2087</v>
      </c>
      <c r="C1819" s="75" t="str">
        <f>VLOOKUP(B1819,[1]Data_Mahasiswa!$D$9:$J$5296,7,0)</f>
        <v>0822-8779-9105</v>
      </c>
      <c r="D1819" s="76"/>
      <c r="E1819" s="76"/>
      <c r="F1819" s="76"/>
      <c r="G1819" s="76"/>
    </row>
    <row r="1820" spans="1:7" ht="14.25" customHeight="1" x14ac:dyDescent="0.35">
      <c r="A1820" s="73">
        <v>1817</v>
      </c>
      <c r="B1820" s="74" t="s">
        <v>2196</v>
      </c>
      <c r="C1820" s="75" t="e">
        <f>VLOOKUP(B1820,[1]Data_Mahasiswa!$D$9:$J$5296,7,0)</f>
        <v>#N/A</v>
      </c>
      <c r="D1820" s="76"/>
      <c r="E1820" s="76"/>
      <c r="F1820" s="76"/>
      <c r="G1820" s="76"/>
    </row>
    <row r="1821" spans="1:7" ht="14.25" customHeight="1" x14ac:dyDescent="0.35">
      <c r="A1821" s="73">
        <v>1818</v>
      </c>
      <c r="B1821" s="74" t="s">
        <v>2360</v>
      </c>
      <c r="C1821" s="75" t="str">
        <f>VLOOKUP(B1821,[1]Data_Mahasiswa!$D$9:$J$5296,7,0)</f>
        <v>082392195236</v>
      </c>
      <c r="D1821" s="76"/>
      <c r="E1821" s="76"/>
      <c r="F1821" s="76"/>
      <c r="G1821" s="76"/>
    </row>
    <row r="1822" spans="1:7" ht="14.25" customHeight="1" x14ac:dyDescent="0.35">
      <c r="A1822" s="73">
        <v>1819</v>
      </c>
      <c r="B1822" s="74" t="s">
        <v>1893</v>
      </c>
      <c r="C1822" s="75">
        <f>VLOOKUP(B1822,[1]Data_Mahasiswa!$D$9:$J$5296,7,0)</f>
        <v>81361099710</v>
      </c>
      <c r="D1822" s="76"/>
      <c r="E1822" s="76"/>
      <c r="F1822" s="76"/>
      <c r="G1822" s="76"/>
    </row>
    <row r="1823" spans="1:7" ht="14.25" customHeight="1" x14ac:dyDescent="0.35">
      <c r="A1823" s="73">
        <v>1820</v>
      </c>
      <c r="B1823" s="74" t="s">
        <v>722</v>
      </c>
      <c r="C1823" s="75" t="str">
        <f>VLOOKUP(B1823,[1]Data_Mahasiswa!$D$9:$J$5296,7,0)</f>
        <v>087798169463</v>
      </c>
      <c r="D1823" s="76"/>
      <c r="E1823" s="76"/>
      <c r="F1823" s="76"/>
      <c r="G1823" s="76"/>
    </row>
    <row r="1824" spans="1:7" ht="14.25" customHeight="1" x14ac:dyDescent="0.35">
      <c r="A1824" s="73">
        <v>1821</v>
      </c>
      <c r="B1824" s="74" t="s">
        <v>1615</v>
      </c>
      <c r="C1824" s="75" t="e">
        <f>VLOOKUP(B1824,[1]Data_Mahasiswa!$D$9:$J$5296,7,0)</f>
        <v>#N/A</v>
      </c>
      <c r="D1824" s="76"/>
      <c r="E1824" s="76"/>
      <c r="F1824" s="76"/>
      <c r="G1824" s="76"/>
    </row>
    <row r="1825" spans="1:7" ht="14.25" customHeight="1" x14ac:dyDescent="0.35">
      <c r="A1825" s="73">
        <v>1822</v>
      </c>
      <c r="B1825" s="74" t="s">
        <v>2154</v>
      </c>
      <c r="C1825" s="75" t="str">
        <f>VLOOKUP(B1825,[1]Data_Mahasiswa!$D$9:$J$5296,7,0)</f>
        <v>085276065397</v>
      </c>
      <c r="D1825" s="76"/>
      <c r="E1825" s="76"/>
      <c r="F1825" s="76"/>
      <c r="G1825" s="76"/>
    </row>
    <row r="1826" spans="1:7" ht="14.25" customHeight="1" x14ac:dyDescent="0.35">
      <c r="A1826" s="73">
        <v>1823</v>
      </c>
      <c r="B1826" s="74" t="s">
        <v>1610</v>
      </c>
      <c r="C1826" s="75">
        <f>VLOOKUP(B1826,[1]Data_Mahasiswa!$D$9:$J$5296,7,0)</f>
        <v>81546523181</v>
      </c>
      <c r="D1826" s="76"/>
      <c r="E1826" s="76"/>
      <c r="F1826" s="76"/>
      <c r="G1826" s="76"/>
    </row>
    <row r="1827" spans="1:7" ht="14.25" customHeight="1" x14ac:dyDescent="0.35">
      <c r="A1827" s="73">
        <v>1824</v>
      </c>
      <c r="B1827" s="74" t="s">
        <v>2427</v>
      </c>
      <c r="C1827" s="75">
        <f>VLOOKUP(B1827,[1]Data_Mahasiswa!$D$9:$J$5296,7,0)</f>
        <v>881375437572</v>
      </c>
      <c r="D1827" s="76"/>
      <c r="E1827" s="76"/>
      <c r="F1827" s="76"/>
      <c r="G1827" s="76"/>
    </row>
    <row r="1828" spans="1:7" ht="14.25" customHeight="1" x14ac:dyDescent="0.35">
      <c r="A1828" s="73">
        <v>1825</v>
      </c>
      <c r="B1828" s="74" t="s">
        <v>2428</v>
      </c>
      <c r="C1828" s="75" t="e">
        <f>VLOOKUP(B1828,[1]Data_Mahasiswa!$D$9:$J$5296,7,0)</f>
        <v>#N/A</v>
      </c>
      <c r="D1828" s="76"/>
      <c r="E1828" s="76"/>
      <c r="F1828" s="76"/>
      <c r="G1828" s="76"/>
    </row>
    <row r="1829" spans="1:7" ht="14.25" customHeight="1" x14ac:dyDescent="0.35">
      <c r="A1829" s="73">
        <v>1826</v>
      </c>
      <c r="B1829" s="74" t="s">
        <v>1914</v>
      </c>
      <c r="C1829" s="75" t="e">
        <f>VLOOKUP(B1829,[1]Data_Mahasiswa!$D$9:$J$5296,7,0)</f>
        <v>#N/A</v>
      </c>
      <c r="D1829" s="76"/>
      <c r="E1829" s="76"/>
      <c r="F1829" s="76"/>
      <c r="G1829" s="76"/>
    </row>
    <row r="1830" spans="1:7" ht="14.25" customHeight="1" x14ac:dyDescent="0.35">
      <c r="A1830" s="73">
        <v>1827</v>
      </c>
      <c r="B1830" s="74" t="s">
        <v>2366</v>
      </c>
      <c r="C1830" s="75">
        <f>VLOOKUP(B1830,[1]Data_Mahasiswa!$D$9:$J$5296,7,0)</f>
        <v>85361228135</v>
      </c>
      <c r="D1830" s="76"/>
      <c r="E1830" s="76"/>
      <c r="F1830" s="76"/>
      <c r="G1830" s="76"/>
    </row>
    <row r="1831" spans="1:7" ht="14.25" customHeight="1" x14ac:dyDescent="0.35">
      <c r="A1831" s="73">
        <v>1828</v>
      </c>
      <c r="B1831" s="74" t="s">
        <v>1935</v>
      </c>
      <c r="C1831" s="75" t="str">
        <f>VLOOKUP(B1831,[1]Data_Mahasiswa!$D$9:$J$5296,7,0)</f>
        <v>0821-6100-7670</v>
      </c>
      <c r="D1831" s="76"/>
      <c r="E1831" s="76"/>
      <c r="F1831" s="76"/>
      <c r="G1831" s="76"/>
    </row>
    <row r="1832" spans="1:7" ht="14.25" customHeight="1" x14ac:dyDescent="0.35">
      <c r="A1832" s="73">
        <v>1829</v>
      </c>
      <c r="B1832" s="74" t="s">
        <v>2224</v>
      </c>
      <c r="C1832" s="75" t="e">
        <f>VLOOKUP(B1832,[1]Data_Mahasiswa!$D$9:$J$5296,7,0)</f>
        <v>#N/A</v>
      </c>
      <c r="D1832" s="76"/>
      <c r="E1832" s="76"/>
      <c r="F1832" s="76"/>
      <c r="G1832" s="76"/>
    </row>
    <row r="1833" spans="1:7" ht="14.25" customHeight="1" x14ac:dyDescent="0.35">
      <c r="A1833" s="73">
        <v>1830</v>
      </c>
      <c r="B1833" s="74" t="s">
        <v>2429</v>
      </c>
      <c r="C1833" s="75" t="e">
        <f>VLOOKUP(B1833,[1]Data_Mahasiswa!$D$9:$J$5296,7,0)</f>
        <v>#N/A</v>
      </c>
      <c r="D1833" s="76"/>
      <c r="E1833" s="76"/>
      <c r="F1833" s="76"/>
      <c r="G1833" s="76"/>
    </row>
    <row r="1834" spans="1:7" ht="14.25" customHeight="1" x14ac:dyDescent="0.35">
      <c r="A1834" s="73">
        <v>1831</v>
      </c>
      <c r="B1834" s="74" t="s">
        <v>2430</v>
      </c>
      <c r="C1834" s="75" t="e">
        <f>VLOOKUP(B1834,[1]Data_Mahasiswa!$D$9:$J$5296,7,0)</f>
        <v>#N/A</v>
      </c>
      <c r="D1834" s="76"/>
      <c r="E1834" s="76"/>
      <c r="F1834" s="76"/>
      <c r="G1834" s="76"/>
    </row>
    <row r="1835" spans="1:7" ht="14.25" customHeight="1" x14ac:dyDescent="0.35">
      <c r="A1835" s="73">
        <v>1832</v>
      </c>
      <c r="B1835" s="74" t="s">
        <v>2431</v>
      </c>
      <c r="C1835" s="75" t="e">
        <f>VLOOKUP(B1835,[1]Data_Mahasiswa!$D$9:$J$5296,7,0)</f>
        <v>#N/A</v>
      </c>
      <c r="D1835" s="76"/>
      <c r="E1835" s="76"/>
      <c r="F1835" s="76"/>
      <c r="G1835" s="76"/>
    </row>
    <row r="1836" spans="1:7" ht="14.25" customHeight="1" x14ac:dyDescent="0.35">
      <c r="A1836" s="73">
        <v>1833</v>
      </c>
      <c r="B1836" s="74" t="s">
        <v>2218</v>
      </c>
      <c r="C1836" s="75" t="e">
        <f>VLOOKUP(B1836,[1]Data_Mahasiswa!$D$9:$J$5296,7,0)</f>
        <v>#N/A</v>
      </c>
      <c r="D1836" s="76"/>
      <c r="E1836" s="76"/>
      <c r="F1836" s="76"/>
      <c r="G1836" s="76"/>
    </row>
    <row r="1837" spans="1:7" ht="14.25" customHeight="1" x14ac:dyDescent="0.35">
      <c r="A1837" s="73">
        <v>1834</v>
      </c>
      <c r="B1837" s="74" t="s">
        <v>1365</v>
      </c>
      <c r="C1837" s="75" t="str">
        <f>VLOOKUP(B1837,[1]Data_Mahasiswa!$D$9:$J$5296,7,0)</f>
        <v>"082277640455</v>
      </c>
      <c r="D1837" s="76"/>
      <c r="E1837" s="76"/>
      <c r="F1837" s="76"/>
      <c r="G1837" s="76"/>
    </row>
    <row r="1838" spans="1:7" ht="14.25" customHeight="1" x14ac:dyDescent="0.35">
      <c r="A1838" s="73">
        <v>1835</v>
      </c>
      <c r="B1838" s="74" t="s">
        <v>2432</v>
      </c>
      <c r="C1838" s="75" t="str">
        <f>VLOOKUP(B1838,[1]Data_Mahasiswa!$D$9:$J$5296,7,0)</f>
        <v>085364036167</v>
      </c>
      <c r="D1838" s="76"/>
      <c r="E1838" s="76"/>
      <c r="F1838" s="76"/>
      <c r="G1838" s="76"/>
    </row>
    <row r="1839" spans="1:7" ht="14.25" customHeight="1" x14ac:dyDescent="0.35">
      <c r="A1839" s="73">
        <v>1836</v>
      </c>
      <c r="B1839" s="74" t="s">
        <v>2220</v>
      </c>
      <c r="C1839" s="75" t="str">
        <f>VLOOKUP(B1839,[1]Data_Mahasiswa!$D$9:$J$5296,7,0)</f>
        <v>0838-7559-2805</v>
      </c>
      <c r="D1839" s="76"/>
      <c r="E1839" s="76"/>
      <c r="F1839" s="76"/>
      <c r="G1839" s="76"/>
    </row>
    <row r="1840" spans="1:7" ht="14.25" customHeight="1" x14ac:dyDescent="0.35">
      <c r="A1840" s="73">
        <v>1837</v>
      </c>
      <c r="B1840" s="74" t="s">
        <v>2433</v>
      </c>
      <c r="C1840" s="75">
        <f>VLOOKUP(B1840,[1]Data_Mahasiswa!$D$9:$J$5296,7,0)</f>
        <v>82214336753</v>
      </c>
      <c r="D1840" s="76"/>
      <c r="E1840" s="76"/>
      <c r="F1840" s="76"/>
      <c r="G1840" s="76"/>
    </row>
    <row r="1841" spans="1:7" ht="14.25" customHeight="1" x14ac:dyDescent="0.35">
      <c r="A1841" s="73">
        <v>1838</v>
      </c>
      <c r="B1841" s="74" t="s">
        <v>1888</v>
      </c>
      <c r="C1841" s="75" t="str">
        <f>VLOOKUP(B1841,[1]Data_Mahasiswa!$D$9:$J$5296,7,0)</f>
        <v>082367688599</v>
      </c>
      <c r="D1841" s="76"/>
      <c r="E1841" s="76"/>
      <c r="F1841" s="76"/>
      <c r="G1841" s="76"/>
    </row>
    <row r="1842" spans="1:7" ht="14.25" customHeight="1" x14ac:dyDescent="0.35">
      <c r="A1842" s="73">
        <v>1839</v>
      </c>
      <c r="B1842" s="74" t="s">
        <v>1656</v>
      </c>
      <c r="C1842" s="75" t="str">
        <f>VLOOKUP(B1842,[1]Data_Mahasiswa!$D$9:$J$5296,7,0)</f>
        <v>081260395506</v>
      </c>
      <c r="D1842" s="76"/>
      <c r="E1842" s="76"/>
      <c r="F1842" s="76"/>
      <c r="G1842" s="76"/>
    </row>
    <row r="1843" spans="1:7" ht="14.25" customHeight="1" x14ac:dyDescent="0.35">
      <c r="A1843" s="73">
        <v>1840</v>
      </c>
      <c r="B1843" s="74" t="s">
        <v>2273</v>
      </c>
      <c r="C1843" s="75" t="str">
        <f>VLOOKUP(B1843,[1]Data_Mahasiswa!$D$9:$J$5296,7,0)</f>
        <v>0822-7618-4679</v>
      </c>
      <c r="D1843" s="76"/>
      <c r="E1843" s="76"/>
      <c r="F1843" s="76"/>
      <c r="G1843" s="76"/>
    </row>
    <row r="1844" spans="1:7" ht="14.25" customHeight="1" x14ac:dyDescent="0.35">
      <c r="A1844" s="73">
        <v>1841</v>
      </c>
      <c r="B1844" s="74" t="s">
        <v>2434</v>
      </c>
      <c r="C1844" s="75" t="str">
        <f>VLOOKUP(B1844,[1]Data_Mahasiswa!$D$9:$J$5296,7,0)</f>
        <v>081264292464</v>
      </c>
      <c r="D1844" s="76"/>
      <c r="E1844" s="76"/>
      <c r="F1844" s="76"/>
      <c r="G1844" s="76"/>
    </row>
    <row r="1845" spans="1:7" ht="14.25" customHeight="1" x14ac:dyDescent="0.35">
      <c r="A1845" s="73">
        <v>1842</v>
      </c>
      <c r="B1845" s="74" t="s">
        <v>2180</v>
      </c>
      <c r="C1845" s="75" t="e">
        <f>VLOOKUP(B1845,[1]Data_Mahasiswa!$D$9:$J$5296,7,0)</f>
        <v>#N/A</v>
      </c>
      <c r="D1845" s="76"/>
      <c r="E1845" s="76"/>
      <c r="F1845" s="76"/>
      <c r="G1845" s="76"/>
    </row>
    <row r="1846" spans="1:7" ht="14.25" customHeight="1" x14ac:dyDescent="0.35">
      <c r="A1846" s="73">
        <v>1843</v>
      </c>
      <c r="B1846" s="74" t="s">
        <v>1980</v>
      </c>
      <c r="C1846" s="75" t="str">
        <f>VLOOKUP(B1846,[1]Data_Mahasiswa!$D$9:$J$5296,7,0)</f>
        <v>082169142207</v>
      </c>
      <c r="D1846" s="76"/>
      <c r="E1846" s="76"/>
      <c r="F1846" s="76"/>
      <c r="G1846" s="76"/>
    </row>
    <row r="1847" spans="1:7" ht="14.25" customHeight="1" x14ac:dyDescent="0.35">
      <c r="A1847" s="73">
        <v>1844</v>
      </c>
      <c r="B1847" s="74" t="s">
        <v>2267</v>
      </c>
      <c r="C1847" s="75" t="e">
        <f>VLOOKUP(B1847,[1]Data_Mahasiswa!$D$9:$J$5296,7,0)</f>
        <v>#N/A</v>
      </c>
      <c r="D1847" s="76"/>
      <c r="E1847" s="76"/>
      <c r="F1847" s="76"/>
      <c r="G1847" s="76"/>
    </row>
    <row r="1848" spans="1:7" ht="14.25" customHeight="1" x14ac:dyDescent="0.35">
      <c r="A1848" s="73">
        <v>1845</v>
      </c>
      <c r="B1848" s="74" t="s">
        <v>1648</v>
      </c>
      <c r="C1848" s="75" t="str">
        <f>VLOOKUP(B1848,[1]Data_Mahasiswa!$D$9:$J$5296,7,0)</f>
        <v>082361729954</v>
      </c>
      <c r="D1848" s="76"/>
      <c r="E1848" s="76"/>
      <c r="F1848" s="76"/>
      <c r="G1848" s="76"/>
    </row>
    <row r="1849" spans="1:7" ht="14.25" customHeight="1" x14ac:dyDescent="0.35">
      <c r="A1849" s="73">
        <v>1846</v>
      </c>
      <c r="B1849" s="74" t="s">
        <v>2336</v>
      </c>
      <c r="C1849" s="75" t="e">
        <f>VLOOKUP(B1849,[1]Data_Mahasiswa!$D$9:$J$5296,7,0)</f>
        <v>#N/A</v>
      </c>
      <c r="D1849" s="76"/>
      <c r="E1849" s="76"/>
      <c r="F1849" s="76"/>
      <c r="G1849" s="76"/>
    </row>
    <row r="1850" spans="1:7" ht="14.25" customHeight="1" x14ac:dyDescent="0.35">
      <c r="A1850" s="73">
        <v>1847</v>
      </c>
      <c r="B1850" s="74" t="s">
        <v>1526</v>
      </c>
      <c r="C1850" s="75" t="str">
        <f>VLOOKUP(B1850,[1]Data_Mahasiswa!$D$9:$J$5296,7,0)</f>
        <v>082279714725</v>
      </c>
      <c r="D1850" s="76"/>
      <c r="E1850" s="76"/>
      <c r="F1850" s="76"/>
      <c r="G1850" s="76"/>
    </row>
    <row r="1851" spans="1:7" ht="14.25" customHeight="1" x14ac:dyDescent="0.35">
      <c r="A1851" s="73">
        <v>1848</v>
      </c>
      <c r="B1851" s="74" t="s">
        <v>2435</v>
      </c>
      <c r="C1851" s="75">
        <f>VLOOKUP(B1851,[1]Data_Mahasiswa!$D$9:$J$5296,7,0)</f>
        <v>0</v>
      </c>
      <c r="D1851" s="76"/>
      <c r="E1851" s="76"/>
      <c r="F1851" s="76"/>
      <c r="G1851" s="76"/>
    </row>
    <row r="1852" spans="1:7" ht="14.25" customHeight="1" x14ac:dyDescent="0.35">
      <c r="A1852" s="73">
        <v>1849</v>
      </c>
      <c r="B1852" s="74" t="s">
        <v>2229</v>
      </c>
      <c r="C1852" s="75" t="str">
        <f>VLOOKUP(B1852,[1]Data_Mahasiswa!$D$9:$J$5296,7,0)</f>
        <v>0823-6030-5017</v>
      </c>
      <c r="D1852" s="76"/>
      <c r="E1852" s="76"/>
      <c r="F1852" s="76"/>
      <c r="G1852" s="76"/>
    </row>
    <row r="1853" spans="1:7" ht="14.25" customHeight="1" x14ac:dyDescent="0.35">
      <c r="A1853" s="73">
        <v>1850</v>
      </c>
      <c r="B1853" s="74" t="s">
        <v>1609</v>
      </c>
      <c r="C1853" s="75">
        <f>VLOOKUP(B1853,[1]Data_Mahasiswa!$D$9:$J$5296,7,0)</f>
        <v>82311342067</v>
      </c>
      <c r="D1853" s="76"/>
      <c r="E1853" s="76"/>
      <c r="F1853" s="76"/>
      <c r="G1853" s="76"/>
    </row>
    <row r="1854" spans="1:7" ht="14.25" customHeight="1" x14ac:dyDescent="0.35">
      <c r="A1854" s="73">
        <v>1851</v>
      </c>
      <c r="B1854" s="74" t="s">
        <v>2436</v>
      </c>
      <c r="C1854" s="75">
        <f>VLOOKUP(B1854,[1]Data_Mahasiswa!$D$9:$J$5296,7,0)</f>
        <v>81242854124</v>
      </c>
      <c r="D1854" s="76"/>
      <c r="E1854" s="76"/>
      <c r="F1854" s="76"/>
      <c r="G1854" s="76"/>
    </row>
    <row r="1855" spans="1:7" ht="14.25" customHeight="1" x14ac:dyDescent="0.35">
      <c r="A1855" s="73">
        <v>1852</v>
      </c>
      <c r="B1855" s="74" t="s">
        <v>1895</v>
      </c>
      <c r="C1855" s="75" t="str">
        <f>VLOOKUP(B1855,[1]Data_Mahasiswa!$D$9:$J$5296,7,0)</f>
        <v>082265267842</v>
      </c>
      <c r="D1855" s="76"/>
      <c r="E1855" s="76"/>
      <c r="F1855" s="76"/>
      <c r="G1855" s="76"/>
    </row>
    <row r="1856" spans="1:7" ht="14.25" customHeight="1" x14ac:dyDescent="0.35">
      <c r="A1856" s="73">
        <v>1853</v>
      </c>
      <c r="B1856" s="74" t="s">
        <v>1121</v>
      </c>
      <c r="C1856" s="75" t="str">
        <f>VLOOKUP(B1856,[1]Data_Mahasiswa!$D$9:$J$5296,7,0)</f>
        <v>0823-6207-8708</v>
      </c>
      <c r="D1856" s="76"/>
      <c r="E1856" s="76"/>
      <c r="F1856" s="76"/>
      <c r="G1856" s="76"/>
    </row>
    <row r="1857" spans="1:7" ht="14.25" customHeight="1" x14ac:dyDescent="0.35">
      <c r="A1857" s="73">
        <v>1854</v>
      </c>
      <c r="B1857" s="74" t="s">
        <v>2437</v>
      </c>
      <c r="C1857" s="75">
        <f>VLOOKUP(B1857,[1]Data_Mahasiswa!$D$9:$J$5296,7,0)</f>
        <v>81263305798</v>
      </c>
      <c r="D1857" s="76"/>
      <c r="E1857" s="76"/>
      <c r="F1857" s="76"/>
      <c r="G1857" s="76"/>
    </row>
    <row r="1858" spans="1:7" ht="14.25" customHeight="1" x14ac:dyDescent="0.35">
      <c r="A1858" s="73">
        <v>1855</v>
      </c>
      <c r="B1858" s="74" t="s">
        <v>2233</v>
      </c>
      <c r="C1858" s="75" t="str">
        <f>VLOOKUP(B1858,[1]Data_Mahasiswa!$D$9:$J$5296,7,0)</f>
        <v>0877-8473-3028</v>
      </c>
      <c r="D1858" s="76"/>
      <c r="E1858" s="76"/>
      <c r="F1858" s="76"/>
      <c r="G1858" s="76"/>
    </row>
    <row r="1859" spans="1:7" ht="14.25" customHeight="1" x14ac:dyDescent="0.35">
      <c r="A1859" s="73">
        <v>1856</v>
      </c>
      <c r="B1859" s="74" t="s">
        <v>2245</v>
      </c>
      <c r="C1859" s="75" t="str">
        <f>VLOOKUP(B1859,[1]Data_Mahasiswa!$D$9:$J$5296,7,0)</f>
        <v>0877-9902-7088</v>
      </c>
      <c r="D1859" s="76"/>
      <c r="E1859" s="76"/>
      <c r="F1859" s="76"/>
      <c r="G1859" s="76"/>
    </row>
    <row r="1860" spans="1:7" ht="14.25" customHeight="1" x14ac:dyDescent="0.35">
      <c r="A1860" s="73">
        <v>1857</v>
      </c>
      <c r="B1860" s="74" t="s">
        <v>2158</v>
      </c>
      <c r="C1860" s="75" t="str">
        <f>VLOOKUP(B1860,[1]Data_Mahasiswa!$D$9:$J$5296,7,0)</f>
        <v>081397387549</v>
      </c>
      <c r="D1860" s="76"/>
      <c r="E1860" s="76"/>
      <c r="F1860" s="76"/>
      <c r="G1860" s="76"/>
    </row>
    <row r="1861" spans="1:7" ht="14.25" customHeight="1" x14ac:dyDescent="0.35">
      <c r="A1861" s="73">
        <v>1858</v>
      </c>
      <c r="B1861" s="74" t="s">
        <v>2170</v>
      </c>
      <c r="C1861" s="75" t="e">
        <f>VLOOKUP(B1861,[1]Data_Mahasiswa!$D$9:$J$5296,7,0)</f>
        <v>#N/A</v>
      </c>
      <c r="D1861" s="76"/>
      <c r="E1861" s="76"/>
      <c r="F1861" s="76"/>
      <c r="G1861" s="76"/>
    </row>
    <row r="1862" spans="1:7" ht="14.25" customHeight="1" x14ac:dyDescent="0.35">
      <c r="A1862" s="73">
        <v>1859</v>
      </c>
      <c r="B1862" s="74" t="s">
        <v>2438</v>
      </c>
      <c r="C1862" s="75" t="str">
        <f>VLOOKUP(B1862,[1]Data_Mahasiswa!$D$9:$J$5296,7,0)</f>
        <v>08229223563</v>
      </c>
      <c r="D1862" s="76"/>
      <c r="E1862" s="76"/>
      <c r="F1862" s="76"/>
      <c r="G1862" s="76"/>
    </row>
    <row r="1863" spans="1:7" ht="14.25" customHeight="1" x14ac:dyDescent="0.35">
      <c r="A1863" s="73">
        <v>1860</v>
      </c>
      <c r="B1863" s="74" t="s">
        <v>2227</v>
      </c>
      <c r="C1863" s="75">
        <f>VLOOKUP(B1863,[1]Data_Mahasiswa!$D$9:$J$5296,7,0)</f>
        <v>0</v>
      </c>
      <c r="D1863" s="76"/>
      <c r="E1863" s="76"/>
      <c r="F1863" s="76"/>
      <c r="G1863" s="76"/>
    </row>
    <row r="1864" spans="1:7" ht="14.25" customHeight="1" x14ac:dyDescent="0.35">
      <c r="A1864" s="73">
        <v>1861</v>
      </c>
      <c r="B1864" s="74" t="s">
        <v>2143</v>
      </c>
      <c r="C1864" s="75">
        <f>VLOOKUP(B1864,[1]Data_Mahasiswa!$D$9:$J$5296,7,0)</f>
        <v>82297565402</v>
      </c>
      <c r="D1864" s="76"/>
      <c r="E1864" s="76"/>
      <c r="F1864" s="76"/>
      <c r="G1864" s="76"/>
    </row>
    <row r="1865" spans="1:7" ht="14.25" customHeight="1" x14ac:dyDescent="0.35">
      <c r="A1865" s="73">
        <v>1862</v>
      </c>
      <c r="B1865" s="74" t="s">
        <v>2311</v>
      </c>
      <c r="C1865" s="75" t="str">
        <f>VLOOKUP(B1865,[1]Data_Mahasiswa!$D$9:$J$5296,7,0)</f>
        <v>088708465656</v>
      </c>
      <c r="D1865" s="76"/>
      <c r="E1865" s="76"/>
      <c r="F1865" s="76"/>
      <c r="G1865" s="76"/>
    </row>
    <row r="1866" spans="1:7" ht="14.25" customHeight="1" x14ac:dyDescent="0.35">
      <c r="A1866" s="73">
        <v>1863</v>
      </c>
      <c r="B1866" s="74" t="s">
        <v>2172</v>
      </c>
      <c r="C1866" s="75" t="e">
        <f>VLOOKUP(B1866,[1]Data_Mahasiswa!$D$9:$J$5296,7,0)</f>
        <v>#N/A</v>
      </c>
      <c r="D1866" s="76"/>
      <c r="E1866" s="76"/>
      <c r="F1866" s="76"/>
      <c r="G1866" s="76"/>
    </row>
    <row r="1867" spans="1:7" ht="14.25" customHeight="1" x14ac:dyDescent="0.35">
      <c r="A1867" s="73">
        <v>1864</v>
      </c>
      <c r="B1867" s="74" t="s">
        <v>1636</v>
      </c>
      <c r="C1867" s="75">
        <f>VLOOKUP(B1867,[1]Data_Mahasiswa!$D$9:$J$5296,7,0)</f>
        <v>82210454413</v>
      </c>
      <c r="D1867" s="76"/>
      <c r="E1867" s="76"/>
      <c r="F1867" s="76"/>
      <c r="G1867" s="76"/>
    </row>
    <row r="1868" spans="1:7" ht="14.25" customHeight="1" x14ac:dyDescent="0.35">
      <c r="A1868" s="73">
        <v>1865</v>
      </c>
      <c r="B1868" s="74" t="s">
        <v>2439</v>
      </c>
      <c r="C1868" s="75" t="str">
        <f>VLOOKUP(B1868,[1]Data_Mahasiswa!$D$9:$J$5296,7,0)</f>
        <v>082268544451</v>
      </c>
      <c r="D1868" s="76"/>
      <c r="E1868" s="76"/>
      <c r="F1868" s="76"/>
      <c r="G1868" s="76"/>
    </row>
    <row r="1869" spans="1:7" ht="14.25" customHeight="1" x14ac:dyDescent="0.35">
      <c r="A1869" s="73">
        <v>1866</v>
      </c>
      <c r="B1869" s="74" t="s">
        <v>1985</v>
      </c>
      <c r="C1869" s="75" t="e">
        <f>VLOOKUP(B1869,[1]Data_Mahasiswa!$D$9:$J$5296,7,0)</f>
        <v>#N/A</v>
      </c>
      <c r="D1869" s="76"/>
      <c r="E1869" s="76"/>
      <c r="F1869" s="76"/>
      <c r="G1869" s="76"/>
    </row>
    <row r="1870" spans="1:7" ht="14.25" customHeight="1" x14ac:dyDescent="0.35">
      <c r="A1870" s="73">
        <v>1867</v>
      </c>
      <c r="B1870" s="74" t="s">
        <v>2259</v>
      </c>
      <c r="C1870" s="75">
        <f>VLOOKUP(B1870,[1]Data_Mahasiswa!$D$9:$J$5296,7,0)</f>
        <v>82274787447</v>
      </c>
      <c r="D1870" s="76"/>
      <c r="E1870" s="76"/>
      <c r="F1870" s="76"/>
      <c r="G1870" s="76"/>
    </row>
    <row r="1871" spans="1:7" ht="14.25" customHeight="1" x14ac:dyDescent="0.35">
      <c r="A1871" s="73">
        <v>1868</v>
      </c>
      <c r="B1871" s="74" t="s">
        <v>1939</v>
      </c>
      <c r="C1871" s="75" t="e">
        <f>VLOOKUP(B1871,[1]Data_Mahasiswa!$D$9:$J$5296,7,0)</f>
        <v>#N/A</v>
      </c>
      <c r="D1871" s="76"/>
      <c r="E1871" s="76"/>
      <c r="F1871" s="76"/>
      <c r="G1871" s="76"/>
    </row>
    <row r="1872" spans="1:7" ht="14.25" customHeight="1" x14ac:dyDescent="0.35">
      <c r="A1872" s="73">
        <v>1869</v>
      </c>
      <c r="B1872" s="74" t="s">
        <v>2243</v>
      </c>
      <c r="C1872" s="75" t="str">
        <f>VLOOKUP(B1872,[1]Data_Mahasiswa!$D$9:$J$5296,7,0)</f>
        <v>082288079740</v>
      </c>
      <c r="D1872" s="76"/>
      <c r="E1872" s="76"/>
      <c r="F1872" s="76"/>
      <c r="G1872" s="76"/>
    </row>
    <row r="1873" spans="1:7" ht="14.25" customHeight="1" x14ac:dyDescent="0.35">
      <c r="A1873" s="73">
        <v>1870</v>
      </c>
      <c r="B1873" s="74" t="s">
        <v>2255</v>
      </c>
      <c r="C1873" s="75" t="str">
        <f>VLOOKUP(B1873,[1]Data_Mahasiswa!$D$9:$J$5296,7,0)</f>
        <v>0813-1358-4416</v>
      </c>
      <c r="D1873" s="76"/>
      <c r="E1873" s="76"/>
      <c r="F1873" s="76"/>
      <c r="G1873" s="76"/>
    </row>
    <row r="1874" spans="1:7" ht="14.25" customHeight="1" x14ac:dyDescent="0.35">
      <c r="A1874" s="73">
        <v>1871</v>
      </c>
      <c r="B1874" s="74" t="s">
        <v>1572</v>
      </c>
      <c r="C1874" s="75" t="str">
        <f>VLOOKUP(B1874,[1]Data_Mahasiswa!$D$9:$J$5296,7,0)</f>
        <v>082274303218</v>
      </c>
      <c r="D1874" s="76"/>
      <c r="E1874" s="76"/>
      <c r="F1874" s="76"/>
      <c r="G1874" s="76"/>
    </row>
    <row r="1875" spans="1:7" ht="14.25" customHeight="1" x14ac:dyDescent="0.35">
      <c r="A1875" s="73">
        <v>1872</v>
      </c>
      <c r="B1875" s="74" t="s">
        <v>1636</v>
      </c>
      <c r="C1875" s="75">
        <f>VLOOKUP(B1875,[1]Data_Mahasiswa!$D$9:$J$5296,7,0)</f>
        <v>82210454413</v>
      </c>
      <c r="D1875" s="76"/>
      <c r="E1875" s="76"/>
      <c r="F1875" s="76"/>
      <c r="G1875" s="76"/>
    </row>
    <row r="1876" spans="1:7" ht="14.25" customHeight="1" x14ac:dyDescent="0.35">
      <c r="A1876" s="73">
        <v>1873</v>
      </c>
      <c r="B1876" s="74" t="s">
        <v>2440</v>
      </c>
      <c r="C1876" s="75" t="e">
        <f>VLOOKUP(B1876,[1]Data_Mahasiswa!$D$9:$J$5296,7,0)</f>
        <v>#N/A</v>
      </c>
      <c r="D1876" s="76"/>
      <c r="E1876" s="76"/>
      <c r="F1876" s="76"/>
      <c r="G1876" s="76"/>
    </row>
    <row r="1877" spans="1:7" ht="14.25" customHeight="1" x14ac:dyDescent="0.35">
      <c r="A1877" s="73">
        <v>1874</v>
      </c>
      <c r="B1877" s="74" t="s">
        <v>2237</v>
      </c>
      <c r="C1877" s="75" t="str">
        <f>VLOOKUP(B1877,[1]Data_Mahasiswa!$D$9:$J$5296,7,0)</f>
        <v>0857-6273-5448</v>
      </c>
      <c r="D1877" s="76"/>
      <c r="E1877" s="76"/>
      <c r="F1877" s="76"/>
      <c r="G1877" s="76"/>
    </row>
    <row r="1878" spans="1:7" ht="14.25" customHeight="1" x14ac:dyDescent="0.35">
      <c r="A1878" s="73">
        <v>1875</v>
      </c>
      <c r="B1878" s="74" t="s">
        <v>2441</v>
      </c>
      <c r="C1878" s="75">
        <f>VLOOKUP(B1878,[1]Data_Mahasiswa!$D$9:$J$5296,7,0)</f>
        <v>85925909695</v>
      </c>
      <c r="D1878" s="76"/>
      <c r="E1878" s="76"/>
      <c r="F1878" s="76"/>
      <c r="G1878" s="76"/>
    </row>
    <row r="1879" spans="1:7" ht="14.25" customHeight="1" x14ac:dyDescent="0.35">
      <c r="A1879" s="73">
        <v>1876</v>
      </c>
      <c r="B1879" s="74" t="s">
        <v>2197</v>
      </c>
      <c r="C1879" s="75" t="str">
        <f>VLOOKUP(B1879,[1]Data_Mahasiswa!$D$9:$J$5296,7,0)</f>
        <v>0853-7950-3550</v>
      </c>
      <c r="D1879" s="76"/>
      <c r="E1879" s="76"/>
      <c r="F1879" s="76"/>
      <c r="G1879" s="76"/>
    </row>
    <row r="1880" spans="1:7" ht="14.25" customHeight="1" x14ac:dyDescent="0.35">
      <c r="A1880" s="73">
        <v>1877</v>
      </c>
      <c r="B1880" s="74" t="s">
        <v>2141</v>
      </c>
      <c r="C1880" s="75" t="e">
        <f>VLOOKUP(B1880,[1]Data_Mahasiswa!$D$9:$J$5296,7,0)</f>
        <v>#N/A</v>
      </c>
      <c r="D1880" s="76"/>
      <c r="E1880" s="76"/>
      <c r="F1880" s="76"/>
      <c r="G1880" s="76"/>
    </row>
    <row r="1881" spans="1:7" ht="14.25" customHeight="1" x14ac:dyDescent="0.35">
      <c r="A1881" s="73">
        <v>1878</v>
      </c>
      <c r="B1881" s="74" t="s">
        <v>2176</v>
      </c>
      <c r="C1881" s="75" t="str">
        <f>VLOOKUP(B1881,[1]Data_Mahasiswa!$D$9:$J$5296,7,0)</f>
        <v>082276281833</v>
      </c>
      <c r="D1881" s="76"/>
      <c r="E1881" s="76"/>
      <c r="F1881" s="76"/>
      <c r="G1881" s="76"/>
    </row>
    <row r="1882" spans="1:7" ht="14.25" customHeight="1" x14ac:dyDescent="0.35">
      <c r="A1882" s="73">
        <v>1879</v>
      </c>
      <c r="B1882" s="74" t="s">
        <v>1605</v>
      </c>
      <c r="C1882" s="75">
        <f>VLOOKUP(B1882,[1]Data_Mahasiswa!$D$9:$J$5296,7,0)</f>
        <v>81397804147</v>
      </c>
      <c r="D1882" s="76"/>
      <c r="E1882" s="76"/>
      <c r="F1882" s="76"/>
      <c r="G1882" s="76"/>
    </row>
    <row r="1883" spans="1:7" ht="14.25" customHeight="1" x14ac:dyDescent="0.35">
      <c r="A1883" s="73">
        <v>1880</v>
      </c>
      <c r="B1883" s="74" t="s">
        <v>2442</v>
      </c>
      <c r="C1883" s="75" t="str">
        <f>VLOOKUP(B1883,[1]Data_Mahasiswa!$D$9:$J$5296,7,0)</f>
        <v>085324890898</v>
      </c>
      <c r="D1883" s="76"/>
      <c r="E1883" s="76"/>
      <c r="F1883" s="76"/>
      <c r="G1883" s="76"/>
    </row>
    <row r="1884" spans="1:7" ht="14.25" customHeight="1" x14ac:dyDescent="0.35">
      <c r="A1884" s="73">
        <v>1881</v>
      </c>
      <c r="B1884" s="74" t="s">
        <v>1363</v>
      </c>
      <c r="C1884" s="75" t="str">
        <f>VLOOKUP(B1884,[1]Data_Mahasiswa!$D$9:$J$5296,7,0)</f>
        <v>"085361108297</v>
      </c>
      <c r="D1884" s="76"/>
      <c r="E1884" s="76"/>
      <c r="F1884" s="76"/>
      <c r="G1884" s="76"/>
    </row>
    <row r="1885" spans="1:7" ht="14.25" customHeight="1" x14ac:dyDescent="0.35">
      <c r="A1885" s="73">
        <v>1882</v>
      </c>
      <c r="B1885" s="74" t="s">
        <v>2231</v>
      </c>
      <c r="C1885" s="75" t="str">
        <f>VLOOKUP(B1885,[1]Data_Mahasiswa!$D$9:$J$5296,7,0)</f>
        <v>0853-5970-6608</v>
      </c>
      <c r="D1885" s="76"/>
      <c r="E1885" s="76"/>
      <c r="F1885" s="76"/>
      <c r="G1885" s="76"/>
    </row>
    <row r="1886" spans="1:7" ht="14.25" customHeight="1" x14ac:dyDescent="0.35">
      <c r="A1886" s="73">
        <v>1883</v>
      </c>
      <c r="B1886" s="74" t="s">
        <v>2277</v>
      </c>
      <c r="C1886" s="75" t="str">
        <f>VLOOKUP(B1886,[1]Data_Mahasiswa!$D$9:$J$5296,7,0)</f>
        <v>0812-6521-5352</v>
      </c>
      <c r="D1886" s="76"/>
      <c r="E1886" s="76"/>
      <c r="F1886" s="76"/>
      <c r="G1886" s="76"/>
    </row>
    <row r="1887" spans="1:7" ht="14.25" customHeight="1" x14ac:dyDescent="0.35">
      <c r="A1887" s="73">
        <v>1884</v>
      </c>
      <c r="B1887" s="74" t="s">
        <v>2276</v>
      </c>
      <c r="C1887" s="75" t="e">
        <f>VLOOKUP(B1887,[1]Data_Mahasiswa!$D$9:$J$5296,7,0)</f>
        <v>#N/A</v>
      </c>
      <c r="D1887" s="76"/>
      <c r="E1887" s="76"/>
      <c r="F1887" s="76"/>
      <c r="G1887" s="76"/>
    </row>
    <row r="1888" spans="1:7" ht="14.25" customHeight="1" x14ac:dyDescent="0.35">
      <c r="A1888" s="73">
        <v>1885</v>
      </c>
      <c r="B1888" s="74" t="s">
        <v>1620</v>
      </c>
      <c r="C1888" s="75">
        <f>VLOOKUP(B1888,[1]Data_Mahasiswa!$D$9:$J$5296,7,0)</f>
        <v>82274237073</v>
      </c>
      <c r="D1888" s="76"/>
      <c r="E1888" s="76"/>
      <c r="F1888" s="76"/>
      <c r="G1888" s="76"/>
    </row>
    <row r="1889" spans="1:7" ht="14.25" customHeight="1" x14ac:dyDescent="0.35">
      <c r="A1889" s="73">
        <v>1886</v>
      </c>
      <c r="B1889" s="74" t="s">
        <v>1936</v>
      </c>
      <c r="C1889" s="75" t="str">
        <f>VLOOKUP(B1889,[1]Data_Mahasiswa!$D$9:$J$5296,7,0)</f>
        <v>082385617238</v>
      </c>
      <c r="D1889" s="76"/>
      <c r="E1889" s="76"/>
      <c r="F1889" s="76"/>
      <c r="G1889" s="76"/>
    </row>
    <row r="1890" spans="1:7" ht="14.25" customHeight="1" x14ac:dyDescent="0.35">
      <c r="A1890" s="73">
        <v>1887</v>
      </c>
      <c r="B1890" s="74" t="s">
        <v>2250</v>
      </c>
      <c r="C1890" s="75" t="str">
        <f>VLOOKUP(B1890,[1]Data_Mahasiswa!$D$9:$J$5296,7,0)</f>
        <v>0896-0164-1012</v>
      </c>
      <c r="D1890" s="76"/>
      <c r="E1890" s="76"/>
      <c r="F1890" s="76"/>
      <c r="G1890" s="76"/>
    </row>
    <row r="1891" spans="1:7" ht="14.25" customHeight="1" x14ac:dyDescent="0.35">
      <c r="A1891" s="73">
        <v>1888</v>
      </c>
      <c r="B1891" s="74" t="s">
        <v>1981</v>
      </c>
      <c r="C1891" s="75" t="e">
        <f>VLOOKUP(B1891,[1]Data_Mahasiswa!$D$9:$J$5296,7,0)</f>
        <v>#N/A</v>
      </c>
      <c r="D1891" s="76"/>
      <c r="E1891" s="76"/>
      <c r="F1891" s="76"/>
      <c r="G1891" s="76"/>
    </row>
    <row r="1892" spans="1:7" ht="14.25" customHeight="1" x14ac:dyDescent="0.35">
      <c r="A1892" s="73">
        <v>1889</v>
      </c>
      <c r="B1892" s="74" t="s">
        <v>2130</v>
      </c>
      <c r="C1892" s="75" t="str">
        <f>VLOOKUP(B1892,[1]Data_Mahasiswa!$D$9:$J$5296,7,0)</f>
        <v>082277263445</v>
      </c>
      <c r="D1892" s="76"/>
      <c r="E1892" s="76"/>
      <c r="F1892" s="76"/>
      <c r="G1892" s="76"/>
    </row>
    <row r="1893" spans="1:7" ht="14.25" customHeight="1" x14ac:dyDescent="0.35">
      <c r="A1893" s="73">
        <v>1890</v>
      </c>
      <c r="B1893" s="74" t="s">
        <v>1625</v>
      </c>
      <c r="C1893" s="75" t="e">
        <f>VLOOKUP(B1893,[1]Data_Mahasiswa!$D$9:$J$5296,7,0)</f>
        <v>#N/A</v>
      </c>
      <c r="D1893" s="76"/>
      <c r="E1893" s="76"/>
      <c r="F1893" s="76"/>
      <c r="G1893" s="76"/>
    </row>
    <row r="1894" spans="1:7" ht="14.25" customHeight="1" x14ac:dyDescent="0.35">
      <c r="A1894" s="73">
        <v>1891</v>
      </c>
      <c r="B1894" s="74" t="s">
        <v>921</v>
      </c>
      <c r="C1894" s="75">
        <f>VLOOKUP(B1894,[1]Data_Mahasiswa!$D$9:$J$5296,7,0)</f>
        <v>0</v>
      </c>
      <c r="D1894" s="76"/>
      <c r="E1894" s="76"/>
      <c r="F1894" s="76"/>
      <c r="G1894" s="76"/>
    </row>
    <row r="1895" spans="1:7" ht="14.25" customHeight="1" x14ac:dyDescent="0.35">
      <c r="A1895" s="73">
        <v>1892</v>
      </c>
      <c r="B1895" s="74" t="s">
        <v>1649</v>
      </c>
      <c r="C1895" s="75" t="str">
        <f>VLOOKUP(B1895,[1]Data_Mahasiswa!$D$9:$J$5296,7,0)</f>
        <v>081379547282</v>
      </c>
      <c r="D1895" s="76"/>
      <c r="E1895" s="76"/>
      <c r="F1895" s="76"/>
      <c r="G1895" s="76"/>
    </row>
    <row r="1896" spans="1:7" ht="14.25" customHeight="1" x14ac:dyDescent="0.35">
      <c r="A1896" s="73">
        <v>1893</v>
      </c>
      <c r="B1896" s="74" t="s">
        <v>2413</v>
      </c>
      <c r="C1896" s="75" t="str">
        <f>VLOOKUP(B1896,[1]Data_Mahasiswa!$D$9:$J$5296,7,0)</f>
        <v>085260427731</v>
      </c>
      <c r="D1896" s="76"/>
      <c r="E1896" s="76"/>
      <c r="F1896" s="76"/>
      <c r="G1896" s="76"/>
    </row>
    <row r="1897" spans="1:7" ht="14.25" customHeight="1" x14ac:dyDescent="0.35">
      <c r="A1897" s="73">
        <v>1894</v>
      </c>
      <c r="B1897" s="74" t="s">
        <v>1366</v>
      </c>
      <c r="C1897" s="75" t="str">
        <f>VLOOKUP(B1897,[1]Data_Mahasiswa!$D$9:$J$5296,7,0)</f>
        <v>"085261575917</v>
      </c>
      <c r="D1897" s="76"/>
      <c r="E1897" s="76"/>
      <c r="F1897" s="76"/>
      <c r="G1897" s="76"/>
    </row>
    <row r="1898" spans="1:7" ht="14.25" customHeight="1" x14ac:dyDescent="0.35">
      <c r="A1898" s="73">
        <v>1895</v>
      </c>
      <c r="B1898" s="74" t="s">
        <v>2085</v>
      </c>
      <c r="C1898" s="75" t="str">
        <f>VLOOKUP(B1898,[1]Data_Mahasiswa!$D$9:$J$5296,7,0)</f>
        <v>082137739551</v>
      </c>
      <c r="D1898" s="76"/>
      <c r="E1898" s="76"/>
      <c r="F1898" s="76"/>
      <c r="G1898" s="76"/>
    </row>
    <row r="1899" spans="1:7" ht="14.25" customHeight="1" x14ac:dyDescent="0.35">
      <c r="A1899" s="73">
        <v>1896</v>
      </c>
      <c r="B1899" s="74" t="s">
        <v>1913</v>
      </c>
      <c r="C1899" s="75" t="str">
        <f>VLOOKUP(B1899,[1]Data_Mahasiswa!$D$9:$J$5296,7,0)</f>
        <v>0853-7280-3227</v>
      </c>
      <c r="D1899" s="76"/>
      <c r="E1899" s="76"/>
      <c r="F1899" s="76"/>
      <c r="G1899" s="76"/>
    </row>
    <row r="1900" spans="1:7" ht="14.25" customHeight="1" x14ac:dyDescent="0.35">
      <c r="A1900" s="73">
        <v>1897</v>
      </c>
      <c r="B1900" s="74" t="s">
        <v>1364</v>
      </c>
      <c r="C1900" s="75" t="str">
        <f>VLOOKUP(B1900,[1]Data_Mahasiswa!$D$9:$J$5296,7,0)</f>
        <v>"081262390520</v>
      </c>
      <c r="D1900" s="76"/>
      <c r="E1900" s="76"/>
      <c r="F1900" s="76"/>
      <c r="G1900" s="76"/>
    </row>
    <row r="1901" spans="1:7" ht="14.25" customHeight="1" x14ac:dyDescent="0.35">
      <c r="A1901" s="73">
        <v>1898</v>
      </c>
      <c r="B1901" s="74" t="s">
        <v>1635</v>
      </c>
      <c r="C1901" s="75">
        <f>VLOOKUP(B1901,[1]Data_Mahasiswa!$D$9:$J$5296,7,0)</f>
        <v>82268909414</v>
      </c>
      <c r="D1901" s="76"/>
      <c r="E1901" s="76"/>
      <c r="F1901" s="76"/>
      <c r="G1901" s="76"/>
    </row>
    <row r="1902" spans="1:7" ht="14.25" customHeight="1" x14ac:dyDescent="0.35">
      <c r="A1902" s="73">
        <v>1899</v>
      </c>
      <c r="B1902" s="74" t="s">
        <v>2443</v>
      </c>
      <c r="C1902" s="75" t="str">
        <f>VLOOKUP(B1902,[1]Data_Mahasiswa!$D$9:$J$5296,7,0)</f>
        <v>081264089757</v>
      </c>
      <c r="D1902" s="76"/>
      <c r="E1902" s="76"/>
      <c r="F1902" s="76"/>
      <c r="G1902" s="76"/>
    </row>
    <row r="1903" spans="1:7" ht="14.25" customHeight="1" x14ac:dyDescent="0.35">
      <c r="A1903" s="73">
        <v>1900</v>
      </c>
      <c r="B1903" s="74" t="s">
        <v>2099</v>
      </c>
      <c r="C1903" s="75">
        <f>VLOOKUP(B1903,[1]Data_Mahasiswa!$D$9:$J$5296,7,0)</f>
        <v>87792745431</v>
      </c>
      <c r="D1903" s="76"/>
      <c r="E1903" s="76"/>
      <c r="F1903" s="76"/>
      <c r="G1903" s="76"/>
    </row>
    <row r="1904" spans="1:7" ht="14.25" customHeight="1" x14ac:dyDescent="0.35">
      <c r="A1904" s="73">
        <v>1901</v>
      </c>
      <c r="B1904" s="74" t="s">
        <v>2157</v>
      </c>
      <c r="C1904" s="75" t="str">
        <f>VLOOKUP(B1904,[1]Data_Mahasiswa!$D$9:$J$5296,7,0)</f>
        <v>0821-6181-3458</v>
      </c>
      <c r="D1904" s="76"/>
      <c r="E1904" s="76"/>
      <c r="F1904" s="76"/>
      <c r="G1904" s="76"/>
    </row>
    <row r="1905" spans="1:7" ht="14.25" customHeight="1" x14ac:dyDescent="0.35">
      <c r="A1905" s="73">
        <v>1902</v>
      </c>
      <c r="B1905" s="74" t="s">
        <v>2444</v>
      </c>
      <c r="C1905" s="75" t="str">
        <f>VLOOKUP(B1905,[1]Data_Mahasiswa!$D$9:$J$5296,7,0)</f>
        <v>082178826624</v>
      </c>
      <c r="D1905" s="76"/>
      <c r="E1905" s="76"/>
      <c r="F1905" s="76"/>
      <c r="G1905" s="76"/>
    </row>
    <row r="1906" spans="1:7" ht="14.25" customHeight="1" x14ac:dyDescent="0.35">
      <c r="A1906" s="73">
        <v>1903</v>
      </c>
      <c r="B1906" s="74" t="s">
        <v>2445</v>
      </c>
      <c r="C1906" s="75">
        <f>VLOOKUP(B1906,[1]Data_Mahasiswa!$D$9:$J$5296,7,0)</f>
        <v>0</v>
      </c>
      <c r="D1906" s="76"/>
      <c r="E1906" s="76"/>
      <c r="F1906" s="76"/>
      <c r="G1906" s="76"/>
    </row>
    <row r="1907" spans="1:7" ht="14.25" customHeight="1" x14ac:dyDescent="0.35">
      <c r="A1907" s="73">
        <v>1904</v>
      </c>
      <c r="B1907" s="74" t="s">
        <v>2446</v>
      </c>
      <c r="C1907" s="75" t="e">
        <f>VLOOKUP(B1907,[1]Data_Mahasiswa!$D$9:$J$5296,7,0)</f>
        <v>#N/A</v>
      </c>
      <c r="D1907" s="76"/>
      <c r="E1907" s="76"/>
      <c r="F1907" s="76"/>
      <c r="G1907" s="76"/>
    </row>
    <row r="1908" spans="1:7" ht="14.25" customHeight="1" x14ac:dyDescent="0.35">
      <c r="A1908" s="73">
        <v>1905</v>
      </c>
      <c r="B1908" s="74" t="s">
        <v>2278</v>
      </c>
      <c r="C1908" s="75">
        <f>VLOOKUP(B1908,[1]Data_Mahasiswa!$D$9:$J$5296,7,0)</f>
        <v>85761687560</v>
      </c>
      <c r="D1908" s="76"/>
      <c r="E1908" s="76"/>
      <c r="F1908" s="76"/>
      <c r="G1908" s="76"/>
    </row>
    <row r="1909" spans="1:7" ht="14.25" customHeight="1" x14ac:dyDescent="0.35">
      <c r="A1909" s="73">
        <v>1906</v>
      </c>
      <c r="B1909" s="74" t="s">
        <v>2447</v>
      </c>
      <c r="C1909" s="75" t="str">
        <f>VLOOKUP(B1909,[1]Data_Mahasiswa!$D$9:$J$5296,7,0)</f>
        <v>"081265180255</v>
      </c>
      <c r="D1909" s="76"/>
      <c r="E1909" s="76"/>
      <c r="F1909" s="76"/>
      <c r="G1909" s="76"/>
    </row>
    <row r="1910" spans="1:7" ht="14.25" customHeight="1" x14ac:dyDescent="0.35">
      <c r="A1910" s="73">
        <v>1907</v>
      </c>
      <c r="B1910" s="74" t="s">
        <v>2448</v>
      </c>
      <c r="C1910" s="75" t="str">
        <f>VLOOKUP(B1910,[1]Data_Mahasiswa!$D$9:$J$5296,7,0)</f>
        <v>082261905669</v>
      </c>
      <c r="D1910" s="76"/>
      <c r="E1910" s="76"/>
      <c r="F1910" s="76"/>
      <c r="G1910" s="76"/>
    </row>
    <row r="1911" spans="1:7" ht="14.25" customHeight="1" x14ac:dyDescent="0.35">
      <c r="A1911" s="73">
        <v>1908</v>
      </c>
      <c r="B1911" s="74" t="s">
        <v>2449</v>
      </c>
      <c r="C1911" s="75" t="str">
        <f>VLOOKUP(B1911,[1]Data_Mahasiswa!$D$9:$J$5296,7,0)</f>
        <v>083847864895</v>
      </c>
      <c r="D1911" s="76"/>
      <c r="E1911" s="76"/>
      <c r="F1911" s="76"/>
      <c r="G1911" s="76"/>
    </row>
    <row r="1912" spans="1:7" ht="14.25" customHeight="1" x14ac:dyDescent="0.35">
      <c r="A1912" s="73">
        <v>1909</v>
      </c>
      <c r="B1912" s="74" t="s">
        <v>2450</v>
      </c>
      <c r="C1912" s="75">
        <f>VLOOKUP(B1912,[1]Data_Mahasiswa!$D$9:$J$5296,7,0)</f>
        <v>85261638931</v>
      </c>
      <c r="D1912" s="76"/>
      <c r="E1912" s="76"/>
      <c r="F1912" s="76"/>
      <c r="G1912" s="76"/>
    </row>
    <row r="1913" spans="1:7" ht="14.25" customHeight="1" x14ac:dyDescent="0.35">
      <c r="A1913" s="73">
        <v>1910</v>
      </c>
      <c r="B1913" s="74" t="s">
        <v>2424</v>
      </c>
      <c r="C1913" s="75" t="e">
        <f>VLOOKUP(B1913,[1]Data_Mahasiswa!$D$9:$J$5296,7,0)</f>
        <v>#N/A</v>
      </c>
      <c r="D1913" s="76"/>
      <c r="E1913" s="76"/>
      <c r="F1913" s="76"/>
      <c r="G1913" s="76"/>
    </row>
    <row r="1914" spans="1:7" ht="14.25" customHeight="1" x14ac:dyDescent="0.35">
      <c r="A1914" s="73">
        <v>1911</v>
      </c>
      <c r="B1914" s="74" t="s">
        <v>1612</v>
      </c>
      <c r="C1914" s="75">
        <f>VLOOKUP(B1914,[1]Data_Mahasiswa!$D$9:$J$5296,7,0)</f>
        <v>85767666714</v>
      </c>
      <c r="D1914" s="76"/>
      <c r="E1914" s="76"/>
      <c r="F1914" s="76"/>
      <c r="G1914" s="76"/>
    </row>
    <row r="1915" spans="1:7" ht="14.25" customHeight="1" x14ac:dyDescent="0.35">
      <c r="A1915" s="73">
        <v>1912</v>
      </c>
      <c r="B1915" s="74" t="s">
        <v>2265</v>
      </c>
      <c r="C1915" s="75" t="str">
        <f>VLOOKUP(B1915,[1]Data_Mahasiswa!$D$9:$J$5296,7,0)</f>
        <v>082274199550</v>
      </c>
      <c r="D1915" s="76"/>
      <c r="E1915" s="76"/>
      <c r="F1915" s="76"/>
      <c r="G1915" s="76"/>
    </row>
    <row r="1916" spans="1:7" ht="14.25" customHeight="1" x14ac:dyDescent="0.35">
      <c r="A1916" s="73">
        <v>1913</v>
      </c>
      <c r="B1916" s="74" t="s">
        <v>2133</v>
      </c>
      <c r="C1916" s="75" t="str">
        <f>VLOOKUP(B1916,[1]Data_Mahasiswa!$D$9:$J$5296,7,0)</f>
        <v>081262879460</v>
      </c>
      <c r="D1916" s="76"/>
      <c r="E1916" s="76"/>
      <c r="F1916" s="76"/>
      <c r="G1916" s="76"/>
    </row>
    <row r="1917" spans="1:7" ht="14.25" customHeight="1" x14ac:dyDescent="0.35">
      <c r="A1917" s="73">
        <v>1914</v>
      </c>
      <c r="B1917" s="74" t="s">
        <v>2165</v>
      </c>
      <c r="C1917" s="75">
        <f>VLOOKUP(B1917,[1]Data_Mahasiswa!$D$9:$J$5296,7,0)</f>
        <v>81260136553</v>
      </c>
      <c r="D1917" s="76"/>
      <c r="E1917" s="76"/>
      <c r="F1917" s="76"/>
      <c r="G1917" s="76"/>
    </row>
    <row r="1918" spans="1:7" ht="14.25" customHeight="1" x14ac:dyDescent="0.35">
      <c r="A1918" s="73">
        <v>1915</v>
      </c>
      <c r="B1918" s="74" t="s">
        <v>2128</v>
      </c>
      <c r="C1918" s="75" t="str">
        <f>VLOOKUP(B1918,[1]Data_Mahasiswa!$D$9:$J$5296,7,0)</f>
        <v>083157391195</v>
      </c>
      <c r="D1918" s="76"/>
      <c r="E1918" s="76"/>
      <c r="F1918" s="76"/>
      <c r="G1918" s="76"/>
    </row>
    <row r="1919" spans="1:7" ht="14.25" customHeight="1" x14ac:dyDescent="0.35">
      <c r="A1919" s="73">
        <v>1916</v>
      </c>
      <c r="B1919" s="74" t="s">
        <v>1373</v>
      </c>
      <c r="C1919" s="75" t="str">
        <f>VLOOKUP(B1919,[1]Data_Mahasiswa!$D$9:$J$5296,7,0)</f>
        <v>"085716984216</v>
      </c>
      <c r="D1919" s="76"/>
      <c r="E1919" s="76"/>
      <c r="F1919" s="76"/>
      <c r="G1919" s="76"/>
    </row>
    <row r="1920" spans="1:7" ht="14.25" customHeight="1" x14ac:dyDescent="0.35">
      <c r="A1920" s="73">
        <v>1917</v>
      </c>
      <c r="B1920" s="74" t="s">
        <v>1642</v>
      </c>
      <c r="C1920" s="75" t="str">
        <f>VLOOKUP(B1920,[1]Data_Mahasiswa!$D$9:$J$5296,7,0)</f>
        <v>082322021549</v>
      </c>
      <c r="D1920" s="76"/>
      <c r="E1920" s="76"/>
      <c r="F1920" s="76"/>
      <c r="G1920" s="76"/>
    </row>
    <row r="1921" spans="1:7" ht="14.25" customHeight="1" x14ac:dyDescent="0.35">
      <c r="A1921" s="73">
        <v>1918</v>
      </c>
      <c r="B1921" s="74" t="s">
        <v>2249</v>
      </c>
      <c r="C1921" s="75">
        <f>VLOOKUP(B1921,[1]Data_Mahasiswa!$D$9:$J$5296,7,0)</f>
        <v>82321092797</v>
      </c>
      <c r="D1921" s="76"/>
      <c r="E1921" s="76"/>
      <c r="F1921" s="76"/>
      <c r="G1921" s="76"/>
    </row>
    <row r="1922" spans="1:7" ht="14.25" customHeight="1" x14ac:dyDescent="0.35">
      <c r="A1922" s="73">
        <v>1919</v>
      </c>
      <c r="B1922" s="74" t="s">
        <v>1518</v>
      </c>
      <c r="C1922" s="75" t="str">
        <f>VLOOKUP(B1922,[1]Data_Mahasiswa!$D$9:$J$5296,7,0)</f>
        <v>085175151167</v>
      </c>
      <c r="D1922" s="76"/>
      <c r="E1922" s="76"/>
      <c r="F1922" s="76"/>
      <c r="G1922" s="76"/>
    </row>
    <row r="1923" spans="1:7" ht="14.25" customHeight="1" x14ac:dyDescent="0.35">
      <c r="A1923" s="73">
        <v>1920</v>
      </c>
      <c r="B1923" s="74" t="s">
        <v>2451</v>
      </c>
      <c r="C1923" s="75" t="e">
        <f>VLOOKUP(B1923,[1]Data_Mahasiswa!$D$9:$J$5296,7,0)</f>
        <v>#N/A</v>
      </c>
      <c r="D1923" s="76"/>
      <c r="E1923" s="76"/>
      <c r="F1923" s="76"/>
      <c r="G1923" s="76"/>
    </row>
    <row r="1924" spans="1:7" ht="14.25" customHeight="1" x14ac:dyDescent="0.35">
      <c r="A1924" s="73">
        <v>1921</v>
      </c>
      <c r="B1924" s="74" t="s">
        <v>2371</v>
      </c>
      <c r="C1924" s="75" t="e">
        <f>VLOOKUP(B1924,[1]Data_Mahasiswa!$D$9:$J$5296,7,0)</f>
        <v>#N/A</v>
      </c>
      <c r="D1924" s="76"/>
      <c r="E1924" s="76"/>
      <c r="F1924" s="76"/>
      <c r="G1924" s="76"/>
    </row>
    <row r="1925" spans="1:7" ht="14.25" customHeight="1" x14ac:dyDescent="0.35">
      <c r="A1925" s="73">
        <v>1922</v>
      </c>
      <c r="B1925" s="74" t="s">
        <v>2452</v>
      </c>
      <c r="C1925" s="75" t="str">
        <f>VLOOKUP(B1925,[1]Data_Mahasiswa!$D$9:$J$5296,7,0)</f>
        <v>085830848478</v>
      </c>
      <c r="D1925" s="76"/>
      <c r="E1925" s="76"/>
      <c r="F1925" s="76"/>
      <c r="G1925" s="76"/>
    </row>
    <row r="1926" spans="1:7" ht="14.25" customHeight="1" x14ac:dyDescent="0.35">
      <c r="A1926" s="73">
        <v>1923</v>
      </c>
      <c r="B1926" s="74" t="s">
        <v>2453</v>
      </c>
      <c r="C1926" s="75">
        <f>VLOOKUP(B1926,[1]Data_Mahasiswa!$D$9:$J$5296,7,0)</f>
        <v>8116064629</v>
      </c>
      <c r="D1926" s="76"/>
      <c r="E1926" s="76"/>
      <c r="F1926" s="76"/>
      <c r="G1926" s="76"/>
    </row>
    <row r="1927" spans="1:7" ht="14.25" customHeight="1" x14ac:dyDescent="0.35">
      <c r="A1927" s="73">
        <v>1924</v>
      </c>
      <c r="B1927" s="74" t="s">
        <v>1120</v>
      </c>
      <c r="C1927" s="75">
        <f>VLOOKUP(B1927,[1]Data_Mahasiswa!$D$9:$J$5296,7,0)</f>
        <v>0</v>
      </c>
      <c r="D1927" s="76"/>
      <c r="E1927" s="76"/>
      <c r="F1927" s="76"/>
      <c r="G1927" s="76"/>
    </row>
    <row r="1928" spans="1:7" ht="14.25" customHeight="1" x14ac:dyDescent="0.35">
      <c r="A1928" s="73">
        <v>1925</v>
      </c>
      <c r="B1928" s="74" t="s">
        <v>2113</v>
      </c>
      <c r="C1928" s="75">
        <f>VLOOKUP(B1928,[1]Data_Mahasiswa!$D$9:$J$5296,7,0)</f>
        <v>82180587091</v>
      </c>
      <c r="D1928" s="76"/>
      <c r="E1928" s="76"/>
      <c r="F1928" s="76"/>
      <c r="G1928" s="76"/>
    </row>
    <row r="1929" spans="1:7" ht="14.25" customHeight="1" x14ac:dyDescent="0.35">
      <c r="A1929" s="73">
        <v>1926</v>
      </c>
      <c r="B1929" s="74" t="s">
        <v>2107</v>
      </c>
      <c r="C1929" s="75" t="str">
        <f>VLOOKUP(B1929,[1]Data_Mahasiswa!$D$9:$J$5296,7,0)</f>
        <v>0896-1774-0308</v>
      </c>
      <c r="D1929" s="76"/>
      <c r="E1929" s="76"/>
      <c r="F1929" s="76"/>
      <c r="G1929" s="76"/>
    </row>
    <row r="1930" spans="1:7" ht="14.25" customHeight="1" x14ac:dyDescent="0.35">
      <c r="A1930" s="73">
        <v>1927</v>
      </c>
      <c r="B1930" s="74" t="s">
        <v>2226</v>
      </c>
      <c r="C1930" s="75" t="str">
        <f>VLOOKUP(B1930,[1]Data_Mahasiswa!$D$9:$J$5296,7,0)</f>
        <v>0823-6020-356</v>
      </c>
      <c r="D1930" s="76"/>
      <c r="E1930" s="76"/>
      <c r="F1930" s="76"/>
      <c r="G1930" s="76"/>
    </row>
    <row r="1931" spans="1:7" ht="14.25" customHeight="1" x14ac:dyDescent="0.35">
      <c r="A1931" s="73">
        <v>1928</v>
      </c>
      <c r="B1931" s="74" t="s">
        <v>2191</v>
      </c>
      <c r="C1931" s="75" t="str">
        <f>VLOOKUP(B1931,[1]Data_Mahasiswa!$D$9:$J$5296,7,0)</f>
        <v>082362074292</v>
      </c>
      <c r="D1931" s="76"/>
      <c r="E1931" s="76"/>
      <c r="F1931" s="76"/>
      <c r="G1931" s="76"/>
    </row>
    <row r="1932" spans="1:7" ht="14.25" customHeight="1" x14ac:dyDescent="0.35">
      <c r="A1932" s="73">
        <v>1929</v>
      </c>
      <c r="B1932" s="74" t="s">
        <v>2166</v>
      </c>
      <c r="C1932" s="75" t="e">
        <f>VLOOKUP(B1932,[1]Data_Mahasiswa!$D$9:$J$5296,7,0)</f>
        <v>#N/A</v>
      </c>
      <c r="D1932" s="76"/>
      <c r="E1932" s="76"/>
      <c r="F1932" s="76"/>
      <c r="G1932" s="76"/>
    </row>
    <row r="1933" spans="1:7" ht="14.25" customHeight="1" x14ac:dyDescent="0.35">
      <c r="A1933" s="73">
        <v>1930</v>
      </c>
      <c r="B1933" s="74" t="s">
        <v>247</v>
      </c>
      <c r="C1933" s="75" t="str">
        <f>VLOOKUP(B1933,[1]Data_Mahasiswa!$D$9:$J$5296,7,0)</f>
        <v>083131561821</v>
      </c>
      <c r="D1933" s="76"/>
      <c r="E1933" s="76"/>
      <c r="F1933" s="76"/>
      <c r="G1933" s="76"/>
    </row>
    <row r="1934" spans="1:7" ht="14.25" customHeight="1" x14ac:dyDescent="0.35">
      <c r="A1934" s="73">
        <v>1931</v>
      </c>
      <c r="B1934" s="74" t="s">
        <v>1991</v>
      </c>
      <c r="C1934" s="75" t="str">
        <f>VLOOKUP(B1934,[1]Data_Mahasiswa!$D$9:$J$5296,7,0)</f>
        <v>0812-6525-5227</v>
      </c>
      <c r="D1934" s="76"/>
      <c r="E1934" s="76"/>
      <c r="F1934" s="76"/>
      <c r="G1934" s="76"/>
    </row>
    <row r="1935" spans="1:7" ht="14.25" customHeight="1" x14ac:dyDescent="0.35">
      <c r="A1935" s="73">
        <v>1932</v>
      </c>
      <c r="B1935" s="74" t="s">
        <v>1922</v>
      </c>
      <c r="C1935" s="75" t="str">
        <f>VLOOKUP(B1935,[1]Data_Mahasiswa!$D$9:$J$5296,7,0)</f>
        <v>081277684496</v>
      </c>
      <c r="D1935" s="76"/>
      <c r="E1935" s="76"/>
      <c r="F1935" s="76"/>
      <c r="G1935" s="76"/>
    </row>
    <row r="1936" spans="1:7" ht="14.25" customHeight="1" x14ac:dyDescent="0.35">
      <c r="A1936" s="73">
        <v>1933</v>
      </c>
      <c r="B1936" s="74" t="s">
        <v>2194</v>
      </c>
      <c r="C1936" s="75" t="str">
        <f>VLOOKUP(B1936,[1]Data_Mahasiswa!$D$9:$J$5296,7,0)</f>
        <v>0857-6125-8519</v>
      </c>
      <c r="D1936" s="76"/>
      <c r="E1936" s="76"/>
      <c r="F1936" s="76"/>
      <c r="G1936" s="76"/>
    </row>
    <row r="1937" spans="1:7" ht="14.25" customHeight="1" x14ac:dyDescent="0.35">
      <c r="A1937" s="73">
        <v>1934</v>
      </c>
      <c r="B1937" s="74" t="s">
        <v>2018</v>
      </c>
      <c r="C1937" s="75" t="e">
        <f>VLOOKUP(B1937,[1]Data_Mahasiswa!$D$9:$J$5296,7,0)</f>
        <v>#N/A</v>
      </c>
      <c r="D1937" s="76"/>
      <c r="E1937" s="76"/>
      <c r="F1937" s="76"/>
      <c r="G1937" s="76"/>
    </row>
    <row r="1938" spans="1:7" ht="14.25" customHeight="1" x14ac:dyDescent="0.35">
      <c r="A1938" s="73">
        <v>1935</v>
      </c>
      <c r="B1938" s="74" t="s">
        <v>2454</v>
      </c>
      <c r="C1938" s="75" t="str">
        <f>VLOOKUP(B1938,[1]Data_Mahasiswa!$D$9:$J$5296,7,0)</f>
        <v>0822-6121-8242</v>
      </c>
      <c r="D1938" s="76"/>
      <c r="E1938" s="76"/>
      <c r="F1938" s="76"/>
      <c r="G1938" s="76"/>
    </row>
    <row r="1939" spans="1:7" ht="14.25" customHeight="1" x14ac:dyDescent="0.35">
      <c r="A1939" s="73">
        <v>1936</v>
      </c>
      <c r="B1939" s="74" t="s">
        <v>2135</v>
      </c>
      <c r="C1939" s="75" t="e">
        <f>VLOOKUP(B1939,[1]Data_Mahasiswa!$D$9:$J$5296,7,0)</f>
        <v>#N/A</v>
      </c>
      <c r="D1939" s="76"/>
      <c r="E1939" s="76"/>
      <c r="F1939" s="76"/>
      <c r="G1939" s="76"/>
    </row>
    <row r="1940" spans="1:7" ht="14.25" customHeight="1" x14ac:dyDescent="0.35">
      <c r="A1940" s="73">
        <v>1937</v>
      </c>
      <c r="B1940" s="74" t="s">
        <v>1880</v>
      </c>
      <c r="C1940" s="75" t="e">
        <f>VLOOKUP(B1940,[1]Data_Mahasiswa!$D$9:$J$5296,7,0)</f>
        <v>#N/A</v>
      </c>
      <c r="D1940" s="76"/>
      <c r="E1940" s="76"/>
      <c r="F1940" s="76"/>
      <c r="G1940" s="76"/>
    </row>
    <row r="1941" spans="1:7" ht="14.25" customHeight="1" x14ac:dyDescent="0.35">
      <c r="A1941" s="73">
        <v>1938</v>
      </c>
      <c r="B1941" s="74" t="s">
        <v>2455</v>
      </c>
      <c r="C1941" s="75">
        <f>VLOOKUP(B1941,[1]Data_Mahasiswa!$D$9:$J$5296,7,0)</f>
        <v>81263270069</v>
      </c>
      <c r="D1941" s="76"/>
      <c r="E1941" s="76"/>
      <c r="F1941" s="76"/>
      <c r="G1941" s="76"/>
    </row>
    <row r="1942" spans="1:7" ht="14.25" customHeight="1" x14ac:dyDescent="0.35">
      <c r="A1942" s="73">
        <v>1939</v>
      </c>
      <c r="B1942" s="74" t="s">
        <v>2396</v>
      </c>
      <c r="C1942" s="75" t="str">
        <f>VLOOKUP(B1942,[1]Data_Mahasiswa!$D$9:$J$5296,7,0)</f>
        <v>085260427731</v>
      </c>
      <c r="D1942" s="76"/>
      <c r="E1942" s="76"/>
      <c r="F1942" s="76"/>
      <c r="G1942" s="76"/>
    </row>
    <row r="1943" spans="1:7" ht="14.25" customHeight="1" x14ac:dyDescent="0.35">
      <c r="A1943" s="73">
        <v>1940</v>
      </c>
      <c r="B1943" s="74" t="s">
        <v>2456</v>
      </c>
      <c r="C1943" s="75">
        <f>VLOOKUP(B1943,[1]Data_Mahasiswa!$D$9:$J$5296,7,0)</f>
        <v>82279496150</v>
      </c>
      <c r="D1943" s="76"/>
      <c r="E1943" s="76"/>
      <c r="F1943" s="76"/>
      <c r="G1943" s="76"/>
    </row>
    <row r="1944" spans="1:7" ht="14.25" customHeight="1" x14ac:dyDescent="0.35">
      <c r="A1944" s="73">
        <v>1941</v>
      </c>
      <c r="B1944" s="74" t="s">
        <v>2258</v>
      </c>
      <c r="C1944" s="75" t="str">
        <f>VLOOKUP(B1944,[1]Data_Mahasiswa!$D$9:$J$5296,7,0)</f>
        <v>0812-6574-4271</v>
      </c>
      <c r="D1944" s="76"/>
      <c r="E1944" s="76"/>
      <c r="F1944" s="76"/>
      <c r="G1944" s="76"/>
    </row>
    <row r="1945" spans="1:7" ht="14.25" customHeight="1" x14ac:dyDescent="0.35">
      <c r="A1945" s="73">
        <v>1942</v>
      </c>
      <c r="B1945" s="74" t="s">
        <v>1581</v>
      </c>
      <c r="C1945" s="75" t="str">
        <f>VLOOKUP(B1945,[1]Data_Mahasiswa!$D$9:$J$5296,7,0)</f>
        <v>082276887195</v>
      </c>
      <c r="D1945" s="76"/>
      <c r="E1945" s="76"/>
      <c r="F1945" s="76"/>
      <c r="G1945" s="76"/>
    </row>
    <row r="1946" spans="1:7" ht="14.25" customHeight="1" x14ac:dyDescent="0.35">
      <c r="A1946" s="73">
        <v>1943</v>
      </c>
      <c r="B1946" s="74" t="s">
        <v>2141</v>
      </c>
      <c r="C1946" s="75" t="e">
        <f>VLOOKUP(B1946,[1]Data_Mahasiswa!$D$9:$J$5296,7,0)</f>
        <v>#N/A</v>
      </c>
      <c r="D1946" s="76"/>
      <c r="E1946" s="76"/>
      <c r="F1946" s="76"/>
      <c r="G1946" s="76"/>
    </row>
    <row r="1947" spans="1:7" ht="14.25" customHeight="1" x14ac:dyDescent="0.35">
      <c r="A1947" s="73">
        <v>1944</v>
      </c>
      <c r="B1947" s="74" t="s">
        <v>1932</v>
      </c>
      <c r="C1947" s="75" t="str">
        <f>VLOOKUP(B1947,[1]Data_Mahasiswa!$D$9:$J$5296,7,0)</f>
        <v>0822-7333-4958</v>
      </c>
      <c r="D1947" s="76"/>
      <c r="E1947" s="76"/>
      <c r="F1947" s="76"/>
      <c r="G1947" s="76"/>
    </row>
    <row r="1948" spans="1:7" ht="14.25" customHeight="1" x14ac:dyDescent="0.35">
      <c r="A1948" s="73">
        <v>1945</v>
      </c>
      <c r="B1948" s="74" t="s">
        <v>2457</v>
      </c>
      <c r="C1948" s="75">
        <f>VLOOKUP(B1948,[1]Data_Mahasiswa!$D$9:$J$5296,7,0)</f>
        <v>82163684952</v>
      </c>
      <c r="D1948" s="76"/>
      <c r="E1948" s="76"/>
      <c r="F1948" s="76"/>
      <c r="G1948" s="76"/>
    </row>
    <row r="1949" spans="1:7" ht="14.25" customHeight="1" x14ac:dyDescent="0.35">
      <c r="A1949" s="73">
        <v>1946</v>
      </c>
      <c r="B1949" s="74" t="s">
        <v>2458</v>
      </c>
      <c r="C1949" s="75" t="e">
        <f>VLOOKUP(B1949,[1]Data_Mahasiswa!$D$9:$J$5296,7,0)</f>
        <v>#N/A</v>
      </c>
      <c r="D1949" s="76"/>
      <c r="E1949" s="76"/>
      <c r="F1949" s="76"/>
      <c r="G1949" s="76"/>
    </row>
    <row r="1950" spans="1:7" ht="14.25" customHeight="1" x14ac:dyDescent="0.35">
      <c r="A1950" s="73">
        <v>1947</v>
      </c>
      <c r="B1950" s="74" t="s">
        <v>2238</v>
      </c>
      <c r="C1950" s="75" t="str">
        <f>VLOOKUP(B1950,[1]Data_Mahasiswa!$D$9:$J$5296,7,0)</f>
        <v>0852-6841-4770</v>
      </c>
      <c r="D1950" s="76"/>
      <c r="E1950" s="76"/>
      <c r="F1950" s="76"/>
      <c r="G1950" s="76"/>
    </row>
    <row r="1951" spans="1:7" ht="14.25" customHeight="1" x14ac:dyDescent="0.35">
      <c r="A1951" s="73">
        <v>1948</v>
      </c>
      <c r="B1951" s="74" t="s">
        <v>1999</v>
      </c>
      <c r="C1951" s="75" t="e">
        <f>VLOOKUP(B1951,[1]Data_Mahasiswa!$D$9:$J$5296,7,0)</f>
        <v>#N/A</v>
      </c>
      <c r="D1951" s="76"/>
      <c r="E1951" s="76"/>
      <c r="F1951" s="76"/>
      <c r="G1951" s="76"/>
    </row>
    <row r="1952" spans="1:7" ht="14.25" customHeight="1" x14ac:dyDescent="0.35">
      <c r="A1952" s="73">
        <v>1949</v>
      </c>
      <c r="B1952" s="74" t="s">
        <v>2312</v>
      </c>
      <c r="C1952" s="75" t="str">
        <f>VLOOKUP(B1952,[1]Data_Mahasiswa!$D$9:$J$5296,7,0)</f>
        <v>081284908485</v>
      </c>
      <c r="D1952" s="76"/>
      <c r="E1952" s="76"/>
      <c r="F1952" s="76"/>
      <c r="G1952" s="76"/>
    </row>
    <row r="1953" spans="1:7" ht="14.25" customHeight="1" x14ac:dyDescent="0.35">
      <c r="A1953" s="73">
        <v>1950</v>
      </c>
      <c r="B1953" s="74" t="s">
        <v>2125</v>
      </c>
      <c r="C1953" s="75" t="e">
        <f>VLOOKUP(B1953,[1]Data_Mahasiswa!$D$9:$J$5296,7,0)</f>
        <v>#N/A</v>
      </c>
      <c r="D1953" s="76"/>
      <c r="E1953" s="76"/>
      <c r="F1953" s="76"/>
      <c r="G1953" s="76"/>
    </row>
    <row r="1954" spans="1:7" ht="14.25" customHeight="1" x14ac:dyDescent="0.35">
      <c r="A1954" s="73">
        <v>1951</v>
      </c>
      <c r="B1954" s="74" t="s">
        <v>2459</v>
      </c>
      <c r="C1954" s="75" t="str">
        <f>VLOOKUP(B1954,[1]Data_Mahasiswa!$D$9:$J$5296,7,0)</f>
        <v>0895341194227</v>
      </c>
      <c r="D1954" s="76"/>
      <c r="E1954" s="76"/>
      <c r="F1954" s="76"/>
      <c r="G1954" s="76"/>
    </row>
    <row r="1955" spans="1:7" ht="14.25" customHeight="1" x14ac:dyDescent="0.35">
      <c r="A1955" s="73">
        <v>1952</v>
      </c>
      <c r="B1955" s="74" t="s">
        <v>1361</v>
      </c>
      <c r="C1955" s="75" t="str">
        <f>VLOOKUP(B1955,[1]Data_Mahasiswa!$D$9:$J$5296,7,0)</f>
        <v>"082271145618</v>
      </c>
      <c r="D1955" s="76"/>
      <c r="E1955" s="76"/>
      <c r="F1955" s="76"/>
      <c r="G1955" s="76"/>
    </row>
    <row r="1956" spans="1:7" ht="14.25" customHeight="1" x14ac:dyDescent="0.35">
      <c r="A1956" s="73">
        <v>1953</v>
      </c>
      <c r="B1956" s="74" t="s">
        <v>2185</v>
      </c>
      <c r="C1956" s="75" t="str">
        <f>VLOOKUP(B1956,[1]Data_Mahasiswa!$D$9:$J$5296,7,0)</f>
        <v>081272026968</v>
      </c>
      <c r="D1956" s="76"/>
      <c r="E1956" s="76"/>
      <c r="F1956" s="76"/>
      <c r="G1956" s="76"/>
    </row>
    <row r="1957" spans="1:7" ht="14.25" customHeight="1" x14ac:dyDescent="0.35">
      <c r="A1957" s="73">
        <v>1954</v>
      </c>
      <c r="B1957" s="74" t="s">
        <v>2226</v>
      </c>
      <c r="C1957" s="75" t="str">
        <f>VLOOKUP(B1957,[1]Data_Mahasiswa!$D$9:$J$5296,7,0)</f>
        <v>0823-6020-356</v>
      </c>
      <c r="D1957" s="76"/>
      <c r="E1957" s="76"/>
      <c r="F1957" s="76"/>
      <c r="G1957" s="76"/>
    </row>
    <row r="1958" spans="1:7" ht="14.25" customHeight="1" x14ac:dyDescent="0.35">
      <c r="A1958" s="73">
        <v>1955</v>
      </c>
      <c r="B1958" s="74" t="s">
        <v>1533</v>
      </c>
      <c r="C1958" s="75" t="str">
        <f>VLOOKUP(B1958,[1]Data_Mahasiswa!$D$9:$J$5296,7,0)</f>
        <v>082214322829</v>
      </c>
      <c r="D1958" s="76"/>
      <c r="E1958" s="76"/>
      <c r="F1958" s="76"/>
      <c r="G1958" s="76"/>
    </row>
    <row r="1959" spans="1:7" ht="14.25" customHeight="1" x14ac:dyDescent="0.35">
      <c r="A1959" s="73">
        <v>1956</v>
      </c>
      <c r="B1959" s="74" t="s">
        <v>1914</v>
      </c>
      <c r="C1959" s="75" t="e">
        <f>VLOOKUP(B1959,[1]Data_Mahasiswa!$D$9:$J$5296,7,0)</f>
        <v>#N/A</v>
      </c>
      <c r="D1959" s="76"/>
      <c r="E1959" s="76"/>
      <c r="F1959" s="76"/>
      <c r="G1959" s="76"/>
    </row>
    <row r="1960" spans="1:7" ht="14.25" customHeight="1" x14ac:dyDescent="0.35">
      <c r="A1960" s="73">
        <v>1957</v>
      </c>
      <c r="B1960" s="74" t="s">
        <v>1958</v>
      </c>
      <c r="C1960" s="75" t="str">
        <f>VLOOKUP(B1960,[1]Data_Mahasiswa!$D$9:$J$5296,7,0)</f>
        <v>081396566106</v>
      </c>
      <c r="D1960" s="76"/>
      <c r="E1960" s="76"/>
      <c r="F1960" s="76"/>
      <c r="G1960" s="76"/>
    </row>
    <row r="1961" spans="1:7" ht="14.25" customHeight="1" x14ac:dyDescent="0.35">
      <c r="A1961" s="73">
        <v>1958</v>
      </c>
      <c r="B1961" s="74" t="s">
        <v>2199</v>
      </c>
      <c r="C1961" s="75" t="str">
        <f>VLOOKUP(B1961,[1]Data_Mahasiswa!$D$9:$J$5296,7,0)</f>
        <v>0822-8101-0450</v>
      </c>
      <c r="D1961" s="76"/>
      <c r="E1961" s="76"/>
      <c r="F1961" s="76"/>
      <c r="G1961" s="76"/>
    </row>
    <row r="1962" spans="1:7" ht="14.25" customHeight="1" x14ac:dyDescent="0.35">
      <c r="A1962" s="73">
        <v>1959</v>
      </c>
      <c r="B1962" s="74" t="s">
        <v>2150</v>
      </c>
      <c r="C1962" s="75">
        <f>VLOOKUP(B1962,[1]Data_Mahasiswa!$D$9:$J$5296,7,0)</f>
        <v>82273161199</v>
      </c>
      <c r="D1962" s="76"/>
      <c r="E1962" s="76"/>
      <c r="F1962" s="76"/>
      <c r="G1962" s="76"/>
    </row>
    <row r="1963" spans="1:7" ht="14.25" customHeight="1" x14ac:dyDescent="0.35">
      <c r="A1963" s="73">
        <v>1960</v>
      </c>
      <c r="B1963" s="74" t="s">
        <v>1937</v>
      </c>
      <c r="C1963" s="75" t="str">
        <f>VLOOKUP(B1963,[1]Data_Mahasiswa!$D$9:$J$5296,7,0)</f>
        <v>085362327442</v>
      </c>
      <c r="D1963" s="76"/>
      <c r="E1963" s="76"/>
      <c r="F1963" s="76"/>
      <c r="G1963" s="76"/>
    </row>
    <row r="1964" spans="1:7" ht="14.25" customHeight="1" x14ac:dyDescent="0.35">
      <c r="A1964" s="73">
        <v>1961</v>
      </c>
      <c r="B1964" s="74" t="s">
        <v>1629</v>
      </c>
      <c r="C1964" s="75">
        <f>VLOOKUP(B1964,[1]Data_Mahasiswa!$D$9:$J$5296,7,0)</f>
        <v>87797364959</v>
      </c>
      <c r="D1964" s="76"/>
      <c r="E1964" s="76"/>
      <c r="F1964" s="76"/>
      <c r="G1964" s="76"/>
    </row>
    <row r="1965" spans="1:7" ht="14.25" customHeight="1" x14ac:dyDescent="0.35">
      <c r="A1965" s="73">
        <v>1962</v>
      </c>
      <c r="B1965" s="74" t="s">
        <v>1977</v>
      </c>
      <c r="C1965" s="75" t="str">
        <f>VLOOKUP(B1965,[1]Data_Mahasiswa!$D$9:$J$5296,7,0)</f>
        <v>089653800104</v>
      </c>
      <c r="D1965" s="76"/>
      <c r="E1965" s="76"/>
      <c r="F1965" s="76"/>
      <c r="G1965" s="76"/>
    </row>
    <row r="1966" spans="1:7" ht="14.25" customHeight="1" x14ac:dyDescent="0.35">
      <c r="A1966" s="73">
        <v>1963</v>
      </c>
      <c r="B1966" s="74" t="s">
        <v>1608</v>
      </c>
      <c r="C1966" s="75">
        <f>VLOOKUP(B1966,[1]Data_Mahasiswa!$D$9:$J$5296,7,0)</f>
        <v>2272310742</v>
      </c>
      <c r="D1966" s="76"/>
      <c r="E1966" s="76"/>
      <c r="F1966" s="76"/>
      <c r="G1966" s="76"/>
    </row>
    <row r="1967" spans="1:7" ht="14.25" customHeight="1" x14ac:dyDescent="0.35">
      <c r="A1967" s="73">
        <v>1964</v>
      </c>
      <c r="B1967" s="74" t="s">
        <v>2460</v>
      </c>
      <c r="C1967" s="75" t="str">
        <f>VLOOKUP(B1967,[1]Data_Mahasiswa!$D$9:$J$5296,7,0)</f>
        <v>082390222380</v>
      </c>
      <c r="D1967" s="76"/>
      <c r="E1967" s="76"/>
      <c r="F1967" s="76"/>
      <c r="G1967" s="76"/>
    </row>
    <row r="1968" spans="1:7" ht="14.25" customHeight="1" x14ac:dyDescent="0.35">
      <c r="A1968" s="73">
        <v>1965</v>
      </c>
      <c r="B1968" s="74" t="s">
        <v>1367</v>
      </c>
      <c r="C1968" s="75" t="str">
        <f>VLOOKUP(B1968,[1]Data_Mahasiswa!$D$9:$J$5296,7,0)</f>
        <v>"082162276462</v>
      </c>
      <c r="D1968" s="76"/>
      <c r="E1968" s="76"/>
      <c r="F1968" s="76"/>
      <c r="G1968" s="76"/>
    </row>
    <row r="1969" spans="1:7" ht="14.25" customHeight="1" x14ac:dyDescent="0.35">
      <c r="A1969" s="73">
        <v>1966</v>
      </c>
      <c r="B1969" s="74" t="s">
        <v>1964</v>
      </c>
      <c r="C1969" s="75" t="e">
        <f>VLOOKUP(B1969,[1]Data_Mahasiswa!$D$9:$J$5296,7,0)</f>
        <v>#N/A</v>
      </c>
      <c r="D1969" s="76"/>
      <c r="E1969" s="76"/>
      <c r="F1969" s="76"/>
      <c r="G1969" s="76"/>
    </row>
    <row r="1970" spans="1:7" ht="14.25" customHeight="1" x14ac:dyDescent="0.35">
      <c r="A1970" s="73">
        <v>1967</v>
      </c>
      <c r="B1970" s="74" t="s">
        <v>2461</v>
      </c>
      <c r="C1970" s="75">
        <f>VLOOKUP(B1970,[1]Data_Mahasiswa!$D$9:$J$5296,7,0)</f>
        <v>81360770836</v>
      </c>
      <c r="D1970" s="76"/>
      <c r="E1970" s="76"/>
      <c r="F1970" s="76"/>
      <c r="G1970" s="76"/>
    </row>
    <row r="1971" spans="1:7" ht="14.25" customHeight="1" x14ac:dyDescent="0.35">
      <c r="A1971" s="73">
        <v>1968</v>
      </c>
      <c r="B1971" s="74" t="s">
        <v>1913</v>
      </c>
      <c r="C1971" s="75" t="str">
        <f>VLOOKUP(B1971,[1]Data_Mahasiswa!$D$9:$J$5296,7,0)</f>
        <v>0853-7280-3227</v>
      </c>
      <c r="D1971" s="76"/>
      <c r="E1971" s="76"/>
      <c r="F1971" s="76"/>
      <c r="G1971" s="76"/>
    </row>
    <row r="1972" spans="1:7" ht="14.25" customHeight="1" x14ac:dyDescent="0.35">
      <c r="A1972" s="73">
        <v>1969</v>
      </c>
      <c r="B1972" s="74" t="s">
        <v>1363</v>
      </c>
      <c r="C1972" s="75" t="str">
        <f>VLOOKUP(B1972,[1]Data_Mahasiswa!$D$9:$J$5296,7,0)</f>
        <v>"085361108297</v>
      </c>
      <c r="D1972" s="76"/>
      <c r="E1972" s="76"/>
      <c r="F1972" s="76"/>
      <c r="G1972" s="76"/>
    </row>
    <row r="1973" spans="1:7" ht="14.25" customHeight="1" x14ac:dyDescent="0.35">
      <c r="A1973" s="73">
        <v>1970</v>
      </c>
      <c r="B1973" s="74" t="s">
        <v>1628</v>
      </c>
      <c r="C1973" s="75">
        <f>VLOOKUP(B1973,[1]Data_Mahasiswa!$D$9:$J$5296,7,0)</f>
        <v>85261569502</v>
      </c>
      <c r="D1973" s="76"/>
      <c r="E1973" s="76"/>
      <c r="F1973" s="76"/>
      <c r="G1973" s="76"/>
    </row>
    <row r="1974" spans="1:7" ht="14.25" customHeight="1" x14ac:dyDescent="0.35">
      <c r="A1974" s="73">
        <v>1971</v>
      </c>
      <c r="B1974" s="74" t="s">
        <v>2422</v>
      </c>
      <c r="C1974" s="75" t="str">
        <f>VLOOKUP(B1974,[1]Data_Mahasiswa!$D$9:$J$5296,7,0)</f>
        <v>081371235656</v>
      </c>
      <c r="D1974" s="76"/>
      <c r="E1974" s="76"/>
      <c r="F1974" s="76"/>
      <c r="G1974" s="76"/>
    </row>
    <row r="1975" spans="1:7" ht="14.25" customHeight="1" x14ac:dyDescent="0.35">
      <c r="A1975" s="73">
        <v>1972</v>
      </c>
      <c r="B1975" s="74" t="s">
        <v>2124</v>
      </c>
      <c r="C1975" s="75">
        <f>VLOOKUP(B1975,[1]Data_Mahasiswa!$D$9:$J$5296,7,0)</f>
        <v>82297565402</v>
      </c>
      <c r="D1975" s="76"/>
      <c r="E1975" s="76"/>
      <c r="F1975" s="76"/>
      <c r="G1975" s="76"/>
    </row>
    <row r="1976" spans="1:7" ht="14.25" customHeight="1" x14ac:dyDescent="0.35">
      <c r="A1976" s="73">
        <v>1973</v>
      </c>
      <c r="B1976" s="74" t="s">
        <v>2181</v>
      </c>
      <c r="C1976" s="75" t="str">
        <f>VLOOKUP(B1976,[1]Data_Mahasiswa!$D$9:$J$5296,7,0)</f>
        <v>0812-6532-4467</v>
      </c>
      <c r="D1976" s="76"/>
      <c r="E1976" s="76"/>
      <c r="F1976" s="76"/>
      <c r="G1976" s="76"/>
    </row>
    <row r="1977" spans="1:7" ht="14.25" customHeight="1" x14ac:dyDescent="0.35">
      <c r="A1977" s="73">
        <v>1974</v>
      </c>
      <c r="B1977" s="74" t="s">
        <v>2140</v>
      </c>
      <c r="C1977" s="75" t="str">
        <f>VLOOKUP(B1977,[1]Data_Mahasiswa!$D$9:$J$5296,7,0)</f>
        <v>082269431723</v>
      </c>
      <c r="D1977" s="76"/>
      <c r="E1977" s="76"/>
      <c r="F1977" s="76"/>
      <c r="G1977" s="76"/>
    </row>
    <row r="1978" spans="1:7" ht="14.25" customHeight="1" x14ac:dyDescent="0.35">
      <c r="A1978" s="73">
        <v>1975</v>
      </c>
      <c r="B1978" s="74" t="s">
        <v>1945</v>
      </c>
      <c r="C1978" s="75" t="e">
        <f>VLOOKUP(B1978,[1]Data_Mahasiswa!$D$9:$J$5296,7,0)</f>
        <v>#N/A</v>
      </c>
      <c r="D1978" s="76"/>
      <c r="E1978" s="76"/>
      <c r="F1978" s="76"/>
      <c r="G1978" s="76"/>
    </row>
    <row r="1979" spans="1:7" ht="14.25" customHeight="1" x14ac:dyDescent="0.35">
      <c r="A1979" s="73">
        <v>1976</v>
      </c>
      <c r="B1979" s="74" t="s">
        <v>2446</v>
      </c>
      <c r="C1979" s="75" t="e">
        <f>VLOOKUP(B1979,[1]Data_Mahasiswa!$D$9:$J$5296,7,0)</f>
        <v>#N/A</v>
      </c>
      <c r="D1979" s="76"/>
      <c r="E1979" s="76"/>
      <c r="F1979" s="76"/>
      <c r="G1979" s="76"/>
    </row>
    <row r="1980" spans="1:7" ht="14.25" customHeight="1" x14ac:dyDescent="0.35">
      <c r="A1980" s="73">
        <v>1977</v>
      </c>
      <c r="B1980" s="74" t="s">
        <v>2012</v>
      </c>
      <c r="C1980" s="75" t="str">
        <f>VLOOKUP(B1980,[1]Data_Mahasiswa!$D$9:$J$5296,7,0)</f>
        <v>0859=4747-4064</v>
      </c>
      <c r="D1980" s="76"/>
      <c r="E1980" s="76"/>
      <c r="F1980" s="76"/>
      <c r="G1980" s="76"/>
    </row>
    <row r="1981" spans="1:7" ht="14.25" customHeight="1" x14ac:dyDescent="0.35">
      <c r="A1981" s="73">
        <v>1978</v>
      </c>
      <c r="B1981" s="74" t="s">
        <v>1371</v>
      </c>
      <c r="C1981" s="75" t="str">
        <f>VLOOKUP(B1981,[1]Data_Mahasiswa!$D$9:$J$5296,7,0)</f>
        <v>"081264675293</v>
      </c>
      <c r="D1981" s="76"/>
      <c r="E1981" s="76"/>
      <c r="F1981" s="76"/>
      <c r="G1981" s="76"/>
    </row>
    <row r="1982" spans="1:7" ht="14.25" customHeight="1" x14ac:dyDescent="0.35">
      <c r="A1982" s="73">
        <v>1979</v>
      </c>
      <c r="B1982" s="74" t="s">
        <v>2112</v>
      </c>
      <c r="C1982" s="75" t="str">
        <f>VLOOKUP(B1982,[1]Data_Mahasiswa!$D$9:$J$5296,7,0)</f>
        <v>085766342972</v>
      </c>
      <c r="D1982" s="76"/>
      <c r="E1982" s="76"/>
      <c r="F1982" s="76"/>
      <c r="G1982" s="76"/>
    </row>
    <row r="1983" spans="1:7" ht="14.25" customHeight="1" x14ac:dyDescent="0.35">
      <c r="A1983" s="73">
        <v>1980</v>
      </c>
      <c r="B1983" s="74" t="s">
        <v>909</v>
      </c>
      <c r="C1983" s="75" t="str">
        <f>VLOOKUP(B1983,[1]Data_Mahasiswa!$D$9:$J$5296,7,0)</f>
        <v>081264675388</v>
      </c>
      <c r="D1983" s="76"/>
      <c r="E1983" s="76"/>
      <c r="F1983" s="76"/>
      <c r="G1983" s="76"/>
    </row>
    <row r="1984" spans="1:7" ht="14.25" customHeight="1" x14ac:dyDescent="0.35">
      <c r="A1984" s="73">
        <v>1981</v>
      </c>
      <c r="B1984" s="74" t="s">
        <v>954</v>
      </c>
      <c r="C1984" s="75" t="str">
        <f>VLOOKUP(B1984,[1]Data_Mahasiswa!$D$9:$J$5296,7,0)</f>
        <v>081263357189</v>
      </c>
      <c r="D1984" s="76"/>
      <c r="E1984" s="76"/>
      <c r="F1984" s="76"/>
      <c r="G1984" s="76"/>
    </row>
    <row r="1985" spans="1:7" ht="14.25" customHeight="1" x14ac:dyDescent="0.35">
      <c r="A1985" s="73">
        <v>1982</v>
      </c>
      <c r="B1985" s="74" t="s">
        <v>1916</v>
      </c>
      <c r="C1985" s="75" t="e">
        <f>VLOOKUP(B1985,[1]Data_Mahasiswa!$D$9:$J$5296,7,0)</f>
        <v>#N/A</v>
      </c>
      <c r="D1985" s="76"/>
      <c r="E1985" s="76"/>
      <c r="F1985" s="76"/>
      <c r="G1985" s="76"/>
    </row>
    <row r="1986" spans="1:7" ht="14.25" customHeight="1" x14ac:dyDescent="0.35">
      <c r="A1986" s="73">
        <v>1983</v>
      </c>
      <c r="B1986" s="74" t="s">
        <v>1952</v>
      </c>
      <c r="C1986" s="75" t="str">
        <f>VLOOKUP(B1986,[1]Data_Mahasiswa!$D$9:$J$5296,7,0)</f>
        <v>085819886409</v>
      </c>
      <c r="D1986" s="76"/>
      <c r="E1986" s="76"/>
      <c r="F1986" s="76"/>
      <c r="G1986" s="76"/>
    </row>
    <row r="1987" spans="1:7" ht="14.25" customHeight="1" x14ac:dyDescent="0.35">
      <c r="A1987" s="73">
        <v>1984</v>
      </c>
      <c r="B1987" s="74" t="s">
        <v>2095</v>
      </c>
      <c r="C1987" s="75" t="str">
        <f>VLOOKUP(B1987,[1]Data_Mahasiswa!$D$9:$J$5296,7,0)</f>
        <v>0822-7753-9278</v>
      </c>
      <c r="D1987" s="76"/>
      <c r="E1987" s="76"/>
      <c r="F1987" s="76"/>
      <c r="G1987" s="76"/>
    </row>
    <row r="1988" spans="1:7" ht="14.25" customHeight="1" x14ac:dyDescent="0.35">
      <c r="A1988" s="73">
        <v>1985</v>
      </c>
      <c r="B1988" s="74" t="s">
        <v>1922</v>
      </c>
      <c r="C1988" s="75" t="str">
        <f>VLOOKUP(B1988,[1]Data_Mahasiswa!$D$9:$J$5296,7,0)</f>
        <v>081277684496</v>
      </c>
      <c r="D1988" s="76"/>
      <c r="E1988" s="76"/>
      <c r="F1988" s="76"/>
      <c r="G1988" s="76"/>
    </row>
    <row r="1989" spans="1:7" ht="14.25" customHeight="1" x14ac:dyDescent="0.35">
      <c r="A1989" s="73">
        <v>1986</v>
      </c>
      <c r="B1989" s="74" t="s">
        <v>2462</v>
      </c>
      <c r="C1989" s="75" t="str">
        <f>VLOOKUP(B1989,[1]Data_Mahasiswa!$D$9:$J$5296,7,0)</f>
        <v>087748180565</v>
      </c>
      <c r="D1989" s="76"/>
      <c r="E1989" s="76"/>
      <c r="F1989" s="76"/>
      <c r="G1989" s="76"/>
    </row>
    <row r="1990" spans="1:7" ht="14.25" customHeight="1" x14ac:dyDescent="0.35">
      <c r="A1990" s="73">
        <v>1987</v>
      </c>
      <c r="B1990" s="74" t="s">
        <v>2376</v>
      </c>
      <c r="C1990" s="75" t="e">
        <f>VLOOKUP(B1990,[1]Data_Mahasiswa!$D$9:$J$5296,7,0)</f>
        <v>#N/A</v>
      </c>
      <c r="D1990" s="76"/>
      <c r="E1990" s="76"/>
      <c r="F1990" s="76"/>
      <c r="G1990" s="76"/>
    </row>
    <row r="1991" spans="1:7" ht="14.25" customHeight="1" x14ac:dyDescent="0.35">
      <c r="A1991" s="73">
        <v>1988</v>
      </c>
      <c r="B1991" s="74" t="s">
        <v>1642</v>
      </c>
      <c r="C1991" s="75" t="str">
        <f>VLOOKUP(B1991,[1]Data_Mahasiswa!$D$9:$J$5296,7,0)</f>
        <v>082322021549</v>
      </c>
      <c r="D1991" s="76"/>
      <c r="E1991" s="76"/>
      <c r="F1991" s="76"/>
      <c r="G1991" s="76"/>
    </row>
    <row r="1992" spans="1:7" ht="14.25" customHeight="1" x14ac:dyDescent="0.35">
      <c r="A1992" s="73">
        <v>1989</v>
      </c>
      <c r="B1992" s="74" t="s">
        <v>2263</v>
      </c>
      <c r="C1992" s="75">
        <f>VLOOKUP(B1992,[1]Data_Mahasiswa!$D$9:$J$5296,7,0)</f>
        <v>88262397311</v>
      </c>
      <c r="D1992" s="76"/>
      <c r="E1992" s="76"/>
      <c r="F1992" s="76"/>
      <c r="G1992" s="76"/>
    </row>
    <row r="1993" spans="1:7" ht="14.25" customHeight="1" x14ac:dyDescent="0.35">
      <c r="A1993" s="73">
        <v>1990</v>
      </c>
      <c r="B1993" s="74" t="s">
        <v>2205</v>
      </c>
      <c r="C1993" s="75" t="str">
        <f>VLOOKUP(B1993,[1]Data_Mahasiswa!$D$9:$J$5296,7,0)</f>
        <v>085955246594</v>
      </c>
      <c r="D1993" s="76"/>
      <c r="E1993" s="76"/>
      <c r="F1993" s="76"/>
      <c r="G1993" s="76"/>
    </row>
    <row r="1994" spans="1:7" ht="14.25" customHeight="1" x14ac:dyDescent="0.35">
      <c r="A1994" s="73">
        <v>1991</v>
      </c>
      <c r="B1994" s="74" t="s">
        <v>2463</v>
      </c>
      <c r="C1994" s="75" t="str">
        <f>VLOOKUP(B1994,[1]Data_Mahasiswa!$D$9:$J$5296,7,0)</f>
        <v>0896-5140-0903</v>
      </c>
      <c r="D1994" s="76"/>
      <c r="E1994" s="76"/>
      <c r="F1994" s="76"/>
      <c r="G1994" s="76"/>
    </row>
    <row r="1995" spans="1:7" ht="14.25" customHeight="1" x14ac:dyDescent="0.35">
      <c r="A1995" s="73">
        <v>1992</v>
      </c>
      <c r="B1995" s="74" t="s">
        <v>2250</v>
      </c>
      <c r="C1995" s="75" t="str">
        <f>VLOOKUP(B1995,[1]Data_Mahasiswa!$D$9:$J$5296,7,0)</f>
        <v>0896-0164-1012</v>
      </c>
      <c r="D1995" s="76"/>
      <c r="E1995" s="76"/>
      <c r="F1995" s="76"/>
      <c r="G1995" s="76"/>
    </row>
    <row r="1996" spans="1:7" ht="14.25" customHeight="1" x14ac:dyDescent="0.35">
      <c r="A1996" s="73">
        <v>1993</v>
      </c>
      <c r="B1996" s="74" t="s">
        <v>1920</v>
      </c>
      <c r="C1996" s="75">
        <f>VLOOKUP(B1996,[1]Data_Mahasiswa!$D$9:$J$5296,7,0)</f>
        <v>82285206169</v>
      </c>
      <c r="D1996" s="76"/>
      <c r="E1996" s="76"/>
      <c r="F1996" s="76"/>
      <c r="G1996" s="76"/>
    </row>
    <row r="1997" spans="1:7" ht="14.25" customHeight="1" x14ac:dyDescent="0.35">
      <c r="A1997" s="73">
        <v>1994</v>
      </c>
      <c r="B1997" s="74" t="s">
        <v>2464</v>
      </c>
      <c r="C1997" s="75" t="str">
        <f>VLOOKUP(B1997,[1]Data_Mahasiswa!$D$9:$J$5296,7,0)</f>
        <v>089522278516</v>
      </c>
      <c r="D1997" s="76"/>
      <c r="E1997" s="76"/>
      <c r="F1997" s="76"/>
      <c r="G1997" s="76"/>
    </row>
    <row r="1998" spans="1:7" ht="14.25" customHeight="1" x14ac:dyDescent="0.35">
      <c r="A1998" s="73">
        <v>1995</v>
      </c>
      <c r="B1998" s="74" t="s">
        <v>2105</v>
      </c>
      <c r="C1998" s="75">
        <f>VLOOKUP(B1998,[1]Data_Mahasiswa!$D$9:$J$5296,7,0)</f>
        <v>81264489426</v>
      </c>
      <c r="D1998" s="76"/>
      <c r="E1998" s="76"/>
      <c r="F1998" s="76"/>
      <c r="G1998" s="76"/>
    </row>
    <row r="1999" spans="1:7" ht="14.25" customHeight="1" x14ac:dyDescent="0.35">
      <c r="A1999" s="73">
        <v>1996</v>
      </c>
      <c r="B1999" s="74" t="s">
        <v>2124</v>
      </c>
      <c r="C1999" s="75">
        <f>VLOOKUP(B1999,[1]Data_Mahasiswa!$D$9:$J$5296,7,0)</f>
        <v>82297565402</v>
      </c>
      <c r="D1999" s="76"/>
      <c r="E1999" s="76"/>
      <c r="F1999" s="76"/>
      <c r="G1999" s="76"/>
    </row>
    <row r="2000" spans="1:7" ht="14.25" customHeight="1" x14ac:dyDescent="0.35">
      <c r="A2000" s="73">
        <v>1997</v>
      </c>
      <c r="B2000" s="74" t="s">
        <v>2465</v>
      </c>
      <c r="C2000" s="75" t="str">
        <f>VLOOKUP(B2000,[1]Data_Mahasiswa!$D$9:$J$5296,7,0)</f>
        <v>0812-6483-8548</v>
      </c>
      <c r="D2000" s="76"/>
      <c r="E2000" s="76"/>
      <c r="F2000" s="76"/>
      <c r="G2000" s="76"/>
    </row>
    <row r="2001" spans="1:7" ht="14.25" customHeight="1" x14ac:dyDescent="0.35">
      <c r="A2001" s="73">
        <v>1998</v>
      </c>
      <c r="B2001" s="74" t="s">
        <v>1841</v>
      </c>
      <c r="C2001" s="75" t="e">
        <f>VLOOKUP(B2001,[1]Data_Mahasiswa!$D$9:$J$5296,7,0)</f>
        <v>#N/A</v>
      </c>
      <c r="D2001" s="76"/>
      <c r="E2001" s="76"/>
      <c r="F2001" s="76"/>
      <c r="G2001" s="76"/>
    </row>
    <row r="2002" spans="1:7" ht="14.25" customHeight="1" x14ac:dyDescent="0.35">
      <c r="A2002" s="73">
        <v>1999</v>
      </c>
      <c r="B2002" s="74" t="s">
        <v>1823</v>
      </c>
      <c r="C2002" s="75" t="str">
        <f>VLOOKUP(B2002,[1]Data_Mahasiswa!$D$9:$J$5296,7,0)</f>
        <v>081265779515</v>
      </c>
      <c r="D2002" s="76"/>
      <c r="E2002" s="76"/>
      <c r="F2002" s="76"/>
      <c r="G2002" s="76"/>
    </row>
    <row r="2003" spans="1:7" ht="14.25" customHeight="1" x14ac:dyDescent="0.35">
      <c r="A2003" s="73">
        <v>2000</v>
      </c>
      <c r="B2003" s="74" t="s">
        <v>2164</v>
      </c>
      <c r="C2003" s="75" t="e">
        <f>VLOOKUP(B2003,[1]Data_Mahasiswa!$D$9:$J$5296,7,0)</f>
        <v>#N/A</v>
      </c>
      <c r="D2003" s="76"/>
      <c r="E2003" s="76"/>
      <c r="F2003" s="76"/>
      <c r="G2003" s="76"/>
    </row>
    <row r="2004" spans="1:7" ht="14.25" customHeight="1" x14ac:dyDescent="0.35">
      <c r="A2004" s="73">
        <v>2001</v>
      </c>
      <c r="B2004" s="74" t="s">
        <v>2393</v>
      </c>
      <c r="C2004" s="75">
        <f>VLOOKUP(B2004,[1]Data_Mahasiswa!$D$9:$J$5296,7,0)</f>
        <v>81285629057</v>
      </c>
      <c r="D2004" s="76"/>
      <c r="E2004" s="76"/>
      <c r="F2004" s="76"/>
      <c r="G2004" s="76"/>
    </row>
    <row r="2005" spans="1:7" ht="14.25" customHeight="1" x14ac:dyDescent="0.35">
      <c r="A2005" s="73">
        <v>2002</v>
      </c>
      <c r="B2005" s="74" t="s">
        <v>2205</v>
      </c>
      <c r="C2005" s="75" t="str">
        <f>VLOOKUP(B2005,[1]Data_Mahasiswa!$D$9:$J$5296,7,0)</f>
        <v>085955246594</v>
      </c>
      <c r="D2005" s="76"/>
      <c r="E2005" s="76"/>
      <c r="F2005" s="76"/>
      <c r="G2005" s="76"/>
    </row>
    <row r="2006" spans="1:7" ht="14.25" customHeight="1" x14ac:dyDescent="0.35">
      <c r="A2006" s="73">
        <v>2003</v>
      </c>
      <c r="B2006" s="74" t="s">
        <v>1104</v>
      </c>
      <c r="C2006" s="75">
        <f>VLOOKUP(B2006,[1]Data_Mahasiswa!$D$9:$J$5296,7,0)</f>
        <v>0</v>
      </c>
      <c r="D2006" s="76"/>
      <c r="E2006" s="76"/>
      <c r="F2006" s="76"/>
      <c r="G2006" s="76"/>
    </row>
    <row r="2007" spans="1:7" ht="14.25" customHeight="1" x14ac:dyDescent="0.35">
      <c r="A2007" s="73">
        <v>2004</v>
      </c>
      <c r="B2007" s="74" t="s">
        <v>2199</v>
      </c>
      <c r="C2007" s="75" t="str">
        <f>VLOOKUP(B2007,[1]Data_Mahasiswa!$D$9:$J$5296,7,0)</f>
        <v>0822-8101-0450</v>
      </c>
      <c r="D2007" s="76"/>
      <c r="E2007" s="76"/>
      <c r="F2007" s="76"/>
      <c r="G2007" s="76"/>
    </row>
    <row r="2008" spans="1:7" ht="14.25" customHeight="1" x14ac:dyDescent="0.35">
      <c r="A2008" s="73">
        <v>2005</v>
      </c>
      <c r="B2008" s="74" t="s">
        <v>1914</v>
      </c>
      <c r="C2008" s="75" t="e">
        <f>VLOOKUP(B2008,[1]Data_Mahasiswa!$D$9:$J$5296,7,0)</f>
        <v>#N/A</v>
      </c>
      <c r="D2008" s="76"/>
      <c r="E2008" s="76"/>
      <c r="F2008" s="76"/>
      <c r="G2008" s="76"/>
    </row>
    <row r="2009" spans="1:7" ht="14.25" customHeight="1" x14ac:dyDescent="0.35">
      <c r="A2009" s="73">
        <v>2006</v>
      </c>
      <c r="B2009" s="74" t="s">
        <v>2466</v>
      </c>
      <c r="C2009" s="75" t="str">
        <f>VLOOKUP(B2009,[1]Data_Mahasiswa!$D$9:$J$5296,7,0)</f>
        <v>085835015782</v>
      </c>
      <c r="D2009" s="76"/>
      <c r="E2009" s="76"/>
      <c r="F2009" s="76"/>
      <c r="G2009" s="76"/>
    </row>
    <row r="2010" spans="1:7" ht="14.25" customHeight="1" x14ac:dyDescent="0.35">
      <c r="A2010" s="73">
        <v>2007</v>
      </c>
      <c r="B2010" s="74" t="s">
        <v>1848</v>
      </c>
      <c r="C2010" s="75" t="e">
        <f>VLOOKUP(B2010,[1]Data_Mahasiswa!$D$9:$J$5296,7,0)</f>
        <v>#N/A</v>
      </c>
      <c r="D2010" s="76"/>
      <c r="E2010" s="76"/>
      <c r="F2010" s="76"/>
      <c r="G2010" s="76"/>
    </row>
    <row r="2011" spans="1:7" ht="14.25" customHeight="1" x14ac:dyDescent="0.35">
      <c r="A2011" s="73">
        <v>2008</v>
      </c>
      <c r="B2011" s="74" t="s">
        <v>2467</v>
      </c>
      <c r="C2011" s="75">
        <f>VLOOKUP(B2011,[1]Data_Mahasiswa!$D$9:$J$5296,7,0)</f>
        <v>82179469778</v>
      </c>
      <c r="D2011" s="76"/>
      <c r="E2011" s="76"/>
      <c r="F2011" s="76"/>
      <c r="G2011" s="76"/>
    </row>
    <row r="2012" spans="1:7" ht="14.25" customHeight="1" x14ac:dyDescent="0.35">
      <c r="A2012" s="73">
        <v>2009</v>
      </c>
      <c r="B2012" s="74" t="s">
        <v>2005</v>
      </c>
      <c r="C2012" s="75">
        <f>VLOOKUP(B2012,[1]Data_Mahasiswa!$D$9:$J$5296,7,0)</f>
        <v>81272131402</v>
      </c>
      <c r="D2012" s="76"/>
      <c r="E2012" s="76"/>
      <c r="F2012" s="76"/>
      <c r="G2012" s="76"/>
    </row>
    <row r="2013" spans="1:7" ht="14.25" customHeight="1" x14ac:dyDescent="0.35">
      <c r="A2013" s="73">
        <v>2010</v>
      </c>
      <c r="B2013" s="74" t="s">
        <v>2190</v>
      </c>
      <c r="C2013" s="75" t="e">
        <f>VLOOKUP(B2013,[1]Data_Mahasiswa!$D$9:$J$5296,7,0)</f>
        <v>#N/A</v>
      </c>
      <c r="D2013" s="76"/>
      <c r="E2013" s="76"/>
      <c r="F2013" s="76"/>
      <c r="G2013" s="76"/>
    </row>
    <row r="2014" spans="1:7" ht="14.25" customHeight="1" x14ac:dyDescent="0.35">
      <c r="A2014" s="73">
        <v>2011</v>
      </c>
      <c r="B2014" s="74" t="s">
        <v>2282</v>
      </c>
      <c r="C2014" s="75" t="str">
        <f>VLOOKUP(B2014,[1]Data_Mahasiswa!$D$9:$J$5296,7,0)</f>
        <v>082172228793</v>
      </c>
      <c r="D2014" s="76"/>
      <c r="E2014" s="76"/>
      <c r="F2014" s="76"/>
      <c r="G2014" s="76"/>
    </row>
    <row r="2015" spans="1:7" ht="14.25" customHeight="1" x14ac:dyDescent="0.35">
      <c r="A2015" s="73">
        <v>2012</v>
      </c>
      <c r="B2015" s="74" t="s">
        <v>2178</v>
      </c>
      <c r="C2015" s="75" t="str">
        <f>VLOOKUP(B2015,[1]Data_Mahasiswa!$D$9:$J$5296,7,0)</f>
        <v>0821-1804-1545</v>
      </c>
      <c r="D2015" s="76"/>
      <c r="E2015" s="76"/>
      <c r="F2015" s="76"/>
      <c r="G2015" s="76"/>
    </row>
    <row r="2016" spans="1:7" ht="14.25" customHeight="1" x14ac:dyDescent="0.35">
      <c r="A2016" s="73">
        <v>2013</v>
      </c>
      <c r="B2016" s="74" t="s">
        <v>1610</v>
      </c>
      <c r="C2016" s="75">
        <f>VLOOKUP(B2016,[1]Data_Mahasiswa!$D$9:$J$5296,7,0)</f>
        <v>81546523181</v>
      </c>
      <c r="D2016" s="76"/>
      <c r="E2016" s="76"/>
      <c r="F2016" s="76"/>
      <c r="G2016" s="76"/>
    </row>
    <row r="2017" spans="1:7" ht="14.25" customHeight="1" x14ac:dyDescent="0.35">
      <c r="A2017" s="73">
        <v>2014</v>
      </c>
      <c r="B2017" s="74" t="s">
        <v>2468</v>
      </c>
      <c r="C2017" s="75" t="str">
        <f>VLOOKUP(B2017,[1]Data_Mahasiswa!$D$9:$J$5296,7,0)</f>
        <v>082276197878</v>
      </c>
      <c r="D2017" s="76"/>
      <c r="E2017" s="76"/>
      <c r="F2017" s="76"/>
      <c r="G2017" s="76"/>
    </row>
    <row r="2018" spans="1:7" ht="14.25" customHeight="1" x14ac:dyDescent="0.35">
      <c r="A2018" s="73">
        <v>2015</v>
      </c>
      <c r="B2018" s="74" t="s">
        <v>1950</v>
      </c>
      <c r="C2018" s="75" t="str">
        <f>VLOOKUP(B2018,[1]Data_Mahasiswa!$D$9:$J$5296,7,0)</f>
        <v>0895-3206-73274</v>
      </c>
      <c r="D2018" s="76"/>
      <c r="E2018" s="76"/>
      <c r="F2018" s="76"/>
      <c r="G2018" s="76"/>
    </row>
    <row r="2019" spans="1:7" ht="14.25" customHeight="1" x14ac:dyDescent="0.35">
      <c r="A2019" s="73">
        <v>2016</v>
      </c>
      <c r="B2019" s="74" t="s">
        <v>2469</v>
      </c>
      <c r="C2019" s="75" t="e">
        <f>VLOOKUP(B2019,[1]Data_Mahasiswa!$D$9:$J$5296,7,0)</f>
        <v>#N/A</v>
      </c>
      <c r="D2019" s="76"/>
      <c r="E2019" s="76"/>
      <c r="F2019" s="76"/>
      <c r="G2019" s="76"/>
    </row>
    <row r="2020" spans="1:7" ht="14.25" customHeight="1" x14ac:dyDescent="0.35">
      <c r="A2020" s="73">
        <v>2017</v>
      </c>
      <c r="B2020" s="74" t="s">
        <v>1841</v>
      </c>
      <c r="C2020" s="75" t="e">
        <f>VLOOKUP(B2020,[1]Data_Mahasiswa!$D$9:$J$5296,7,0)</f>
        <v>#N/A</v>
      </c>
      <c r="D2020" s="76"/>
      <c r="E2020" s="76"/>
      <c r="F2020" s="76"/>
      <c r="G2020" s="76"/>
    </row>
    <row r="2021" spans="1:7" ht="14.25" customHeight="1" x14ac:dyDescent="0.35">
      <c r="A2021" s="73">
        <v>2018</v>
      </c>
      <c r="B2021" s="74" t="s">
        <v>1634</v>
      </c>
      <c r="C2021" s="75">
        <f>VLOOKUP(B2021,[1]Data_Mahasiswa!$D$9:$J$5296,7,0)</f>
        <v>82215854379</v>
      </c>
      <c r="D2021" s="76"/>
      <c r="E2021" s="76"/>
      <c r="F2021" s="76"/>
      <c r="G2021" s="76"/>
    </row>
    <row r="2022" spans="1:7" ht="14.25" customHeight="1" x14ac:dyDescent="0.35">
      <c r="A2022" s="73">
        <v>2019</v>
      </c>
      <c r="B2022" s="74" t="s">
        <v>2452</v>
      </c>
      <c r="C2022" s="75" t="str">
        <f>VLOOKUP(B2022,[1]Data_Mahasiswa!$D$9:$J$5296,7,0)</f>
        <v>085830848478</v>
      </c>
      <c r="D2022" s="76"/>
      <c r="E2022" s="76"/>
      <c r="F2022" s="76"/>
      <c r="G2022" s="76"/>
    </row>
    <row r="2023" spans="1:7" ht="14.25" customHeight="1" x14ac:dyDescent="0.35">
      <c r="A2023" s="73">
        <v>2020</v>
      </c>
      <c r="B2023" s="74" t="s">
        <v>1615</v>
      </c>
      <c r="C2023" s="75" t="e">
        <f>VLOOKUP(B2023,[1]Data_Mahasiswa!$D$9:$J$5296,7,0)</f>
        <v>#N/A</v>
      </c>
      <c r="D2023" s="76"/>
      <c r="E2023" s="76"/>
      <c r="F2023" s="76"/>
      <c r="G2023" s="76"/>
    </row>
    <row r="2024" spans="1:7" ht="14.25" customHeight="1" x14ac:dyDescent="0.35">
      <c r="A2024" s="73">
        <v>2021</v>
      </c>
      <c r="B2024" s="74" t="s">
        <v>2470</v>
      </c>
      <c r="C2024" s="75" t="str">
        <f>VLOOKUP(B2024,[1]Data_Mahasiswa!$D$9:$J$5296,7,0)</f>
        <v>keluar</v>
      </c>
      <c r="D2024" s="76"/>
      <c r="E2024" s="76"/>
      <c r="F2024" s="76"/>
      <c r="G2024" s="76"/>
    </row>
    <row r="2025" spans="1:7" ht="14.25" customHeight="1" x14ac:dyDescent="0.35">
      <c r="A2025" s="73">
        <v>2022</v>
      </c>
      <c r="B2025" s="74" t="s">
        <v>2324</v>
      </c>
      <c r="C2025" s="75" t="e">
        <f>VLOOKUP(B2025,[1]Data_Mahasiswa!$D$9:$J$5296,7,0)</f>
        <v>#N/A</v>
      </c>
      <c r="D2025" s="76"/>
      <c r="E2025" s="76"/>
      <c r="F2025" s="76"/>
      <c r="G2025" s="76"/>
    </row>
    <row r="2026" spans="1:7" ht="14.25" customHeight="1" x14ac:dyDescent="0.35">
      <c r="A2026" s="73">
        <v>2023</v>
      </c>
      <c r="B2026" s="74" t="s">
        <v>2153</v>
      </c>
      <c r="C2026" s="75" t="str">
        <f>VLOOKUP(B2026,[1]Data_Mahasiswa!$D$9:$J$5296,7,0)</f>
        <v>081275312538</v>
      </c>
      <c r="D2026" s="76"/>
      <c r="E2026" s="76"/>
      <c r="F2026" s="76"/>
      <c r="G2026" s="76"/>
    </row>
    <row r="2027" spans="1:7" ht="14.25" customHeight="1" x14ac:dyDescent="0.35">
      <c r="A2027" s="73">
        <v>2024</v>
      </c>
      <c r="B2027" s="74" t="s">
        <v>2471</v>
      </c>
      <c r="C2027" s="75" t="str">
        <f>VLOOKUP(B2027,[1]Data_Mahasiswa!$D$9:$J$5296,7,0)</f>
        <v>081396662500</v>
      </c>
      <c r="D2027" s="76"/>
      <c r="E2027" s="76"/>
      <c r="F2027" s="76"/>
      <c r="G2027" s="76"/>
    </row>
    <row r="2028" spans="1:7" ht="14.25" customHeight="1" x14ac:dyDescent="0.35">
      <c r="A2028" s="73">
        <v>2025</v>
      </c>
      <c r="B2028" s="74" t="s">
        <v>1578</v>
      </c>
      <c r="C2028" s="75" t="str">
        <f>VLOOKUP(B2028,[1]Data_Mahasiswa!$D$9:$J$5296,7,0)</f>
        <v>082258099904</v>
      </c>
      <c r="D2028" s="76"/>
      <c r="E2028" s="76"/>
      <c r="F2028" s="76"/>
      <c r="G2028" s="76"/>
    </row>
    <row r="2029" spans="1:7" ht="14.25" customHeight="1" x14ac:dyDescent="0.35">
      <c r="A2029" s="73">
        <v>2026</v>
      </c>
      <c r="B2029" s="74" t="s">
        <v>2287</v>
      </c>
      <c r="C2029" s="75" t="e">
        <f>VLOOKUP(B2029,[1]Data_Mahasiswa!$D$9:$J$5296,7,0)</f>
        <v>#N/A</v>
      </c>
      <c r="D2029" s="76"/>
      <c r="E2029" s="76"/>
      <c r="F2029" s="76"/>
      <c r="G2029" s="76"/>
    </row>
    <row r="2030" spans="1:7" ht="14.25" customHeight="1" x14ac:dyDescent="0.35">
      <c r="A2030" s="73">
        <v>2027</v>
      </c>
      <c r="B2030" s="74" t="s">
        <v>2472</v>
      </c>
      <c r="C2030" s="75" t="str">
        <f>VLOOKUP(B2030,[1]Data_Mahasiswa!$D$9:$J$5296,7,0)</f>
        <v>085272930217</v>
      </c>
      <c r="D2030" s="76"/>
      <c r="E2030" s="76"/>
      <c r="F2030" s="76"/>
      <c r="G2030" s="76"/>
    </row>
    <row r="2031" spans="1:7" ht="14.25" customHeight="1" x14ac:dyDescent="0.35">
      <c r="A2031" s="73">
        <v>2028</v>
      </c>
      <c r="B2031" s="74" t="s">
        <v>2237</v>
      </c>
      <c r="C2031" s="75" t="str">
        <f>VLOOKUP(B2031,[1]Data_Mahasiswa!$D$9:$J$5296,7,0)</f>
        <v>0857-6273-5448</v>
      </c>
      <c r="D2031" s="76"/>
      <c r="E2031" s="76"/>
      <c r="F2031" s="76"/>
      <c r="G2031" s="76"/>
    </row>
    <row r="2032" spans="1:7" ht="14.25" customHeight="1" x14ac:dyDescent="0.35">
      <c r="A2032" s="73">
        <v>2029</v>
      </c>
      <c r="B2032" s="74" t="s">
        <v>1961</v>
      </c>
      <c r="C2032" s="75" t="e">
        <f>VLOOKUP(B2032,[1]Data_Mahasiswa!$D$9:$J$5296,7,0)</f>
        <v>#N/A</v>
      </c>
      <c r="D2032" s="76"/>
      <c r="E2032" s="76"/>
      <c r="F2032" s="76"/>
      <c r="G2032" s="76"/>
    </row>
    <row r="2033" spans="1:7" ht="14.25" customHeight="1" x14ac:dyDescent="0.35">
      <c r="A2033" s="73">
        <v>2030</v>
      </c>
      <c r="B2033" s="74" t="s">
        <v>908</v>
      </c>
      <c r="C2033" s="75" t="str">
        <f>VLOOKUP(B2033,[1]Data_Mahasiswa!$D$9:$J$5296,7,0)</f>
        <v>0819-5924-5229</v>
      </c>
      <c r="D2033" s="76"/>
      <c r="E2033" s="76"/>
      <c r="F2033" s="76"/>
      <c r="G2033" s="76"/>
    </row>
    <row r="2034" spans="1:7" ht="14.25" customHeight="1" x14ac:dyDescent="0.35">
      <c r="A2034" s="73">
        <v>2031</v>
      </c>
      <c r="B2034" s="74" t="s">
        <v>1630</v>
      </c>
      <c r="C2034" s="75">
        <f>VLOOKUP(B2034,[1]Data_Mahasiswa!$D$9:$J$5296,7,0)</f>
        <v>82282621479</v>
      </c>
      <c r="D2034" s="76"/>
      <c r="E2034" s="76"/>
      <c r="F2034" s="76"/>
      <c r="G2034" s="76"/>
    </row>
    <row r="2035" spans="1:7" ht="14.25" customHeight="1" x14ac:dyDescent="0.35">
      <c r="A2035" s="73">
        <v>2032</v>
      </c>
      <c r="B2035" s="74" t="s">
        <v>1955</v>
      </c>
      <c r="C2035" s="75" t="str">
        <f>VLOOKUP(B2035,[1]Data_Mahasiswa!$D$9:$J$5296,7,0)</f>
        <v>081374357975</v>
      </c>
      <c r="D2035" s="76"/>
      <c r="E2035" s="76"/>
      <c r="F2035" s="76"/>
      <c r="G2035" s="76"/>
    </row>
    <row r="2036" spans="1:7" ht="14.25" customHeight="1" x14ac:dyDescent="0.35">
      <c r="A2036" s="73">
        <v>2033</v>
      </c>
      <c r="B2036" s="74" t="s">
        <v>1620</v>
      </c>
      <c r="C2036" s="75">
        <f>VLOOKUP(B2036,[1]Data_Mahasiswa!$D$9:$J$5296,7,0)</f>
        <v>82274237073</v>
      </c>
      <c r="D2036" s="76"/>
      <c r="E2036" s="76"/>
      <c r="F2036" s="76"/>
      <c r="G2036" s="76"/>
    </row>
    <row r="2037" spans="1:7" ht="14.25" customHeight="1" x14ac:dyDescent="0.35">
      <c r="A2037" s="73">
        <v>2034</v>
      </c>
      <c r="B2037" s="74" t="s">
        <v>2473</v>
      </c>
      <c r="C2037" s="75" t="str">
        <f>VLOOKUP(B2037,[1]Data_Mahasiswa!$D$9:$J$5296,7,0)</f>
        <v>082160617696</v>
      </c>
      <c r="D2037" s="76"/>
      <c r="E2037" s="76"/>
      <c r="F2037" s="76"/>
      <c r="G2037" s="76"/>
    </row>
    <row r="2038" spans="1:7" ht="14.25" customHeight="1" x14ac:dyDescent="0.35">
      <c r="A2038" s="73">
        <v>2035</v>
      </c>
      <c r="B2038" s="74" t="s">
        <v>1368</v>
      </c>
      <c r="C2038" s="75" t="e">
        <f>VLOOKUP(B2038,[1]Data_Mahasiswa!$D$9:$J$5296,7,0)</f>
        <v>#N/A</v>
      </c>
      <c r="D2038" s="76"/>
      <c r="E2038" s="76"/>
      <c r="F2038" s="76"/>
      <c r="G2038" s="76"/>
    </row>
    <row r="2039" spans="1:7" ht="14.25" customHeight="1" x14ac:dyDescent="0.35">
      <c r="A2039" s="73">
        <v>2036</v>
      </c>
      <c r="B2039" s="74" t="s">
        <v>2457</v>
      </c>
      <c r="C2039" s="75">
        <f>VLOOKUP(B2039,[1]Data_Mahasiswa!$D$9:$J$5296,7,0)</f>
        <v>82163684952</v>
      </c>
      <c r="D2039" s="76"/>
      <c r="E2039" s="76"/>
      <c r="F2039" s="76"/>
      <c r="G2039" s="76"/>
    </row>
    <row r="2040" spans="1:7" ht="14.25" customHeight="1" x14ac:dyDescent="0.35">
      <c r="A2040" s="73">
        <v>2037</v>
      </c>
      <c r="B2040" s="74" t="s">
        <v>2474</v>
      </c>
      <c r="C2040" s="75">
        <f>VLOOKUP(B2040,[1]Data_Mahasiswa!$D$9:$J$5296,7,0)</f>
        <v>85266731557</v>
      </c>
      <c r="D2040" s="76"/>
      <c r="E2040" s="76"/>
      <c r="F2040" s="76"/>
      <c r="G2040" s="76"/>
    </row>
    <row r="2041" spans="1:7" ht="14.25" customHeight="1" x14ac:dyDescent="0.35">
      <c r="A2041" s="73">
        <v>2038</v>
      </c>
      <c r="B2041" s="74" t="s">
        <v>2223</v>
      </c>
      <c r="C2041" s="75" t="str">
        <f>VLOOKUP(B2041,[1]Data_Mahasiswa!$D$9:$J$5296,7,0)</f>
        <v>0822-7346-4937</v>
      </c>
      <c r="D2041" s="76"/>
      <c r="E2041" s="76"/>
      <c r="F2041" s="76"/>
      <c r="G2041" s="76"/>
    </row>
    <row r="2042" spans="1:7" ht="14.25" customHeight="1" x14ac:dyDescent="0.35">
      <c r="A2042" s="73">
        <v>2039</v>
      </c>
      <c r="B2042" s="74" t="s">
        <v>1351</v>
      </c>
      <c r="C2042" s="75" t="str">
        <f>VLOOKUP(B2042,[1]Data_Mahasiswa!$D$9:$J$5296,7,0)</f>
        <v>"081536130050</v>
      </c>
      <c r="D2042" s="76"/>
      <c r="E2042" s="76"/>
      <c r="F2042" s="76"/>
      <c r="G2042" s="76"/>
    </row>
    <row r="2043" spans="1:7" ht="14.25" customHeight="1" x14ac:dyDescent="0.35">
      <c r="A2043" s="73">
        <v>2040</v>
      </c>
      <c r="B2043" s="74" t="s">
        <v>1615</v>
      </c>
      <c r="C2043" s="75" t="e">
        <f>VLOOKUP(B2043,[1]Data_Mahasiswa!$D$9:$J$5296,7,0)</f>
        <v>#N/A</v>
      </c>
      <c r="D2043" s="76"/>
      <c r="E2043" s="76"/>
      <c r="F2043" s="76"/>
      <c r="G2043" s="76"/>
    </row>
    <row r="2044" spans="1:7" ht="14.25" customHeight="1" x14ac:dyDescent="0.35">
      <c r="A2044" s="73">
        <v>2041</v>
      </c>
      <c r="B2044" s="74" t="s">
        <v>2422</v>
      </c>
      <c r="C2044" s="75" t="str">
        <f>VLOOKUP(B2044,[1]Data_Mahasiswa!$D$9:$J$5296,7,0)</f>
        <v>081371235656</v>
      </c>
      <c r="D2044" s="76"/>
      <c r="E2044" s="76"/>
      <c r="F2044" s="76"/>
      <c r="G2044" s="76"/>
    </row>
    <row r="2045" spans="1:7" ht="14.25" customHeight="1" x14ac:dyDescent="0.35">
      <c r="A2045" s="73">
        <v>2042</v>
      </c>
      <c r="B2045" s="74" t="s">
        <v>2238</v>
      </c>
      <c r="C2045" s="75" t="str">
        <f>VLOOKUP(B2045,[1]Data_Mahasiswa!$D$9:$J$5296,7,0)</f>
        <v>0852-6841-4770</v>
      </c>
      <c r="D2045" s="76"/>
      <c r="E2045" s="76"/>
      <c r="F2045" s="76"/>
      <c r="G2045" s="76"/>
    </row>
    <row r="2046" spans="1:7" ht="14.25" customHeight="1" x14ac:dyDescent="0.35">
      <c r="A2046" s="73">
        <v>2043</v>
      </c>
      <c r="B2046" s="74" t="s">
        <v>2021</v>
      </c>
      <c r="C2046" s="75" t="e">
        <f>VLOOKUP(B2046,[1]Data_Mahasiswa!$D$9:$J$5296,7,0)</f>
        <v>#N/A</v>
      </c>
      <c r="D2046" s="76"/>
      <c r="E2046" s="76"/>
      <c r="F2046" s="76"/>
      <c r="G2046" s="76"/>
    </row>
    <row r="2047" spans="1:7" ht="14.25" customHeight="1" x14ac:dyDescent="0.35">
      <c r="A2047" s="73">
        <v>2044</v>
      </c>
      <c r="B2047" s="74" t="s">
        <v>2475</v>
      </c>
      <c r="C2047" s="75" t="str">
        <f>VLOOKUP(B2047,[1]Data_Mahasiswa!$D$9:$J$5296,7,0)</f>
        <v>085974836323</v>
      </c>
      <c r="D2047" s="76"/>
      <c r="E2047" s="76"/>
      <c r="F2047" s="76"/>
      <c r="G2047" s="76"/>
    </row>
    <row r="2048" spans="1:7" ht="14.25" customHeight="1" x14ac:dyDescent="0.35">
      <c r="A2048" s="73">
        <v>2045</v>
      </c>
      <c r="B2048" s="74" t="s">
        <v>948</v>
      </c>
      <c r="C2048" s="75" t="str">
        <f>VLOOKUP(B2048,[1]Data_Mahasiswa!$D$9:$J$5296,7,0)</f>
        <v>083891084937</v>
      </c>
      <c r="D2048" s="76"/>
      <c r="E2048" s="76"/>
      <c r="F2048" s="76"/>
      <c r="G2048" s="76"/>
    </row>
    <row r="2049" spans="1:7" ht="14.25" customHeight="1" x14ac:dyDescent="0.35">
      <c r="A2049" s="73">
        <v>2046</v>
      </c>
      <c r="B2049" s="74" t="s">
        <v>2039</v>
      </c>
      <c r="C2049" s="75" t="e">
        <f>VLOOKUP(B2049,[1]Data_Mahasiswa!$D$9:$J$5296,7,0)</f>
        <v>#N/A</v>
      </c>
      <c r="D2049" s="76"/>
      <c r="E2049" s="76"/>
      <c r="F2049" s="76"/>
      <c r="G2049" s="76"/>
    </row>
    <row r="2050" spans="1:7" ht="14.25" customHeight="1" x14ac:dyDescent="0.35">
      <c r="A2050" s="73">
        <v>2047</v>
      </c>
      <c r="B2050" s="74" t="s">
        <v>2476</v>
      </c>
      <c r="C2050" s="75" t="str">
        <f>VLOOKUP(B2050,[1]Data_Mahasiswa!$D$9:$J$5296,7,0)</f>
        <v>085373428948</v>
      </c>
      <c r="D2050" s="76"/>
      <c r="E2050" s="76"/>
      <c r="F2050" s="76"/>
      <c r="G2050" s="76"/>
    </row>
    <row r="2051" spans="1:7" ht="14.25" customHeight="1" x14ac:dyDescent="0.35">
      <c r="A2051" s="73">
        <v>2048</v>
      </c>
      <c r="B2051" s="74" t="s">
        <v>1362</v>
      </c>
      <c r="C2051" s="75" t="str">
        <f>VLOOKUP(B2051,[1]Data_Mahasiswa!$D$9:$J$5296,7,0)</f>
        <v>"085243102607</v>
      </c>
      <c r="D2051" s="76"/>
      <c r="E2051" s="76"/>
      <c r="F2051" s="76"/>
      <c r="G2051" s="76"/>
    </row>
    <row r="2052" spans="1:7" ht="14.25" customHeight="1" x14ac:dyDescent="0.35">
      <c r="A2052" s="73">
        <v>2049</v>
      </c>
      <c r="B2052" s="74" t="s">
        <v>2224</v>
      </c>
      <c r="C2052" s="75" t="e">
        <f>VLOOKUP(B2052,[1]Data_Mahasiswa!$D$9:$J$5296,7,0)</f>
        <v>#N/A</v>
      </c>
      <c r="D2052" s="76"/>
      <c r="E2052" s="76"/>
      <c r="F2052" s="76"/>
      <c r="G2052" s="76"/>
    </row>
    <row r="2053" spans="1:7" ht="14.25" customHeight="1" x14ac:dyDescent="0.35">
      <c r="A2053" s="73">
        <v>2050</v>
      </c>
      <c r="B2053" s="74" t="s">
        <v>909</v>
      </c>
      <c r="C2053" s="75" t="str">
        <f>VLOOKUP(B2053,[1]Data_Mahasiswa!$D$9:$J$5296,7,0)</f>
        <v>081264675388</v>
      </c>
      <c r="D2053" s="76"/>
      <c r="E2053" s="76"/>
      <c r="F2053" s="76"/>
      <c r="G2053" s="76"/>
    </row>
    <row r="2054" spans="1:7" ht="14.25" customHeight="1" x14ac:dyDescent="0.35">
      <c r="A2054" s="73">
        <v>2051</v>
      </c>
      <c r="B2054" s="74" t="s">
        <v>2477</v>
      </c>
      <c r="C2054" s="75" t="e">
        <f>VLOOKUP(B2054,[1]Data_Mahasiswa!$D$9:$J$5296,7,0)</f>
        <v>#N/A</v>
      </c>
      <c r="D2054" s="76"/>
      <c r="E2054" s="76"/>
      <c r="F2054" s="76"/>
      <c r="G2054" s="76"/>
    </row>
    <row r="2055" spans="1:7" ht="14.25" customHeight="1" x14ac:dyDescent="0.35">
      <c r="A2055" s="73">
        <v>2052</v>
      </c>
      <c r="B2055" s="74" t="s">
        <v>1926</v>
      </c>
      <c r="C2055" s="75" t="str">
        <f>VLOOKUP(B2055,[1]Data_Mahasiswa!$D$9:$J$5296,7,0)</f>
        <v>085270605560</v>
      </c>
      <c r="D2055" s="76"/>
      <c r="E2055" s="76"/>
      <c r="F2055" s="76"/>
      <c r="G2055" s="76"/>
    </row>
    <row r="2056" spans="1:7" ht="14.25" customHeight="1" x14ac:dyDescent="0.35">
      <c r="A2056" s="73">
        <v>2053</v>
      </c>
      <c r="B2056" s="74" t="s">
        <v>2477</v>
      </c>
      <c r="C2056" s="75" t="e">
        <f>VLOOKUP(B2056,[1]Data_Mahasiswa!$D$9:$J$5296,7,0)</f>
        <v>#N/A</v>
      </c>
      <c r="D2056" s="76"/>
      <c r="E2056" s="76"/>
      <c r="F2056" s="76"/>
      <c r="G2056" s="76"/>
    </row>
    <row r="2057" spans="1:7" ht="14.25" customHeight="1" x14ac:dyDescent="0.35">
      <c r="A2057" s="73">
        <v>2054</v>
      </c>
      <c r="B2057" s="74" t="s">
        <v>2478</v>
      </c>
      <c r="C2057" s="75">
        <f>VLOOKUP(B2057,[1]Data_Mahasiswa!$D$9:$J$5296,7,0)</f>
        <v>83863980753</v>
      </c>
      <c r="D2057" s="76"/>
      <c r="E2057" s="76"/>
      <c r="F2057" s="76"/>
      <c r="G2057" s="76"/>
    </row>
    <row r="2058" spans="1:7" ht="14.25" customHeight="1" x14ac:dyDescent="0.35">
      <c r="A2058" s="73">
        <v>2055</v>
      </c>
      <c r="B2058" s="74" t="s">
        <v>1910</v>
      </c>
      <c r="C2058" s="75" t="str">
        <f>VLOOKUP(B2058,[1]Data_Mahasiswa!$D$9:$J$5296,7,0)</f>
        <v>0882015748848</v>
      </c>
      <c r="D2058" s="76"/>
      <c r="E2058" s="76"/>
      <c r="F2058" s="76"/>
      <c r="G2058" s="76"/>
    </row>
    <row r="2059" spans="1:7" ht="14.25" customHeight="1" x14ac:dyDescent="0.35">
      <c r="A2059" s="73">
        <v>2056</v>
      </c>
      <c r="B2059" s="74" t="s">
        <v>2479</v>
      </c>
      <c r="C2059" s="75" t="str">
        <f>VLOOKUP(B2059,[1]Data_Mahasiswa!$D$9:$J$5296,7,0)</f>
        <v>082160921162</v>
      </c>
      <c r="D2059" s="76"/>
      <c r="E2059" s="76"/>
      <c r="F2059" s="76"/>
      <c r="G2059" s="76"/>
    </row>
    <row r="2060" spans="1:7" ht="14.25" customHeight="1" x14ac:dyDescent="0.35">
      <c r="A2060" s="73">
        <v>2057</v>
      </c>
      <c r="B2060" s="74" t="s">
        <v>1528</v>
      </c>
      <c r="C2060" s="75" t="str">
        <f>VLOOKUP(B2060,[1]Data_Mahasiswa!$D$9:$J$5296,7,0)</f>
        <v>083117489668</v>
      </c>
      <c r="D2060" s="76"/>
      <c r="E2060" s="76"/>
      <c r="F2060" s="76"/>
      <c r="G2060" s="76"/>
    </row>
    <row r="2061" spans="1:7" ht="14.25" customHeight="1" x14ac:dyDescent="0.35">
      <c r="A2061" s="73">
        <v>2058</v>
      </c>
      <c r="B2061" s="74" t="s">
        <v>2162</v>
      </c>
      <c r="C2061" s="75" t="str">
        <f>VLOOKUP(B2061,[1]Data_Mahasiswa!$D$9:$J$5296,7,0)</f>
        <v>0852-6080-8322</v>
      </c>
      <c r="D2061" s="76"/>
      <c r="E2061" s="76"/>
      <c r="F2061" s="76"/>
      <c r="G2061" s="76"/>
    </row>
    <row r="2062" spans="1:7" ht="14.25" customHeight="1" x14ac:dyDescent="0.35">
      <c r="A2062" s="73">
        <v>2059</v>
      </c>
      <c r="B2062" s="74" t="s">
        <v>2162</v>
      </c>
      <c r="C2062" s="75" t="str">
        <f>VLOOKUP(B2062,[1]Data_Mahasiswa!$D$9:$J$5296,7,0)</f>
        <v>0852-6080-8322</v>
      </c>
      <c r="D2062" s="76"/>
      <c r="E2062" s="76"/>
      <c r="F2062" s="76"/>
      <c r="G2062" s="76"/>
    </row>
    <row r="2063" spans="1:7" ht="14.25" customHeight="1" x14ac:dyDescent="0.35">
      <c r="A2063" s="73">
        <v>2060</v>
      </c>
      <c r="B2063" s="74" t="s">
        <v>2480</v>
      </c>
      <c r="C2063" s="75" t="e">
        <f>VLOOKUP(B2063,[1]Data_Mahasiswa!$D$9:$J$5296,7,0)</f>
        <v>#N/A</v>
      </c>
      <c r="D2063" s="76"/>
      <c r="E2063" s="76"/>
      <c r="F2063" s="76"/>
      <c r="G2063" s="76"/>
    </row>
    <row r="2064" spans="1:7" ht="14.25" customHeight="1" x14ac:dyDescent="0.35">
      <c r="A2064" s="73">
        <v>2061</v>
      </c>
      <c r="B2064" s="74" t="s">
        <v>2477</v>
      </c>
      <c r="C2064" s="75" t="e">
        <f>VLOOKUP(B2064,[1]Data_Mahasiswa!$D$9:$J$5296,7,0)</f>
        <v>#N/A</v>
      </c>
      <c r="D2064" s="76"/>
      <c r="E2064" s="76"/>
      <c r="F2064" s="76"/>
      <c r="G2064" s="76"/>
    </row>
    <row r="2065" spans="1:7" ht="14.25" customHeight="1" x14ac:dyDescent="0.35">
      <c r="A2065" s="73">
        <v>2062</v>
      </c>
      <c r="B2065" s="74" t="s">
        <v>1914</v>
      </c>
      <c r="C2065" s="75" t="e">
        <f>VLOOKUP(B2065,[1]Data_Mahasiswa!$D$9:$J$5296,7,0)</f>
        <v>#N/A</v>
      </c>
      <c r="D2065" s="76"/>
      <c r="E2065" s="76"/>
      <c r="F2065" s="76"/>
      <c r="G2065" s="76"/>
    </row>
    <row r="2066" spans="1:7" ht="14.25" customHeight="1" x14ac:dyDescent="0.35">
      <c r="A2066" s="73">
        <v>2063</v>
      </c>
      <c r="B2066" s="74" t="s">
        <v>2480</v>
      </c>
      <c r="C2066" s="75" t="e">
        <f>VLOOKUP(B2066,[1]Data_Mahasiswa!$D$9:$J$5296,7,0)</f>
        <v>#N/A</v>
      </c>
      <c r="D2066" s="76"/>
      <c r="E2066" s="76"/>
      <c r="F2066" s="76"/>
      <c r="G2066" s="76"/>
    </row>
    <row r="2067" spans="1:7" ht="14.25" customHeight="1" x14ac:dyDescent="0.35">
      <c r="A2067" s="73">
        <v>2064</v>
      </c>
      <c r="B2067" s="74" t="s">
        <v>1249</v>
      </c>
      <c r="C2067" s="75" t="str">
        <f>VLOOKUP(B2067,[1]Data_Mahasiswa!$D$9:$J$5296,7,0)</f>
        <v>"081260334743</v>
      </c>
      <c r="D2067" s="76"/>
      <c r="E2067" s="76"/>
      <c r="F2067" s="76"/>
      <c r="G2067" s="76"/>
    </row>
    <row r="2068" spans="1:7" ht="14.25" customHeight="1" x14ac:dyDescent="0.35">
      <c r="A2068" s="73">
        <v>2065</v>
      </c>
      <c r="B2068" s="74" t="s">
        <v>2480</v>
      </c>
      <c r="C2068" s="75" t="e">
        <f>VLOOKUP(B2068,[1]Data_Mahasiswa!$D$9:$J$5296,7,0)</f>
        <v>#N/A</v>
      </c>
      <c r="D2068" s="76"/>
      <c r="E2068" s="76"/>
      <c r="F2068" s="76"/>
      <c r="G2068" s="76"/>
    </row>
    <row r="2069" spans="1:7" ht="14.25" customHeight="1" x14ac:dyDescent="0.35">
      <c r="A2069" s="73">
        <v>2066</v>
      </c>
      <c r="B2069" s="74" t="s">
        <v>2481</v>
      </c>
      <c r="C2069" s="75" t="e">
        <f>VLOOKUP(B2069,[1]Data_Mahasiswa!$D$9:$J$5296,7,0)</f>
        <v>#N/A</v>
      </c>
      <c r="D2069" s="76"/>
      <c r="E2069" s="76"/>
      <c r="F2069" s="76"/>
      <c r="G2069" s="76"/>
    </row>
    <row r="2070" spans="1:7" ht="14.25" customHeight="1" x14ac:dyDescent="0.35">
      <c r="A2070" s="73">
        <v>2067</v>
      </c>
      <c r="B2070" s="74" t="s">
        <v>1823</v>
      </c>
      <c r="C2070" s="75" t="str">
        <f>VLOOKUP(B2070,[1]Data_Mahasiswa!$D$9:$J$5296,7,0)</f>
        <v>081265779515</v>
      </c>
      <c r="D2070" s="76"/>
      <c r="E2070" s="76"/>
      <c r="F2070" s="76"/>
      <c r="G2070" s="76"/>
    </row>
    <row r="2071" spans="1:7" ht="14.25" customHeight="1" x14ac:dyDescent="0.35">
      <c r="A2071" s="73">
        <v>2068</v>
      </c>
      <c r="B2071" s="74" t="s">
        <v>1977</v>
      </c>
      <c r="C2071" s="75" t="str">
        <f>VLOOKUP(B2071,[1]Data_Mahasiswa!$D$9:$J$5296,7,0)</f>
        <v>089653800104</v>
      </c>
      <c r="D2071" s="76"/>
      <c r="E2071" s="76"/>
      <c r="F2071" s="76"/>
      <c r="G2071" s="76"/>
    </row>
    <row r="2072" spans="1:7" ht="14.25" customHeight="1" x14ac:dyDescent="0.35">
      <c r="A2072" s="73">
        <v>2069</v>
      </c>
      <c r="B2072" s="74" t="s">
        <v>2254</v>
      </c>
      <c r="C2072" s="75" t="str">
        <f>VLOOKUP(B2072,[1]Data_Mahasiswa!$D$9:$J$5296,7,0)</f>
        <v>082164531396</v>
      </c>
      <c r="D2072" s="76"/>
      <c r="E2072" s="76"/>
      <c r="F2072" s="76"/>
      <c r="G2072" s="76"/>
    </row>
    <row r="2073" spans="1:7" ht="14.25" customHeight="1" x14ac:dyDescent="0.35">
      <c r="A2073" s="73">
        <v>2070</v>
      </c>
      <c r="B2073" s="74" t="s">
        <v>2482</v>
      </c>
      <c r="C2073" s="75" t="e">
        <f>VLOOKUP(B2073,[1]Data_Mahasiswa!$D$9:$J$5296,7,0)</f>
        <v>#N/A</v>
      </c>
      <c r="D2073" s="76"/>
      <c r="E2073" s="76"/>
      <c r="F2073" s="76"/>
      <c r="G2073" s="76"/>
    </row>
    <row r="2074" spans="1:7" ht="14.25" customHeight="1" x14ac:dyDescent="0.35">
      <c r="A2074" s="73">
        <v>2071</v>
      </c>
      <c r="B2074" s="74" t="s">
        <v>2483</v>
      </c>
      <c r="C2074" s="75" t="str">
        <f>VLOOKUP(B2074,[1]Data_Mahasiswa!$D$9:$J$5296,7,0)</f>
        <v>081374051193</v>
      </c>
      <c r="D2074" s="76"/>
      <c r="E2074" s="76"/>
      <c r="F2074" s="76"/>
      <c r="G2074" s="76"/>
    </row>
    <row r="2075" spans="1:7" ht="14.25" customHeight="1" x14ac:dyDescent="0.35">
      <c r="A2075" s="73">
        <v>2072</v>
      </c>
      <c r="B2075" s="74" t="s">
        <v>2477</v>
      </c>
      <c r="C2075" s="75" t="e">
        <f>VLOOKUP(B2075,[1]Data_Mahasiswa!$D$9:$J$5296,7,0)</f>
        <v>#N/A</v>
      </c>
      <c r="D2075" s="76"/>
      <c r="E2075" s="76"/>
      <c r="F2075" s="76"/>
      <c r="G2075" s="76"/>
    </row>
    <row r="2076" spans="1:7" ht="14.25" customHeight="1" x14ac:dyDescent="0.35">
      <c r="A2076" s="73">
        <v>2073</v>
      </c>
      <c r="B2076" s="74" t="s">
        <v>749</v>
      </c>
      <c r="C2076" s="75" t="str">
        <f>VLOOKUP(B2076,[1]Data_Mahasiswa!$D$9:$J$5296,7,0)</f>
        <v>082169031245</v>
      </c>
      <c r="D2076" s="76"/>
      <c r="E2076" s="76"/>
      <c r="F2076" s="76"/>
      <c r="G2076" s="76"/>
    </row>
    <row r="2077" spans="1:7" ht="14.25" customHeight="1" x14ac:dyDescent="0.35">
      <c r="A2077" s="73">
        <v>2074</v>
      </c>
      <c r="B2077" s="74" t="s">
        <v>2477</v>
      </c>
      <c r="C2077" s="75" t="e">
        <f>VLOOKUP(B2077,[1]Data_Mahasiswa!$D$9:$J$5296,7,0)</f>
        <v>#N/A</v>
      </c>
      <c r="D2077" s="76"/>
      <c r="E2077" s="76"/>
      <c r="F2077" s="76"/>
      <c r="G2077" s="76"/>
    </row>
    <row r="2078" spans="1:7" ht="14.25" customHeight="1" x14ac:dyDescent="0.35">
      <c r="A2078" s="73">
        <v>2075</v>
      </c>
      <c r="B2078" s="74" t="s">
        <v>2484</v>
      </c>
      <c r="C2078" s="75">
        <f>VLOOKUP(B2078,[1]Data_Mahasiswa!$D$9:$J$5296,7,0)</f>
        <v>81360025350</v>
      </c>
      <c r="D2078" s="76"/>
      <c r="E2078" s="76"/>
      <c r="F2078" s="76"/>
      <c r="G2078" s="76"/>
    </row>
    <row r="2079" spans="1:7" ht="14.25" customHeight="1" x14ac:dyDescent="0.35">
      <c r="A2079" s="73">
        <v>2076</v>
      </c>
      <c r="B2079" s="74" t="s">
        <v>2162</v>
      </c>
      <c r="C2079" s="75" t="str">
        <f>VLOOKUP(B2079,[1]Data_Mahasiswa!$D$9:$J$5296,7,0)</f>
        <v>0852-6080-8322</v>
      </c>
      <c r="D2079" s="76"/>
      <c r="E2079" s="76"/>
      <c r="F2079" s="76"/>
      <c r="G2079" s="76"/>
    </row>
    <row r="2080" spans="1:7" ht="14.25" customHeight="1" x14ac:dyDescent="0.35">
      <c r="A2080" s="73">
        <v>2077</v>
      </c>
      <c r="B2080" s="74" t="s">
        <v>2485</v>
      </c>
      <c r="C2080" s="75" t="str">
        <f>VLOOKUP(B2080,[1]Data_Mahasiswa!$D$9:$J$5296,7,0)</f>
        <v>082272018262</v>
      </c>
      <c r="D2080" s="76"/>
      <c r="E2080" s="76"/>
      <c r="F2080" s="76"/>
      <c r="G2080" s="76"/>
    </row>
    <row r="2081" spans="1:7" ht="14.25" customHeight="1" x14ac:dyDescent="0.35">
      <c r="A2081" s="73">
        <v>2078</v>
      </c>
      <c r="B2081" s="74" t="s">
        <v>2196</v>
      </c>
      <c r="C2081" s="75" t="e">
        <f>VLOOKUP(B2081,[1]Data_Mahasiswa!$D$9:$J$5296,7,0)</f>
        <v>#N/A</v>
      </c>
      <c r="D2081" s="76"/>
      <c r="E2081" s="76"/>
      <c r="F2081" s="76"/>
      <c r="G2081" s="76"/>
    </row>
    <row r="2082" spans="1:7" ht="14.25" customHeight="1" x14ac:dyDescent="0.35">
      <c r="A2082" s="73">
        <v>2079</v>
      </c>
      <c r="B2082" s="74" t="s">
        <v>2011</v>
      </c>
      <c r="C2082" s="75" t="str">
        <f>VLOOKUP(B2082,[1]Data_Mahasiswa!$D$9:$J$5296,7,0)</f>
        <v>0895626571414</v>
      </c>
      <c r="D2082" s="76"/>
      <c r="E2082" s="76"/>
      <c r="F2082" s="76"/>
      <c r="G2082" s="76"/>
    </row>
    <row r="2083" spans="1:7" ht="14.25" customHeight="1" x14ac:dyDescent="0.35">
      <c r="A2083" s="73">
        <v>2080</v>
      </c>
      <c r="B2083" s="74" t="s">
        <v>2162</v>
      </c>
      <c r="C2083" s="75" t="str">
        <f>VLOOKUP(B2083,[1]Data_Mahasiswa!$D$9:$J$5296,7,0)</f>
        <v>0852-6080-8322</v>
      </c>
      <c r="D2083" s="76"/>
      <c r="E2083" s="76"/>
      <c r="F2083" s="76"/>
      <c r="G2083" s="76"/>
    </row>
    <row r="2084" spans="1:7" ht="14.25" customHeight="1" x14ac:dyDescent="0.35">
      <c r="A2084" s="73">
        <v>2081</v>
      </c>
      <c r="B2084" s="74" t="s">
        <v>2486</v>
      </c>
      <c r="C2084" s="75" t="str">
        <f>VLOOKUP(B2084,[1]Data_Mahasiswa!$D$9:$J$5296,7,0)</f>
        <v>081265957315</v>
      </c>
      <c r="D2084" s="76"/>
      <c r="E2084" s="76"/>
      <c r="F2084" s="76"/>
      <c r="G2084" s="76"/>
    </row>
    <row r="2085" spans="1:7" ht="14.25" customHeight="1" x14ac:dyDescent="0.35">
      <c r="A2085" s="73">
        <v>2082</v>
      </c>
      <c r="B2085" s="74" t="s">
        <v>2477</v>
      </c>
      <c r="C2085" s="75" t="e">
        <f>VLOOKUP(B2085,[1]Data_Mahasiswa!$D$9:$J$5296,7,0)</f>
        <v>#N/A</v>
      </c>
      <c r="D2085" s="76"/>
      <c r="E2085" s="76"/>
      <c r="F2085" s="76"/>
      <c r="G2085" s="76"/>
    </row>
    <row r="2086" spans="1:7" ht="14.25" customHeight="1" x14ac:dyDescent="0.35">
      <c r="A2086" s="73">
        <v>2083</v>
      </c>
      <c r="B2086" s="74" t="s">
        <v>2487</v>
      </c>
      <c r="C2086" s="75">
        <f>VLOOKUP(B2086,[1]Data_Mahasiswa!$D$9:$J$5296,7,0)</f>
        <v>85270853526</v>
      </c>
      <c r="D2086" s="76"/>
      <c r="E2086" s="76"/>
      <c r="F2086" s="76"/>
      <c r="G2086" s="76"/>
    </row>
    <row r="2087" spans="1:7" ht="14.25" customHeight="1" x14ac:dyDescent="0.35">
      <c r="A2087" s="73">
        <v>2084</v>
      </c>
      <c r="B2087" s="74" t="s">
        <v>2480</v>
      </c>
      <c r="C2087" s="75" t="e">
        <f>VLOOKUP(B2087,[1]Data_Mahasiswa!$D$9:$J$5296,7,0)</f>
        <v>#N/A</v>
      </c>
      <c r="D2087" s="76"/>
      <c r="E2087" s="76"/>
      <c r="F2087" s="76"/>
      <c r="G2087" s="76"/>
    </row>
    <row r="2088" spans="1:7" ht="14.25" customHeight="1" x14ac:dyDescent="0.35">
      <c r="A2088" s="73">
        <v>2085</v>
      </c>
      <c r="B2088" s="74" t="s">
        <v>2143</v>
      </c>
      <c r="C2088" s="75">
        <f>VLOOKUP(B2088,[1]Data_Mahasiswa!$D$9:$J$5296,7,0)</f>
        <v>82297565402</v>
      </c>
      <c r="D2088" s="76"/>
      <c r="E2088" s="76"/>
      <c r="F2088" s="76"/>
      <c r="G2088" s="76"/>
    </row>
    <row r="2089" spans="1:7" ht="14.25" customHeight="1" x14ac:dyDescent="0.35">
      <c r="A2089" s="73">
        <v>2086</v>
      </c>
      <c r="B2089" s="74" t="s">
        <v>2480</v>
      </c>
      <c r="C2089" s="75" t="e">
        <f>VLOOKUP(B2089,[1]Data_Mahasiswa!$D$9:$J$5296,7,0)</f>
        <v>#N/A</v>
      </c>
      <c r="D2089" s="76"/>
      <c r="E2089" s="76"/>
      <c r="F2089" s="76"/>
      <c r="G2089" s="76"/>
    </row>
    <row r="2090" spans="1:7" ht="14.25" customHeight="1" x14ac:dyDescent="0.35">
      <c r="A2090" s="73">
        <v>2087</v>
      </c>
      <c r="B2090" s="74" t="s">
        <v>2488</v>
      </c>
      <c r="C2090" s="75" t="str">
        <f>VLOOKUP(B2090,[1]Data_Mahasiswa!$D$9:$J$5296,7,0)</f>
        <v>081371777039</v>
      </c>
      <c r="D2090" s="76"/>
      <c r="E2090" s="76"/>
      <c r="F2090" s="76"/>
      <c r="G2090" s="76"/>
    </row>
    <row r="2091" spans="1:7" ht="14.25" customHeight="1" x14ac:dyDescent="0.35">
      <c r="A2091" s="73">
        <v>2088</v>
      </c>
      <c r="B2091" s="74" t="s">
        <v>1543</v>
      </c>
      <c r="C2091" s="75" t="str">
        <f>VLOOKUP(B2091,[1]Data_Mahasiswa!$D$9:$J$5296,7,0)</f>
        <v>083892940379</v>
      </c>
      <c r="D2091" s="76"/>
      <c r="E2091" s="76"/>
      <c r="F2091" s="76"/>
      <c r="G2091" s="76"/>
    </row>
    <row r="2092" spans="1:7" ht="14.25" customHeight="1" x14ac:dyDescent="0.35">
      <c r="A2092" s="73">
        <v>2089</v>
      </c>
      <c r="B2092" s="74" t="s">
        <v>2489</v>
      </c>
      <c r="C2092" s="75">
        <f>VLOOKUP(B2092,[1]Data_Mahasiswa!$D$9:$J$5296,7,0)</f>
        <v>81958155026</v>
      </c>
      <c r="D2092" s="76"/>
      <c r="E2092" s="76"/>
      <c r="F2092" s="76"/>
      <c r="G2092" s="76"/>
    </row>
    <row r="2093" spans="1:7" ht="14.25" customHeight="1" x14ac:dyDescent="0.35">
      <c r="A2093" s="73">
        <v>2090</v>
      </c>
      <c r="B2093" s="74" t="s">
        <v>2490</v>
      </c>
      <c r="C2093" s="75" t="str">
        <f>VLOOKUP(B2093,[1]Data_Mahasiswa!$D$9:$J$5296,7,0)</f>
        <v>082246396107</v>
      </c>
      <c r="D2093" s="76"/>
      <c r="E2093" s="76"/>
      <c r="F2093" s="76"/>
      <c r="G2093" s="76"/>
    </row>
    <row r="2094" spans="1:7" ht="14.25" customHeight="1" x14ac:dyDescent="0.35">
      <c r="A2094" s="73">
        <v>2091</v>
      </c>
      <c r="B2094" s="74" t="s">
        <v>2491</v>
      </c>
      <c r="C2094" s="75" t="str">
        <f>VLOOKUP(B2094,[1]Data_Mahasiswa!$D$9:$J$5296,7,0)</f>
        <v>081260395477</v>
      </c>
      <c r="D2094" s="76"/>
      <c r="E2094" s="76"/>
      <c r="F2094" s="76"/>
      <c r="G2094" s="76"/>
    </row>
    <row r="2095" spans="1:7" ht="14.25" customHeight="1" x14ac:dyDescent="0.35">
      <c r="A2095" s="73">
        <v>2092</v>
      </c>
      <c r="B2095" s="74" t="s">
        <v>2492</v>
      </c>
      <c r="C2095" s="75" t="e">
        <f>VLOOKUP(B2095,[1]Data_Mahasiswa!$D$9:$J$5296,7,0)</f>
        <v>#N/A</v>
      </c>
      <c r="D2095" s="76"/>
      <c r="E2095" s="76"/>
      <c r="F2095" s="76"/>
      <c r="G2095" s="76"/>
    </row>
    <row r="2096" spans="1:7" ht="14.25" customHeight="1" x14ac:dyDescent="0.35">
      <c r="A2096" s="73">
        <v>2093</v>
      </c>
      <c r="B2096" s="74" t="s">
        <v>2477</v>
      </c>
      <c r="C2096" s="75" t="e">
        <f>VLOOKUP(B2096,[1]Data_Mahasiswa!$D$9:$J$5296,7,0)</f>
        <v>#N/A</v>
      </c>
      <c r="D2096" s="76"/>
      <c r="E2096" s="76"/>
      <c r="F2096" s="76"/>
      <c r="G2096" s="76"/>
    </row>
    <row r="2097" spans="1:7" ht="14.25" customHeight="1" x14ac:dyDescent="0.35">
      <c r="A2097" s="73">
        <v>2094</v>
      </c>
      <c r="B2097" s="74" t="s">
        <v>2480</v>
      </c>
      <c r="C2097" s="75" t="e">
        <f>VLOOKUP(B2097,[1]Data_Mahasiswa!$D$9:$J$5296,7,0)</f>
        <v>#N/A</v>
      </c>
      <c r="D2097" s="76"/>
      <c r="E2097" s="76"/>
      <c r="F2097" s="76"/>
      <c r="G2097" s="76"/>
    </row>
    <row r="2098" spans="1:7" ht="14.25" customHeight="1" x14ac:dyDescent="0.35">
      <c r="A2098" s="73">
        <v>2095</v>
      </c>
      <c r="B2098" s="74" t="s">
        <v>2493</v>
      </c>
      <c r="C2098" s="75">
        <f>VLOOKUP(B2098,[1]Data_Mahasiswa!$D$9:$J$5296,7,0)</f>
        <v>82267405013</v>
      </c>
      <c r="D2098" s="76"/>
      <c r="E2098" s="76"/>
      <c r="F2098" s="76"/>
      <c r="G2098" s="76"/>
    </row>
    <row r="2099" spans="1:7" ht="14.25" customHeight="1" x14ac:dyDescent="0.35">
      <c r="A2099" s="73">
        <v>2096</v>
      </c>
      <c r="B2099" s="74" t="s">
        <v>1229</v>
      </c>
      <c r="C2099" s="75">
        <f>VLOOKUP(B2099,[1]Data_Mahasiswa!$D$9:$J$5296,7,0)</f>
        <v>82262479433</v>
      </c>
      <c r="D2099" s="76"/>
      <c r="E2099" s="76"/>
      <c r="F2099" s="76"/>
      <c r="G2099" s="76"/>
    </row>
    <row r="2100" spans="1:7" ht="14.25" customHeight="1" x14ac:dyDescent="0.35">
      <c r="A2100" s="73">
        <v>2097</v>
      </c>
      <c r="B2100" s="74" t="s">
        <v>2247</v>
      </c>
      <c r="C2100" s="75" t="str">
        <f>VLOOKUP(B2100,[1]Data_Mahasiswa!$D$9:$J$5296,7,0)</f>
        <v>082360184189</v>
      </c>
      <c r="D2100" s="76"/>
      <c r="E2100" s="76"/>
      <c r="F2100" s="76"/>
      <c r="G2100" s="76"/>
    </row>
    <row r="2101" spans="1:7" ht="14.25" customHeight="1" x14ac:dyDescent="0.35">
      <c r="A2101" s="73">
        <v>2098</v>
      </c>
      <c r="B2101" s="74" t="s">
        <v>1522</v>
      </c>
      <c r="C2101" s="75" t="str">
        <f>VLOOKUP(B2101,[1]Data_Mahasiswa!$D$9:$J$5296,7,0)</f>
        <v>085266823041</v>
      </c>
      <c r="D2101" s="76"/>
      <c r="E2101" s="76"/>
      <c r="F2101" s="76"/>
      <c r="G2101" s="76"/>
    </row>
    <row r="2102" spans="1:7" ht="14.25" customHeight="1" x14ac:dyDescent="0.35">
      <c r="A2102" s="73">
        <v>2099</v>
      </c>
      <c r="B2102" s="74" t="s">
        <v>2494</v>
      </c>
      <c r="C2102" s="75" t="str">
        <f>VLOOKUP(B2102,[1]Data_Mahasiswa!$D$9:$J$5296,7,0)</f>
        <v>082287288205</v>
      </c>
      <c r="D2102" s="76"/>
      <c r="E2102" s="76"/>
      <c r="F2102" s="76"/>
      <c r="G2102" s="76"/>
    </row>
    <row r="2103" spans="1:7" ht="14.25" customHeight="1" x14ac:dyDescent="0.35">
      <c r="A2103" s="73">
        <v>2100</v>
      </c>
      <c r="B2103" s="74" t="s">
        <v>2147</v>
      </c>
      <c r="C2103" s="75" t="e">
        <f>VLOOKUP(B2103,[1]Data_Mahasiswa!$D$9:$J$5296,7,0)</f>
        <v>#N/A</v>
      </c>
      <c r="D2103" s="76"/>
      <c r="E2103" s="76"/>
      <c r="F2103" s="76"/>
      <c r="G2103" s="76"/>
    </row>
    <row r="2104" spans="1:7" ht="14.25" customHeight="1" x14ac:dyDescent="0.35">
      <c r="A2104" s="73">
        <v>2101</v>
      </c>
      <c r="B2104" s="74" t="s">
        <v>2488</v>
      </c>
      <c r="C2104" s="75" t="str">
        <f>VLOOKUP(B2104,[1]Data_Mahasiswa!$D$9:$J$5296,7,0)</f>
        <v>081371777039</v>
      </c>
      <c r="D2104" s="76"/>
      <c r="E2104" s="76"/>
      <c r="F2104" s="76"/>
      <c r="G2104" s="76"/>
    </row>
    <row r="2105" spans="1:7" ht="14.25" customHeight="1" x14ac:dyDescent="0.35">
      <c r="A2105" s="73">
        <v>2102</v>
      </c>
      <c r="B2105" s="74" t="s">
        <v>2477</v>
      </c>
      <c r="C2105" s="75" t="e">
        <f>VLOOKUP(B2105,[1]Data_Mahasiswa!$D$9:$J$5296,7,0)</f>
        <v>#N/A</v>
      </c>
      <c r="D2105" s="76"/>
      <c r="E2105" s="76"/>
      <c r="F2105" s="76"/>
      <c r="G2105" s="76"/>
    </row>
    <row r="2106" spans="1:7" ht="14.25" customHeight="1" x14ac:dyDescent="0.35">
      <c r="A2106" s="73">
        <v>2103</v>
      </c>
      <c r="B2106" s="74" t="s">
        <v>2495</v>
      </c>
      <c r="C2106" s="75">
        <f>VLOOKUP(B2106,[1]Data_Mahasiswa!$D$9:$J$5296,7,0)</f>
        <v>87739606086</v>
      </c>
      <c r="D2106" s="76"/>
      <c r="E2106" s="76"/>
      <c r="F2106" s="76"/>
      <c r="G2106" s="76"/>
    </row>
    <row r="2107" spans="1:7" ht="14.25" customHeight="1" x14ac:dyDescent="0.35">
      <c r="A2107" s="73">
        <v>2104</v>
      </c>
      <c r="B2107" s="74" t="s">
        <v>2480</v>
      </c>
      <c r="C2107" s="75" t="e">
        <f>VLOOKUP(B2107,[1]Data_Mahasiswa!$D$9:$J$5296,7,0)</f>
        <v>#N/A</v>
      </c>
      <c r="D2107" s="76"/>
      <c r="E2107" s="76"/>
      <c r="F2107" s="76"/>
      <c r="G2107" s="76"/>
    </row>
    <row r="2108" spans="1:7" ht="14.25" customHeight="1" x14ac:dyDescent="0.35">
      <c r="A2108" s="73">
        <v>2105</v>
      </c>
      <c r="B2108" s="74" t="s">
        <v>1981</v>
      </c>
      <c r="C2108" s="75" t="e">
        <f>VLOOKUP(B2108,[1]Data_Mahasiswa!$D$9:$J$5296,7,0)</f>
        <v>#N/A</v>
      </c>
      <c r="D2108" s="76"/>
      <c r="E2108" s="76"/>
      <c r="F2108" s="76"/>
      <c r="G2108" s="76"/>
    </row>
    <row r="2109" spans="1:7" ht="14.25" customHeight="1" x14ac:dyDescent="0.35">
      <c r="A2109" s="73">
        <v>2106</v>
      </c>
      <c r="B2109" s="74" t="s">
        <v>2480</v>
      </c>
      <c r="C2109" s="75" t="e">
        <f>VLOOKUP(B2109,[1]Data_Mahasiswa!$D$9:$J$5296,7,0)</f>
        <v>#N/A</v>
      </c>
      <c r="D2109" s="76"/>
      <c r="E2109" s="76"/>
      <c r="F2109" s="76"/>
      <c r="G2109" s="76"/>
    </row>
    <row r="2110" spans="1:7" ht="14.25" customHeight="1" x14ac:dyDescent="0.35">
      <c r="A2110" s="73">
        <v>2107</v>
      </c>
      <c r="B2110" s="74" t="s">
        <v>2213</v>
      </c>
      <c r="C2110" s="75" t="str">
        <f>VLOOKUP(B2110,[1]Data_Mahasiswa!$D$9:$J$5296,7,0)</f>
        <v>0895413631589</v>
      </c>
      <c r="D2110" s="76"/>
      <c r="E2110" s="76"/>
      <c r="F2110" s="76"/>
      <c r="G2110" s="76"/>
    </row>
    <row r="2111" spans="1:7" ht="14.25" customHeight="1" x14ac:dyDescent="0.35">
      <c r="A2111" s="73">
        <v>2108</v>
      </c>
      <c r="B2111" s="74" t="s">
        <v>1539</v>
      </c>
      <c r="C2111" s="75" t="str">
        <f>VLOOKUP(B2111,[1]Data_Mahasiswa!$D$9:$J$5296,7,0)</f>
        <v>082168996017</v>
      </c>
      <c r="D2111" s="76"/>
      <c r="E2111" s="76"/>
      <c r="F2111" s="76"/>
      <c r="G2111" s="76"/>
    </row>
    <row r="2112" spans="1:7" ht="14.25" customHeight="1" x14ac:dyDescent="0.35">
      <c r="A2112" s="73">
        <v>2109</v>
      </c>
      <c r="B2112" s="74" t="s">
        <v>2496</v>
      </c>
      <c r="C2112" s="75">
        <f>VLOOKUP(B2112,[1]Data_Mahasiswa!$D$9:$J$5296,7,0)</f>
        <v>82277362637</v>
      </c>
      <c r="D2112" s="76"/>
      <c r="E2112" s="76"/>
      <c r="F2112" s="76"/>
      <c r="G2112" s="76"/>
    </row>
    <row r="2113" spans="1:7" ht="14.25" customHeight="1" x14ac:dyDescent="0.35">
      <c r="A2113" s="73">
        <v>2110</v>
      </c>
      <c r="B2113" s="74" t="s">
        <v>2497</v>
      </c>
      <c r="C2113" s="75" t="e">
        <f>VLOOKUP(B2113,[1]Data_Mahasiswa!$D$9:$J$5296,7,0)</f>
        <v>#N/A</v>
      </c>
      <c r="D2113" s="76"/>
      <c r="E2113" s="76"/>
      <c r="F2113" s="76"/>
      <c r="G2113" s="76"/>
    </row>
    <row r="2114" spans="1:7" ht="14.25" customHeight="1" x14ac:dyDescent="0.35">
      <c r="A2114" s="73">
        <v>2111</v>
      </c>
      <c r="B2114" s="74" t="s">
        <v>1848</v>
      </c>
      <c r="C2114" s="75" t="e">
        <f>VLOOKUP(B2114,[1]Data_Mahasiswa!$D$9:$J$5296,7,0)</f>
        <v>#N/A</v>
      </c>
      <c r="D2114" s="76"/>
      <c r="E2114" s="76"/>
      <c r="F2114" s="76"/>
      <c r="G2114" s="76"/>
    </row>
    <row r="2115" spans="1:7" ht="14.25" customHeight="1" x14ac:dyDescent="0.35">
      <c r="A2115" s="73">
        <v>2112</v>
      </c>
      <c r="B2115" s="74" t="s">
        <v>2477</v>
      </c>
      <c r="C2115" s="75" t="e">
        <f>VLOOKUP(B2115,[1]Data_Mahasiswa!$D$9:$J$5296,7,0)</f>
        <v>#N/A</v>
      </c>
      <c r="D2115" s="76"/>
      <c r="E2115" s="76"/>
      <c r="F2115" s="76"/>
      <c r="G2115" s="76"/>
    </row>
    <row r="2116" spans="1:7" ht="14.25" customHeight="1" x14ac:dyDescent="0.35">
      <c r="A2116" s="73">
        <v>2113</v>
      </c>
      <c r="B2116" s="74" t="s">
        <v>2477</v>
      </c>
      <c r="C2116" s="75" t="e">
        <f>VLOOKUP(B2116,[1]Data_Mahasiswa!$D$9:$J$5296,7,0)</f>
        <v>#N/A</v>
      </c>
      <c r="D2116" s="76"/>
      <c r="E2116" s="76"/>
      <c r="F2116" s="76"/>
      <c r="G2116" s="76"/>
    </row>
    <row r="2117" spans="1:7" ht="14.25" customHeight="1" x14ac:dyDescent="0.35">
      <c r="A2117" s="73">
        <v>2114</v>
      </c>
      <c r="B2117" s="74" t="s">
        <v>2498</v>
      </c>
      <c r="C2117" s="75" t="e">
        <f>VLOOKUP(B2117,[1]Data_Mahasiswa!$D$9:$J$5296,7,0)</f>
        <v>#N/A</v>
      </c>
      <c r="D2117" s="76"/>
      <c r="E2117" s="76"/>
      <c r="F2117" s="76"/>
      <c r="G2117" s="76"/>
    </row>
    <row r="2118" spans="1:7" ht="14.25" customHeight="1" x14ac:dyDescent="0.35">
      <c r="A2118" s="73">
        <v>2115</v>
      </c>
      <c r="B2118" s="74" t="s">
        <v>2477</v>
      </c>
      <c r="C2118" s="75" t="e">
        <f>VLOOKUP(B2118,[1]Data_Mahasiswa!$D$9:$J$5296,7,0)</f>
        <v>#N/A</v>
      </c>
      <c r="D2118" s="76"/>
      <c r="E2118" s="76"/>
      <c r="F2118" s="76"/>
      <c r="G2118" s="76"/>
    </row>
    <row r="2119" spans="1:7" ht="14.25" customHeight="1" x14ac:dyDescent="0.35">
      <c r="A2119" s="73">
        <v>2116</v>
      </c>
      <c r="B2119" s="74" t="s">
        <v>2499</v>
      </c>
      <c r="C2119" s="75" t="str">
        <f>VLOOKUP(B2119,[1]Data_Mahasiswa!$D$9:$J$5296,7,0)</f>
        <v>083872422551</v>
      </c>
      <c r="D2119" s="76"/>
      <c r="E2119" s="76"/>
      <c r="F2119" s="76"/>
      <c r="G2119" s="76"/>
    </row>
    <row r="2120" spans="1:7" ht="14.25" customHeight="1" x14ac:dyDescent="0.35">
      <c r="A2120" s="73">
        <v>2117</v>
      </c>
      <c r="B2120" s="74" t="s">
        <v>2438</v>
      </c>
      <c r="C2120" s="75" t="str">
        <f>VLOOKUP(B2120,[1]Data_Mahasiswa!$D$9:$J$5296,7,0)</f>
        <v>08229223563</v>
      </c>
      <c r="D2120" s="76"/>
      <c r="E2120" s="76"/>
      <c r="F2120" s="76"/>
      <c r="G2120" s="76"/>
    </row>
    <row r="2121" spans="1:7" ht="14.25" customHeight="1" x14ac:dyDescent="0.35">
      <c r="A2121" s="73">
        <v>2118</v>
      </c>
      <c r="B2121" s="74" t="s">
        <v>2500</v>
      </c>
      <c r="C2121" s="75">
        <f>VLOOKUP(B2121,[1]Data_Mahasiswa!$D$9:$J$5296,7,0)</f>
        <v>81396726411</v>
      </c>
      <c r="D2121" s="76"/>
      <c r="E2121" s="76"/>
      <c r="F2121" s="76"/>
      <c r="G2121" s="76"/>
    </row>
    <row r="2122" spans="1:7" ht="14.25" customHeight="1" x14ac:dyDescent="0.35">
      <c r="A2122" s="73">
        <v>2119</v>
      </c>
      <c r="B2122" s="74" t="s">
        <v>2267</v>
      </c>
      <c r="C2122" s="75" t="e">
        <f>VLOOKUP(B2122,[1]Data_Mahasiswa!$D$9:$J$5296,7,0)</f>
        <v>#N/A</v>
      </c>
      <c r="D2122" s="76"/>
      <c r="E2122" s="76"/>
      <c r="F2122" s="76"/>
      <c r="G2122" s="76"/>
    </row>
    <row r="2123" spans="1:7" ht="14.25" customHeight="1" x14ac:dyDescent="0.35">
      <c r="A2123" s="73">
        <v>2120</v>
      </c>
      <c r="B2123" s="74" t="s">
        <v>2477</v>
      </c>
      <c r="C2123" s="75" t="e">
        <f>VLOOKUP(B2123,[1]Data_Mahasiswa!$D$9:$J$5296,7,0)</f>
        <v>#N/A</v>
      </c>
      <c r="D2123" s="76"/>
      <c r="E2123" s="76"/>
      <c r="F2123" s="76"/>
      <c r="G2123" s="76"/>
    </row>
    <row r="2124" spans="1:7" ht="14.25" customHeight="1" x14ac:dyDescent="0.35">
      <c r="A2124" s="73">
        <v>2121</v>
      </c>
      <c r="B2124" s="74" t="s">
        <v>2477</v>
      </c>
      <c r="C2124" s="75" t="e">
        <f>VLOOKUP(B2124,[1]Data_Mahasiswa!$D$9:$J$5296,7,0)</f>
        <v>#N/A</v>
      </c>
      <c r="D2124" s="76"/>
      <c r="E2124" s="76"/>
      <c r="F2124" s="76"/>
      <c r="G2124" s="76"/>
    </row>
    <row r="2125" spans="1:7" ht="14.25" customHeight="1" x14ac:dyDescent="0.35">
      <c r="A2125" s="73">
        <v>2122</v>
      </c>
      <c r="B2125" s="74" t="s">
        <v>2259</v>
      </c>
      <c r="C2125" s="75">
        <f>VLOOKUP(B2125,[1]Data_Mahasiswa!$D$9:$J$5296,7,0)</f>
        <v>82274787447</v>
      </c>
      <c r="D2125" s="76"/>
      <c r="E2125" s="76"/>
      <c r="F2125" s="76"/>
      <c r="G2125" s="76"/>
    </row>
    <row r="2126" spans="1:7" ht="14.25" customHeight="1" x14ac:dyDescent="0.35">
      <c r="A2126" s="73">
        <v>2123</v>
      </c>
      <c r="B2126" s="74" t="s">
        <v>2480</v>
      </c>
      <c r="C2126" s="75" t="e">
        <f>VLOOKUP(B2126,[1]Data_Mahasiswa!$D$9:$J$5296,7,0)</f>
        <v>#N/A</v>
      </c>
      <c r="D2126" s="76"/>
      <c r="E2126" s="76"/>
      <c r="F2126" s="76"/>
      <c r="G2126" s="76"/>
    </row>
    <row r="2127" spans="1:7" ht="14.25" customHeight="1" x14ac:dyDescent="0.35">
      <c r="A2127" s="73">
        <v>2124</v>
      </c>
      <c r="B2127" s="74" t="s">
        <v>2218</v>
      </c>
      <c r="C2127" s="75" t="e">
        <f>VLOOKUP(B2127,[1]Data_Mahasiswa!$D$9:$J$5296,7,0)</f>
        <v>#N/A</v>
      </c>
      <c r="D2127" s="76"/>
      <c r="E2127" s="76"/>
      <c r="F2127" s="76"/>
      <c r="G2127" s="76"/>
    </row>
    <row r="2128" spans="1:7" ht="14.25" customHeight="1" x14ac:dyDescent="0.35">
      <c r="A2128" s="73">
        <v>2125</v>
      </c>
      <c r="B2128" s="74" t="s">
        <v>2480</v>
      </c>
      <c r="C2128" s="75" t="e">
        <f>VLOOKUP(B2128,[1]Data_Mahasiswa!$D$9:$J$5296,7,0)</f>
        <v>#N/A</v>
      </c>
      <c r="D2128" s="76"/>
      <c r="E2128" s="76"/>
      <c r="F2128" s="76"/>
      <c r="G2128" s="76"/>
    </row>
    <row r="2129" spans="1:7" ht="14.25" customHeight="1" x14ac:dyDescent="0.35">
      <c r="A2129" s="73">
        <v>2126</v>
      </c>
      <c r="B2129" s="74" t="s">
        <v>2004</v>
      </c>
      <c r="C2129" s="75">
        <f>VLOOKUP(B2129,[1]Data_Mahasiswa!$D$9:$J$5296,7,0)</f>
        <v>82210936604</v>
      </c>
      <c r="D2129" s="76"/>
      <c r="E2129" s="76"/>
      <c r="F2129" s="76"/>
      <c r="G2129" s="76"/>
    </row>
    <row r="2130" spans="1:7" ht="14.25" customHeight="1" x14ac:dyDescent="0.35">
      <c r="A2130" s="73">
        <v>2127</v>
      </c>
      <c r="B2130" s="74" t="s">
        <v>1535</v>
      </c>
      <c r="C2130" s="75" t="str">
        <f>VLOOKUP(B2130,[1]Data_Mahasiswa!$D$9:$J$5296,7,0)</f>
        <v>082276198673</v>
      </c>
      <c r="D2130" s="76"/>
      <c r="E2130" s="76"/>
      <c r="F2130" s="76"/>
      <c r="G2130" s="76"/>
    </row>
    <row r="2131" spans="1:7" ht="14.25" customHeight="1" x14ac:dyDescent="0.35">
      <c r="A2131" s="73">
        <v>2128</v>
      </c>
      <c r="B2131" s="74" t="s">
        <v>2501</v>
      </c>
      <c r="C2131" s="75" t="e">
        <f>VLOOKUP(B2131,[1]Data_Mahasiswa!$D$9:$J$5296,7,0)</f>
        <v>#N/A</v>
      </c>
      <c r="D2131" s="76"/>
      <c r="E2131" s="76"/>
      <c r="F2131" s="76"/>
      <c r="G2131" s="76"/>
    </row>
    <row r="2132" spans="1:7" ht="14.25" customHeight="1" x14ac:dyDescent="0.35">
      <c r="A2132" s="73">
        <v>2129</v>
      </c>
      <c r="B2132" s="74" t="s">
        <v>2502</v>
      </c>
      <c r="C2132" s="75" t="e">
        <f>VLOOKUP(B2132,[1]Data_Mahasiswa!$D$9:$J$5296,7,0)</f>
        <v>#N/A</v>
      </c>
      <c r="D2132" s="76"/>
      <c r="E2132" s="76"/>
      <c r="F2132" s="76"/>
      <c r="G2132" s="76"/>
    </row>
    <row r="2133" spans="1:7" ht="14.25" customHeight="1" x14ac:dyDescent="0.35">
      <c r="A2133" s="73">
        <v>2130</v>
      </c>
      <c r="B2133" s="74" t="s">
        <v>1910</v>
      </c>
      <c r="C2133" s="75" t="str">
        <f>VLOOKUP(B2133,[1]Data_Mahasiswa!$D$9:$J$5296,7,0)</f>
        <v>0882015748848</v>
      </c>
      <c r="D2133" s="76"/>
      <c r="E2133" s="76"/>
      <c r="F2133" s="76"/>
      <c r="G2133" s="76"/>
    </row>
    <row r="2134" spans="1:7" ht="14.25" customHeight="1" x14ac:dyDescent="0.35">
      <c r="A2134" s="73">
        <v>2131</v>
      </c>
      <c r="B2134" s="74" t="s">
        <v>2477</v>
      </c>
      <c r="C2134" s="75" t="e">
        <f>VLOOKUP(B2134,[1]Data_Mahasiswa!$D$9:$J$5296,7,0)</f>
        <v>#N/A</v>
      </c>
      <c r="D2134" s="76"/>
      <c r="E2134" s="76"/>
      <c r="F2134" s="76"/>
      <c r="G2134" s="76"/>
    </row>
    <row r="2135" spans="1:7" ht="14.25" customHeight="1" x14ac:dyDescent="0.35">
      <c r="A2135" s="73">
        <v>2132</v>
      </c>
      <c r="B2135" s="74" t="s">
        <v>1636</v>
      </c>
      <c r="C2135" s="75">
        <f>VLOOKUP(B2135,[1]Data_Mahasiswa!$D$9:$J$5296,7,0)</f>
        <v>82210454413</v>
      </c>
      <c r="D2135" s="76"/>
      <c r="E2135" s="76"/>
      <c r="F2135" s="76"/>
      <c r="G2135" s="76"/>
    </row>
    <row r="2136" spans="1:7" ht="14.25" customHeight="1" x14ac:dyDescent="0.35">
      <c r="A2136" s="73">
        <v>2133</v>
      </c>
      <c r="B2136" s="74" t="s">
        <v>2477</v>
      </c>
      <c r="C2136" s="75" t="e">
        <f>VLOOKUP(B2136,[1]Data_Mahasiswa!$D$9:$J$5296,7,0)</f>
        <v>#N/A</v>
      </c>
      <c r="D2136" s="76"/>
      <c r="E2136" s="76"/>
      <c r="F2136" s="76"/>
      <c r="G2136" s="76"/>
    </row>
    <row r="2137" spans="1:7" ht="14.25" customHeight="1" x14ac:dyDescent="0.35">
      <c r="A2137" s="73">
        <v>2134</v>
      </c>
      <c r="B2137" s="74" t="s">
        <v>2291</v>
      </c>
      <c r="C2137" s="75">
        <f>VLOOKUP(B2137,[1]Data_Mahasiswa!$D$9:$J$5296,7,0)</f>
        <v>0</v>
      </c>
      <c r="D2137" s="76"/>
      <c r="E2137" s="76"/>
      <c r="F2137" s="76"/>
      <c r="G2137" s="76"/>
    </row>
    <row r="2138" spans="1:7" ht="14.25" customHeight="1" x14ac:dyDescent="0.35">
      <c r="A2138" s="73">
        <v>2135</v>
      </c>
      <c r="B2138" s="74" t="s">
        <v>2477</v>
      </c>
      <c r="C2138" s="75" t="e">
        <f>VLOOKUP(B2138,[1]Data_Mahasiswa!$D$9:$J$5296,7,0)</f>
        <v>#N/A</v>
      </c>
      <c r="D2138" s="76"/>
      <c r="E2138" s="76"/>
      <c r="F2138" s="76"/>
      <c r="G2138" s="76"/>
    </row>
    <row r="2139" spans="1:7" ht="14.25" customHeight="1" x14ac:dyDescent="0.35">
      <c r="A2139" s="73">
        <v>2136</v>
      </c>
      <c r="B2139" s="74" t="s">
        <v>2107</v>
      </c>
      <c r="C2139" s="75" t="str">
        <f>VLOOKUP(B2139,[1]Data_Mahasiswa!$D$9:$J$5296,7,0)</f>
        <v>0896-1774-0308</v>
      </c>
      <c r="D2139" s="76"/>
      <c r="E2139" s="76"/>
      <c r="F2139" s="76"/>
      <c r="G2139" s="76"/>
    </row>
    <row r="2140" spans="1:7" ht="14.25" customHeight="1" x14ac:dyDescent="0.35">
      <c r="A2140" s="73">
        <v>2137</v>
      </c>
      <c r="B2140" s="74" t="s">
        <v>1236</v>
      </c>
      <c r="C2140" s="75">
        <f>VLOOKUP(B2140,[1]Data_Mahasiswa!$D$9:$J$5296,7,0)</f>
        <v>85260279277</v>
      </c>
      <c r="D2140" s="76"/>
      <c r="E2140" s="76"/>
      <c r="F2140" s="76"/>
      <c r="G2140" s="76"/>
    </row>
    <row r="2141" spans="1:7" ht="14.25" customHeight="1" x14ac:dyDescent="0.35">
      <c r="A2141" s="73">
        <v>2138</v>
      </c>
      <c r="B2141" s="74" t="s">
        <v>2171</v>
      </c>
      <c r="C2141" s="75" t="str">
        <f>VLOOKUP(B2141,[1]Data_Mahasiswa!$D$9:$J$5296,7,0)</f>
        <v>082268138938</v>
      </c>
      <c r="D2141" s="76"/>
      <c r="E2141" s="76"/>
      <c r="F2141" s="76"/>
      <c r="G2141" s="76"/>
    </row>
    <row r="2142" spans="1:7" ht="14.25" customHeight="1" x14ac:dyDescent="0.35">
      <c r="A2142" s="73">
        <v>2139</v>
      </c>
      <c r="B2142" s="74" t="s">
        <v>2428</v>
      </c>
      <c r="C2142" s="75" t="e">
        <f>VLOOKUP(B2142,[1]Data_Mahasiswa!$D$9:$J$5296,7,0)</f>
        <v>#N/A</v>
      </c>
      <c r="D2142" s="76"/>
      <c r="E2142" s="76"/>
      <c r="F2142" s="76"/>
      <c r="G2142" s="76"/>
    </row>
    <row r="2143" spans="1:7" ht="14.25" customHeight="1" x14ac:dyDescent="0.35">
      <c r="A2143" s="73">
        <v>2140</v>
      </c>
      <c r="B2143" s="74" t="s">
        <v>2477</v>
      </c>
      <c r="C2143" s="75" t="e">
        <f>VLOOKUP(B2143,[1]Data_Mahasiswa!$D$9:$J$5296,7,0)</f>
        <v>#N/A</v>
      </c>
      <c r="D2143" s="76"/>
      <c r="E2143" s="76"/>
      <c r="F2143" s="76"/>
      <c r="G2143" s="76"/>
    </row>
    <row r="2144" spans="1:7" ht="14.25" customHeight="1" x14ac:dyDescent="0.35">
      <c r="A2144" s="73">
        <v>2141</v>
      </c>
      <c r="B2144" s="74" t="s">
        <v>2477</v>
      </c>
      <c r="C2144" s="75" t="e">
        <f>VLOOKUP(B2144,[1]Data_Mahasiswa!$D$9:$J$5296,7,0)</f>
        <v>#N/A</v>
      </c>
      <c r="D2144" s="76"/>
      <c r="E2144" s="76"/>
      <c r="F2144" s="76"/>
      <c r="G2144" s="76"/>
    </row>
    <row r="2145" spans="1:7" ht="14.25" customHeight="1" x14ac:dyDescent="0.35">
      <c r="A2145" s="73">
        <v>2142</v>
      </c>
      <c r="B2145" s="74" t="s">
        <v>1920</v>
      </c>
      <c r="C2145" s="75">
        <f>VLOOKUP(B2145,[1]Data_Mahasiswa!$D$9:$J$5296,7,0)</f>
        <v>82285206169</v>
      </c>
      <c r="D2145" s="76"/>
      <c r="E2145" s="76"/>
      <c r="F2145" s="76"/>
      <c r="G2145" s="76"/>
    </row>
    <row r="2146" spans="1:7" ht="14.25" customHeight="1" x14ac:dyDescent="0.35">
      <c r="A2146" s="73">
        <v>2143</v>
      </c>
      <c r="B2146" s="74" t="s">
        <v>2480</v>
      </c>
      <c r="C2146" s="75" t="e">
        <f>VLOOKUP(B2146,[1]Data_Mahasiswa!$D$9:$J$5296,7,0)</f>
        <v>#N/A</v>
      </c>
      <c r="D2146" s="76"/>
      <c r="E2146" s="76"/>
      <c r="F2146" s="76"/>
      <c r="G2146" s="76"/>
    </row>
    <row r="2147" spans="1:7" ht="14.25" customHeight="1" x14ac:dyDescent="0.35">
      <c r="A2147" s="73">
        <v>2144</v>
      </c>
      <c r="B2147" s="74" t="s">
        <v>2427</v>
      </c>
      <c r="C2147" s="75">
        <f>VLOOKUP(B2147,[1]Data_Mahasiswa!$D$9:$J$5296,7,0)</f>
        <v>881375437572</v>
      </c>
      <c r="D2147" s="76"/>
      <c r="E2147" s="76"/>
      <c r="F2147" s="76"/>
      <c r="G2147" s="76"/>
    </row>
    <row r="2148" spans="1:7" ht="14.25" customHeight="1" x14ac:dyDescent="0.35">
      <c r="A2148" s="73">
        <v>2145</v>
      </c>
      <c r="B2148" s="74" t="s">
        <v>2480</v>
      </c>
      <c r="C2148" s="75" t="e">
        <f>VLOOKUP(B2148,[1]Data_Mahasiswa!$D$9:$J$5296,7,0)</f>
        <v>#N/A</v>
      </c>
      <c r="D2148" s="76"/>
      <c r="E2148" s="76"/>
      <c r="F2148" s="76"/>
      <c r="G2148" s="76"/>
    </row>
    <row r="2149" spans="1:7" ht="14.25" customHeight="1" x14ac:dyDescent="0.35">
      <c r="A2149" s="73">
        <v>2146</v>
      </c>
      <c r="B2149" s="74" t="s">
        <v>2372</v>
      </c>
      <c r="C2149" s="75" t="str">
        <f>VLOOKUP(B2149,[1]Data_Mahasiswa!$D$9:$J$5296,7,0)</f>
        <v>0853‑8113‑9002</v>
      </c>
      <c r="D2149" s="76"/>
      <c r="E2149" s="76"/>
      <c r="F2149" s="76"/>
      <c r="G2149" s="76"/>
    </row>
    <row r="2150" spans="1:7" ht="14.25" customHeight="1" x14ac:dyDescent="0.35">
      <c r="A2150" s="73">
        <v>2147</v>
      </c>
      <c r="B2150" s="74" t="s">
        <v>1533</v>
      </c>
      <c r="C2150" s="75" t="str">
        <f>VLOOKUP(B2150,[1]Data_Mahasiswa!$D$9:$J$5296,7,0)</f>
        <v>082214322829</v>
      </c>
      <c r="D2150" s="76"/>
      <c r="E2150" s="76"/>
      <c r="F2150" s="76"/>
      <c r="G2150" s="76"/>
    </row>
    <row r="2151" spans="1:7" ht="14.25" customHeight="1" x14ac:dyDescent="0.35">
      <c r="A2151" s="73">
        <v>2148</v>
      </c>
      <c r="B2151" s="74" t="s">
        <v>2247</v>
      </c>
      <c r="C2151" s="75" t="str">
        <f>VLOOKUP(B2151,[1]Data_Mahasiswa!$D$9:$J$5296,7,0)</f>
        <v>082360184189</v>
      </c>
      <c r="D2151" s="76"/>
      <c r="E2151" s="76"/>
      <c r="F2151" s="76"/>
      <c r="G2151" s="76"/>
    </row>
    <row r="2152" spans="1:7" ht="14.25" customHeight="1" x14ac:dyDescent="0.35">
      <c r="A2152" s="73">
        <v>2149</v>
      </c>
      <c r="B2152" s="74" t="s">
        <v>2269</v>
      </c>
      <c r="C2152" s="75">
        <f>VLOOKUP(B2152,[1]Data_Mahasiswa!$D$9:$J$5296,7,0)</f>
        <v>85836179943</v>
      </c>
      <c r="D2152" s="76"/>
      <c r="E2152" s="76"/>
      <c r="F2152" s="76"/>
      <c r="G2152" s="76"/>
    </row>
    <row r="2153" spans="1:7" ht="14.25" customHeight="1" x14ac:dyDescent="0.35">
      <c r="A2153" s="73">
        <v>2150</v>
      </c>
      <c r="B2153" s="74" t="s">
        <v>2486</v>
      </c>
      <c r="C2153" s="75" t="str">
        <f>VLOOKUP(B2153,[1]Data_Mahasiswa!$D$9:$J$5296,7,0)</f>
        <v>081265957315</v>
      </c>
      <c r="D2153" s="76"/>
      <c r="E2153" s="76"/>
      <c r="F2153" s="76"/>
      <c r="G2153" s="76"/>
    </row>
    <row r="2154" spans="1:7" ht="14.25" customHeight="1" x14ac:dyDescent="0.35">
      <c r="A2154" s="73">
        <v>2151</v>
      </c>
      <c r="B2154" s="74" t="s">
        <v>2477</v>
      </c>
      <c r="C2154" s="75" t="e">
        <f>VLOOKUP(B2154,[1]Data_Mahasiswa!$D$9:$J$5296,7,0)</f>
        <v>#N/A</v>
      </c>
      <c r="D2154" s="76"/>
      <c r="E2154" s="76"/>
      <c r="F2154" s="76"/>
      <c r="G2154" s="76"/>
    </row>
    <row r="2155" spans="1:7" ht="14.25" customHeight="1" x14ac:dyDescent="0.35">
      <c r="A2155" s="73">
        <v>2152</v>
      </c>
      <c r="B2155" s="74" t="s">
        <v>1628</v>
      </c>
      <c r="C2155" s="75">
        <f>VLOOKUP(B2155,[1]Data_Mahasiswa!$D$9:$J$5296,7,0)</f>
        <v>85261569502</v>
      </c>
      <c r="D2155" s="76"/>
      <c r="E2155" s="76"/>
      <c r="F2155" s="76"/>
      <c r="G2155" s="76"/>
    </row>
    <row r="2156" spans="1:7" ht="14.25" customHeight="1" x14ac:dyDescent="0.35">
      <c r="A2156" s="73">
        <v>2153</v>
      </c>
      <c r="B2156" s="74" t="s">
        <v>2480</v>
      </c>
      <c r="C2156" s="75" t="e">
        <f>VLOOKUP(B2156,[1]Data_Mahasiswa!$D$9:$J$5296,7,0)</f>
        <v>#N/A</v>
      </c>
      <c r="D2156" s="76"/>
      <c r="E2156" s="76"/>
      <c r="F2156" s="76"/>
      <c r="G2156" s="76"/>
    </row>
    <row r="2157" spans="1:7" ht="14.25" customHeight="1" x14ac:dyDescent="0.35">
      <c r="A2157" s="73">
        <v>2154</v>
      </c>
      <c r="B2157" s="74" t="s">
        <v>1226</v>
      </c>
      <c r="C2157" s="75">
        <f>VLOOKUP(B2157,[1]Data_Mahasiswa!$D$9:$J$5296,7,0)</f>
        <v>81360005093</v>
      </c>
      <c r="D2157" s="76"/>
      <c r="E2157" s="76"/>
      <c r="F2157" s="76"/>
      <c r="G2157" s="76"/>
    </row>
    <row r="2158" spans="1:7" ht="14.25" customHeight="1" x14ac:dyDescent="0.35">
      <c r="A2158" s="73">
        <v>2155</v>
      </c>
      <c r="B2158" s="74" t="s">
        <v>2477</v>
      </c>
      <c r="C2158" s="75" t="e">
        <f>VLOOKUP(B2158,[1]Data_Mahasiswa!$D$9:$J$5296,7,0)</f>
        <v>#N/A</v>
      </c>
      <c r="D2158" s="76"/>
      <c r="E2158" s="76"/>
      <c r="F2158" s="76"/>
      <c r="G2158" s="76"/>
    </row>
    <row r="2159" spans="1:7" ht="14.25" customHeight="1" x14ac:dyDescent="0.35">
      <c r="A2159" s="73">
        <v>2156</v>
      </c>
      <c r="B2159" s="74" t="s">
        <v>1852</v>
      </c>
      <c r="C2159" s="75">
        <f>VLOOKUP(B2159,[1]Data_Mahasiswa!$D$9:$J$5296,7,0)</f>
        <v>81260021341</v>
      </c>
      <c r="D2159" s="76"/>
      <c r="E2159" s="76"/>
      <c r="F2159" s="76"/>
      <c r="G2159" s="76"/>
    </row>
    <row r="2160" spans="1:7" ht="14.25" customHeight="1" x14ac:dyDescent="0.35">
      <c r="A2160" s="73">
        <v>2157</v>
      </c>
      <c r="B2160" s="74" t="s">
        <v>2289</v>
      </c>
      <c r="C2160" s="75" t="e">
        <f>VLOOKUP(B2160,[1]Data_Mahasiswa!$D$9:$J$5296,7,0)</f>
        <v>#N/A</v>
      </c>
      <c r="D2160" s="76"/>
      <c r="E2160" s="76"/>
      <c r="F2160" s="76"/>
      <c r="G2160" s="76"/>
    </row>
    <row r="2161" spans="1:7" ht="14.25" customHeight="1" x14ac:dyDescent="0.35">
      <c r="A2161" s="73">
        <v>2158</v>
      </c>
      <c r="B2161" s="74" t="s">
        <v>2503</v>
      </c>
      <c r="C2161" s="75" t="str">
        <f>VLOOKUP(B2161,[1]Data_Mahasiswa!$D$9:$J$5296,7,0)</f>
        <v>081362555158</v>
      </c>
      <c r="D2161" s="76"/>
      <c r="E2161" s="76"/>
      <c r="F2161" s="76"/>
      <c r="G2161" s="76"/>
    </row>
    <row r="2162" spans="1:7" ht="14.25" customHeight="1" x14ac:dyDescent="0.35">
      <c r="A2162" s="73">
        <v>2159</v>
      </c>
      <c r="B2162" s="74" t="s">
        <v>1519</v>
      </c>
      <c r="C2162" s="75" t="str">
        <f>VLOOKUP(B2162,[1]Data_Mahasiswa!$D$9:$J$5296,7,0)</f>
        <v>081269624422</v>
      </c>
      <c r="D2162" s="76"/>
      <c r="E2162" s="76"/>
      <c r="F2162" s="76"/>
      <c r="G2162" s="76"/>
    </row>
    <row r="2163" spans="1:7" ht="14.25" customHeight="1" x14ac:dyDescent="0.35">
      <c r="A2163" s="73">
        <v>2160</v>
      </c>
      <c r="B2163" s="74" t="s">
        <v>2477</v>
      </c>
      <c r="C2163" s="75" t="e">
        <f>VLOOKUP(B2163,[1]Data_Mahasiswa!$D$9:$J$5296,7,0)</f>
        <v>#N/A</v>
      </c>
      <c r="D2163" s="76"/>
      <c r="E2163" s="76"/>
      <c r="F2163" s="76"/>
      <c r="G2163" s="76"/>
    </row>
    <row r="2164" spans="1:7" ht="14.25" customHeight="1" x14ac:dyDescent="0.35">
      <c r="A2164" s="73">
        <v>2161</v>
      </c>
      <c r="B2164" s="74" t="s">
        <v>2477</v>
      </c>
      <c r="C2164" s="75" t="e">
        <f>VLOOKUP(B2164,[1]Data_Mahasiswa!$D$9:$J$5296,7,0)</f>
        <v>#N/A</v>
      </c>
      <c r="D2164" s="76"/>
      <c r="E2164" s="76"/>
      <c r="F2164" s="76"/>
      <c r="G2164" s="76"/>
    </row>
    <row r="2165" spans="1:7" ht="14.25" customHeight="1" x14ac:dyDescent="0.35">
      <c r="A2165" s="73">
        <v>2162</v>
      </c>
      <c r="B2165" s="74" t="s">
        <v>1229</v>
      </c>
      <c r="C2165" s="75">
        <f>VLOOKUP(B2165,[1]Data_Mahasiswa!$D$9:$J$5296,7,0)</f>
        <v>82262479433</v>
      </c>
      <c r="D2165" s="76"/>
      <c r="E2165" s="76"/>
      <c r="F2165" s="76"/>
      <c r="G2165" s="76"/>
    </row>
    <row r="2166" spans="1:7" ht="14.25" customHeight="1" x14ac:dyDescent="0.35">
      <c r="A2166" s="73">
        <v>2163</v>
      </c>
      <c r="B2166" s="74" t="s">
        <v>2477</v>
      </c>
      <c r="C2166" s="75" t="e">
        <f>VLOOKUP(B2166,[1]Data_Mahasiswa!$D$9:$J$5296,7,0)</f>
        <v>#N/A</v>
      </c>
      <c r="D2166" s="76"/>
      <c r="E2166" s="76"/>
      <c r="F2166" s="76"/>
      <c r="G2166" s="76"/>
    </row>
    <row r="2167" spans="1:7" ht="14.25" customHeight="1" x14ac:dyDescent="0.35">
      <c r="A2167" s="73">
        <v>2164</v>
      </c>
      <c r="B2167" s="74" t="s">
        <v>2119</v>
      </c>
      <c r="C2167" s="75">
        <f>VLOOKUP(B2167,[1]Data_Mahasiswa!$D$9:$J$5296,7,0)</f>
        <v>82278034095</v>
      </c>
      <c r="D2167" s="76"/>
      <c r="E2167" s="76"/>
      <c r="F2167" s="76"/>
      <c r="G2167" s="76"/>
    </row>
    <row r="2168" spans="1:7" ht="14.25" customHeight="1" x14ac:dyDescent="0.35">
      <c r="A2168" s="73">
        <v>2165</v>
      </c>
      <c r="B2168" s="74" t="s">
        <v>1913</v>
      </c>
      <c r="C2168" s="75" t="str">
        <f>VLOOKUP(B2168,[1]Data_Mahasiswa!$D$9:$J$5296,7,0)</f>
        <v>0853-7280-3227</v>
      </c>
      <c r="D2168" s="76"/>
      <c r="E2168" s="76"/>
      <c r="F2168" s="76"/>
      <c r="G2168" s="76"/>
    </row>
    <row r="2169" spans="1:7" ht="14.25" customHeight="1" x14ac:dyDescent="0.35">
      <c r="A2169" s="73">
        <v>2166</v>
      </c>
      <c r="B2169" s="74" t="s">
        <v>2390</v>
      </c>
      <c r="C2169" s="75" t="e">
        <f>VLOOKUP(B2169,[1]Data_Mahasiswa!$D$9:$J$5296,7,0)</f>
        <v>#N/A</v>
      </c>
      <c r="D2169" s="76"/>
      <c r="E2169" s="76"/>
      <c r="F2169" s="76"/>
      <c r="G2169" s="76"/>
    </row>
    <row r="2170" spans="1:7" ht="14.25" customHeight="1" x14ac:dyDescent="0.35">
      <c r="A2170" s="73">
        <v>2167</v>
      </c>
      <c r="B2170" s="74" t="s">
        <v>1529</v>
      </c>
      <c r="C2170" s="75" t="str">
        <f>VLOOKUP(B2170,[1]Data_Mahasiswa!$D$9:$J$5296,7,0)</f>
        <v>081262879383</v>
      </c>
      <c r="D2170" s="76"/>
      <c r="E2170" s="76"/>
      <c r="F2170" s="76"/>
      <c r="G2170" s="76"/>
    </row>
    <row r="2171" spans="1:7" ht="14.25" customHeight="1" x14ac:dyDescent="0.35">
      <c r="A2171" s="73">
        <v>2168</v>
      </c>
      <c r="B2171" s="74" t="s">
        <v>2504</v>
      </c>
      <c r="C2171" s="75" t="str">
        <f>VLOOKUP(B2171,[1]Data_Mahasiswa!$D$9:$J$5296,7,0)</f>
        <v>085297800217</v>
      </c>
      <c r="D2171" s="76"/>
      <c r="E2171" s="76"/>
      <c r="F2171" s="76"/>
      <c r="G2171" s="76"/>
    </row>
    <row r="2172" spans="1:7" ht="14.25" customHeight="1" x14ac:dyDescent="0.35">
      <c r="A2172" s="73">
        <v>2169</v>
      </c>
      <c r="B2172" s="74" t="s">
        <v>1973</v>
      </c>
      <c r="C2172" s="75" t="e">
        <f>VLOOKUP(B2172,[1]Data_Mahasiswa!$D$9:$J$5296,7,0)</f>
        <v>#N/A</v>
      </c>
      <c r="D2172" s="76"/>
      <c r="E2172" s="76"/>
      <c r="F2172" s="76"/>
      <c r="G2172" s="76"/>
    </row>
    <row r="2173" spans="1:7" ht="14.25" customHeight="1" x14ac:dyDescent="0.35">
      <c r="A2173" s="73">
        <v>2170</v>
      </c>
      <c r="B2173" s="74" t="s">
        <v>2486</v>
      </c>
      <c r="C2173" s="75" t="str">
        <f>VLOOKUP(B2173,[1]Data_Mahasiswa!$D$9:$J$5296,7,0)</f>
        <v>081265957315</v>
      </c>
      <c r="D2173" s="76"/>
      <c r="E2173" s="76"/>
      <c r="F2173" s="76"/>
      <c r="G2173" s="76"/>
    </row>
    <row r="2174" spans="1:7" ht="14.25" customHeight="1" x14ac:dyDescent="0.35">
      <c r="A2174" s="73">
        <v>2171</v>
      </c>
      <c r="B2174" s="74" t="s">
        <v>2477</v>
      </c>
      <c r="C2174" s="75" t="e">
        <f>VLOOKUP(B2174,[1]Data_Mahasiswa!$D$9:$J$5296,7,0)</f>
        <v>#N/A</v>
      </c>
      <c r="D2174" s="76"/>
      <c r="E2174" s="76"/>
      <c r="F2174" s="76"/>
      <c r="G2174" s="76"/>
    </row>
    <row r="2175" spans="1:7" ht="14.25" customHeight="1" x14ac:dyDescent="0.35">
      <c r="A2175" s="73">
        <v>2172</v>
      </c>
      <c r="B2175" s="74" t="s">
        <v>1916</v>
      </c>
      <c r="C2175" s="75" t="e">
        <f>VLOOKUP(B2175,[1]Data_Mahasiswa!$D$9:$J$5296,7,0)</f>
        <v>#N/A</v>
      </c>
      <c r="D2175" s="76"/>
      <c r="E2175" s="76"/>
      <c r="F2175" s="76"/>
      <c r="G2175" s="76"/>
    </row>
    <row r="2176" spans="1:7" ht="14.25" customHeight="1" x14ac:dyDescent="0.35">
      <c r="A2176" s="73">
        <v>2173</v>
      </c>
      <c r="B2176" s="74" t="s">
        <v>2480</v>
      </c>
      <c r="C2176" s="75" t="e">
        <f>VLOOKUP(B2176,[1]Data_Mahasiswa!$D$9:$J$5296,7,0)</f>
        <v>#N/A</v>
      </c>
      <c r="D2176" s="76"/>
      <c r="E2176" s="76"/>
      <c r="F2176" s="76"/>
      <c r="G2176" s="76"/>
    </row>
    <row r="2177" spans="1:7" ht="14.25" customHeight="1" x14ac:dyDescent="0.35">
      <c r="A2177" s="73">
        <v>2174</v>
      </c>
      <c r="B2177" s="74" t="s">
        <v>1262</v>
      </c>
      <c r="C2177" s="75" t="str">
        <f>VLOOKUP(B2177,[1]Data_Mahasiswa!$D$9:$J$5296,7,0)</f>
        <v>"082280654675</v>
      </c>
      <c r="D2177" s="76"/>
      <c r="E2177" s="76"/>
      <c r="F2177" s="76"/>
      <c r="G2177" s="76"/>
    </row>
    <row r="2178" spans="1:7" ht="14.25" customHeight="1" x14ac:dyDescent="0.35">
      <c r="A2178" s="73">
        <v>2175</v>
      </c>
      <c r="B2178" s="74" t="s">
        <v>2480</v>
      </c>
      <c r="C2178" s="75" t="e">
        <f>VLOOKUP(B2178,[1]Data_Mahasiswa!$D$9:$J$5296,7,0)</f>
        <v>#N/A</v>
      </c>
      <c r="D2178" s="76"/>
      <c r="E2178" s="76"/>
      <c r="F2178" s="76"/>
      <c r="G2178" s="76"/>
    </row>
    <row r="2179" spans="1:7" ht="14.25" customHeight="1" x14ac:dyDescent="0.35">
      <c r="A2179" s="73">
        <v>2176</v>
      </c>
      <c r="B2179" s="74" t="s">
        <v>1361</v>
      </c>
      <c r="C2179" s="75" t="str">
        <f>VLOOKUP(B2179,[1]Data_Mahasiswa!$D$9:$J$5296,7,0)</f>
        <v>"082271145618</v>
      </c>
      <c r="D2179" s="76"/>
      <c r="E2179" s="76"/>
      <c r="F2179" s="76"/>
      <c r="G2179" s="76"/>
    </row>
    <row r="2180" spans="1:7" ht="14.25" customHeight="1" x14ac:dyDescent="0.35">
      <c r="A2180" s="73">
        <v>2177</v>
      </c>
      <c r="B2180" s="74" t="s">
        <v>1885</v>
      </c>
      <c r="C2180" s="75" t="str">
        <f>VLOOKUP(B2180,[1]Data_Mahasiswa!$D$9:$J$5296,7,0)</f>
        <v>083149649536</v>
      </c>
      <c r="D2180" s="76"/>
      <c r="E2180" s="76"/>
      <c r="F2180" s="76"/>
      <c r="G2180" s="76"/>
    </row>
    <row r="2181" spans="1:7" ht="14.25" customHeight="1" x14ac:dyDescent="0.35">
      <c r="A2181" s="73">
        <v>2178</v>
      </c>
      <c r="B2181" s="74" t="s">
        <v>2005</v>
      </c>
      <c r="C2181" s="75">
        <f>VLOOKUP(B2181,[1]Data_Mahasiswa!$D$9:$J$5296,7,0)</f>
        <v>81272131402</v>
      </c>
      <c r="D2181" s="76"/>
      <c r="E2181" s="76"/>
      <c r="F2181" s="76"/>
      <c r="G2181" s="76"/>
    </row>
    <row r="2182" spans="1:7" ht="14.25" customHeight="1" x14ac:dyDescent="0.35">
      <c r="A2182" s="73">
        <v>2179</v>
      </c>
      <c r="B2182" s="74" t="s">
        <v>2505</v>
      </c>
      <c r="C2182" s="75" t="str">
        <f>VLOOKUP(B2182,[1]Data_Mahasiswa!$D$9:$J$5296,7,0)</f>
        <v>081241811397</v>
      </c>
      <c r="D2182" s="76"/>
      <c r="E2182" s="76"/>
      <c r="F2182" s="76"/>
      <c r="G2182" s="76"/>
    </row>
    <row r="2183" spans="1:7" ht="14.25" customHeight="1" x14ac:dyDescent="0.35">
      <c r="A2183" s="73">
        <v>2180</v>
      </c>
      <c r="B2183" s="74" t="s">
        <v>2506</v>
      </c>
      <c r="C2183" s="75" t="e">
        <f>VLOOKUP(B2183,[1]Data_Mahasiswa!$D$9:$J$5296,7,0)</f>
        <v>#N/A</v>
      </c>
      <c r="D2183" s="76"/>
      <c r="E2183" s="76"/>
      <c r="F2183" s="76"/>
      <c r="G2183" s="76"/>
    </row>
    <row r="2184" spans="1:7" ht="14.25" customHeight="1" x14ac:dyDescent="0.35">
      <c r="A2184" s="73">
        <v>2181</v>
      </c>
      <c r="B2184" s="74" t="s">
        <v>2507</v>
      </c>
      <c r="C2184" s="75" t="e">
        <f>VLOOKUP(B2184,[1]Data_Mahasiswa!$D$9:$J$5296,7,0)</f>
        <v>#N/A</v>
      </c>
      <c r="D2184" s="76"/>
      <c r="E2184" s="76"/>
      <c r="F2184" s="76"/>
      <c r="G2184" s="76"/>
    </row>
    <row r="2185" spans="1:7" ht="14.25" customHeight="1" x14ac:dyDescent="0.35">
      <c r="A2185" s="73">
        <v>2182</v>
      </c>
      <c r="B2185" s="74" t="s">
        <v>2477</v>
      </c>
      <c r="C2185" s="75" t="e">
        <f>VLOOKUP(B2185,[1]Data_Mahasiswa!$D$9:$J$5296,7,0)</f>
        <v>#N/A</v>
      </c>
      <c r="D2185" s="76"/>
      <c r="E2185" s="76"/>
      <c r="F2185" s="76"/>
      <c r="G2185" s="76"/>
    </row>
    <row r="2186" spans="1:7" ht="14.25" customHeight="1" x14ac:dyDescent="0.35">
      <c r="A2186" s="73">
        <v>2183</v>
      </c>
      <c r="B2186" s="74" t="s">
        <v>2048</v>
      </c>
      <c r="C2186" s="75" t="str">
        <f>VLOOKUP(B2186,[1]Data_Mahasiswa!$D$9:$J$5296,7,0)</f>
        <v>081269854943</v>
      </c>
      <c r="D2186" s="76"/>
      <c r="E2186" s="76"/>
      <c r="F2186" s="76"/>
      <c r="G2186" s="76"/>
    </row>
    <row r="2187" spans="1:7" ht="14.25" customHeight="1" x14ac:dyDescent="0.35">
      <c r="A2187" s="73">
        <v>2184</v>
      </c>
      <c r="B2187" s="74" t="s">
        <v>2477</v>
      </c>
      <c r="C2187" s="75" t="e">
        <f>VLOOKUP(B2187,[1]Data_Mahasiswa!$D$9:$J$5296,7,0)</f>
        <v>#N/A</v>
      </c>
      <c r="D2187" s="76"/>
      <c r="E2187" s="76"/>
      <c r="F2187" s="76"/>
      <c r="G2187" s="76"/>
    </row>
    <row r="2188" spans="1:7" ht="14.25" customHeight="1" x14ac:dyDescent="0.35">
      <c r="A2188" s="73">
        <v>2185</v>
      </c>
      <c r="B2188" s="74" t="s">
        <v>2097</v>
      </c>
      <c r="C2188" s="75">
        <f>VLOOKUP(B2188,[1]Data_Mahasiswa!$D$9:$J$5296,7,0)</f>
        <v>81396032797</v>
      </c>
      <c r="D2188" s="76"/>
      <c r="E2188" s="76"/>
      <c r="F2188" s="76"/>
      <c r="G2188" s="76"/>
    </row>
    <row r="2189" spans="1:7" ht="14.25" customHeight="1" x14ac:dyDescent="0.35">
      <c r="A2189" s="73">
        <v>2186</v>
      </c>
      <c r="B2189" s="74" t="s">
        <v>1895</v>
      </c>
      <c r="C2189" s="75" t="str">
        <f>VLOOKUP(B2189,[1]Data_Mahasiswa!$D$9:$J$5296,7,0)</f>
        <v>082265267842</v>
      </c>
      <c r="D2189" s="76"/>
      <c r="E2189" s="76"/>
      <c r="F2189" s="76"/>
      <c r="G2189" s="76"/>
    </row>
    <row r="2190" spans="1:7" ht="14.25" customHeight="1" x14ac:dyDescent="0.35">
      <c r="A2190" s="73">
        <v>2187</v>
      </c>
      <c r="B2190" s="74" t="s">
        <v>2508</v>
      </c>
      <c r="C2190" s="75" t="str">
        <f>VLOOKUP(B2190,[1]Data_Mahasiswa!$D$9:$J$5296,7,0)</f>
        <v>081535363086</v>
      </c>
      <c r="D2190" s="76"/>
      <c r="E2190" s="76"/>
      <c r="F2190" s="76"/>
      <c r="G2190" s="76"/>
    </row>
    <row r="2191" spans="1:7" ht="14.25" customHeight="1" x14ac:dyDescent="0.35">
      <c r="A2191" s="73">
        <v>2188</v>
      </c>
      <c r="B2191" s="74" t="s">
        <v>1526</v>
      </c>
      <c r="C2191" s="75" t="str">
        <f>VLOOKUP(B2191,[1]Data_Mahasiswa!$D$9:$J$5296,7,0)</f>
        <v>082279714725</v>
      </c>
      <c r="D2191" s="76"/>
      <c r="E2191" s="76"/>
      <c r="F2191" s="76"/>
      <c r="G2191" s="76"/>
    </row>
    <row r="2192" spans="1:7" ht="14.25" customHeight="1" x14ac:dyDescent="0.35">
      <c r="A2192" s="73">
        <v>2189</v>
      </c>
      <c r="B2192" s="74" t="s">
        <v>2032</v>
      </c>
      <c r="C2192" s="75" t="str">
        <f>VLOOKUP(B2192,[1]Data_Mahasiswa!$D$9:$J$5296,7,0)</f>
        <v>087798486162</v>
      </c>
      <c r="D2192" s="76"/>
      <c r="E2192" s="76"/>
      <c r="F2192" s="76"/>
      <c r="G2192" s="76"/>
    </row>
    <row r="2193" spans="1:7" ht="14.25" customHeight="1" x14ac:dyDescent="0.35">
      <c r="A2193" s="73">
        <v>2190</v>
      </c>
      <c r="B2193" s="74" t="s">
        <v>2162</v>
      </c>
      <c r="C2193" s="75" t="str">
        <f>VLOOKUP(B2193,[1]Data_Mahasiswa!$D$9:$J$5296,7,0)</f>
        <v>0852-6080-8322</v>
      </c>
      <c r="D2193" s="76"/>
      <c r="E2193" s="76"/>
      <c r="F2193" s="76"/>
      <c r="G2193" s="76"/>
    </row>
    <row r="2194" spans="1:7" ht="14.25" customHeight="1" x14ac:dyDescent="0.35">
      <c r="A2194" s="73">
        <v>2191</v>
      </c>
      <c r="B2194" s="74" t="s">
        <v>2477</v>
      </c>
      <c r="C2194" s="75" t="e">
        <f>VLOOKUP(B2194,[1]Data_Mahasiswa!$D$9:$J$5296,7,0)</f>
        <v>#N/A</v>
      </c>
      <c r="D2194" s="76"/>
      <c r="E2194" s="76"/>
      <c r="F2194" s="76"/>
      <c r="G2194" s="76"/>
    </row>
    <row r="2195" spans="1:7" ht="14.25" customHeight="1" x14ac:dyDescent="0.35">
      <c r="A2195" s="73">
        <v>2192</v>
      </c>
      <c r="B2195" s="74" t="s">
        <v>2477</v>
      </c>
      <c r="C2195" s="75" t="e">
        <f>VLOOKUP(B2195,[1]Data_Mahasiswa!$D$9:$J$5296,7,0)</f>
        <v>#N/A</v>
      </c>
      <c r="D2195" s="76"/>
      <c r="E2195" s="76"/>
      <c r="F2195" s="76"/>
      <c r="G2195" s="76"/>
    </row>
    <row r="2196" spans="1:7" ht="14.25" customHeight="1" x14ac:dyDescent="0.35">
      <c r="A2196" s="73">
        <v>2193</v>
      </c>
      <c r="B2196" s="74" t="s">
        <v>1263</v>
      </c>
      <c r="C2196" s="75" t="str">
        <f>VLOOKUP(B2196,[1]Data_Mahasiswa!$D$9:$J$5296,7,0)</f>
        <v>"082163112413</v>
      </c>
      <c r="D2196" s="76"/>
      <c r="E2196" s="76"/>
      <c r="F2196" s="76"/>
      <c r="G2196" s="76"/>
    </row>
    <row r="2197" spans="1:7" ht="14.25" customHeight="1" x14ac:dyDescent="0.35">
      <c r="A2197" s="73">
        <v>2194</v>
      </c>
      <c r="B2197" s="74" t="s">
        <v>2480</v>
      </c>
      <c r="C2197" s="75" t="e">
        <f>VLOOKUP(B2197,[1]Data_Mahasiswa!$D$9:$J$5296,7,0)</f>
        <v>#N/A</v>
      </c>
      <c r="D2197" s="76"/>
      <c r="E2197" s="76"/>
      <c r="F2197" s="76"/>
      <c r="G2197" s="76"/>
    </row>
    <row r="2198" spans="1:7" ht="14.25" customHeight="1" x14ac:dyDescent="0.35">
      <c r="A2198" s="73">
        <v>2195</v>
      </c>
      <c r="B2198" s="74" t="s">
        <v>2283</v>
      </c>
      <c r="C2198" s="75" t="str">
        <f>VLOOKUP(B2198,[1]Data_Mahasiswa!$D$9:$J$5296,7,0)</f>
        <v>081220573386</v>
      </c>
      <c r="D2198" s="76"/>
      <c r="E2198" s="76"/>
      <c r="F2198" s="76"/>
      <c r="G2198" s="76"/>
    </row>
    <row r="2199" spans="1:7" ht="14.25" customHeight="1" x14ac:dyDescent="0.35">
      <c r="A2199" s="73">
        <v>2196</v>
      </c>
      <c r="B2199" s="74" t="s">
        <v>2480</v>
      </c>
      <c r="C2199" s="75" t="e">
        <f>VLOOKUP(B2199,[1]Data_Mahasiswa!$D$9:$J$5296,7,0)</f>
        <v>#N/A</v>
      </c>
      <c r="D2199" s="76"/>
      <c r="E2199" s="76"/>
      <c r="F2199" s="76"/>
      <c r="G2199" s="76"/>
    </row>
    <row r="2200" spans="1:7" ht="14.25" customHeight="1" x14ac:dyDescent="0.35">
      <c r="A2200" s="73">
        <v>2197</v>
      </c>
      <c r="B2200" s="74" t="s">
        <v>2509</v>
      </c>
      <c r="C2200" s="75" t="e">
        <f>VLOOKUP(B2200,[1]Data_Mahasiswa!$D$9:$J$5296,7,0)</f>
        <v>#N/A</v>
      </c>
      <c r="D2200" s="76"/>
      <c r="E2200" s="76"/>
      <c r="F2200" s="76"/>
      <c r="G2200" s="76"/>
    </row>
    <row r="2201" spans="1:7" ht="14.25" customHeight="1" x14ac:dyDescent="0.35">
      <c r="A2201" s="73">
        <v>2198</v>
      </c>
      <c r="B2201" s="74" t="s">
        <v>1543</v>
      </c>
      <c r="C2201" s="75" t="str">
        <f>VLOOKUP(B2201,[1]Data_Mahasiswa!$D$9:$J$5296,7,0)</f>
        <v>083892940379</v>
      </c>
      <c r="D2201" s="76"/>
      <c r="E2201" s="76"/>
      <c r="F2201" s="76"/>
      <c r="G2201" s="76"/>
    </row>
    <row r="2202" spans="1:7" ht="14.25" customHeight="1" x14ac:dyDescent="0.35">
      <c r="A2202" s="73">
        <v>2199</v>
      </c>
      <c r="B2202" s="74" t="s">
        <v>2404</v>
      </c>
      <c r="C2202" s="75">
        <f>VLOOKUP(B2202,[1]Data_Mahasiswa!$D$9:$J$5296,7,0)</f>
        <v>81377196964</v>
      </c>
      <c r="D2202" s="76"/>
      <c r="E2202" s="76"/>
      <c r="F2202" s="76"/>
      <c r="G2202" s="76"/>
    </row>
    <row r="2203" spans="1:7" ht="14.25" customHeight="1" x14ac:dyDescent="0.35">
      <c r="A2203" s="73">
        <v>2200</v>
      </c>
      <c r="B2203" s="74" t="s">
        <v>1988</v>
      </c>
      <c r="C2203" s="75" t="str">
        <f>VLOOKUP(B2203,[1]Data_Mahasiswa!$D$9:$J$5296,7,0)</f>
        <v>085668855575</v>
      </c>
      <c r="D2203" s="76"/>
      <c r="E2203" s="76"/>
      <c r="F2203" s="76"/>
      <c r="G2203" s="76"/>
    </row>
    <row r="2204" spans="1:7" ht="14.25" customHeight="1" x14ac:dyDescent="0.35">
      <c r="A2204" s="73">
        <v>2201</v>
      </c>
      <c r="B2204" s="74" t="s">
        <v>1848</v>
      </c>
      <c r="C2204" s="75" t="e">
        <f>VLOOKUP(B2204,[1]Data_Mahasiswa!$D$9:$J$5296,7,0)</f>
        <v>#N/A</v>
      </c>
      <c r="D2204" s="76"/>
      <c r="E2204" s="76"/>
      <c r="F2204" s="76"/>
      <c r="G2204" s="76"/>
    </row>
    <row r="2205" spans="1:7" ht="14.25" customHeight="1" x14ac:dyDescent="0.35">
      <c r="A2205" s="73">
        <v>2202</v>
      </c>
      <c r="B2205" s="74" t="s">
        <v>2510</v>
      </c>
      <c r="C2205" s="75" t="e">
        <f>VLOOKUP(B2205,[1]Data_Mahasiswa!$D$9:$J$5296,7,0)</f>
        <v>#N/A</v>
      </c>
      <c r="D2205" s="76"/>
      <c r="E2205" s="76"/>
      <c r="F2205" s="76"/>
      <c r="G2205" s="76"/>
    </row>
    <row r="2206" spans="1:7" ht="14.25" customHeight="1" x14ac:dyDescent="0.35">
      <c r="A2206" s="73">
        <v>2203</v>
      </c>
      <c r="B2206" s="74" t="s">
        <v>2477</v>
      </c>
      <c r="C2206" s="75" t="e">
        <f>VLOOKUP(B2206,[1]Data_Mahasiswa!$D$9:$J$5296,7,0)</f>
        <v>#N/A</v>
      </c>
      <c r="D2206" s="76"/>
      <c r="E2206" s="76"/>
      <c r="F2206" s="76"/>
      <c r="G2206" s="76"/>
    </row>
    <row r="2207" spans="1:7" ht="14.25" customHeight="1" x14ac:dyDescent="0.35">
      <c r="A2207" s="73">
        <v>2204</v>
      </c>
      <c r="B2207" s="74" t="s">
        <v>2477</v>
      </c>
      <c r="C2207" s="75" t="e">
        <f>VLOOKUP(B2207,[1]Data_Mahasiswa!$D$9:$J$5296,7,0)</f>
        <v>#N/A</v>
      </c>
      <c r="D2207" s="76"/>
      <c r="E2207" s="76"/>
      <c r="F2207" s="76"/>
      <c r="G2207" s="76"/>
    </row>
    <row r="2208" spans="1:7" ht="14.25" customHeight="1" x14ac:dyDescent="0.35">
      <c r="A2208" s="73">
        <v>2205</v>
      </c>
      <c r="B2208" s="74" t="s">
        <v>2511</v>
      </c>
      <c r="C2208" s="75">
        <f>VLOOKUP(B2208,[1]Data_Mahasiswa!$D$9:$J$5296,7,0)</f>
        <v>85761823124</v>
      </c>
      <c r="D2208" s="76"/>
      <c r="E2208" s="76"/>
      <c r="F2208" s="76"/>
      <c r="G2208" s="76"/>
    </row>
    <row r="2209" spans="1:7" ht="14.25" customHeight="1" x14ac:dyDescent="0.35">
      <c r="A2209" s="73">
        <v>2206</v>
      </c>
      <c r="B2209" s="74" t="s">
        <v>1251</v>
      </c>
      <c r="C2209" s="75" t="str">
        <f>VLOOKUP(B2209,[1]Data_Mahasiswa!$D$9:$J$5296,7,0)</f>
        <v>"082181570265</v>
      </c>
      <c r="D2209" s="76"/>
      <c r="E2209" s="76"/>
      <c r="F2209" s="76"/>
      <c r="G2209" s="76"/>
    </row>
    <row r="2210" spans="1:7" ht="14.25" customHeight="1" x14ac:dyDescent="0.35">
      <c r="A2210" s="73">
        <v>2207</v>
      </c>
      <c r="B2210" s="74" t="s">
        <v>2059</v>
      </c>
      <c r="C2210" s="75" t="str">
        <f>VLOOKUP(B2210,[1]Data_Mahasiswa!$D$9:$J$5296,7,0)</f>
        <v>082273588081</v>
      </c>
      <c r="D2210" s="76"/>
      <c r="E2210" s="76"/>
      <c r="F2210" s="76"/>
      <c r="G2210" s="76"/>
    </row>
    <row r="2211" spans="1:7" ht="14.25" customHeight="1" x14ac:dyDescent="0.35">
      <c r="A2211" s="73">
        <v>2208</v>
      </c>
      <c r="B2211" s="74" t="s">
        <v>1523</v>
      </c>
      <c r="C2211" s="75" t="str">
        <f>VLOOKUP(B2211,[1]Data_Mahasiswa!$D$9:$J$5296,7,0)</f>
        <v>081267871041</v>
      </c>
      <c r="D2211" s="76"/>
      <c r="E2211" s="76"/>
      <c r="F2211" s="76"/>
      <c r="G2211" s="76"/>
    </row>
    <row r="2212" spans="1:7" ht="14.25" customHeight="1" x14ac:dyDescent="0.35">
      <c r="A2212" s="73">
        <v>2209</v>
      </c>
      <c r="B2212" s="74" t="s">
        <v>2512</v>
      </c>
      <c r="C2212" s="75">
        <f>VLOOKUP(B2212,[1]Data_Mahasiswa!$D$9:$J$5296,7,0)</f>
        <v>81213941441</v>
      </c>
      <c r="D2212" s="76"/>
      <c r="E2212" s="76"/>
      <c r="F2212" s="76"/>
      <c r="G2212" s="76"/>
    </row>
    <row r="2213" spans="1:7" ht="14.25" customHeight="1" x14ac:dyDescent="0.35">
      <c r="A2213" s="73">
        <v>2210</v>
      </c>
      <c r="B2213" s="74" t="s">
        <v>2017</v>
      </c>
      <c r="C2213" s="75" t="str">
        <f>VLOOKUP(B2213,[1]Data_Mahasiswa!$D$9:$J$5296,7,0)</f>
        <v>08153409241</v>
      </c>
      <c r="D2213" s="76"/>
      <c r="E2213" s="76"/>
      <c r="F2213" s="76"/>
      <c r="G2213" s="76"/>
    </row>
    <row r="2214" spans="1:7" ht="14.25" customHeight="1" x14ac:dyDescent="0.35">
      <c r="A2214" s="73">
        <v>2211</v>
      </c>
      <c r="B2214" s="74" t="s">
        <v>2488</v>
      </c>
      <c r="C2214" s="75" t="str">
        <f>VLOOKUP(B2214,[1]Data_Mahasiswa!$D$9:$J$5296,7,0)</f>
        <v>081371777039</v>
      </c>
      <c r="D2214" s="76"/>
      <c r="E2214" s="76"/>
      <c r="F2214" s="76"/>
      <c r="G2214" s="76"/>
    </row>
    <row r="2215" spans="1:7" ht="14.25" customHeight="1" x14ac:dyDescent="0.35">
      <c r="A2215" s="73">
        <v>2212</v>
      </c>
      <c r="B2215" s="74" t="s">
        <v>2477</v>
      </c>
      <c r="C2215" s="75" t="e">
        <f>VLOOKUP(B2215,[1]Data_Mahasiswa!$D$9:$J$5296,7,0)</f>
        <v>#N/A</v>
      </c>
      <c r="D2215" s="76"/>
      <c r="E2215" s="76"/>
      <c r="F2215" s="76"/>
      <c r="G2215" s="76"/>
    </row>
    <row r="2216" spans="1:7" ht="14.25" customHeight="1" x14ac:dyDescent="0.35">
      <c r="A2216" s="73">
        <v>2213</v>
      </c>
      <c r="B2216" s="74" t="s">
        <v>2513</v>
      </c>
      <c r="C2216" s="75">
        <f>VLOOKUP(B2216,[1]Data_Mahasiswa!$D$9:$J$5296,7,0)</f>
        <v>81262394942</v>
      </c>
      <c r="D2216" s="76"/>
      <c r="E2216" s="76"/>
      <c r="F2216" s="76"/>
      <c r="G2216" s="76"/>
    </row>
    <row r="2217" spans="1:7" ht="14.25" customHeight="1" x14ac:dyDescent="0.35">
      <c r="A2217" s="73">
        <v>2214</v>
      </c>
      <c r="B2217" s="74" t="s">
        <v>2480</v>
      </c>
      <c r="C2217" s="75" t="e">
        <f>VLOOKUP(B2217,[1]Data_Mahasiswa!$D$9:$J$5296,7,0)</f>
        <v>#N/A</v>
      </c>
      <c r="D2217" s="76"/>
      <c r="E2217" s="76"/>
      <c r="F2217" s="76"/>
      <c r="G2217" s="76"/>
    </row>
    <row r="2218" spans="1:7" ht="14.25" customHeight="1" x14ac:dyDescent="0.35">
      <c r="A2218" s="73">
        <v>2215</v>
      </c>
      <c r="B2218" s="74" t="s">
        <v>2451</v>
      </c>
      <c r="C2218" s="75" t="e">
        <f>VLOOKUP(B2218,[1]Data_Mahasiswa!$D$9:$J$5296,7,0)</f>
        <v>#N/A</v>
      </c>
      <c r="D2218" s="76"/>
      <c r="E2218" s="76"/>
      <c r="F2218" s="76"/>
      <c r="G2218" s="76"/>
    </row>
    <row r="2219" spans="1:7" ht="14.25" customHeight="1" x14ac:dyDescent="0.35">
      <c r="A2219" s="73">
        <v>2216</v>
      </c>
      <c r="B2219" s="74" t="s">
        <v>2480</v>
      </c>
      <c r="C2219" s="75" t="e">
        <f>VLOOKUP(B2219,[1]Data_Mahasiswa!$D$9:$J$5296,7,0)</f>
        <v>#N/A</v>
      </c>
      <c r="D2219" s="76"/>
      <c r="E2219" s="76"/>
      <c r="F2219" s="76"/>
      <c r="G2219" s="76"/>
    </row>
    <row r="2220" spans="1:7" ht="14.25" customHeight="1" x14ac:dyDescent="0.35">
      <c r="A2220" s="73">
        <v>2217</v>
      </c>
      <c r="B2220" s="74" t="s">
        <v>2477</v>
      </c>
      <c r="C2220" s="75" t="e">
        <f>VLOOKUP(B2220,[1]Data_Mahasiswa!$D$9:$J$5296,7,0)</f>
        <v>#N/A</v>
      </c>
      <c r="D2220" s="76"/>
      <c r="E2220" s="76"/>
      <c r="F2220" s="76"/>
      <c r="G2220" s="76"/>
    </row>
    <row r="2221" spans="1:7" ht="14.25" customHeight="1" x14ac:dyDescent="0.35">
      <c r="A2221" s="73">
        <v>2218</v>
      </c>
      <c r="B2221" s="74" t="s">
        <v>1540</v>
      </c>
      <c r="C2221" s="75" t="str">
        <f>VLOOKUP(B2221,[1]Data_Mahasiswa!$D$9:$J$5296,7,0)</f>
        <v>081362580904</v>
      </c>
      <c r="D2221" s="76"/>
      <c r="E2221" s="76"/>
      <c r="F2221" s="76"/>
      <c r="G2221" s="76"/>
    </row>
    <row r="2222" spans="1:7" ht="14.25" customHeight="1" x14ac:dyDescent="0.35">
      <c r="A2222" s="73">
        <v>2219</v>
      </c>
      <c r="B2222" s="74" t="s">
        <v>2514</v>
      </c>
      <c r="C2222" s="75">
        <f>VLOOKUP(B2222,[1]Data_Mahasiswa!$D$9:$J$5296,7,0)</f>
        <v>81376784402</v>
      </c>
      <c r="D2222" s="76"/>
      <c r="E2222" s="76"/>
      <c r="F2222" s="76"/>
      <c r="G2222" s="76"/>
    </row>
    <row r="2223" spans="1:7" ht="14.25" customHeight="1" x14ac:dyDescent="0.35">
      <c r="A2223" s="73">
        <v>2220</v>
      </c>
      <c r="B2223" s="74" t="s">
        <v>1535</v>
      </c>
      <c r="C2223" s="75" t="str">
        <f>VLOOKUP(B2223,[1]Data_Mahasiswa!$D$9:$J$5296,7,0)</f>
        <v>082276198673</v>
      </c>
      <c r="D2223" s="76"/>
      <c r="E2223" s="76"/>
      <c r="F2223" s="76"/>
      <c r="G2223" s="76"/>
    </row>
    <row r="2224" spans="1:7" ht="14.25" customHeight="1" x14ac:dyDescent="0.35">
      <c r="A2224" s="73">
        <v>2221</v>
      </c>
      <c r="B2224" s="74" t="s">
        <v>2194</v>
      </c>
      <c r="C2224" s="75" t="str">
        <f>VLOOKUP(B2224,[1]Data_Mahasiswa!$D$9:$J$5296,7,0)</f>
        <v>0857-6125-8519</v>
      </c>
      <c r="D2224" s="76"/>
      <c r="E2224" s="76"/>
      <c r="F2224" s="76"/>
      <c r="G2224" s="76"/>
    </row>
    <row r="2225" spans="1:7" ht="14.25" customHeight="1" x14ac:dyDescent="0.35">
      <c r="A2225" s="73">
        <v>2222</v>
      </c>
      <c r="B2225" s="74" t="s">
        <v>1930</v>
      </c>
      <c r="C2225" s="75" t="e">
        <f>VLOOKUP(B2225,[1]Data_Mahasiswa!$D$9:$J$5296,7,0)</f>
        <v>#N/A</v>
      </c>
      <c r="D2225" s="76"/>
      <c r="E2225" s="76"/>
      <c r="F2225" s="76"/>
      <c r="G2225" s="76"/>
    </row>
    <row r="2226" spans="1:7" ht="14.25" customHeight="1" x14ac:dyDescent="0.35">
      <c r="A2226" s="73">
        <v>2223</v>
      </c>
      <c r="B2226" s="74" t="s">
        <v>2477</v>
      </c>
      <c r="C2226" s="75" t="e">
        <f>VLOOKUP(B2226,[1]Data_Mahasiswa!$D$9:$J$5296,7,0)</f>
        <v>#N/A</v>
      </c>
      <c r="D2226" s="76"/>
      <c r="E2226" s="76"/>
      <c r="F2226" s="76"/>
      <c r="G2226" s="76"/>
    </row>
    <row r="2227" spans="1:7" ht="14.25" customHeight="1" x14ac:dyDescent="0.35">
      <c r="A2227" s="73">
        <v>2224</v>
      </c>
      <c r="B2227" s="74" t="s">
        <v>2477</v>
      </c>
      <c r="C2227" s="75" t="e">
        <f>VLOOKUP(B2227,[1]Data_Mahasiswa!$D$9:$J$5296,7,0)</f>
        <v>#N/A</v>
      </c>
      <c r="D2227" s="76"/>
      <c r="E2227" s="76"/>
      <c r="F2227" s="76"/>
      <c r="G2227" s="76"/>
    </row>
    <row r="2228" spans="1:7" ht="14.25" customHeight="1" x14ac:dyDescent="0.35">
      <c r="A2228" s="73">
        <v>2225</v>
      </c>
      <c r="B2228" s="74" t="s">
        <v>2515</v>
      </c>
      <c r="C2228" s="75" t="e">
        <f>VLOOKUP(B2228,[1]Data_Mahasiswa!$D$9:$J$5296,7,0)</f>
        <v>#N/A</v>
      </c>
      <c r="D2228" s="76"/>
      <c r="E2228" s="76"/>
      <c r="F2228" s="76"/>
      <c r="G2228" s="76"/>
    </row>
    <row r="2229" spans="1:7" ht="14.25" customHeight="1" x14ac:dyDescent="0.35">
      <c r="A2229" s="73">
        <v>2226</v>
      </c>
      <c r="B2229" s="74" t="s">
        <v>1229</v>
      </c>
      <c r="C2229" s="75">
        <f>VLOOKUP(B2229,[1]Data_Mahasiswa!$D$9:$J$5296,7,0)</f>
        <v>82262479433</v>
      </c>
      <c r="D2229" s="76"/>
      <c r="E2229" s="76"/>
      <c r="F2229" s="76"/>
      <c r="G2229" s="76"/>
    </row>
    <row r="2230" spans="1:7" ht="14.25" customHeight="1" x14ac:dyDescent="0.35">
      <c r="A2230" s="73">
        <v>2227</v>
      </c>
      <c r="B2230" s="74" t="s">
        <v>2516</v>
      </c>
      <c r="C2230" s="75" t="str">
        <f>VLOOKUP(B2230,[1]Data_Mahasiswa!$D$9:$J$5296,7,0)</f>
        <v>085159554215</v>
      </c>
      <c r="D2230" s="76"/>
      <c r="E2230" s="76"/>
      <c r="F2230" s="76"/>
      <c r="G2230" s="76"/>
    </row>
    <row r="2231" spans="1:7" ht="14.25" customHeight="1" x14ac:dyDescent="0.35">
      <c r="A2231" s="73">
        <v>2228</v>
      </c>
      <c r="B2231" s="74" t="s">
        <v>1521</v>
      </c>
      <c r="C2231" s="75" t="str">
        <f>VLOOKUP(B2231,[1]Data_Mahasiswa!$D$9:$J$5296,7,0)</f>
        <v>083198773101</v>
      </c>
      <c r="D2231" s="76"/>
      <c r="E2231" s="76"/>
      <c r="F2231" s="76"/>
      <c r="G2231" s="76"/>
    </row>
    <row r="2232" spans="1:7" ht="14.25" customHeight="1" x14ac:dyDescent="0.35">
      <c r="A2232" s="73">
        <v>2229</v>
      </c>
      <c r="B2232" s="74" t="s">
        <v>2512</v>
      </c>
      <c r="C2232" s="75">
        <f>VLOOKUP(B2232,[1]Data_Mahasiswa!$D$9:$J$5296,7,0)</f>
        <v>81213941441</v>
      </c>
      <c r="D2232" s="76"/>
      <c r="E2232" s="76"/>
      <c r="F2232" s="76"/>
      <c r="G2232" s="76"/>
    </row>
    <row r="2233" spans="1:7" ht="14.25" customHeight="1" x14ac:dyDescent="0.35">
      <c r="A2233" s="73">
        <v>2230</v>
      </c>
      <c r="B2233" s="74" t="s">
        <v>1277</v>
      </c>
      <c r="C2233" s="75" t="str">
        <f>VLOOKUP(B2233,[1]Data_Mahasiswa!$D$9:$J$5296,7,0)</f>
        <v>"081260143836</v>
      </c>
      <c r="D2233" s="76"/>
      <c r="E2233" s="76"/>
      <c r="F2233" s="76"/>
      <c r="G2233" s="76"/>
    </row>
    <row r="2234" spans="1:7" ht="14.25" customHeight="1" x14ac:dyDescent="0.35">
      <c r="A2234" s="73">
        <v>2231</v>
      </c>
      <c r="B2234" s="74" t="s">
        <v>2477</v>
      </c>
      <c r="C2234" s="75" t="e">
        <f>VLOOKUP(B2234,[1]Data_Mahasiswa!$D$9:$J$5296,7,0)</f>
        <v>#N/A</v>
      </c>
      <c r="D2234" s="76"/>
      <c r="E2234" s="76"/>
      <c r="F2234" s="76"/>
      <c r="G2234" s="76"/>
    </row>
    <row r="2235" spans="1:7" ht="14.25" customHeight="1" x14ac:dyDescent="0.35">
      <c r="A2235" s="73">
        <v>2232</v>
      </c>
      <c r="B2235" s="74" t="s">
        <v>2477</v>
      </c>
      <c r="C2235" s="75" t="e">
        <f>VLOOKUP(B2235,[1]Data_Mahasiswa!$D$9:$J$5296,7,0)</f>
        <v>#N/A</v>
      </c>
      <c r="D2235" s="76"/>
      <c r="E2235" s="76"/>
      <c r="F2235" s="76"/>
      <c r="G2235" s="76"/>
    </row>
    <row r="2236" spans="1:7" ht="14.25" customHeight="1" x14ac:dyDescent="0.35">
      <c r="A2236" s="73">
        <v>2233</v>
      </c>
      <c r="B2236" s="74" t="s">
        <v>2517</v>
      </c>
      <c r="C2236" s="75">
        <f>VLOOKUP(B2236,[1]Data_Mahasiswa!$D$9:$J$5296,7,0)</f>
        <v>81370713013</v>
      </c>
      <c r="D2236" s="76"/>
      <c r="E2236" s="76"/>
      <c r="F2236" s="76"/>
      <c r="G2236" s="76"/>
    </row>
    <row r="2237" spans="1:7" ht="14.25" customHeight="1" x14ac:dyDescent="0.35">
      <c r="A2237" s="73">
        <v>2234</v>
      </c>
      <c r="B2237" s="74" t="s">
        <v>2480</v>
      </c>
      <c r="C2237" s="75" t="e">
        <f>VLOOKUP(B2237,[1]Data_Mahasiswa!$D$9:$J$5296,7,0)</f>
        <v>#N/A</v>
      </c>
      <c r="D2237" s="76"/>
      <c r="E2237" s="76"/>
      <c r="F2237" s="76"/>
      <c r="G2237" s="76"/>
    </row>
    <row r="2238" spans="1:7" ht="14.25" customHeight="1" x14ac:dyDescent="0.35">
      <c r="A2238" s="73">
        <v>2235</v>
      </c>
      <c r="B2238" s="74" t="s">
        <v>2005</v>
      </c>
      <c r="C2238" s="75">
        <f>VLOOKUP(B2238,[1]Data_Mahasiswa!$D$9:$J$5296,7,0)</f>
        <v>81272131402</v>
      </c>
      <c r="D2238" s="76"/>
      <c r="E2238" s="76"/>
      <c r="F2238" s="76"/>
      <c r="G2238" s="76"/>
    </row>
    <row r="2239" spans="1:7" ht="14.25" customHeight="1" x14ac:dyDescent="0.35">
      <c r="A2239" s="73">
        <v>2236</v>
      </c>
      <c r="B2239" s="74" t="s">
        <v>2480</v>
      </c>
      <c r="C2239" s="75" t="e">
        <f>VLOOKUP(B2239,[1]Data_Mahasiswa!$D$9:$J$5296,7,0)</f>
        <v>#N/A</v>
      </c>
      <c r="D2239" s="76"/>
      <c r="E2239" s="76"/>
      <c r="F2239" s="76"/>
      <c r="G2239" s="76"/>
    </row>
    <row r="2240" spans="1:7" ht="14.25" customHeight="1" x14ac:dyDescent="0.35">
      <c r="A2240" s="73">
        <v>2237</v>
      </c>
      <c r="B2240" s="74" t="s">
        <v>2020</v>
      </c>
      <c r="C2240" s="75">
        <f>VLOOKUP(B2240,[1]Data_Mahasiswa!$D$9:$J$5296,7,0)</f>
        <v>8887534677</v>
      </c>
      <c r="D2240" s="76"/>
      <c r="E2240" s="76"/>
      <c r="F2240" s="76"/>
      <c r="G2240" s="76"/>
    </row>
    <row r="2241" spans="1:7" ht="14.25" customHeight="1" x14ac:dyDescent="0.35">
      <c r="A2241" s="73">
        <v>2238</v>
      </c>
      <c r="B2241" s="74" t="s">
        <v>2276</v>
      </c>
      <c r="C2241" s="75" t="e">
        <f>VLOOKUP(B2241,[1]Data_Mahasiswa!$D$9:$J$5296,7,0)</f>
        <v>#N/A</v>
      </c>
      <c r="D2241" s="76"/>
      <c r="E2241" s="76"/>
      <c r="F2241" s="76"/>
      <c r="G2241" s="76"/>
    </row>
    <row r="2242" spans="1:7" ht="14.25" customHeight="1" x14ac:dyDescent="0.35">
      <c r="A2242" s="73">
        <v>2239</v>
      </c>
      <c r="B2242" s="74" t="s">
        <v>2518</v>
      </c>
      <c r="C2242" s="75">
        <f>VLOOKUP(B2242,[1]Data_Mahasiswa!$D$9:$J$5296,7,0)</f>
        <v>81267008011</v>
      </c>
      <c r="D2242" s="76"/>
      <c r="E2242" s="76"/>
      <c r="F2242" s="76"/>
      <c r="G2242" s="76"/>
    </row>
    <row r="2243" spans="1:7" ht="14.25" customHeight="1" x14ac:dyDescent="0.35">
      <c r="A2243" s="73">
        <v>2240</v>
      </c>
      <c r="B2243" s="74" t="s">
        <v>1994</v>
      </c>
      <c r="C2243" s="75" t="str">
        <f>VLOOKUP(B2243,[1]Data_Mahasiswa!$D$9:$J$5296,7,0)</f>
        <v>081260955629</v>
      </c>
      <c r="D2243" s="76"/>
      <c r="E2243" s="76"/>
      <c r="F2243" s="76"/>
      <c r="G2243" s="76"/>
    </row>
    <row r="2244" spans="1:7" ht="14.25" customHeight="1" x14ac:dyDescent="0.35">
      <c r="A2244" s="73">
        <v>2241</v>
      </c>
      <c r="B2244" s="74" t="s">
        <v>2205</v>
      </c>
      <c r="C2244" s="75" t="str">
        <f>VLOOKUP(B2244,[1]Data_Mahasiswa!$D$9:$J$5296,7,0)</f>
        <v>085955246594</v>
      </c>
      <c r="D2244" s="76"/>
      <c r="E2244" s="76"/>
      <c r="F2244" s="76"/>
      <c r="G2244" s="76"/>
    </row>
    <row r="2245" spans="1:7" ht="14.25" customHeight="1" x14ac:dyDescent="0.35">
      <c r="A2245" s="73">
        <v>2242</v>
      </c>
      <c r="B2245" s="74" t="s">
        <v>2477</v>
      </c>
      <c r="C2245" s="75" t="e">
        <f>VLOOKUP(B2245,[1]Data_Mahasiswa!$D$9:$J$5296,7,0)</f>
        <v>#N/A</v>
      </c>
      <c r="D2245" s="76"/>
      <c r="E2245" s="76"/>
      <c r="F2245" s="76"/>
      <c r="G2245" s="76"/>
    </row>
    <row r="2246" spans="1:7" ht="14.25" customHeight="1" x14ac:dyDescent="0.35">
      <c r="A2246" s="73">
        <v>2243</v>
      </c>
      <c r="B2246" s="74" t="s">
        <v>1635</v>
      </c>
      <c r="C2246" s="75">
        <f>VLOOKUP(B2246,[1]Data_Mahasiswa!$D$9:$J$5296,7,0)</f>
        <v>82268909414</v>
      </c>
      <c r="D2246" s="76"/>
      <c r="E2246" s="76"/>
      <c r="F2246" s="76"/>
      <c r="G2246" s="76"/>
    </row>
    <row r="2247" spans="1:7" ht="14.25" customHeight="1" x14ac:dyDescent="0.35">
      <c r="A2247" s="73">
        <v>2244</v>
      </c>
      <c r="B2247" s="74" t="s">
        <v>2480</v>
      </c>
      <c r="C2247" s="75" t="e">
        <f>VLOOKUP(B2247,[1]Data_Mahasiswa!$D$9:$J$5296,7,0)</f>
        <v>#N/A</v>
      </c>
      <c r="D2247" s="76"/>
      <c r="E2247" s="76"/>
      <c r="F2247" s="76"/>
      <c r="G2247" s="76"/>
    </row>
    <row r="2248" spans="1:7" ht="14.25" customHeight="1" x14ac:dyDescent="0.35">
      <c r="A2248" s="73">
        <v>2245</v>
      </c>
      <c r="B2248" s="74" t="s">
        <v>1229</v>
      </c>
      <c r="C2248" s="75">
        <f>VLOOKUP(B2248,[1]Data_Mahasiswa!$D$9:$J$5296,7,0)</f>
        <v>82262479433</v>
      </c>
      <c r="D2248" s="76"/>
      <c r="E2248" s="76"/>
      <c r="F2248" s="76"/>
      <c r="G2248" s="76"/>
    </row>
    <row r="2249" spans="1:7" ht="14.25" customHeight="1" x14ac:dyDescent="0.35">
      <c r="A2249" s="73">
        <v>2246</v>
      </c>
      <c r="B2249" s="74" t="s">
        <v>2477</v>
      </c>
      <c r="C2249" s="75" t="e">
        <f>VLOOKUP(B2249,[1]Data_Mahasiswa!$D$9:$J$5296,7,0)</f>
        <v>#N/A</v>
      </c>
      <c r="D2249" s="76"/>
      <c r="E2249" s="76"/>
      <c r="F2249" s="76"/>
      <c r="G2249" s="76"/>
    </row>
    <row r="2250" spans="1:7" ht="14.25" customHeight="1" x14ac:dyDescent="0.35">
      <c r="A2250" s="73">
        <v>2247</v>
      </c>
      <c r="B2250" s="74" t="s">
        <v>2519</v>
      </c>
      <c r="C2250" s="75" t="str">
        <f>VLOOKUP(B2250,[1]Data_Mahasiswa!$D$9:$J$5296,7,0)</f>
        <v>"0895707893010</v>
      </c>
      <c r="D2250" s="76"/>
      <c r="E2250" s="76"/>
      <c r="F2250" s="76"/>
      <c r="G2250" s="76"/>
    </row>
    <row r="2251" spans="1:7" ht="14.25" customHeight="1" x14ac:dyDescent="0.35">
      <c r="A2251" s="73">
        <v>2248</v>
      </c>
      <c r="B2251" s="74" t="s">
        <v>2118</v>
      </c>
      <c r="C2251" s="75" t="str">
        <f>VLOOKUP(B2251,[1]Data_Mahasiswa!$D$9:$J$5296,7,0)</f>
        <v>082160995760</v>
      </c>
      <c r="D2251" s="76"/>
      <c r="E2251" s="76"/>
      <c r="F2251" s="76"/>
      <c r="G2251" s="76"/>
    </row>
    <row r="2252" spans="1:7" ht="14.25" customHeight="1" x14ac:dyDescent="0.35">
      <c r="A2252" s="73">
        <v>2249</v>
      </c>
      <c r="B2252" s="74" t="s">
        <v>2520</v>
      </c>
      <c r="C2252" s="75" t="str">
        <f>VLOOKUP(B2252,[1]Data_Mahasiswa!$D$9:$J$5296,7,0)</f>
        <v>082166950319</v>
      </c>
      <c r="D2252" s="76"/>
      <c r="E2252" s="76"/>
      <c r="F2252" s="76"/>
      <c r="G2252" s="76"/>
    </row>
    <row r="2253" spans="1:7" ht="14.25" customHeight="1" x14ac:dyDescent="0.35">
      <c r="A2253" s="73">
        <v>2250</v>
      </c>
      <c r="B2253" s="74" t="s">
        <v>1364</v>
      </c>
      <c r="C2253" s="75" t="str">
        <f>VLOOKUP(B2253,[1]Data_Mahasiswa!$D$9:$J$5296,7,0)</f>
        <v>"081262390520</v>
      </c>
      <c r="D2253" s="76"/>
      <c r="E2253" s="76"/>
      <c r="F2253" s="76"/>
      <c r="G2253" s="76"/>
    </row>
    <row r="2254" spans="1:7" ht="14.25" customHeight="1" x14ac:dyDescent="0.35">
      <c r="A2254" s="73">
        <v>2251</v>
      </c>
      <c r="B2254" s="74" t="s">
        <v>2477</v>
      </c>
      <c r="C2254" s="75" t="e">
        <f>VLOOKUP(B2254,[1]Data_Mahasiswa!$D$9:$J$5296,7,0)</f>
        <v>#N/A</v>
      </c>
      <c r="D2254" s="76"/>
      <c r="E2254" s="76"/>
      <c r="F2254" s="76"/>
      <c r="G2254" s="76"/>
    </row>
    <row r="2255" spans="1:7" ht="14.25" customHeight="1" x14ac:dyDescent="0.35">
      <c r="A2255" s="73">
        <v>2252</v>
      </c>
      <c r="B2255" s="74" t="s">
        <v>2477</v>
      </c>
      <c r="C2255" s="75" t="e">
        <f>VLOOKUP(B2255,[1]Data_Mahasiswa!$D$9:$J$5296,7,0)</f>
        <v>#N/A</v>
      </c>
      <c r="D2255" s="76"/>
      <c r="E2255" s="76"/>
      <c r="F2255" s="76"/>
      <c r="G2255" s="76"/>
    </row>
    <row r="2256" spans="1:7" ht="14.25" customHeight="1" x14ac:dyDescent="0.35">
      <c r="A2256" s="73">
        <v>2253</v>
      </c>
      <c r="B2256" s="74" t="s">
        <v>2521</v>
      </c>
      <c r="C2256" s="75">
        <f>VLOOKUP(B2256,[1]Data_Mahasiswa!$D$9:$J$5296,7,0)</f>
        <v>81262389387</v>
      </c>
      <c r="D2256" s="76"/>
      <c r="E2256" s="76"/>
      <c r="F2256" s="76"/>
      <c r="G2256" s="76"/>
    </row>
    <row r="2257" spans="1:7" ht="14.25" customHeight="1" x14ac:dyDescent="0.35">
      <c r="A2257" s="73">
        <v>2254</v>
      </c>
      <c r="B2257" s="74" t="s">
        <v>1228</v>
      </c>
      <c r="C2257" s="75">
        <f>VLOOKUP(B2257,[1]Data_Mahasiswa!$D$9:$J$5296,7,0)</f>
        <v>81264157170</v>
      </c>
      <c r="D2257" s="76"/>
      <c r="E2257" s="76"/>
      <c r="F2257" s="76"/>
      <c r="G2257" s="76"/>
    </row>
    <row r="2258" spans="1:7" ht="14.25" customHeight="1" x14ac:dyDescent="0.35">
      <c r="A2258" s="73">
        <v>2255</v>
      </c>
      <c r="B2258" s="74" t="s">
        <v>1961</v>
      </c>
      <c r="C2258" s="75" t="e">
        <f>VLOOKUP(B2258,[1]Data_Mahasiswa!$D$9:$J$5296,7,0)</f>
        <v>#N/A</v>
      </c>
      <c r="D2258" s="76"/>
      <c r="E2258" s="76"/>
      <c r="F2258" s="76"/>
      <c r="G2258" s="76"/>
    </row>
    <row r="2259" spans="1:7" ht="14.25" customHeight="1" x14ac:dyDescent="0.35">
      <c r="A2259" s="73">
        <v>2256</v>
      </c>
      <c r="B2259" s="74" t="s">
        <v>2477</v>
      </c>
      <c r="C2259" s="75" t="e">
        <f>VLOOKUP(B2259,[1]Data_Mahasiswa!$D$9:$J$5296,7,0)</f>
        <v>#N/A</v>
      </c>
      <c r="D2259" s="76"/>
      <c r="E2259" s="76"/>
      <c r="F2259" s="76"/>
      <c r="G2259" s="76"/>
    </row>
    <row r="2260" spans="1:7" ht="14.25" customHeight="1" x14ac:dyDescent="0.35">
      <c r="A2260" s="73">
        <v>2257</v>
      </c>
      <c r="B2260" s="74" t="s">
        <v>2413</v>
      </c>
      <c r="C2260" s="75" t="str">
        <f>VLOOKUP(B2260,[1]Data_Mahasiswa!$D$9:$J$5296,7,0)</f>
        <v>085260427731</v>
      </c>
      <c r="D2260" s="76"/>
      <c r="E2260" s="76"/>
      <c r="F2260" s="76"/>
      <c r="G2260" s="76"/>
    </row>
    <row r="2261" spans="1:7" ht="14.25" customHeight="1" x14ac:dyDescent="0.35">
      <c r="A2261" s="73">
        <v>2258</v>
      </c>
      <c r="B2261" s="74" t="s">
        <v>2268</v>
      </c>
      <c r="C2261" s="75" t="str">
        <f>VLOOKUP(B2261,[1]Data_Mahasiswa!$D$9:$J$5296,7,0)</f>
        <v>082279593450</v>
      </c>
      <c r="D2261" s="76"/>
      <c r="E2261" s="76"/>
      <c r="F2261" s="76"/>
      <c r="G2261" s="76"/>
    </row>
    <row r="2262" spans="1:7" ht="14.25" customHeight="1" x14ac:dyDescent="0.35">
      <c r="A2262" s="73">
        <v>2259</v>
      </c>
      <c r="B2262" s="74" t="s">
        <v>2213</v>
      </c>
      <c r="C2262" s="75" t="str">
        <f>VLOOKUP(B2262,[1]Data_Mahasiswa!$D$9:$J$5296,7,0)</f>
        <v>0895413631589</v>
      </c>
      <c r="D2262" s="76"/>
      <c r="E2262" s="76"/>
      <c r="F2262" s="76"/>
      <c r="G2262" s="76"/>
    </row>
    <row r="2263" spans="1:7" ht="14.25" customHeight="1" x14ac:dyDescent="0.35">
      <c r="A2263" s="73">
        <v>2260</v>
      </c>
      <c r="B2263" s="74" t="s">
        <v>2522</v>
      </c>
      <c r="C2263" s="75" t="e">
        <f>VLOOKUP(B2263,[1]Data_Mahasiswa!$D$9:$J$5296,7,0)</f>
        <v>#N/A</v>
      </c>
      <c r="D2263" s="76"/>
      <c r="E2263" s="76"/>
      <c r="F2263" s="76"/>
      <c r="G2263" s="76"/>
    </row>
    <row r="2264" spans="1:7" ht="14.25" customHeight="1" x14ac:dyDescent="0.35">
      <c r="A2264" s="73">
        <v>2261</v>
      </c>
      <c r="B2264" s="74" t="s">
        <v>2231</v>
      </c>
      <c r="C2264" s="75" t="str">
        <f>VLOOKUP(B2264,[1]Data_Mahasiswa!$D$9:$J$5296,7,0)</f>
        <v>0853-5970-6608</v>
      </c>
      <c r="D2264" s="76"/>
      <c r="E2264" s="76"/>
      <c r="F2264" s="76"/>
      <c r="G2264" s="76"/>
    </row>
    <row r="2265" spans="1:7" ht="14.25" customHeight="1" x14ac:dyDescent="0.35">
      <c r="A2265" s="73">
        <v>2262</v>
      </c>
      <c r="B2265" s="74" t="s">
        <v>2477</v>
      </c>
      <c r="C2265" s="75" t="e">
        <f>VLOOKUP(B2265,[1]Data_Mahasiswa!$D$9:$J$5296,7,0)</f>
        <v>#N/A</v>
      </c>
      <c r="D2265" s="76"/>
      <c r="E2265" s="76"/>
      <c r="F2265" s="76"/>
      <c r="G2265" s="76"/>
    </row>
    <row r="2266" spans="1:7" ht="14.25" customHeight="1" x14ac:dyDescent="0.35">
      <c r="A2266" s="73">
        <v>2263</v>
      </c>
      <c r="B2266" s="74" t="s">
        <v>1628</v>
      </c>
      <c r="C2266" s="75">
        <f>VLOOKUP(B2266,[1]Data_Mahasiswa!$D$9:$J$5296,7,0)</f>
        <v>85261569502</v>
      </c>
      <c r="D2266" s="76"/>
      <c r="E2266" s="76"/>
      <c r="F2266" s="76"/>
      <c r="G2266" s="76"/>
    </row>
    <row r="2267" spans="1:7" ht="14.25" customHeight="1" x14ac:dyDescent="0.35">
      <c r="A2267" s="73">
        <v>2264</v>
      </c>
      <c r="B2267" s="74" t="s">
        <v>2480</v>
      </c>
      <c r="C2267" s="75" t="e">
        <f>VLOOKUP(B2267,[1]Data_Mahasiswa!$D$9:$J$5296,7,0)</f>
        <v>#N/A</v>
      </c>
      <c r="D2267" s="76"/>
      <c r="E2267" s="76"/>
      <c r="F2267" s="76"/>
      <c r="G2267" s="76"/>
    </row>
    <row r="2268" spans="1:7" ht="14.25" customHeight="1" x14ac:dyDescent="0.35">
      <c r="A2268" s="73">
        <v>2265</v>
      </c>
      <c r="B2268" s="74" t="s">
        <v>1236</v>
      </c>
      <c r="C2268" s="75">
        <f>VLOOKUP(B2268,[1]Data_Mahasiswa!$D$9:$J$5296,7,0)</f>
        <v>85260279277</v>
      </c>
      <c r="D2268" s="76"/>
      <c r="E2268" s="76"/>
      <c r="F2268" s="76"/>
      <c r="G2268" s="76"/>
    </row>
    <row r="2269" spans="1:7" ht="14.25" customHeight="1" x14ac:dyDescent="0.35">
      <c r="A2269" s="73">
        <v>2266</v>
      </c>
      <c r="B2269" s="74" t="s">
        <v>2477</v>
      </c>
      <c r="C2269" s="75" t="e">
        <f>VLOOKUP(B2269,[1]Data_Mahasiswa!$D$9:$J$5296,7,0)</f>
        <v>#N/A</v>
      </c>
      <c r="D2269" s="76"/>
      <c r="E2269" s="76"/>
      <c r="F2269" s="76"/>
      <c r="G2269" s="76"/>
    </row>
    <row r="2270" spans="1:7" ht="14.25" customHeight="1" x14ac:dyDescent="0.35">
      <c r="A2270" s="73">
        <v>2267</v>
      </c>
      <c r="B2270" s="74" t="s">
        <v>1352</v>
      </c>
      <c r="C2270" s="75" t="str">
        <f>VLOOKUP(B2270,[1]Data_Mahasiswa!$D$9:$J$5296,7,0)</f>
        <v>"082185185679</v>
      </c>
      <c r="D2270" s="76"/>
      <c r="E2270" s="76"/>
      <c r="F2270" s="76"/>
      <c r="G2270" s="76"/>
    </row>
    <row r="2271" spans="1:7" ht="14.25" customHeight="1" x14ac:dyDescent="0.35">
      <c r="A2271" s="73">
        <v>2268</v>
      </c>
      <c r="B2271" s="74" t="s">
        <v>2297</v>
      </c>
      <c r="C2271" s="75">
        <f>VLOOKUP(B2271,[1]Data_Mahasiswa!$D$9:$J$5296,7,0)</f>
        <v>0</v>
      </c>
      <c r="D2271" s="76"/>
      <c r="E2271" s="76"/>
      <c r="F2271" s="76"/>
      <c r="G2271" s="76"/>
    </row>
    <row r="2272" spans="1:7" ht="14.25" customHeight="1" x14ac:dyDescent="0.35">
      <c r="A2272" s="73">
        <v>2269</v>
      </c>
      <c r="B2272" s="74" t="s">
        <v>2523</v>
      </c>
      <c r="C2272" s="75" t="str">
        <f>VLOOKUP(B2272,[1]Data_Mahasiswa!$D$9:$J$5296,7,0)</f>
        <v>082360326855</v>
      </c>
      <c r="D2272" s="76"/>
      <c r="E2272" s="76"/>
      <c r="F2272" s="76"/>
      <c r="G2272" s="76"/>
    </row>
    <row r="2273" spans="1:7" ht="14.25" customHeight="1" x14ac:dyDescent="0.35">
      <c r="A2273" s="73">
        <v>2270</v>
      </c>
      <c r="B2273" s="74" t="s">
        <v>2477</v>
      </c>
      <c r="C2273" s="75" t="e">
        <f>VLOOKUP(B2273,[1]Data_Mahasiswa!$D$9:$J$5296,7,0)</f>
        <v>#N/A</v>
      </c>
      <c r="D2273" s="76"/>
      <c r="E2273" s="76"/>
      <c r="F2273" s="76"/>
      <c r="G2273" s="76"/>
    </row>
    <row r="2274" spans="1:7" ht="14.25" customHeight="1" x14ac:dyDescent="0.35">
      <c r="A2274" s="73">
        <v>2271</v>
      </c>
      <c r="B2274" s="74" t="s">
        <v>2477</v>
      </c>
      <c r="C2274" s="75" t="e">
        <f>VLOOKUP(B2274,[1]Data_Mahasiswa!$D$9:$J$5296,7,0)</f>
        <v>#N/A</v>
      </c>
      <c r="D2274" s="76"/>
      <c r="E2274" s="76"/>
      <c r="F2274" s="76"/>
      <c r="G2274" s="76"/>
    </row>
    <row r="2275" spans="1:7" ht="14.25" customHeight="1" x14ac:dyDescent="0.35">
      <c r="A2275" s="73">
        <v>2272</v>
      </c>
      <c r="B2275" s="74" t="s">
        <v>1920</v>
      </c>
      <c r="C2275" s="75">
        <f>VLOOKUP(B2275,[1]Data_Mahasiswa!$D$9:$J$5296,7,0)</f>
        <v>82285206169</v>
      </c>
      <c r="D2275" s="76"/>
      <c r="E2275" s="76"/>
      <c r="F2275" s="76"/>
      <c r="G2275" s="76"/>
    </row>
    <row r="2276" spans="1:7" ht="14.25" customHeight="1" x14ac:dyDescent="0.35">
      <c r="A2276" s="73">
        <v>2273</v>
      </c>
      <c r="B2276" s="74" t="s">
        <v>2477</v>
      </c>
      <c r="C2276" s="75" t="e">
        <f>VLOOKUP(B2276,[1]Data_Mahasiswa!$D$9:$J$5296,7,0)</f>
        <v>#N/A</v>
      </c>
      <c r="D2276" s="76"/>
      <c r="E2276" s="76"/>
      <c r="F2276" s="76"/>
      <c r="G2276" s="76"/>
    </row>
    <row r="2277" spans="1:7" ht="14.25" customHeight="1" x14ac:dyDescent="0.35">
      <c r="A2277" s="73">
        <v>2274</v>
      </c>
      <c r="B2277" s="74" t="s">
        <v>2524</v>
      </c>
      <c r="C2277" s="75">
        <f>VLOOKUP(B2277,[1]Data_Mahasiswa!$D$9:$J$5296,7,0)</f>
        <v>82163509465</v>
      </c>
      <c r="D2277" s="76"/>
      <c r="E2277" s="76"/>
      <c r="F2277" s="76"/>
      <c r="G2277" s="76"/>
    </row>
    <row r="2278" spans="1:7" ht="14.25" customHeight="1" x14ac:dyDescent="0.35">
      <c r="A2278" s="73">
        <v>2275</v>
      </c>
      <c r="B2278" s="74" t="s">
        <v>2525</v>
      </c>
      <c r="C2278" s="75" t="str">
        <f>VLOOKUP(B2278,[1]Data_Mahasiswa!$D$9:$J$5296,7,0)</f>
        <v>089505707830</v>
      </c>
      <c r="D2278" s="76"/>
      <c r="E2278" s="76"/>
      <c r="F2278" s="76"/>
      <c r="G2278" s="76"/>
    </row>
    <row r="2279" spans="1:7" ht="14.25" customHeight="1" x14ac:dyDescent="0.35">
      <c r="A2279" s="73">
        <v>2276</v>
      </c>
      <c r="B2279" s="74" t="s">
        <v>2396</v>
      </c>
      <c r="C2279" s="75" t="str">
        <f>VLOOKUP(B2279,[1]Data_Mahasiswa!$D$9:$J$5296,7,0)</f>
        <v>085260427731</v>
      </c>
      <c r="D2279" s="76"/>
      <c r="E2279" s="76"/>
      <c r="F2279" s="76"/>
      <c r="G2279" s="76"/>
    </row>
    <row r="2280" spans="1:7" ht="14.25" customHeight="1" x14ac:dyDescent="0.35">
      <c r="A2280" s="73">
        <v>2277</v>
      </c>
      <c r="B2280" s="74" t="s">
        <v>1531</v>
      </c>
      <c r="C2280" s="75" t="str">
        <f>VLOOKUP(B2280,[1]Data_Mahasiswa!$D$9:$J$5296,7,0)</f>
        <v>0831147833928</v>
      </c>
      <c r="D2280" s="76"/>
      <c r="E2280" s="76"/>
      <c r="F2280" s="76"/>
      <c r="G2280" s="76"/>
    </row>
    <row r="2281" spans="1:7" ht="14.25" customHeight="1" x14ac:dyDescent="0.35">
      <c r="A2281" s="73">
        <v>2278</v>
      </c>
      <c r="B2281" s="74" t="s">
        <v>2526</v>
      </c>
      <c r="C2281" s="75" t="str">
        <f>VLOOKUP(B2281,[1]Data_Mahasiswa!$D$9:$J$5296,7,0)</f>
        <v>082162995065</v>
      </c>
      <c r="D2281" s="76"/>
      <c r="E2281" s="76"/>
      <c r="F2281" s="76"/>
      <c r="G2281" s="76"/>
    </row>
    <row r="2282" spans="1:7" ht="14.25" customHeight="1" x14ac:dyDescent="0.35">
      <c r="A2282" s="73">
        <v>2279</v>
      </c>
      <c r="B2282" s="74" t="s">
        <v>1946</v>
      </c>
      <c r="C2282" s="75" t="str">
        <f>VLOOKUP(B2282,[1]Data_Mahasiswa!$D$9:$J$5296,7,0)</f>
        <v>0812-6011-8966</v>
      </c>
      <c r="D2282" s="76"/>
      <c r="E2282" s="76"/>
      <c r="F2282" s="76"/>
      <c r="G2282" s="76"/>
    </row>
    <row r="2283" spans="1:7" ht="14.25" customHeight="1" x14ac:dyDescent="0.35">
      <c r="A2283" s="73">
        <v>2280</v>
      </c>
      <c r="B2283" s="74" t="s">
        <v>2486</v>
      </c>
      <c r="C2283" s="75" t="str">
        <f>VLOOKUP(B2283,[1]Data_Mahasiswa!$D$9:$J$5296,7,0)</f>
        <v>081265957315</v>
      </c>
      <c r="D2283" s="76"/>
      <c r="E2283" s="76"/>
      <c r="F2283" s="76"/>
      <c r="G2283" s="76"/>
    </row>
    <row r="2284" spans="1:7" ht="14.25" customHeight="1" x14ac:dyDescent="0.35">
      <c r="A2284" s="73">
        <v>2281</v>
      </c>
      <c r="B2284" s="74" t="s">
        <v>2477</v>
      </c>
      <c r="C2284" s="75" t="e">
        <f>VLOOKUP(B2284,[1]Data_Mahasiswa!$D$9:$J$5296,7,0)</f>
        <v>#N/A</v>
      </c>
      <c r="D2284" s="76"/>
      <c r="E2284" s="76"/>
      <c r="F2284" s="76"/>
      <c r="G2284" s="76"/>
    </row>
    <row r="2285" spans="1:7" ht="14.25" customHeight="1" x14ac:dyDescent="0.35">
      <c r="A2285" s="73">
        <v>2282</v>
      </c>
      <c r="B2285" s="74" t="s">
        <v>1612</v>
      </c>
      <c r="C2285" s="75">
        <f>VLOOKUP(B2285,[1]Data_Mahasiswa!$D$9:$J$5296,7,0)</f>
        <v>85767666714</v>
      </c>
      <c r="D2285" s="76"/>
      <c r="E2285" s="76"/>
      <c r="F2285" s="76"/>
      <c r="G2285" s="76"/>
    </row>
    <row r="2286" spans="1:7" ht="14.25" customHeight="1" x14ac:dyDescent="0.35">
      <c r="A2286" s="73">
        <v>2283</v>
      </c>
      <c r="B2286" s="74" t="s">
        <v>2480</v>
      </c>
      <c r="C2286" s="75" t="e">
        <f>VLOOKUP(B2286,[1]Data_Mahasiswa!$D$9:$J$5296,7,0)</f>
        <v>#N/A</v>
      </c>
      <c r="D2286" s="76"/>
      <c r="E2286" s="76"/>
      <c r="F2286" s="76"/>
      <c r="G2286" s="76"/>
    </row>
    <row r="2287" spans="1:7" ht="14.25" customHeight="1" x14ac:dyDescent="0.35">
      <c r="A2287" s="73">
        <v>2284</v>
      </c>
      <c r="B2287" s="74" t="s">
        <v>1231</v>
      </c>
      <c r="C2287" s="75">
        <f>VLOOKUP(B2287,[1]Data_Mahasiswa!$D$9:$J$5296,7,0)</f>
        <v>81396220301</v>
      </c>
      <c r="D2287" s="76"/>
      <c r="E2287" s="76"/>
      <c r="F2287" s="76"/>
      <c r="G2287" s="76"/>
    </row>
    <row r="2288" spans="1:7" ht="14.25" customHeight="1" x14ac:dyDescent="0.35">
      <c r="A2288" s="73">
        <v>2285</v>
      </c>
      <c r="B2288" s="74" t="s">
        <v>2480</v>
      </c>
      <c r="C2288" s="75" t="e">
        <f>VLOOKUP(B2288,[1]Data_Mahasiswa!$D$9:$J$5296,7,0)</f>
        <v>#N/A</v>
      </c>
      <c r="D2288" s="76"/>
      <c r="E2288" s="76"/>
      <c r="F2288" s="76"/>
      <c r="G2288" s="76"/>
    </row>
    <row r="2289" spans="1:7" ht="14.25" customHeight="1" x14ac:dyDescent="0.35">
      <c r="A2289" s="73">
        <v>2286</v>
      </c>
      <c r="B2289" s="74" t="s">
        <v>1877</v>
      </c>
      <c r="C2289" s="75">
        <f>VLOOKUP(B2289,[1]Data_Mahasiswa!$D$9:$J$5296,7,0)</f>
        <v>89665353013</v>
      </c>
      <c r="D2289" s="76"/>
      <c r="E2289" s="76"/>
      <c r="F2289" s="76"/>
      <c r="G2289" s="76"/>
    </row>
    <row r="2290" spans="1:7" ht="14.25" customHeight="1" x14ac:dyDescent="0.35">
      <c r="A2290" s="73">
        <v>2287</v>
      </c>
      <c r="B2290" s="74" t="s">
        <v>2527</v>
      </c>
      <c r="C2290" s="75" t="str">
        <f>VLOOKUP(B2290,[1]Data_Mahasiswa!$D$9:$J$5296,7,0)</f>
        <v>081361069366</v>
      </c>
      <c r="D2290" s="76"/>
      <c r="E2290" s="76"/>
      <c r="F2290" s="76"/>
      <c r="G2290" s="76"/>
    </row>
    <row r="2291" spans="1:7" ht="14.25" customHeight="1" x14ac:dyDescent="0.35">
      <c r="A2291" s="73">
        <v>2288</v>
      </c>
      <c r="B2291" s="74" t="s">
        <v>2528</v>
      </c>
      <c r="C2291" s="75" t="str">
        <f>VLOOKUP(B2291,[1]Data_Mahasiswa!$D$9:$J$5296,7,0)</f>
        <v>083149091977</v>
      </c>
      <c r="D2291" s="76"/>
      <c r="E2291" s="76"/>
      <c r="F2291" s="76"/>
      <c r="G2291" s="76"/>
    </row>
    <row r="2292" spans="1:7" ht="14.25" customHeight="1" x14ac:dyDescent="0.35">
      <c r="A2292" s="73">
        <v>2289</v>
      </c>
      <c r="B2292" s="74" t="s">
        <v>1516</v>
      </c>
      <c r="C2292" s="75" t="str">
        <f>VLOOKUP(B2292,[1]Data_Mahasiswa!$D$9:$J$5296,7,0)</f>
        <v>085262901201</v>
      </c>
      <c r="D2292" s="76"/>
      <c r="E2292" s="76"/>
      <c r="F2292" s="76"/>
      <c r="G2292" s="76"/>
    </row>
    <row r="2293" spans="1:7" ht="14.25" customHeight="1" x14ac:dyDescent="0.35">
      <c r="A2293" s="73">
        <v>2290</v>
      </c>
      <c r="B2293" s="74" t="s">
        <v>2173</v>
      </c>
      <c r="C2293" s="75" t="str">
        <f>VLOOKUP(B2293,[1]Data_Mahasiswa!$D$9:$J$5296,7,0)</f>
        <v>082361924203</v>
      </c>
      <c r="D2293" s="76"/>
      <c r="E2293" s="76"/>
      <c r="F2293" s="76"/>
      <c r="G2293" s="76"/>
    </row>
    <row r="2294" spans="1:7" ht="14.25" customHeight="1" x14ac:dyDescent="0.35">
      <c r="A2294" s="73">
        <v>2291</v>
      </c>
      <c r="B2294" s="74" t="s">
        <v>2172</v>
      </c>
      <c r="C2294" s="75" t="e">
        <f>VLOOKUP(B2294,[1]Data_Mahasiswa!$D$9:$J$5296,7,0)</f>
        <v>#N/A</v>
      </c>
      <c r="D2294" s="76"/>
      <c r="E2294" s="76"/>
      <c r="F2294" s="76"/>
      <c r="G2294" s="76"/>
    </row>
    <row r="2295" spans="1:7" ht="14.25" customHeight="1" x14ac:dyDescent="0.35">
      <c r="A2295" s="73">
        <v>2292</v>
      </c>
      <c r="B2295" s="74" t="s">
        <v>2477</v>
      </c>
      <c r="C2295" s="75" t="e">
        <f>VLOOKUP(B2295,[1]Data_Mahasiswa!$D$9:$J$5296,7,0)</f>
        <v>#N/A</v>
      </c>
      <c r="D2295" s="76"/>
      <c r="E2295" s="76"/>
      <c r="F2295" s="76"/>
      <c r="G2295" s="76"/>
    </row>
    <row r="2296" spans="1:7" ht="14.25" customHeight="1" x14ac:dyDescent="0.35">
      <c r="A2296" s="73">
        <v>2293</v>
      </c>
      <c r="B2296" s="74" t="s">
        <v>1948</v>
      </c>
      <c r="C2296" s="75" t="str">
        <f>VLOOKUP(B2296,[1]Data_Mahasiswa!$D$9:$J$5296,7,0)</f>
        <v>081269691091</v>
      </c>
      <c r="D2296" s="76"/>
      <c r="E2296" s="76"/>
      <c r="F2296" s="76"/>
      <c r="G2296" s="76"/>
    </row>
    <row r="2297" spans="1:7" ht="14.25" customHeight="1" x14ac:dyDescent="0.35">
      <c r="A2297" s="73">
        <v>2294</v>
      </c>
      <c r="B2297" s="74" t="s">
        <v>2477</v>
      </c>
      <c r="C2297" s="75" t="e">
        <f>VLOOKUP(B2297,[1]Data_Mahasiswa!$D$9:$J$5296,7,0)</f>
        <v>#N/A</v>
      </c>
      <c r="D2297" s="76"/>
      <c r="E2297" s="76"/>
      <c r="F2297" s="76"/>
      <c r="G2297" s="76"/>
    </row>
    <row r="2298" spans="1:7" ht="14.25" customHeight="1" x14ac:dyDescent="0.35">
      <c r="A2298" s="73">
        <v>2295</v>
      </c>
      <c r="B2298" s="74" t="s">
        <v>2529</v>
      </c>
      <c r="C2298" s="75" t="str">
        <f>VLOOKUP(B2298,[1]Data_Mahasiswa!$D$9:$J$5296,7,0)</f>
        <v>0896‑8406‑9321</v>
      </c>
      <c r="D2298" s="76"/>
      <c r="E2298" s="76"/>
      <c r="F2298" s="76"/>
      <c r="G2298" s="76"/>
    </row>
    <row r="2299" spans="1:7" ht="14.25" customHeight="1" x14ac:dyDescent="0.35">
      <c r="A2299" s="73">
        <v>2296</v>
      </c>
      <c r="B2299" s="74" t="s">
        <v>1888</v>
      </c>
      <c r="C2299" s="75" t="str">
        <f>VLOOKUP(B2299,[1]Data_Mahasiswa!$D$9:$J$5296,7,0)</f>
        <v>082367688599</v>
      </c>
      <c r="D2299" s="76"/>
      <c r="E2299" s="76"/>
      <c r="F2299" s="76"/>
      <c r="G2299" s="76"/>
    </row>
    <row r="2300" spans="1:7" ht="14.25" customHeight="1" x14ac:dyDescent="0.35">
      <c r="A2300" s="73">
        <v>2297</v>
      </c>
      <c r="B2300" s="74" t="s">
        <v>2530</v>
      </c>
      <c r="C2300" s="75" t="str">
        <f>VLOOKUP(B2300,[1]Data_Mahasiswa!$D$9:$J$5296,7,0)</f>
        <v>081271787646</v>
      </c>
      <c r="D2300" s="76"/>
      <c r="E2300" s="76"/>
      <c r="F2300" s="76"/>
      <c r="G2300" s="76"/>
    </row>
    <row r="2301" spans="1:7" ht="14.25" customHeight="1" x14ac:dyDescent="0.35">
      <c r="A2301" s="73">
        <v>2298</v>
      </c>
      <c r="B2301" s="74" t="s">
        <v>1527</v>
      </c>
      <c r="C2301" s="75" t="str">
        <f>VLOOKUP(B2301,[1]Data_Mahasiswa!$D$9:$J$5296,7,0)</f>
        <v>083872278662</v>
      </c>
      <c r="D2301" s="76"/>
      <c r="E2301" s="76"/>
      <c r="F2301" s="76"/>
      <c r="G2301" s="76"/>
    </row>
    <row r="2302" spans="1:7" ht="14.25" customHeight="1" x14ac:dyDescent="0.35">
      <c r="A2302" s="73">
        <v>2299</v>
      </c>
      <c r="B2302" s="74" t="s">
        <v>1993</v>
      </c>
      <c r="C2302" s="75" t="str">
        <f>VLOOKUP(B2302,[1]Data_Mahasiswa!$D$9:$J$5296,7,0)</f>
        <v>081263394380</v>
      </c>
      <c r="D2302" s="76"/>
      <c r="E2302" s="76"/>
      <c r="F2302" s="76"/>
      <c r="G2302" s="76"/>
    </row>
    <row r="2303" spans="1:7" ht="14.25" customHeight="1" x14ac:dyDescent="0.35">
      <c r="A2303" s="73">
        <v>2300</v>
      </c>
      <c r="B2303" s="74" t="s">
        <v>2162</v>
      </c>
      <c r="C2303" s="75" t="str">
        <f>VLOOKUP(B2303,[1]Data_Mahasiswa!$D$9:$J$5296,7,0)</f>
        <v>0852-6080-8322</v>
      </c>
      <c r="D2303" s="76"/>
      <c r="E2303" s="76"/>
      <c r="F2303" s="76"/>
      <c r="G2303" s="76"/>
    </row>
    <row r="2304" spans="1:7" ht="14.25" customHeight="1" x14ac:dyDescent="0.35">
      <c r="A2304" s="73">
        <v>2301</v>
      </c>
      <c r="B2304" s="74" t="s">
        <v>2480</v>
      </c>
      <c r="C2304" s="75" t="e">
        <f>VLOOKUP(B2304,[1]Data_Mahasiswa!$D$9:$J$5296,7,0)</f>
        <v>#N/A</v>
      </c>
      <c r="D2304" s="76"/>
      <c r="E2304" s="76"/>
      <c r="F2304" s="76"/>
      <c r="G2304" s="76"/>
    </row>
    <row r="2305" spans="1:7" ht="14.25" customHeight="1" x14ac:dyDescent="0.35">
      <c r="A2305" s="73">
        <v>2302</v>
      </c>
      <c r="B2305" s="74" t="s">
        <v>2477</v>
      </c>
      <c r="C2305" s="75" t="e">
        <f>VLOOKUP(B2305,[1]Data_Mahasiswa!$D$9:$J$5296,7,0)</f>
        <v>#N/A</v>
      </c>
      <c r="D2305" s="76"/>
      <c r="E2305" s="76"/>
      <c r="F2305" s="76"/>
      <c r="G2305" s="76"/>
    </row>
    <row r="2306" spans="1:7" ht="14.25" customHeight="1" x14ac:dyDescent="0.35">
      <c r="A2306" s="73">
        <v>2303</v>
      </c>
      <c r="B2306" s="74" t="s">
        <v>1258</v>
      </c>
      <c r="C2306" s="75" t="str">
        <f>VLOOKUP(B2306,[1]Data_Mahasiswa!$D$9:$J$5296,7,0)</f>
        <v>"085214050993</v>
      </c>
      <c r="D2306" s="76"/>
      <c r="E2306" s="76"/>
      <c r="F2306" s="76"/>
      <c r="G2306" s="76"/>
    </row>
    <row r="2307" spans="1:7" ht="14.25" customHeight="1" x14ac:dyDescent="0.35">
      <c r="A2307" s="73">
        <v>2304</v>
      </c>
      <c r="B2307" s="74" t="s">
        <v>2480</v>
      </c>
      <c r="C2307" s="75" t="e">
        <f>VLOOKUP(B2307,[1]Data_Mahasiswa!$D$9:$J$5296,7,0)</f>
        <v>#N/A</v>
      </c>
      <c r="D2307" s="76"/>
      <c r="E2307" s="76"/>
      <c r="F2307" s="76"/>
      <c r="G2307" s="76"/>
    </row>
    <row r="2308" spans="1:7" ht="14.25" customHeight="1" x14ac:dyDescent="0.35">
      <c r="A2308" s="73">
        <v>2305</v>
      </c>
      <c r="B2308" s="74" t="s">
        <v>1846</v>
      </c>
      <c r="C2308" s="75">
        <f>VLOOKUP(B2308,[1]Data_Mahasiswa!$D$9:$J$5296,7,0)</f>
        <v>85382690654</v>
      </c>
      <c r="D2308" s="76"/>
      <c r="E2308" s="76"/>
      <c r="F2308" s="76"/>
      <c r="G2308" s="76"/>
    </row>
    <row r="2309" spans="1:7" ht="14.25" customHeight="1" x14ac:dyDescent="0.35">
      <c r="A2309" s="73">
        <v>2306</v>
      </c>
      <c r="B2309" s="74" t="s">
        <v>2480</v>
      </c>
      <c r="C2309" s="75" t="e">
        <f>VLOOKUP(B2309,[1]Data_Mahasiswa!$D$9:$J$5296,7,0)</f>
        <v>#N/A</v>
      </c>
      <c r="D2309" s="76"/>
      <c r="E2309" s="76"/>
      <c r="F2309" s="76"/>
      <c r="G2309" s="76"/>
    </row>
    <row r="2310" spans="1:7" ht="14.25" customHeight="1" x14ac:dyDescent="0.35">
      <c r="A2310" s="73">
        <v>2307</v>
      </c>
      <c r="B2310" s="74" t="s">
        <v>1364</v>
      </c>
      <c r="C2310" s="75" t="str">
        <f>VLOOKUP(B2310,[1]Data_Mahasiswa!$D$9:$J$5296,7,0)</f>
        <v>"081262390520</v>
      </c>
      <c r="D2310" s="76"/>
      <c r="E2310" s="76"/>
      <c r="F2310" s="76"/>
      <c r="G2310" s="76"/>
    </row>
    <row r="2311" spans="1:7" ht="14.25" customHeight="1" x14ac:dyDescent="0.35">
      <c r="A2311" s="73">
        <v>2308</v>
      </c>
      <c r="B2311" s="74" t="s">
        <v>1544</v>
      </c>
      <c r="C2311" s="75" t="str">
        <f>VLOOKUP(B2311,[1]Data_Mahasiswa!$D$9:$J$5296,7,0)</f>
        <v>083867403048</v>
      </c>
      <c r="D2311" s="76"/>
      <c r="E2311" s="76"/>
      <c r="F2311" s="76"/>
      <c r="G2311" s="76"/>
    </row>
    <row r="2312" spans="1:7" ht="14.25" customHeight="1" x14ac:dyDescent="0.35">
      <c r="A2312" s="73">
        <v>2309</v>
      </c>
      <c r="B2312" s="74" t="s">
        <v>2425</v>
      </c>
      <c r="C2312" s="75">
        <f>VLOOKUP(B2312,[1]Data_Mahasiswa!$D$9:$J$5296,7,0)</f>
        <v>82164100872</v>
      </c>
      <c r="D2312" s="76"/>
      <c r="E2312" s="76"/>
      <c r="F2312" s="76"/>
      <c r="G2312" s="76"/>
    </row>
    <row r="2313" spans="1:7" ht="14.25" customHeight="1" x14ac:dyDescent="0.35">
      <c r="A2313" s="73">
        <v>2310</v>
      </c>
      <c r="B2313" s="74" t="s">
        <v>2254</v>
      </c>
      <c r="C2313" s="75" t="str">
        <f>VLOOKUP(B2313,[1]Data_Mahasiswa!$D$9:$J$5296,7,0)</f>
        <v>082164531396</v>
      </c>
      <c r="D2313" s="76"/>
      <c r="E2313" s="76"/>
      <c r="F2313" s="76"/>
      <c r="G2313" s="76"/>
    </row>
    <row r="2314" spans="1:7" ht="14.25" customHeight="1" x14ac:dyDescent="0.35">
      <c r="A2314" s="73">
        <v>2311</v>
      </c>
      <c r="B2314" s="74" t="s">
        <v>2410</v>
      </c>
      <c r="C2314" s="75" t="str">
        <f>VLOOKUP(B2314,[1]Data_Mahasiswa!$D$9:$J$5296,7,0)</f>
        <v>082338404316</v>
      </c>
      <c r="D2314" s="76"/>
      <c r="E2314" s="76"/>
      <c r="F2314" s="76"/>
      <c r="G2314" s="76"/>
    </row>
    <row r="2315" spans="1:7" ht="14.25" customHeight="1" x14ac:dyDescent="0.35">
      <c r="A2315" s="73">
        <v>2312</v>
      </c>
      <c r="B2315" s="74" t="s">
        <v>2531</v>
      </c>
      <c r="C2315" s="75" t="str">
        <f>VLOOKUP(B2315,[1]Data_Mahasiswa!$D$9:$J$5296,7,0)</f>
        <v>085361850638</v>
      </c>
      <c r="D2315" s="76"/>
      <c r="E2315" s="76"/>
      <c r="F2315" s="76"/>
      <c r="G2315" s="76"/>
    </row>
    <row r="2316" spans="1:7" ht="14.25" customHeight="1" x14ac:dyDescent="0.35">
      <c r="A2316" s="73">
        <v>2313</v>
      </c>
      <c r="B2316" s="74" t="s">
        <v>2477</v>
      </c>
      <c r="C2316" s="75" t="e">
        <f>VLOOKUP(B2316,[1]Data_Mahasiswa!$D$9:$J$5296,7,0)</f>
        <v>#N/A</v>
      </c>
      <c r="D2316" s="76"/>
      <c r="E2316" s="76"/>
      <c r="F2316" s="76"/>
      <c r="G2316" s="76"/>
    </row>
    <row r="2317" spans="1:7" ht="14.25" customHeight="1" x14ac:dyDescent="0.35">
      <c r="A2317" s="73">
        <v>2314</v>
      </c>
      <c r="B2317" s="74" t="s">
        <v>2477</v>
      </c>
      <c r="C2317" s="75" t="e">
        <f>VLOOKUP(B2317,[1]Data_Mahasiswa!$D$9:$J$5296,7,0)</f>
        <v>#N/A</v>
      </c>
      <c r="D2317" s="76"/>
      <c r="E2317" s="76"/>
      <c r="F2317" s="76"/>
      <c r="G2317" s="76"/>
    </row>
    <row r="2318" spans="1:7" ht="14.25" customHeight="1" x14ac:dyDescent="0.35">
      <c r="A2318" s="73">
        <v>2315</v>
      </c>
      <c r="B2318" s="74" t="s">
        <v>2532</v>
      </c>
      <c r="C2318" s="75">
        <f>VLOOKUP(B2318,[1]Data_Mahasiswa!$D$9:$J$5296,7,0)</f>
        <v>83175253483</v>
      </c>
      <c r="D2318" s="76"/>
      <c r="E2318" s="76"/>
      <c r="F2318" s="76"/>
      <c r="G2318" s="76"/>
    </row>
    <row r="2319" spans="1:7" ht="14.25" customHeight="1" x14ac:dyDescent="0.35">
      <c r="A2319" s="73">
        <v>2316</v>
      </c>
      <c r="B2319" s="74" t="s">
        <v>1232</v>
      </c>
      <c r="C2319" s="75">
        <f>VLOOKUP(B2319,[1]Data_Mahasiswa!$D$9:$J$5296,7,0)</f>
        <v>85262204901</v>
      </c>
      <c r="D2319" s="76"/>
      <c r="E2319" s="76"/>
      <c r="F2319" s="76"/>
      <c r="G2319" s="76"/>
    </row>
    <row r="2320" spans="1:7" ht="14.25" customHeight="1" x14ac:dyDescent="0.35">
      <c r="A2320" s="73">
        <v>2317</v>
      </c>
      <c r="B2320" s="74" t="s">
        <v>2533</v>
      </c>
      <c r="C2320" s="75" t="str">
        <f>VLOOKUP(B2320,[1]Data_Mahasiswa!$D$9:$J$5296,7,0)</f>
        <v>082273424075</v>
      </c>
      <c r="D2320" s="76"/>
      <c r="E2320" s="76"/>
      <c r="F2320" s="76"/>
      <c r="G2320" s="76"/>
    </row>
    <row r="2321" spans="1:7" ht="14.25" customHeight="1" x14ac:dyDescent="0.35">
      <c r="A2321" s="73">
        <v>2318</v>
      </c>
      <c r="B2321" s="74" t="s">
        <v>1524</v>
      </c>
      <c r="C2321" s="75" t="str">
        <f>VLOOKUP(B2321,[1]Data_Mahasiswa!$D$9:$J$5296,7,0)</f>
        <v>081360811108</v>
      </c>
      <c r="D2321" s="76"/>
      <c r="E2321" s="76"/>
      <c r="F2321" s="76"/>
      <c r="G2321" s="76"/>
    </row>
    <row r="2322" spans="1:7" ht="14.25" customHeight="1" x14ac:dyDescent="0.35">
      <c r="A2322" s="73">
        <v>2319</v>
      </c>
      <c r="B2322" s="74" t="s">
        <v>2029</v>
      </c>
      <c r="C2322" s="75" t="str">
        <f>VLOOKUP(B2322,[1]Data_Mahasiswa!$D$9:$J$5296,7,0)</f>
        <v>081913896889‬</v>
      </c>
      <c r="D2322" s="76"/>
      <c r="E2322" s="76"/>
      <c r="F2322" s="76"/>
      <c r="G2322" s="76"/>
    </row>
    <row r="2323" spans="1:7" ht="14.25" customHeight="1" x14ac:dyDescent="0.35">
      <c r="A2323" s="73">
        <v>2320</v>
      </c>
      <c r="B2323" s="74" t="s">
        <v>1998</v>
      </c>
      <c r="C2323" s="75" t="str">
        <f>VLOOKUP(B2323,[1]Data_Mahasiswa!$D$9:$J$5296,7,0)</f>
        <v>0895-2422-9102</v>
      </c>
      <c r="D2323" s="76"/>
      <c r="E2323" s="76"/>
      <c r="F2323" s="76"/>
      <c r="G2323" s="76"/>
    </row>
    <row r="2324" spans="1:7" ht="14.25" customHeight="1" x14ac:dyDescent="0.35">
      <c r="A2324" s="73">
        <v>2321</v>
      </c>
      <c r="B2324" s="74" t="s">
        <v>2477</v>
      </c>
      <c r="C2324" s="75" t="e">
        <f>VLOOKUP(B2324,[1]Data_Mahasiswa!$D$9:$J$5296,7,0)</f>
        <v>#N/A</v>
      </c>
      <c r="D2324" s="76"/>
      <c r="E2324" s="76"/>
      <c r="F2324" s="76"/>
      <c r="G2324" s="76"/>
    </row>
    <row r="2325" spans="1:7" ht="14.25" customHeight="1" x14ac:dyDescent="0.35">
      <c r="A2325" s="73">
        <v>2322</v>
      </c>
      <c r="B2325" s="74" t="s">
        <v>2477</v>
      </c>
      <c r="C2325" s="75" t="e">
        <f>VLOOKUP(B2325,[1]Data_Mahasiswa!$D$9:$J$5296,7,0)</f>
        <v>#N/A</v>
      </c>
      <c r="D2325" s="76"/>
      <c r="E2325" s="76"/>
      <c r="F2325" s="76"/>
      <c r="G2325" s="76"/>
    </row>
    <row r="2326" spans="1:7" ht="14.25" customHeight="1" x14ac:dyDescent="0.35">
      <c r="A2326" s="73">
        <v>2323</v>
      </c>
      <c r="B2326" s="74" t="s">
        <v>2272</v>
      </c>
      <c r="C2326" s="75">
        <f>VLOOKUP(B2326,[1]Data_Mahasiswa!$D$9:$J$5296,7,0)</f>
        <v>82163849692</v>
      </c>
      <c r="D2326" s="76"/>
      <c r="E2326" s="76"/>
      <c r="F2326" s="76"/>
      <c r="G2326" s="76"/>
    </row>
    <row r="2327" spans="1:7" ht="14.25" customHeight="1" x14ac:dyDescent="0.35">
      <c r="A2327" s="73">
        <v>2324</v>
      </c>
      <c r="B2327" s="74" t="s">
        <v>2480</v>
      </c>
      <c r="C2327" s="75" t="e">
        <f>VLOOKUP(B2327,[1]Data_Mahasiswa!$D$9:$J$5296,7,0)</f>
        <v>#N/A</v>
      </c>
      <c r="D2327" s="76"/>
      <c r="E2327" s="76"/>
      <c r="F2327" s="76"/>
      <c r="G2327" s="76"/>
    </row>
    <row r="2328" spans="1:7" ht="14.25" customHeight="1" x14ac:dyDescent="0.35">
      <c r="A2328" s="73">
        <v>2325</v>
      </c>
      <c r="B2328" s="74" t="s">
        <v>2278</v>
      </c>
      <c r="C2328" s="75">
        <f>VLOOKUP(B2328,[1]Data_Mahasiswa!$D$9:$J$5296,7,0)</f>
        <v>85761687560</v>
      </c>
      <c r="D2328" s="76"/>
      <c r="E2328" s="76"/>
      <c r="F2328" s="76"/>
      <c r="G2328" s="76"/>
    </row>
    <row r="2329" spans="1:7" ht="14.25" customHeight="1" x14ac:dyDescent="0.35">
      <c r="A2329" s="73">
        <v>2326</v>
      </c>
      <c r="B2329" s="74" t="s">
        <v>2480</v>
      </c>
      <c r="C2329" s="75" t="e">
        <f>VLOOKUP(B2329,[1]Data_Mahasiswa!$D$9:$J$5296,7,0)</f>
        <v>#N/A</v>
      </c>
      <c r="D2329" s="76"/>
      <c r="E2329" s="76"/>
      <c r="F2329" s="76"/>
      <c r="G2329" s="76"/>
    </row>
    <row r="2330" spans="1:7" ht="14.25" customHeight="1" x14ac:dyDescent="0.35">
      <c r="A2330" s="73">
        <v>2327</v>
      </c>
      <c r="B2330" s="74" t="s">
        <v>2486</v>
      </c>
      <c r="C2330" s="75" t="str">
        <f>VLOOKUP(B2330,[1]Data_Mahasiswa!$D$9:$J$5296,7,0)</f>
        <v>081265957315</v>
      </c>
      <c r="D2330" s="76"/>
      <c r="E2330" s="76"/>
      <c r="F2330" s="76"/>
      <c r="G2330" s="76"/>
    </row>
    <row r="2331" spans="1:7" ht="14.25" customHeight="1" x14ac:dyDescent="0.35">
      <c r="A2331" s="73">
        <v>2328</v>
      </c>
      <c r="B2331" s="74" t="s">
        <v>1542</v>
      </c>
      <c r="C2331" s="75" t="str">
        <f>VLOOKUP(B2331,[1]Data_Mahasiswa!$D$9:$J$5296,7,0)</f>
        <v>081272004941</v>
      </c>
      <c r="D2331" s="76"/>
      <c r="E2331" s="76"/>
      <c r="F2331" s="76"/>
      <c r="G2331" s="76"/>
    </row>
    <row r="2332" spans="1:7" ht="14.25" customHeight="1" x14ac:dyDescent="0.35">
      <c r="A2332" s="73">
        <v>2329</v>
      </c>
      <c r="B2332" s="74" t="s">
        <v>2534</v>
      </c>
      <c r="C2332" s="75">
        <f>VLOOKUP(B2332,[1]Data_Mahasiswa!$D$9:$J$5296,7,0)</f>
        <v>85261892329</v>
      </c>
      <c r="D2332" s="76"/>
      <c r="E2332" s="76"/>
      <c r="F2332" s="76"/>
      <c r="G2332" s="76"/>
    </row>
    <row r="2333" spans="1:7" ht="14.25" customHeight="1" x14ac:dyDescent="0.35">
      <c r="A2333" s="73">
        <v>2330</v>
      </c>
      <c r="B2333" s="74" t="s">
        <v>1944</v>
      </c>
      <c r="C2333" s="75" t="str">
        <f>VLOOKUP(B2333,[1]Data_Mahasiswa!$D$9:$J$5296,7,0)</f>
        <v>081373009463</v>
      </c>
      <c r="D2333" s="76"/>
      <c r="E2333" s="76"/>
      <c r="F2333" s="76"/>
      <c r="G2333" s="76"/>
    </row>
    <row r="2334" spans="1:7" ht="14.25" customHeight="1" x14ac:dyDescent="0.35">
      <c r="A2334" s="73">
        <v>2331</v>
      </c>
      <c r="B2334" s="74" t="s">
        <v>2535</v>
      </c>
      <c r="C2334" s="75" t="str">
        <f>VLOOKUP(B2334,[1]Data_Mahasiswa!$D$9:$J$5296,7,0)</f>
        <v>081396901445</v>
      </c>
      <c r="D2334" s="76"/>
      <c r="E2334" s="76"/>
      <c r="F2334" s="76"/>
      <c r="G2334" s="76"/>
    </row>
    <row r="2335" spans="1:7" ht="14.25" customHeight="1" x14ac:dyDescent="0.35">
      <c r="A2335" s="73">
        <v>2332</v>
      </c>
      <c r="B2335" s="74" t="s">
        <v>1973</v>
      </c>
      <c r="C2335" s="75" t="e">
        <f>VLOOKUP(B2335,[1]Data_Mahasiswa!$D$9:$J$5296,7,0)</f>
        <v>#N/A</v>
      </c>
      <c r="D2335" s="76"/>
      <c r="E2335" s="76"/>
      <c r="F2335" s="76"/>
      <c r="G2335" s="76"/>
    </row>
    <row r="2336" spans="1:7" ht="14.25" customHeight="1" x14ac:dyDescent="0.35">
      <c r="A2336" s="73">
        <v>2333</v>
      </c>
      <c r="B2336" s="74" t="s">
        <v>2477</v>
      </c>
      <c r="C2336" s="75" t="e">
        <f>VLOOKUP(B2336,[1]Data_Mahasiswa!$D$9:$J$5296,7,0)</f>
        <v>#N/A</v>
      </c>
      <c r="D2336" s="76"/>
      <c r="E2336" s="76"/>
      <c r="F2336" s="76"/>
      <c r="G2336" s="76"/>
    </row>
    <row r="2337" spans="1:7" ht="14.25" customHeight="1" x14ac:dyDescent="0.35">
      <c r="A2337" s="73">
        <v>2334</v>
      </c>
      <c r="B2337" s="74" t="s">
        <v>2480</v>
      </c>
      <c r="C2337" s="75" t="e">
        <f>VLOOKUP(B2337,[1]Data_Mahasiswa!$D$9:$J$5296,7,0)</f>
        <v>#N/A</v>
      </c>
      <c r="D2337" s="76"/>
      <c r="E2337" s="76"/>
      <c r="F2337" s="76"/>
      <c r="G2337" s="76"/>
    </row>
    <row r="2338" spans="1:7" ht="14.25" customHeight="1" x14ac:dyDescent="0.35">
      <c r="A2338" s="73">
        <v>2335</v>
      </c>
      <c r="B2338" s="74" t="s">
        <v>2306</v>
      </c>
      <c r="C2338" s="75" t="str">
        <f>VLOOKUP(B2338,[1]Data_Mahasiswa!$D$9:$J$5296,7,0)</f>
        <v>081375110759</v>
      </c>
      <c r="D2338" s="76"/>
      <c r="E2338" s="76"/>
      <c r="F2338" s="76"/>
      <c r="G2338" s="76"/>
    </row>
    <row r="2339" spans="1:7" ht="14.25" customHeight="1" x14ac:dyDescent="0.35">
      <c r="A2339" s="73">
        <v>2336</v>
      </c>
      <c r="B2339" s="74" t="s">
        <v>2345</v>
      </c>
      <c r="C2339" s="75" t="str">
        <f>VLOOKUP(B2339,[1]Data_Mahasiswa!$D$9:$J$5296,7,0)</f>
        <v>081927399769</v>
      </c>
      <c r="D2339" s="76"/>
      <c r="E2339" s="76"/>
      <c r="F2339" s="76"/>
      <c r="G2339" s="76"/>
    </row>
    <row r="2340" spans="1:7" ht="14.25" customHeight="1" x14ac:dyDescent="0.35">
      <c r="A2340" s="73">
        <v>2337</v>
      </c>
      <c r="B2340" s="74" t="s">
        <v>2536</v>
      </c>
      <c r="C2340" s="75">
        <f>VLOOKUP(B2340,[1]Data_Mahasiswa!$D$9:$J$5296,7,0)</f>
        <v>82364393089</v>
      </c>
      <c r="D2340" s="76"/>
      <c r="E2340" s="76"/>
      <c r="F2340" s="76"/>
      <c r="G2340" s="76"/>
    </row>
    <row r="2341" spans="1:7" ht="14.25" customHeight="1" x14ac:dyDescent="0.35">
      <c r="A2341" s="73">
        <v>2338</v>
      </c>
      <c r="B2341" s="74" t="s">
        <v>2177</v>
      </c>
      <c r="C2341" s="75" t="str">
        <f>VLOOKUP(B2341,[1]Data_Mahasiswa!$D$9:$J$5296,7,0)</f>
        <v>082161888891</v>
      </c>
      <c r="D2341" s="76"/>
      <c r="E2341" s="76"/>
      <c r="F2341" s="76"/>
      <c r="G2341" s="76"/>
    </row>
    <row r="2342" spans="1:7" ht="14.25" customHeight="1" x14ac:dyDescent="0.35">
      <c r="A2342" s="73">
        <v>2339</v>
      </c>
      <c r="B2342" s="74" t="s">
        <v>2537</v>
      </c>
      <c r="C2342" s="75">
        <f>VLOOKUP(B2342,[1]Data_Mahasiswa!$D$9:$J$5296,7,0)</f>
        <v>81377391415</v>
      </c>
      <c r="D2342" s="76"/>
      <c r="E2342" s="76"/>
      <c r="F2342" s="76"/>
      <c r="G2342" s="76"/>
    </row>
    <row r="2343" spans="1:7" ht="14.25" customHeight="1" x14ac:dyDescent="0.35">
      <c r="A2343" s="73">
        <v>2340</v>
      </c>
      <c r="B2343" s="74" t="s">
        <v>1302</v>
      </c>
      <c r="C2343" s="75" t="str">
        <f>VLOOKUP(B2343,[1]Data_Mahasiswa!$D$9:$J$5296,7,0)</f>
        <v>"085215794523</v>
      </c>
      <c r="D2343" s="76"/>
      <c r="E2343" s="76"/>
      <c r="F2343" s="76"/>
      <c r="G2343" s="76"/>
    </row>
    <row r="2344" spans="1:7" ht="14.25" customHeight="1" x14ac:dyDescent="0.35">
      <c r="A2344" s="73">
        <v>2341</v>
      </c>
      <c r="B2344" s="74" t="s">
        <v>2477</v>
      </c>
      <c r="C2344" s="75" t="e">
        <f>VLOOKUP(B2344,[1]Data_Mahasiswa!$D$9:$J$5296,7,0)</f>
        <v>#N/A</v>
      </c>
      <c r="D2344" s="76"/>
      <c r="E2344" s="76"/>
      <c r="F2344" s="76"/>
      <c r="G2344" s="76"/>
    </row>
    <row r="2345" spans="1:7" ht="14.25" customHeight="1" x14ac:dyDescent="0.35">
      <c r="A2345" s="73">
        <v>2342</v>
      </c>
      <c r="B2345" s="74" t="s">
        <v>2477</v>
      </c>
      <c r="C2345" s="75" t="e">
        <f>VLOOKUP(B2345,[1]Data_Mahasiswa!$D$9:$J$5296,7,0)</f>
        <v>#N/A</v>
      </c>
      <c r="D2345" s="76"/>
      <c r="E2345" s="76"/>
      <c r="F2345" s="76"/>
      <c r="G2345" s="76"/>
    </row>
    <row r="2346" spans="1:7" ht="14.25" customHeight="1" x14ac:dyDescent="0.35">
      <c r="A2346" s="73">
        <v>2343</v>
      </c>
      <c r="B2346" s="74" t="s">
        <v>2495</v>
      </c>
      <c r="C2346" s="75">
        <f>VLOOKUP(B2346,[1]Data_Mahasiswa!$D$9:$J$5296,7,0)</f>
        <v>87739606086</v>
      </c>
      <c r="D2346" s="76"/>
      <c r="E2346" s="76"/>
      <c r="F2346" s="76"/>
      <c r="G2346" s="76"/>
    </row>
    <row r="2347" spans="1:7" ht="14.25" customHeight="1" x14ac:dyDescent="0.35">
      <c r="A2347" s="73">
        <v>2344</v>
      </c>
      <c r="B2347" s="74" t="s">
        <v>2480</v>
      </c>
      <c r="C2347" s="75" t="e">
        <f>VLOOKUP(B2347,[1]Data_Mahasiswa!$D$9:$J$5296,7,0)</f>
        <v>#N/A</v>
      </c>
      <c r="D2347" s="76"/>
      <c r="E2347" s="76"/>
      <c r="F2347" s="76"/>
      <c r="G2347" s="76"/>
    </row>
    <row r="2348" spans="1:7" ht="14.25" customHeight="1" x14ac:dyDescent="0.35">
      <c r="A2348" s="73">
        <v>2345</v>
      </c>
      <c r="B2348" s="74" t="s">
        <v>2249</v>
      </c>
      <c r="C2348" s="75">
        <f>VLOOKUP(B2348,[1]Data_Mahasiswa!$D$9:$J$5296,7,0)</f>
        <v>82321092797</v>
      </c>
      <c r="D2348" s="76"/>
      <c r="E2348" s="76"/>
      <c r="F2348" s="76"/>
      <c r="G2348" s="76"/>
    </row>
    <row r="2349" spans="1:7" ht="14.25" customHeight="1" x14ac:dyDescent="0.35">
      <c r="A2349" s="73">
        <v>2346</v>
      </c>
      <c r="B2349" s="74" t="s">
        <v>2480</v>
      </c>
      <c r="C2349" s="75" t="e">
        <f>VLOOKUP(B2349,[1]Data_Mahasiswa!$D$9:$J$5296,7,0)</f>
        <v>#N/A</v>
      </c>
      <c r="D2349" s="76"/>
      <c r="E2349" s="76"/>
      <c r="F2349" s="76"/>
      <c r="G2349" s="76"/>
    </row>
    <row r="2350" spans="1:7" ht="14.25" customHeight="1" x14ac:dyDescent="0.35">
      <c r="A2350" s="73">
        <v>2347</v>
      </c>
      <c r="B2350" s="74" t="s">
        <v>1954</v>
      </c>
      <c r="C2350" s="75">
        <f>VLOOKUP(B2350,[1]Data_Mahasiswa!$D$9:$J$5296,7,0)</f>
        <v>89639321418</v>
      </c>
      <c r="D2350" s="76"/>
      <c r="E2350" s="76"/>
      <c r="F2350" s="76"/>
      <c r="G2350" s="76"/>
    </row>
    <row r="2351" spans="1:7" ht="14.25" customHeight="1" x14ac:dyDescent="0.35">
      <c r="A2351" s="73">
        <v>2348</v>
      </c>
      <c r="B2351" s="74" t="s">
        <v>1538</v>
      </c>
      <c r="C2351" s="75" t="str">
        <f>VLOOKUP(B2351,[1]Data_Mahasiswa!$D$9:$J$5296,7,0)</f>
        <v>083894298180</v>
      </c>
      <c r="D2351" s="76"/>
      <c r="E2351" s="76"/>
      <c r="F2351" s="76"/>
      <c r="G2351" s="76"/>
    </row>
    <row r="2352" spans="1:7" ht="14.25" customHeight="1" x14ac:dyDescent="0.35">
      <c r="A2352" s="73">
        <v>2349</v>
      </c>
      <c r="B2352" s="74" t="s">
        <v>2538</v>
      </c>
      <c r="C2352" s="75">
        <f>VLOOKUP(B2352,[1]Data_Mahasiswa!$D$9:$J$5296,7,0)</f>
        <v>82162397712</v>
      </c>
      <c r="D2352" s="76"/>
      <c r="E2352" s="76"/>
      <c r="F2352" s="76"/>
      <c r="G2352" s="76"/>
    </row>
    <row r="2353" spans="1:7" ht="14.25" customHeight="1" x14ac:dyDescent="0.35">
      <c r="A2353" s="73">
        <v>2350</v>
      </c>
      <c r="B2353" s="74" t="s">
        <v>2270</v>
      </c>
      <c r="C2353" s="75" t="str">
        <f>VLOOKUP(B2353,[1]Data_Mahasiswa!$D$9:$J$5296,7,0)</f>
        <v>081363583130</v>
      </c>
      <c r="D2353" s="76"/>
      <c r="E2353" s="76"/>
      <c r="F2353" s="76"/>
      <c r="G2353" s="76"/>
    </row>
    <row r="2354" spans="1:7" ht="14.25" customHeight="1" x14ac:dyDescent="0.35">
      <c r="A2354" s="73">
        <v>2351</v>
      </c>
      <c r="B2354" s="74" t="s">
        <v>2378</v>
      </c>
      <c r="C2354" s="75" t="str">
        <f>VLOOKUP(B2354,[1]Data_Mahasiswa!$D$9:$J$5296,7,0)</f>
        <v>085763592492</v>
      </c>
      <c r="D2354" s="76"/>
      <c r="E2354" s="76"/>
      <c r="F2354" s="76"/>
      <c r="G2354" s="76"/>
    </row>
    <row r="2355" spans="1:7" ht="14.25" customHeight="1" x14ac:dyDescent="0.35">
      <c r="A2355" s="73">
        <v>2352</v>
      </c>
      <c r="B2355" s="74" t="s">
        <v>2477</v>
      </c>
      <c r="C2355" s="75" t="e">
        <f>VLOOKUP(B2355,[1]Data_Mahasiswa!$D$9:$J$5296,7,0)</f>
        <v>#N/A</v>
      </c>
      <c r="D2355" s="76"/>
      <c r="E2355" s="76"/>
      <c r="F2355" s="76"/>
      <c r="G2355" s="76"/>
    </row>
    <row r="2356" spans="1:7" ht="14.25" customHeight="1" x14ac:dyDescent="0.35">
      <c r="A2356" s="73">
        <v>2353</v>
      </c>
      <c r="B2356" s="74" t="s">
        <v>2480</v>
      </c>
      <c r="C2356" s="75" t="e">
        <f>VLOOKUP(B2356,[1]Data_Mahasiswa!$D$9:$J$5296,7,0)</f>
        <v>#N/A</v>
      </c>
      <c r="D2356" s="76"/>
      <c r="E2356" s="76"/>
      <c r="F2356" s="76"/>
      <c r="G2356" s="76"/>
    </row>
    <row r="2357" spans="1:7" ht="14.25" customHeight="1" x14ac:dyDescent="0.35">
      <c r="A2357" s="73">
        <v>2354</v>
      </c>
      <c r="B2357" s="74" t="s">
        <v>1221</v>
      </c>
      <c r="C2357" s="75">
        <f>VLOOKUP(B2357,[1]Data_Mahasiswa!$D$9:$J$5296,7,0)</f>
        <v>82268066443</v>
      </c>
      <c r="D2357" s="76"/>
      <c r="E2357" s="76"/>
      <c r="F2357" s="76"/>
      <c r="G2357" s="76"/>
    </row>
    <row r="2358" spans="1:7" ht="14.25" customHeight="1" x14ac:dyDescent="0.35">
      <c r="A2358" s="73">
        <v>2355</v>
      </c>
      <c r="B2358" s="74" t="s">
        <v>2477</v>
      </c>
      <c r="C2358" s="75" t="e">
        <f>VLOOKUP(B2358,[1]Data_Mahasiswa!$D$9:$J$5296,7,0)</f>
        <v>#N/A</v>
      </c>
      <c r="D2358" s="76"/>
      <c r="E2358" s="76"/>
      <c r="F2358" s="76"/>
      <c r="G2358" s="76"/>
    </row>
    <row r="2359" spans="1:7" ht="14.25" customHeight="1" x14ac:dyDescent="0.35">
      <c r="A2359" s="73">
        <v>2356</v>
      </c>
      <c r="B2359" s="74" t="s">
        <v>1984</v>
      </c>
      <c r="C2359" s="75" t="str">
        <f>VLOOKUP(B2359,[1]Data_Mahasiswa!$D$9:$J$5296,7,0)</f>
        <v>0823-6565-7209</v>
      </c>
      <c r="D2359" s="76"/>
      <c r="E2359" s="76"/>
      <c r="F2359" s="76"/>
      <c r="G2359" s="76"/>
    </row>
    <row r="2360" spans="1:7" ht="14.25" customHeight="1" x14ac:dyDescent="0.35">
      <c r="A2360" s="73">
        <v>2357</v>
      </c>
      <c r="B2360" s="74" t="s">
        <v>1520</v>
      </c>
      <c r="C2360" s="75" t="e">
        <f>VLOOKUP(B2360,[1]Data_Mahasiswa!$D$9:$J$5296,7,0)</f>
        <v>#N/A</v>
      </c>
      <c r="D2360" s="76"/>
      <c r="E2360" s="76"/>
      <c r="F2360" s="76"/>
      <c r="G2360" s="76"/>
    </row>
    <row r="2361" spans="1:7" ht="14.25" customHeight="1" x14ac:dyDescent="0.35">
      <c r="A2361" s="73">
        <v>2358</v>
      </c>
      <c r="B2361" s="74" t="s">
        <v>2539</v>
      </c>
      <c r="C2361" s="75" t="str">
        <f>VLOOKUP(B2361,[1]Data_Mahasiswa!$D$9:$J$5296,7,0)</f>
        <v>082272993796</v>
      </c>
      <c r="D2361" s="76"/>
      <c r="E2361" s="76"/>
      <c r="F2361" s="76"/>
      <c r="G2361" s="76"/>
    </row>
    <row r="2362" spans="1:7" ht="14.25" customHeight="1" x14ac:dyDescent="0.35">
      <c r="A2362" s="73">
        <v>2359</v>
      </c>
      <c r="B2362" s="74" t="s">
        <v>1361</v>
      </c>
      <c r="C2362" s="75" t="str">
        <f>VLOOKUP(B2362,[1]Data_Mahasiswa!$D$9:$J$5296,7,0)</f>
        <v>"082271145618</v>
      </c>
      <c r="D2362" s="76"/>
      <c r="E2362" s="76"/>
      <c r="F2362" s="76"/>
      <c r="G2362" s="76"/>
    </row>
    <row r="2363" spans="1:7" ht="14.25" customHeight="1" x14ac:dyDescent="0.35">
      <c r="A2363" s="73">
        <v>2360</v>
      </c>
      <c r="B2363" s="74" t="s">
        <v>2477</v>
      </c>
      <c r="C2363" s="75" t="e">
        <f>VLOOKUP(B2363,[1]Data_Mahasiswa!$D$9:$J$5296,7,0)</f>
        <v>#N/A</v>
      </c>
      <c r="D2363" s="76"/>
      <c r="E2363" s="76"/>
      <c r="F2363" s="76"/>
      <c r="G2363" s="76"/>
    </row>
    <row r="2364" spans="1:7" ht="14.25" customHeight="1" x14ac:dyDescent="0.35">
      <c r="A2364" s="73">
        <v>2361</v>
      </c>
      <c r="B2364" s="74" t="s">
        <v>2477</v>
      </c>
      <c r="C2364" s="75" t="e">
        <f>VLOOKUP(B2364,[1]Data_Mahasiswa!$D$9:$J$5296,7,0)</f>
        <v>#N/A</v>
      </c>
      <c r="D2364" s="76"/>
      <c r="E2364" s="76"/>
      <c r="F2364" s="76"/>
      <c r="G2364" s="76"/>
    </row>
    <row r="2365" spans="1:7" ht="14.25" customHeight="1" x14ac:dyDescent="0.35">
      <c r="A2365" s="73">
        <v>2362</v>
      </c>
      <c r="B2365" s="74" t="s">
        <v>2455</v>
      </c>
      <c r="C2365" s="75">
        <f>VLOOKUP(B2365,[1]Data_Mahasiswa!$D$9:$J$5296,7,0)</f>
        <v>81263270069</v>
      </c>
      <c r="D2365" s="76"/>
      <c r="E2365" s="76"/>
      <c r="F2365" s="76"/>
      <c r="G2365" s="76"/>
    </row>
    <row r="2366" spans="1:7" ht="14.25" customHeight="1" x14ac:dyDescent="0.35">
      <c r="A2366" s="73">
        <v>2363</v>
      </c>
      <c r="B2366" s="74" t="s">
        <v>2480</v>
      </c>
      <c r="C2366" s="75" t="e">
        <f>VLOOKUP(B2366,[1]Data_Mahasiswa!$D$9:$J$5296,7,0)</f>
        <v>#N/A</v>
      </c>
      <c r="D2366" s="76"/>
      <c r="E2366" s="76"/>
      <c r="F2366" s="76"/>
      <c r="G2366" s="76"/>
    </row>
    <row r="2367" spans="1:7" ht="14.25" customHeight="1" x14ac:dyDescent="0.35">
      <c r="A2367" s="73">
        <v>2364</v>
      </c>
      <c r="B2367" s="74" t="s">
        <v>2263</v>
      </c>
      <c r="C2367" s="75">
        <f>VLOOKUP(B2367,[1]Data_Mahasiswa!$D$9:$J$5296,7,0)</f>
        <v>88262397311</v>
      </c>
      <c r="D2367" s="76"/>
      <c r="E2367" s="76"/>
      <c r="F2367" s="76"/>
      <c r="G2367" s="76"/>
    </row>
    <row r="2368" spans="1:7" ht="14.25" customHeight="1" x14ac:dyDescent="0.35">
      <c r="A2368" s="73">
        <v>2365</v>
      </c>
      <c r="B2368" s="74" t="s">
        <v>2480</v>
      </c>
      <c r="C2368" s="75" t="e">
        <f>VLOOKUP(B2368,[1]Data_Mahasiswa!$D$9:$J$5296,7,0)</f>
        <v>#N/A</v>
      </c>
      <c r="D2368" s="76"/>
      <c r="E2368" s="76"/>
      <c r="F2368" s="76"/>
      <c r="G2368" s="76"/>
    </row>
    <row r="2369" spans="1:7" ht="14.25" customHeight="1" x14ac:dyDescent="0.35">
      <c r="A2369" s="73">
        <v>2366</v>
      </c>
      <c r="B2369" s="74" t="s">
        <v>2354</v>
      </c>
      <c r="C2369" s="75">
        <f>VLOOKUP(B2369,[1]Data_Mahasiswa!$D$9:$J$5296,7,0)</f>
        <v>0</v>
      </c>
      <c r="D2369" s="76"/>
      <c r="E2369" s="76"/>
      <c r="F2369" s="76"/>
      <c r="G2369" s="76"/>
    </row>
    <row r="2370" spans="1:7" ht="14.25" customHeight="1" x14ac:dyDescent="0.35">
      <c r="A2370" s="73">
        <v>2367</v>
      </c>
      <c r="B2370" s="74" t="s">
        <v>1534</v>
      </c>
      <c r="C2370" s="75" t="str">
        <f>VLOOKUP(B2370,[1]Data_Mahasiswa!$D$9:$J$5296,7,0)</f>
        <v>085157390606</v>
      </c>
      <c r="D2370" s="76"/>
      <c r="E2370" s="76"/>
      <c r="F2370" s="76"/>
      <c r="G2370" s="76"/>
    </row>
    <row r="2371" spans="1:7" ht="14.25" customHeight="1" x14ac:dyDescent="0.35">
      <c r="A2371" s="73">
        <v>2368</v>
      </c>
      <c r="B2371" s="74" t="s">
        <v>2540</v>
      </c>
      <c r="C2371" s="75">
        <f>VLOOKUP(B2371,[1]Data_Mahasiswa!$D$9:$J$5296,7,0)</f>
        <v>0</v>
      </c>
      <c r="D2371" s="76"/>
      <c r="E2371" s="76"/>
      <c r="F2371" s="76"/>
      <c r="G2371" s="76"/>
    </row>
    <row r="2372" spans="1:7" ht="14.25" customHeight="1" x14ac:dyDescent="0.35">
      <c r="A2372" s="73">
        <v>2369</v>
      </c>
      <c r="B2372" s="74" t="s">
        <v>2541</v>
      </c>
      <c r="C2372" s="75" t="e">
        <f>VLOOKUP(B2372,[1]Data_Mahasiswa!$D$9:$J$5296,7,0)</f>
        <v>#N/A</v>
      </c>
      <c r="D2372" s="76"/>
      <c r="E2372" s="76"/>
      <c r="F2372" s="76"/>
      <c r="G2372" s="76"/>
    </row>
    <row r="2373" spans="1:7" ht="14.25" customHeight="1" x14ac:dyDescent="0.35">
      <c r="A2373" s="73">
        <v>2370</v>
      </c>
      <c r="B2373" s="74" t="s">
        <v>2194</v>
      </c>
      <c r="C2373" s="75" t="str">
        <f>VLOOKUP(B2373,[1]Data_Mahasiswa!$D$9:$J$5296,7,0)</f>
        <v>0857-6125-8519</v>
      </c>
      <c r="D2373" s="76"/>
      <c r="E2373" s="76"/>
      <c r="F2373" s="76"/>
      <c r="G2373" s="76"/>
    </row>
    <row r="2374" spans="1:7" ht="14.25" customHeight="1" x14ac:dyDescent="0.35">
      <c r="A2374" s="73">
        <v>2371</v>
      </c>
      <c r="B2374" s="74" t="s">
        <v>2477</v>
      </c>
      <c r="C2374" s="75" t="e">
        <f>VLOOKUP(B2374,[1]Data_Mahasiswa!$D$9:$J$5296,7,0)</f>
        <v>#N/A</v>
      </c>
      <c r="D2374" s="76"/>
      <c r="E2374" s="76"/>
      <c r="F2374" s="76"/>
      <c r="G2374" s="76"/>
    </row>
    <row r="2375" spans="1:7" ht="14.25" customHeight="1" x14ac:dyDescent="0.35">
      <c r="A2375" s="73">
        <v>2372</v>
      </c>
      <c r="B2375" s="74" t="s">
        <v>1897</v>
      </c>
      <c r="C2375" s="75" t="e">
        <f>VLOOKUP(B2375,[1]Data_Mahasiswa!$D$9:$J$5296,7,0)</f>
        <v>#N/A</v>
      </c>
      <c r="D2375" s="76"/>
      <c r="E2375" s="76"/>
      <c r="F2375" s="76"/>
      <c r="G2375" s="76"/>
    </row>
    <row r="2376" spans="1:7" ht="14.25" customHeight="1" x14ac:dyDescent="0.35">
      <c r="A2376" s="73">
        <v>2373</v>
      </c>
      <c r="B2376" s="74" t="s">
        <v>2480</v>
      </c>
      <c r="C2376" s="75" t="e">
        <f>VLOOKUP(B2376,[1]Data_Mahasiswa!$D$9:$J$5296,7,0)</f>
        <v>#N/A</v>
      </c>
      <c r="D2376" s="76"/>
      <c r="E2376" s="76"/>
      <c r="F2376" s="76"/>
      <c r="G2376" s="76"/>
    </row>
    <row r="2377" spans="1:7" ht="14.25" customHeight="1" x14ac:dyDescent="0.35">
      <c r="A2377" s="73">
        <v>2374</v>
      </c>
      <c r="B2377" s="74" t="s">
        <v>1222</v>
      </c>
      <c r="C2377" s="75">
        <f>VLOOKUP(B2377,[1]Data_Mahasiswa!$D$9:$J$5296,7,0)</f>
        <v>83155384442</v>
      </c>
      <c r="D2377" s="76"/>
      <c r="E2377" s="76"/>
      <c r="F2377" s="76"/>
      <c r="G2377" s="76"/>
    </row>
    <row r="2378" spans="1:7" ht="14.25" customHeight="1" x14ac:dyDescent="0.35">
      <c r="A2378" s="73">
        <v>2375</v>
      </c>
      <c r="B2378" s="74" t="s">
        <v>2477</v>
      </c>
      <c r="C2378" s="75" t="e">
        <f>VLOOKUP(B2378,[1]Data_Mahasiswa!$D$9:$J$5296,7,0)</f>
        <v>#N/A</v>
      </c>
      <c r="D2378" s="76"/>
      <c r="E2378" s="76"/>
      <c r="F2378" s="76"/>
      <c r="G2378" s="76"/>
    </row>
    <row r="2379" spans="1:7" ht="14.25" customHeight="1" x14ac:dyDescent="0.35">
      <c r="A2379" s="73">
        <v>2376</v>
      </c>
      <c r="B2379" s="74" t="s">
        <v>2542</v>
      </c>
      <c r="C2379" s="75" t="e">
        <f>VLOOKUP(B2379,[1]Data_Mahasiswa!$D$9:$J$5296,7,0)</f>
        <v>#N/A</v>
      </c>
      <c r="D2379" s="76"/>
      <c r="E2379" s="76"/>
      <c r="F2379" s="76"/>
      <c r="G2379" s="76"/>
    </row>
    <row r="2380" spans="1:7" ht="14.25" customHeight="1" x14ac:dyDescent="0.35">
      <c r="A2380" s="73">
        <v>2377</v>
      </c>
      <c r="B2380" s="74" t="s">
        <v>2368</v>
      </c>
      <c r="C2380" s="75" t="str">
        <f>VLOOKUP(B2380,[1]Data_Mahasiswa!$D$9:$J$5296,7,0)</f>
        <v>082268028283</v>
      </c>
      <c r="D2380" s="76"/>
      <c r="E2380" s="76"/>
      <c r="F2380" s="76"/>
      <c r="G2380" s="76"/>
    </row>
    <row r="2381" spans="1:7" ht="14.25" customHeight="1" x14ac:dyDescent="0.35">
      <c r="A2381" s="73">
        <v>2378</v>
      </c>
      <c r="B2381" s="74" t="s">
        <v>2543</v>
      </c>
      <c r="C2381" s="75" t="str">
        <f>VLOOKUP(B2381,[1]Data_Mahasiswa!$D$9:$J$5296,7,0)</f>
        <v>081268347334</v>
      </c>
      <c r="D2381" s="76"/>
      <c r="E2381" s="76"/>
      <c r="F2381" s="76"/>
      <c r="G2381" s="76"/>
    </row>
    <row r="2382" spans="1:7" ht="14.25" customHeight="1" x14ac:dyDescent="0.35">
      <c r="A2382" s="73">
        <v>2379</v>
      </c>
      <c r="B2382" s="74" t="s">
        <v>2477</v>
      </c>
      <c r="C2382" s="75" t="e">
        <f>VLOOKUP(B2382,[1]Data_Mahasiswa!$D$9:$J$5296,7,0)</f>
        <v>#N/A</v>
      </c>
      <c r="D2382" s="76"/>
      <c r="E2382" s="76"/>
      <c r="F2382" s="76"/>
      <c r="G2382" s="76"/>
    </row>
    <row r="2383" spans="1:7" ht="14.25" customHeight="1" x14ac:dyDescent="0.35">
      <c r="A2383" s="73">
        <v>2380</v>
      </c>
      <c r="B2383" s="74" t="s">
        <v>2480</v>
      </c>
      <c r="C2383" s="75" t="e">
        <f>VLOOKUP(B2383,[1]Data_Mahasiswa!$D$9:$J$5296,7,0)</f>
        <v>#N/A</v>
      </c>
      <c r="D2383" s="76"/>
      <c r="E2383" s="76"/>
      <c r="F2383" s="76"/>
      <c r="G2383" s="76"/>
    </row>
    <row r="2384" spans="1:7" ht="14.25" customHeight="1" x14ac:dyDescent="0.35">
      <c r="A2384" s="73">
        <v>2381</v>
      </c>
      <c r="B2384" s="74" t="s">
        <v>2544</v>
      </c>
      <c r="C2384" s="75">
        <f>VLOOKUP(B2384,[1]Data_Mahasiswa!$D$9:$J$5296,7,0)</f>
        <v>82294251271</v>
      </c>
      <c r="D2384" s="76"/>
      <c r="E2384" s="76"/>
      <c r="F2384" s="76"/>
      <c r="G2384" s="76"/>
    </row>
    <row r="2385" spans="1:7" ht="14.25" customHeight="1" x14ac:dyDescent="0.35">
      <c r="A2385" s="73">
        <v>2382</v>
      </c>
      <c r="B2385" s="74" t="s">
        <v>2480</v>
      </c>
      <c r="C2385" s="75" t="e">
        <f>VLOOKUP(B2385,[1]Data_Mahasiswa!$D$9:$J$5296,7,0)</f>
        <v>#N/A</v>
      </c>
      <c r="D2385" s="76"/>
      <c r="E2385" s="76"/>
      <c r="F2385" s="76"/>
      <c r="G2385" s="76"/>
    </row>
    <row r="2386" spans="1:7" ht="14.25" customHeight="1" x14ac:dyDescent="0.35">
      <c r="A2386" s="73">
        <v>2383</v>
      </c>
      <c r="B2386" s="74" t="s">
        <v>2545</v>
      </c>
      <c r="C2386" s="75">
        <f>VLOOKUP(B2386,[1]Data_Mahasiswa!$D$9:$J$5296,7,0)</f>
        <v>81360212177</v>
      </c>
      <c r="D2386" s="76"/>
      <c r="E2386" s="76"/>
      <c r="F2386" s="76"/>
      <c r="G2386" s="76"/>
    </row>
    <row r="2387" spans="1:7" ht="14.25" customHeight="1" x14ac:dyDescent="0.35">
      <c r="A2387" s="73">
        <v>2384</v>
      </c>
      <c r="B2387" s="74" t="s">
        <v>1895</v>
      </c>
      <c r="C2387" s="75" t="str">
        <f>VLOOKUP(B2387,[1]Data_Mahasiswa!$D$9:$J$5296,7,0)</f>
        <v>082265267842</v>
      </c>
      <c r="D2387" s="76"/>
      <c r="E2387" s="76"/>
      <c r="F2387" s="76"/>
      <c r="G2387" s="76"/>
    </row>
    <row r="2388" spans="1:7" ht="14.25" customHeight="1" x14ac:dyDescent="0.35">
      <c r="A2388" s="73">
        <v>2385</v>
      </c>
      <c r="B2388" s="74" t="s">
        <v>2339</v>
      </c>
      <c r="C2388" s="75" t="str">
        <f>VLOOKUP(B2388,[1]Data_Mahasiswa!$D$9:$J$5296,7,0)</f>
        <v>082286370375</v>
      </c>
      <c r="D2388" s="76"/>
      <c r="E2388" s="76"/>
      <c r="F2388" s="76"/>
      <c r="G2388" s="76"/>
    </row>
    <row r="2389" spans="1:7" ht="14.25" customHeight="1" x14ac:dyDescent="0.35">
      <c r="A2389" s="73">
        <v>2386</v>
      </c>
      <c r="B2389" s="74" t="s">
        <v>1532</v>
      </c>
      <c r="C2389" s="75" t="str">
        <f>VLOOKUP(B2389,[1]Data_Mahasiswa!$D$9:$J$5296,7,0)</f>
        <v>081273724625</v>
      </c>
      <c r="D2389" s="76"/>
      <c r="E2389" s="76"/>
      <c r="F2389" s="76"/>
      <c r="G2389" s="76"/>
    </row>
    <row r="2390" spans="1:7" ht="14.25" customHeight="1" x14ac:dyDescent="0.35">
      <c r="A2390" s="73">
        <v>2387</v>
      </c>
      <c r="B2390" s="74" t="s">
        <v>2064</v>
      </c>
      <c r="C2390" s="75" t="e">
        <f>VLOOKUP(B2390,[1]Data_Mahasiswa!$D$9:$J$5296,7,0)</f>
        <v>#N/A</v>
      </c>
      <c r="D2390" s="76"/>
      <c r="E2390" s="76"/>
      <c r="F2390" s="76"/>
      <c r="G2390" s="76"/>
    </row>
    <row r="2391" spans="1:7" ht="14.25" customHeight="1" x14ac:dyDescent="0.35">
      <c r="A2391" s="73">
        <v>2388</v>
      </c>
      <c r="B2391" s="74" t="s">
        <v>2156</v>
      </c>
      <c r="C2391" s="75" t="str">
        <f>VLOOKUP(B2391,[1]Data_Mahasiswa!$D$9:$J$5296,7,0)</f>
        <v>0812-6244-9526</v>
      </c>
      <c r="D2391" s="76"/>
      <c r="E2391" s="76"/>
      <c r="F2391" s="76"/>
      <c r="G2391" s="76"/>
    </row>
    <row r="2392" spans="1:7" ht="14.25" customHeight="1" x14ac:dyDescent="0.35">
      <c r="A2392" s="73">
        <v>2389</v>
      </c>
      <c r="B2392" s="74" t="s">
        <v>2477</v>
      </c>
      <c r="C2392" s="75" t="e">
        <f>VLOOKUP(B2392,[1]Data_Mahasiswa!$D$9:$J$5296,7,0)</f>
        <v>#N/A</v>
      </c>
      <c r="D2392" s="76"/>
      <c r="E2392" s="76"/>
      <c r="F2392" s="76"/>
      <c r="G2392" s="76"/>
    </row>
    <row r="2393" spans="1:7" ht="14.25" customHeight="1" x14ac:dyDescent="0.35">
      <c r="A2393" s="73">
        <v>2390</v>
      </c>
      <c r="B2393" s="74" t="s">
        <v>2477</v>
      </c>
      <c r="C2393" s="75" t="e">
        <f>VLOOKUP(B2393,[1]Data_Mahasiswa!$D$9:$J$5296,7,0)</f>
        <v>#N/A</v>
      </c>
      <c r="D2393" s="76"/>
      <c r="E2393" s="76"/>
      <c r="F2393" s="76"/>
      <c r="G2393" s="76"/>
    </row>
    <row r="2394" spans="1:7" ht="14.25" customHeight="1" x14ac:dyDescent="0.35">
      <c r="A2394" s="73">
        <v>2391</v>
      </c>
      <c r="B2394" s="74" t="s">
        <v>1635</v>
      </c>
      <c r="C2394" s="75">
        <f>VLOOKUP(B2394,[1]Data_Mahasiswa!$D$9:$J$5296,7,0)</f>
        <v>82268909414</v>
      </c>
      <c r="D2394" s="76"/>
      <c r="E2394" s="76"/>
      <c r="F2394" s="76"/>
      <c r="G2394" s="76"/>
    </row>
    <row r="2395" spans="1:7" ht="14.25" customHeight="1" x14ac:dyDescent="0.35">
      <c r="A2395" s="73">
        <v>2392</v>
      </c>
      <c r="B2395" s="74" t="s">
        <v>2480</v>
      </c>
      <c r="C2395" s="75" t="e">
        <f>VLOOKUP(B2395,[1]Data_Mahasiswa!$D$9:$J$5296,7,0)</f>
        <v>#N/A</v>
      </c>
      <c r="D2395" s="76"/>
      <c r="E2395" s="76"/>
      <c r="F2395" s="76"/>
      <c r="G2395" s="76"/>
    </row>
    <row r="2396" spans="1:7" ht="14.25" customHeight="1" x14ac:dyDescent="0.35">
      <c r="A2396" s="73">
        <v>2393</v>
      </c>
      <c r="B2396" s="74" t="s">
        <v>1220</v>
      </c>
      <c r="C2396" s="75">
        <f>VLOOKUP(B2396,[1]Data_Mahasiswa!$D$9:$J$5296,7,0)</f>
        <v>83874162336</v>
      </c>
      <c r="D2396" s="76"/>
      <c r="E2396" s="76"/>
      <c r="F2396" s="76"/>
      <c r="G2396" s="76"/>
    </row>
    <row r="2397" spans="1:7" ht="14.25" customHeight="1" x14ac:dyDescent="0.35">
      <c r="A2397" s="73">
        <v>2394</v>
      </c>
      <c r="B2397" s="74" t="s">
        <v>2477</v>
      </c>
      <c r="C2397" s="75" t="e">
        <f>VLOOKUP(B2397,[1]Data_Mahasiswa!$D$9:$J$5296,7,0)</f>
        <v>#N/A</v>
      </c>
      <c r="D2397" s="76"/>
      <c r="E2397" s="76"/>
      <c r="F2397" s="76"/>
      <c r="G2397" s="76"/>
    </row>
    <row r="2398" spans="1:7" ht="14.25" customHeight="1" x14ac:dyDescent="0.35">
      <c r="A2398" s="73">
        <v>2395</v>
      </c>
      <c r="B2398" s="74" t="s">
        <v>1869</v>
      </c>
      <c r="C2398" s="75">
        <f>VLOOKUP(B2398,[1]Data_Mahasiswa!$D$9:$J$5296,7,0)</f>
        <v>85275094748</v>
      </c>
      <c r="D2398" s="76"/>
      <c r="E2398" s="76"/>
      <c r="F2398" s="76"/>
      <c r="G2398" s="76"/>
    </row>
    <row r="2399" spans="1:7" ht="14.25" customHeight="1" x14ac:dyDescent="0.35">
      <c r="A2399" s="73">
        <v>2396</v>
      </c>
      <c r="B2399" s="74" t="s">
        <v>2027</v>
      </c>
      <c r="C2399" s="75" t="str">
        <f>VLOOKUP(B2399,[1]Data_Mahasiswa!$D$9:$J$5296,7,0)</f>
        <v>085361571815</v>
      </c>
      <c r="D2399" s="76"/>
      <c r="E2399" s="76"/>
      <c r="F2399" s="76"/>
      <c r="G2399" s="76"/>
    </row>
    <row r="2400" spans="1:7" ht="14.25" customHeight="1" x14ac:dyDescent="0.35">
      <c r="A2400" s="73">
        <v>2397</v>
      </c>
      <c r="B2400" s="74" t="s">
        <v>2546</v>
      </c>
      <c r="C2400" s="75" t="str">
        <f>VLOOKUP(B2400,[1]Data_Mahasiswa!$D$9:$J$5296,7,0)</f>
        <v>081269708209</v>
      </c>
      <c r="D2400" s="76"/>
      <c r="E2400" s="76"/>
      <c r="F2400" s="76"/>
      <c r="G2400" s="76"/>
    </row>
    <row r="2401" spans="1:7" ht="14.25" customHeight="1" x14ac:dyDescent="0.35">
      <c r="A2401" s="73">
        <v>2398</v>
      </c>
      <c r="B2401" s="74" t="s">
        <v>2094</v>
      </c>
      <c r="C2401" s="75" t="str">
        <f>VLOOKUP(B2401,[1]Data_Mahasiswa!$D$9:$J$5296,7,0)</f>
        <v>082160283750</v>
      </c>
      <c r="D2401" s="76"/>
      <c r="E2401" s="76"/>
      <c r="F2401" s="76"/>
      <c r="G2401" s="76"/>
    </row>
    <row r="2402" spans="1:7" ht="14.25" customHeight="1" x14ac:dyDescent="0.35">
      <c r="A2402" s="73">
        <v>2399</v>
      </c>
      <c r="B2402" s="74" t="s">
        <v>2159</v>
      </c>
      <c r="C2402" s="75" t="str">
        <f>VLOOKUP(B2402,[1]Data_Mahasiswa!$D$9:$J$5296,7,0)</f>
        <v>085837241445</v>
      </c>
      <c r="D2402" s="76"/>
      <c r="E2402" s="76"/>
      <c r="F2402" s="76"/>
      <c r="G2402" s="76"/>
    </row>
    <row r="2403" spans="1:7" ht="14.25" customHeight="1" x14ac:dyDescent="0.35">
      <c r="A2403" s="73">
        <v>2400</v>
      </c>
      <c r="B2403" s="74" t="s">
        <v>1815</v>
      </c>
      <c r="C2403" s="75" t="str">
        <f>VLOOKUP(B2403,[1]Data_Mahasiswa!$D$9:$J$5296,7,0)</f>
        <v>08972176327</v>
      </c>
      <c r="D2403" s="76"/>
      <c r="E2403" s="76"/>
      <c r="F2403" s="76"/>
      <c r="G2403" s="76"/>
    </row>
    <row r="2404" spans="1:7" ht="14.25" customHeight="1" x14ac:dyDescent="0.35">
      <c r="A2404" s="73">
        <v>2401</v>
      </c>
      <c r="B2404" s="74" t="s">
        <v>1816</v>
      </c>
      <c r="C2404" s="75" t="e">
        <f>VLOOKUP(B2404,[1]Data_Mahasiswa!$D$9:$J$5296,7,0)</f>
        <v>#N/A</v>
      </c>
      <c r="D2404" s="76"/>
      <c r="E2404" s="76"/>
      <c r="F2404" s="76"/>
      <c r="G2404" s="76"/>
    </row>
    <row r="2405" spans="1:7" ht="14.25" customHeight="1" x14ac:dyDescent="0.35">
      <c r="A2405" s="73">
        <v>2402</v>
      </c>
      <c r="B2405" s="74" t="s">
        <v>1817</v>
      </c>
      <c r="C2405" s="75" t="str">
        <f>VLOOKUP(B2405,[1]Data_Mahasiswa!$D$9:$J$5296,7,0)</f>
        <v>085362609034</v>
      </c>
      <c r="D2405" s="76"/>
      <c r="E2405" s="76"/>
      <c r="F2405" s="76"/>
      <c r="G2405" s="76"/>
    </row>
    <row r="2406" spans="1:7" ht="14.25" customHeight="1" x14ac:dyDescent="0.35">
      <c r="A2406" s="73">
        <v>2403</v>
      </c>
      <c r="B2406" s="74" t="s">
        <v>1818</v>
      </c>
      <c r="C2406" s="75" t="str">
        <f>VLOOKUP(B2406,[1]Data_Mahasiswa!$D$9:$J$5296,7,0)</f>
        <v>081367937323</v>
      </c>
      <c r="D2406" s="76"/>
      <c r="E2406" s="76"/>
      <c r="F2406" s="76"/>
      <c r="G2406" s="76"/>
    </row>
    <row r="2407" spans="1:7" ht="14.25" customHeight="1" x14ac:dyDescent="0.35">
      <c r="A2407" s="73">
        <v>2404</v>
      </c>
      <c r="B2407" s="74" t="s">
        <v>1819</v>
      </c>
      <c r="C2407" s="75" t="e">
        <f>VLOOKUP(B2407,[1]Data_Mahasiswa!$D$9:$J$5296,7,0)</f>
        <v>#N/A</v>
      </c>
      <c r="D2407" s="76"/>
      <c r="E2407" s="76"/>
      <c r="F2407" s="76"/>
      <c r="G2407" s="76"/>
    </row>
    <row r="2408" spans="1:7" ht="14.25" customHeight="1" x14ac:dyDescent="0.35">
      <c r="A2408" s="73">
        <v>2405</v>
      </c>
      <c r="B2408" s="74" t="s">
        <v>1817</v>
      </c>
      <c r="C2408" s="75" t="str">
        <f>VLOOKUP(B2408,[1]Data_Mahasiswa!$D$9:$J$5296,7,0)</f>
        <v>085362609034</v>
      </c>
      <c r="D2408" s="76"/>
      <c r="E2408" s="76"/>
      <c r="F2408" s="76"/>
      <c r="G2408" s="76"/>
    </row>
    <row r="2409" spans="1:7" ht="14.25" customHeight="1" x14ac:dyDescent="0.35">
      <c r="A2409" s="73">
        <v>2406</v>
      </c>
      <c r="B2409" s="74" t="s">
        <v>1820</v>
      </c>
      <c r="C2409" s="75" t="str">
        <f>VLOOKUP(B2409,[1]Data_Mahasiswa!$D$9:$J$5296,7,0)</f>
        <v>083802221488</v>
      </c>
      <c r="D2409" s="76"/>
      <c r="E2409" s="76"/>
      <c r="F2409" s="76"/>
      <c r="G2409" s="76"/>
    </row>
    <row r="2410" spans="1:7" ht="14.25" customHeight="1" x14ac:dyDescent="0.35">
      <c r="A2410" s="73">
        <v>2407</v>
      </c>
      <c r="B2410" s="74" t="s">
        <v>1818</v>
      </c>
      <c r="C2410" s="75" t="str">
        <f>VLOOKUP(B2410,[1]Data_Mahasiswa!$D$9:$J$5296,7,0)</f>
        <v>081367937323</v>
      </c>
      <c r="D2410" s="76"/>
      <c r="E2410" s="76"/>
      <c r="F2410" s="76"/>
      <c r="G2410" s="76"/>
    </row>
    <row r="2411" spans="1:7" ht="14.25" customHeight="1" x14ac:dyDescent="0.35">
      <c r="A2411" s="73">
        <v>2408</v>
      </c>
      <c r="B2411" s="74" t="s">
        <v>1821</v>
      </c>
      <c r="C2411" s="75">
        <f>VLOOKUP(B2411,[1]Data_Mahasiswa!$D$9:$J$5296,7,0)</f>
        <v>82213242775</v>
      </c>
      <c r="D2411" s="76"/>
      <c r="E2411" s="76"/>
      <c r="F2411" s="76"/>
      <c r="G2411" s="76"/>
    </row>
    <row r="2412" spans="1:7" ht="14.25" customHeight="1" x14ac:dyDescent="0.35">
      <c r="A2412" s="73">
        <v>2409</v>
      </c>
      <c r="B2412" s="74" t="s">
        <v>1820</v>
      </c>
      <c r="C2412" s="75" t="str">
        <f>VLOOKUP(B2412,[1]Data_Mahasiswa!$D$9:$J$5296,7,0)</f>
        <v>083802221488</v>
      </c>
      <c r="D2412" s="76"/>
      <c r="E2412" s="76"/>
      <c r="F2412" s="76"/>
      <c r="G2412" s="76"/>
    </row>
    <row r="2413" spans="1:7" ht="14.25" customHeight="1" x14ac:dyDescent="0.35">
      <c r="A2413" s="73">
        <v>2410</v>
      </c>
      <c r="B2413" s="74" t="s">
        <v>1822</v>
      </c>
      <c r="C2413" s="75" t="str">
        <f>VLOOKUP(B2413,[1]Data_Mahasiswa!$D$9:$J$5296,7,0)</f>
        <v>081268163209</v>
      </c>
      <c r="D2413" s="76"/>
      <c r="E2413" s="76"/>
      <c r="F2413" s="76"/>
      <c r="G2413" s="76"/>
    </row>
    <row r="2414" spans="1:7" ht="14.25" customHeight="1" x14ac:dyDescent="0.35">
      <c r="A2414" s="73">
        <v>2411</v>
      </c>
      <c r="B2414" s="74" t="s">
        <v>1815</v>
      </c>
      <c r="C2414" s="75" t="str">
        <f>VLOOKUP(B2414,[1]Data_Mahasiswa!$D$9:$J$5296,7,0)</f>
        <v>08972176327</v>
      </c>
      <c r="D2414" s="76"/>
      <c r="E2414" s="76"/>
      <c r="F2414" s="76"/>
      <c r="G2414" s="76"/>
    </row>
    <row r="2415" spans="1:7" ht="14.25" customHeight="1" x14ac:dyDescent="0.35">
      <c r="A2415" s="73">
        <v>2412</v>
      </c>
      <c r="B2415" s="74" t="s">
        <v>1823</v>
      </c>
      <c r="C2415" s="75" t="str">
        <f>VLOOKUP(B2415,[1]Data_Mahasiswa!$D$9:$J$5296,7,0)</f>
        <v>081265779515</v>
      </c>
      <c r="D2415" s="76"/>
      <c r="E2415" s="76"/>
      <c r="F2415" s="76"/>
      <c r="G2415" s="76"/>
    </row>
    <row r="2416" spans="1:7" ht="14.25" customHeight="1" x14ac:dyDescent="0.35">
      <c r="A2416" s="73">
        <v>2413</v>
      </c>
      <c r="B2416" s="74" t="s">
        <v>1824</v>
      </c>
      <c r="C2416" s="75" t="str">
        <f>VLOOKUP(B2416,[1]Data_Mahasiswa!$D$9:$J$5296,7,0)</f>
        <v>0812-8709-1289</v>
      </c>
      <c r="D2416" s="76"/>
      <c r="E2416" s="76"/>
      <c r="F2416" s="76"/>
      <c r="G2416" s="76"/>
    </row>
    <row r="2417" spans="1:7" ht="14.25" customHeight="1" x14ac:dyDescent="0.35">
      <c r="A2417" s="73">
        <v>2414</v>
      </c>
      <c r="B2417" s="74" t="s">
        <v>1824</v>
      </c>
      <c r="C2417" s="75" t="str">
        <f>VLOOKUP(B2417,[1]Data_Mahasiswa!$D$9:$J$5296,7,0)</f>
        <v>0812-8709-1289</v>
      </c>
      <c r="D2417" s="76"/>
      <c r="E2417" s="76"/>
      <c r="F2417" s="76"/>
      <c r="G2417" s="76"/>
    </row>
    <row r="2418" spans="1:7" ht="14.25" customHeight="1" x14ac:dyDescent="0.35">
      <c r="A2418" s="73">
        <v>2415</v>
      </c>
      <c r="B2418" s="74" t="s">
        <v>1825</v>
      </c>
      <c r="C2418" s="75" t="str">
        <f>VLOOKUP(B2418,[1]Data_Mahasiswa!$D$9:$J$5296,7,0)</f>
        <v>083826948177</v>
      </c>
      <c r="D2418" s="76"/>
      <c r="E2418" s="76"/>
      <c r="F2418" s="76"/>
      <c r="G2418" s="76"/>
    </row>
    <row r="2419" spans="1:7" ht="14.25" customHeight="1" x14ac:dyDescent="0.35">
      <c r="A2419" s="73">
        <v>2416</v>
      </c>
      <c r="B2419" s="74" t="s">
        <v>1826</v>
      </c>
      <c r="C2419" s="75" t="str">
        <f>VLOOKUP(B2419,[1]Data_Mahasiswa!$D$9:$J$5296,7,0)</f>
        <v>081378498759</v>
      </c>
      <c r="D2419" s="76"/>
      <c r="E2419" s="76"/>
      <c r="F2419" s="76"/>
      <c r="G2419" s="76"/>
    </row>
    <row r="2420" spans="1:7" ht="14.25" customHeight="1" x14ac:dyDescent="0.35">
      <c r="A2420" s="73">
        <v>2417</v>
      </c>
      <c r="B2420" s="74" t="s">
        <v>1827</v>
      </c>
      <c r="C2420" s="75" t="str">
        <f>VLOOKUP(B2420,[1]Data_Mahasiswa!$D$9:$J$5296,7,0)</f>
        <v>081264807794</v>
      </c>
      <c r="D2420" s="76"/>
      <c r="E2420" s="76"/>
      <c r="F2420" s="76"/>
      <c r="G2420" s="76"/>
    </row>
    <row r="2421" spans="1:7" ht="14.25" customHeight="1" x14ac:dyDescent="0.35">
      <c r="A2421" s="73">
        <v>2418</v>
      </c>
      <c r="B2421" s="74" t="s">
        <v>1820</v>
      </c>
      <c r="C2421" s="75" t="str">
        <f>VLOOKUP(B2421,[1]Data_Mahasiswa!$D$9:$J$5296,7,0)</f>
        <v>083802221488</v>
      </c>
      <c r="D2421" s="76"/>
      <c r="E2421" s="76"/>
      <c r="F2421" s="76"/>
      <c r="G2421" s="76"/>
    </row>
    <row r="2422" spans="1:7" ht="14.25" customHeight="1" x14ac:dyDescent="0.35">
      <c r="A2422" s="73">
        <v>2419</v>
      </c>
      <c r="B2422" s="74" t="s">
        <v>1825</v>
      </c>
      <c r="C2422" s="75" t="str">
        <f>VLOOKUP(B2422,[1]Data_Mahasiswa!$D$9:$J$5296,7,0)</f>
        <v>083826948177</v>
      </c>
      <c r="D2422" s="76"/>
      <c r="E2422" s="76"/>
      <c r="F2422" s="76"/>
      <c r="G2422" s="76"/>
    </row>
    <row r="2423" spans="1:7" ht="14.25" customHeight="1" x14ac:dyDescent="0.35">
      <c r="A2423" s="73">
        <v>2420</v>
      </c>
      <c r="B2423" s="74" t="s">
        <v>708</v>
      </c>
      <c r="C2423" s="75" t="str">
        <f>VLOOKUP(B2423,[1]Data_Mahasiswa!$D$9:$J$5296,7,0)</f>
        <v>081262342178</v>
      </c>
      <c r="D2423" s="76"/>
      <c r="E2423" s="76"/>
      <c r="F2423" s="76"/>
      <c r="G2423" s="76"/>
    </row>
    <row r="2424" spans="1:7" ht="14.25" customHeight="1" x14ac:dyDescent="0.35">
      <c r="A2424" s="73">
        <v>2421</v>
      </c>
      <c r="B2424" s="74" t="s">
        <v>1828</v>
      </c>
      <c r="C2424" s="75" t="str">
        <f>VLOOKUP(B2424,[1]Data_Mahasiswa!$D$9:$J$5296,7,0)</f>
        <v>083173154958</v>
      </c>
      <c r="D2424" s="76"/>
      <c r="E2424" s="76"/>
      <c r="F2424" s="76"/>
      <c r="G2424" s="76"/>
    </row>
    <row r="2425" spans="1:7" ht="14.25" customHeight="1" x14ac:dyDescent="0.35">
      <c r="A2425" s="73">
        <v>2422</v>
      </c>
      <c r="B2425" s="74" t="s">
        <v>712</v>
      </c>
      <c r="C2425" s="75" t="str">
        <f>VLOOKUP(B2425,[1]Data_Mahasiswa!$D$9:$J$5296,7,0)</f>
        <v>081263472115</v>
      </c>
      <c r="D2425" s="76"/>
      <c r="E2425" s="76"/>
      <c r="F2425" s="76"/>
      <c r="G2425" s="76"/>
    </row>
    <row r="2426" spans="1:7" ht="14.25" customHeight="1" x14ac:dyDescent="0.35">
      <c r="A2426" s="73">
        <v>2423</v>
      </c>
      <c r="B2426" s="74" t="s">
        <v>1824</v>
      </c>
      <c r="C2426" s="75" t="str">
        <f>VLOOKUP(B2426,[1]Data_Mahasiswa!$D$9:$J$5296,7,0)</f>
        <v>0812-8709-1289</v>
      </c>
      <c r="D2426" s="76"/>
      <c r="E2426" s="76"/>
      <c r="F2426" s="76"/>
      <c r="G2426" s="76"/>
    </row>
    <row r="2427" spans="1:7" ht="14.25" customHeight="1" x14ac:dyDescent="0.35">
      <c r="A2427" s="73">
        <v>2424</v>
      </c>
      <c r="B2427" s="74" t="s">
        <v>1829</v>
      </c>
      <c r="C2427" s="75" t="str">
        <f>VLOOKUP(B2427,[1]Data_Mahasiswa!$D$9:$J$5296,7,0)</f>
        <v>085395103599</v>
      </c>
      <c r="D2427" s="76"/>
      <c r="E2427" s="76"/>
      <c r="F2427" s="76"/>
      <c r="G2427" s="76"/>
    </row>
    <row r="2428" spans="1:7" ht="14.25" customHeight="1" x14ac:dyDescent="0.35">
      <c r="A2428" s="73">
        <v>2425</v>
      </c>
      <c r="B2428" s="74" t="s">
        <v>1830</v>
      </c>
      <c r="C2428" s="75" t="str">
        <f>VLOOKUP(B2428,[1]Data_Mahasiswa!$D$9:$J$5296,7,0)</f>
        <v>082164133519</v>
      </c>
      <c r="D2428" s="76"/>
      <c r="E2428" s="76"/>
      <c r="F2428" s="76"/>
      <c r="G2428" s="76"/>
    </row>
    <row r="2429" spans="1:7" ht="14.25" customHeight="1" x14ac:dyDescent="0.35">
      <c r="A2429" s="73">
        <v>2426</v>
      </c>
      <c r="B2429" s="74" t="s">
        <v>1831</v>
      </c>
      <c r="C2429" s="75" t="str">
        <f>VLOOKUP(B2429,[1]Data_Mahasiswa!$D$9:$J$5296,7,0)</f>
        <v>082268204291</v>
      </c>
      <c r="D2429" s="76"/>
      <c r="E2429" s="76"/>
      <c r="F2429" s="76"/>
      <c r="G2429" s="76"/>
    </row>
    <row r="2430" spans="1:7" ht="14.25" customHeight="1" x14ac:dyDescent="0.35">
      <c r="A2430" s="73">
        <v>2427</v>
      </c>
      <c r="B2430" s="74" t="s">
        <v>1815</v>
      </c>
      <c r="C2430" s="75" t="str">
        <f>VLOOKUP(B2430,[1]Data_Mahasiswa!$D$9:$J$5296,7,0)</f>
        <v>08972176327</v>
      </c>
      <c r="D2430" s="76"/>
      <c r="E2430" s="76"/>
      <c r="F2430" s="76"/>
      <c r="G2430" s="76"/>
    </row>
    <row r="2431" spans="1:7" ht="14.25" customHeight="1" x14ac:dyDescent="0.35">
      <c r="A2431" s="73">
        <v>2428</v>
      </c>
      <c r="B2431" s="74" t="s">
        <v>1821</v>
      </c>
      <c r="C2431" s="75">
        <f>VLOOKUP(B2431,[1]Data_Mahasiswa!$D$9:$J$5296,7,0)</f>
        <v>82213242775</v>
      </c>
      <c r="D2431" s="76"/>
      <c r="E2431" s="76"/>
      <c r="F2431" s="76"/>
      <c r="G2431" s="76"/>
    </row>
    <row r="2432" spans="1:7" ht="14.25" customHeight="1" x14ac:dyDescent="0.35">
      <c r="A2432" s="73">
        <v>2429</v>
      </c>
      <c r="B2432" s="74" t="s">
        <v>708</v>
      </c>
      <c r="C2432" s="75" t="str">
        <f>VLOOKUP(B2432,[1]Data_Mahasiswa!$D$9:$J$5296,7,0)</f>
        <v>081262342178</v>
      </c>
      <c r="D2432" s="76"/>
      <c r="E2432" s="76"/>
      <c r="F2432" s="76"/>
      <c r="G2432" s="76"/>
    </row>
    <row r="2433" spans="1:7" ht="14.25" customHeight="1" x14ac:dyDescent="0.35">
      <c r="A2433" s="73">
        <v>2430</v>
      </c>
      <c r="B2433" s="74" t="s">
        <v>1832</v>
      </c>
      <c r="C2433" s="75" t="str">
        <f>VLOOKUP(B2433,[1]Data_Mahasiswa!$D$9:$J$5296,7,0)</f>
        <v>085761917299</v>
      </c>
      <c r="D2433" s="76"/>
      <c r="E2433" s="76"/>
      <c r="F2433" s="76"/>
      <c r="G2433" s="76"/>
    </row>
    <row r="2434" spans="1:7" ht="14.25" customHeight="1" x14ac:dyDescent="0.35">
      <c r="A2434" s="73">
        <v>2431</v>
      </c>
      <c r="B2434" s="74" t="s">
        <v>1831</v>
      </c>
      <c r="C2434" s="75" t="str">
        <f>VLOOKUP(B2434,[1]Data_Mahasiswa!$D$9:$J$5296,7,0)</f>
        <v>082268204291</v>
      </c>
      <c r="D2434" s="76"/>
      <c r="E2434" s="76"/>
      <c r="F2434" s="76"/>
      <c r="G2434" s="76"/>
    </row>
    <row r="2435" spans="1:7" ht="14.25" customHeight="1" x14ac:dyDescent="0.35">
      <c r="A2435" s="73">
        <v>2432</v>
      </c>
      <c r="B2435" s="74" t="s">
        <v>1830</v>
      </c>
      <c r="C2435" s="75" t="str">
        <f>VLOOKUP(B2435,[1]Data_Mahasiswa!$D$9:$J$5296,7,0)</f>
        <v>082164133519</v>
      </c>
      <c r="D2435" s="76"/>
      <c r="E2435" s="76"/>
      <c r="F2435" s="76"/>
      <c r="G2435" s="76"/>
    </row>
    <row r="2436" spans="1:7" ht="14.25" customHeight="1" x14ac:dyDescent="0.35">
      <c r="A2436" s="73">
        <v>2433</v>
      </c>
      <c r="B2436" s="74" t="s">
        <v>1827</v>
      </c>
      <c r="C2436" s="75" t="str">
        <f>VLOOKUP(B2436,[1]Data_Mahasiswa!$D$9:$J$5296,7,0)</f>
        <v>081264807794</v>
      </c>
      <c r="D2436" s="76"/>
      <c r="E2436" s="76"/>
      <c r="F2436" s="76"/>
      <c r="G2436" s="76"/>
    </row>
    <row r="2437" spans="1:7" ht="14.25" customHeight="1" x14ac:dyDescent="0.35">
      <c r="A2437" s="73">
        <v>2434</v>
      </c>
      <c r="B2437" s="74" t="s">
        <v>1817</v>
      </c>
      <c r="C2437" s="75" t="str">
        <f>VLOOKUP(B2437,[1]Data_Mahasiswa!$D$9:$J$5296,7,0)</f>
        <v>085362609034</v>
      </c>
      <c r="D2437" s="76"/>
      <c r="E2437" s="76"/>
      <c r="F2437" s="76"/>
      <c r="G2437" s="76"/>
    </row>
    <row r="2438" spans="1:7" ht="14.25" customHeight="1" x14ac:dyDescent="0.35">
      <c r="A2438" s="73">
        <v>2435</v>
      </c>
      <c r="B2438" s="74" t="s">
        <v>1833</v>
      </c>
      <c r="C2438" s="75" t="e">
        <f>VLOOKUP(B2438,[1]Data_Mahasiswa!$D$9:$J$5296,7,0)</f>
        <v>#N/A</v>
      </c>
      <c r="D2438" s="76"/>
      <c r="E2438" s="76"/>
      <c r="F2438" s="76"/>
      <c r="G2438" s="76"/>
    </row>
    <row r="2439" spans="1:7" ht="14.25" customHeight="1" x14ac:dyDescent="0.35">
      <c r="A2439" s="73">
        <v>2436</v>
      </c>
      <c r="B2439" s="74" t="s">
        <v>707</v>
      </c>
      <c r="C2439" s="75" t="str">
        <f>VLOOKUP(B2439,[1]Data_Mahasiswa!$D$9:$J$5296,7,0)</f>
        <v>082384573589</v>
      </c>
      <c r="D2439" s="76"/>
      <c r="E2439" s="76"/>
      <c r="F2439" s="76"/>
      <c r="G2439" s="76"/>
    </row>
    <row r="2440" spans="1:7" ht="14.25" customHeight="1" x14ac:dyDescent="0.35">
      <c r="A2440" s="73">
        <v>2437</v>
      </c>
      <c r="B2440" s="74" t="s">
        <v>1823</v>
      </c>
      <c r="C2440" s="75" t="str">
        <f>VLOOKUP(B2440,[1]Data_Mahasiswa!$D$9:$J$5296,7,0)</f>
        <v>081265779515</v>
      </c>
      <c r="D2440" s="76"/>
      <c r="E2440" s="76"/>
      <c r="F2440" s="76"/>
      <c r="G2440" s="76"/>
    </row>
    <row r="2441" spans="1:7" ht="14.25" customHeight="1" x14ac:dyDescent="0.35">
      <c r="A2441" s="73">
        <v>2438</v>
      </c>
      <c r="B2441" s="74" t="s">
        <v>724</v>
      </c>
      <c r="C2441" s="75" t="str">
        <f>VLOOKUP(B2441,[1]Data_Mahasiswa!$D$9:$J$5296,7,0)</f>
        <v>081261344753</v>
      </c>
      <c r="D2441" s="76"/>
      <c r="E2441" s="76"/>
      <c r="F2441" s="76"/>
      <c r="G2441" s="76"/>
    </row>
    <row r="2442" spans="1:7" ht="14.25" customHeight="1" x14ac:dyDescent="0.35">
      <c r="A2442" s="73">
        <v>2439</v>
      </c>
      <c r="B2442" s="74" t="s">
        <v>1834</v>
      </c>
      <c r="C2442" s="75">
        <f>VLOOKUP(B2442,[1]Data_Mahasiswa!$D$9:$J$5296,7,0)</f>
        <v>0</v>
      </c>
      <c r="D2442" s="76"/>
      <c r="E2442" s="76"/>
      <c r="F2442" s="76"/>
      <c r="G2442" s="76"/>
    </row>
    <row r="2443" spans="1:7" ht="14.25" customHeight="1" x14ac:dyDescent="0.35">
      <c r="A2443" s="73">
        <v>2440</v>
      </c>
      <c r="B2443" s="74" t="s">
        <v>1823</v>
      </c>
      <c r="C2443" s="75" t="str">
        <f>VLOOKUP(B2443,[1]Data_Mahasiswa!$D$9:$J$5296,7,0)</f>
        <v>081265779515</v>
      </c>
      <c r="D2443" s="76"/>
      <c r="E2443" s="76"/>
      <c r="F2443" s="76"/>
      <c r="G2443" s="76"/>
    </row>
    <row r="2444" spans="1:7" ht="14.25" customHeight="1" x14ac:dyDescent="0.35">
      <c r="A2444" s="73">
        <v>2441</v>
      </c>
      <c r="B2444" s="74" t="s">
        <v>1835</v>
      </c>
      <c r="C2444" s="75" t="e">
        <f>VLOOKUP(B2444,[1]Data_Mahasiswa!$D$9:$J$5296,7,0)</f>
        <v>#N/A</v>
      </c>
      <c r="D2444" s="76"/>
      <c r="E2444" s="76"/>
      <c r="F2444" s="76"/>
      <c r="G2444" s="76"/>
    </row>
    <row r="2445" spans="1:7" ht="14.25" customHeight="1" x14ac:dyDescent="0.35">
      <c r="A2445" s="73">
        <v>2442</v>
      </c>
      <c r="B2445" s="74" t="s">
        <v>1836</v>
      </c>
      <c r="C2445" s="75">
        <f>VLOOKUP(B2445,[1]Data_Mahasiswa!$D$9:$J$5296,7,0)</f>
        <v>85283242364</v>
      </c>
      <c r="D2445" s="76"/>
      <c r="E2445" s="76"/>
      <c r="F2445" s="76"/>
      <c r="G2445" s="76"/>
    </row>
    <row r="2446" spans="1:7" ht="14.25" customHeight="1" x14ac:dyDescent="0.35">
      <c r="A2446" s="73">
        <v>2443</v>
      </c>
      <c r="B2446" s="74" t="s">
        <v>1836</v>
      </c>
      <c r="C2446" s="75">
        <f>VLOOKUP(B2446,[1]Data_Mahasiswa!$D$9:$J$5296,7,0)</f>
        <v>85283242364</v>
      </c>
      <c r="D2446" s="76"/>
      <c r="E2446" s="76"/>
      <c r="F2446" s="76"/>
      <c r="G2446" s="76"/>
    </row>
    <row r="2447" spans="1:7" ht="14.25" customHeight="1" x14ac:dyDescent="0.35">
      <c r="A2447" s="73">
        <v>2444</v>
      </c>
      <c r="B2447" s="74" t="s">
        <v>1834</v>
      </c>
      <c r="C2447" s="75">
        <f>VLOOKUP(B2447,[1]Data_Mahasiswa!$D$9:$J$5296,7,0)</f>
        <v>0</v>
      </c>
      <c r="D2447" s="76"/>
      <c r="E2447" s="76"/>
      <c r="F2447" s="76"/>
      <c r="G2447" s="76"/>
    </row>
    <row r="2448" spans="1:7" ht="14.25" customHeight="1" x14ac:dyDescent="0.35">
      <c r="A2448" s="73">
        <v>2445</v>
      </c>
      <c r="B2448" s="74" t="s">
        <v>1834</v>
      </c>
      <c r="C2448" s="75">
        <f>VLOOKUP(B2448,[1]Data_Mahasiswa!$D$9:$J$5296,7,0)</f>
        <v>0</v>
      </c>
      <c r="D2448" s="76"/>
      <c r="E2448" s="76"/>
      <c r="F2448" s="76"/>
      <c r="G2448" s="76"/>
    </row>
    <row r="2449" spans="1:7" ht="14.25" customHeight="1" x14ac:dyDescent="0.35">
      <c r="A2449" s="73">
        <v>2446</v>
      </c>
      <c r="B2449" s="74" t="s">
        <v>1267</v>
      </c>
      <c r="C2449" s="75" t="str">
        <f>VLOOKUP(B2449,[1]Data_Mahasiswa!$D$9:$J$5296,7,0)</f>
        <v>*082161793331</v>
      </c>
      <c r="D2449" s="76"/>
      <c r="E2449" s="76"/>
      <c r="F2449" s="76"/>
      <c r="G2449" s="76"/>
    </row>
    <row r="2450" spans="1:7" ht="14.25" customHeight="1" x14ac:dyDescent="0.35">
      <c r="A2450" s="73">
        <v>2447</v>
      </c>
      <c r="B2450" s="74" t="s">
        <v>1836</v>
      </c>
      <c r="C2450" s="75">
        <f>VLOOKUP(B2450,[1]Data_Mahasiswa!$D$9:$J$5296,7,0)</f>
        <v>85283242364</v>
      </c>
      <c r="D2450" s="76"/>
      <c r="E2450" s="76"/>
      <c r="F2450" s="76"/>
      <c r="G2450" s="76"/>
    </row>
    <row r="2451" spans="1:7" ht="14.25" customHeight="1" x14ac:dyDescent="0.35">
      <c r="A2451" s="73">
        <v>2448</v>
      </c>
      <c r="B2451" s="74" t="s">
        <v>1836</v>
      </c>
      <c r="C2451" s="75">
        <f>VLOOKUP(B2451,[1]Data_Mahasiswa!$D$9:$J$5296,7,0)</f>
        <v>85283242364</v>
      </c>
      <c r="D2451" s="76"/>
      <c r="E2451" s="76"/>
      <c r="F2451" s="76"/>
      <c r="G2451" s="76"/>
    </row>
    <row r="2452" spans="1:7" ht="14.25" customHeight="1" x14ac:dyDescent="0.35">
      <c r="A2452" s="73">
        <v>2449</v>
      </c>
      <c r="B2452" s="74" t="s">
        <v>1834</v>
      </c>
      <c r="C2452" s="75">
        <f>VLOOKUP(B2452,[1]Data_Mahasiswa!$D$9:$J$5296,7,0)</f>
        <v>0</v>
      </c>
      <c r="D2452" s="76"/>
      <c r="E2452" s="76"/>
      <c r="F2452" s="76"/>
      <c r="G2452" s="76"/>
    </row>
    <row r="2453" spans="1:7" ht="14.25" customHeight="1" x14ac:dyDescent="0.35">
      <c r="A2453" s="73">
        <v>2450</v>
      </c>
      <c r="B2453" s="74" t="s">
        <v>1834</v>
      </c>
      <c r="C2453" s="75">
        <f>VLOOKUP(B2453,[1]Data_Mahasiswa!$D$9:$J$5296,7,0)</f>
        <v>0</v>
      </c>
      <c r="D2453" s="76"/>
      <c r="E2453" s="76"/>
      <c r="F2453" s="76"/>
      <c r="G2453" s="76"/>
    </row>
    <row r="2454" spans="1:7" ht="14.25" customHeight="1" x14ac:dyDescent="0.35">
      <c r="A2454" s="73">
        <v>2451</v>
      </c>
      <c r="B2454" s="74" t="s">
        <v>1263</v>
      </c>
      <c r="C2454" s="75" t="str">
        <f>VLOOKUP(B2454,[1]Data_Mahasiswa!$D$9:$J$5296,7,0)</f>
        <v>"082163112413</v>
      </c>
      <c r="D2454" s="76"/>
      <c r="E2454" s="76"/>
      <c r="F2454" s="76"/>
      <c r="G2454" s="76"/>
    </row>
    <row r="2455" spans="1:7" ht="14.25" customHeight="1" x14ac:dyDescent="0.35">
      <c r="A2455" s="73">
        <v>2452</v>
      </c>
      <c r="B2455" s="74" t="s">
        <v>1837</v>
      </c>
      <c r="C2455" s="75">
        <f>VLOOKUP(B2455,[1]Data_Mahasiswa!$D$9:$J$5296,7,0)</f>
        <v>82370212910</v>
      </c>
      <c r="D2455" s="76"/>
      <c r="E2455" s="76"/>
      <c r="F2455" s="76"/>
      <c r="G2455" s="76"/>
    </row>
    <row r="2456" spans="1:7" ht="14.25" customHeight="1" x14ac:dyDescent="0.35">
      <c r="A2456" s="73">
        <v>2453</v>
      </c>
      <c r="B2456" s="74" t="s">
        <v>1836</v>
      </c>
      <c r="C2456" s="75">
        <f>VLOOKUP(B2456,[1]Data_Mahasiswa!$D$9:$J$5296,7,0)</f>
        <v>85283242364</v>
      </c>
      <c r="D2456" s="76"/>
      <c r="E2456" s="76"/>
      <c r="F2456" s="76"/>
      <c r="G2456" s="76"/>
    </row>
    <row r="2457" spans="1:7" ht="14.25" customHeight="1" x14ac:dyDescent="0.35">
      <c r="A2457" s="73">
        <v>2454</v>
      </c>
      <c r="B2457" s="74" t="s">
        <v>1836</v>
      </c>
      <c r="C2457" s="75">
        <f>VLOOKUP(B2457,[1]Data_Mahasiswa!$D$9:$J$5296,7,0)</f>
        <v>85283242364</v>
      </c>
      <c r="D2457" s="76"/>
      <c r="E2457" s="76"/>
      <c r="F2457" s="76"/>
      <c r="G2457" s="76"/>
    </row>
    <row r="2458" spans="1:7" ht="14.25" customHeight="1" x14ac:dyDescent="0.35">
      <c r="A2458" s="73">
        <v>2455</v>
      </c>
      <c r="B2458" s="74" t="s">
        <v>1577</v>
      </c>
      <c r="C2458" s="75" t="str">
        <f>VLOOKUP(B2458,[1]Data_Mahasiswa!$D$9:$J$5296,7,0)</f>
        <v>085766018196</v>
      </c>
      <c r="D2458" s="76"/>
      <c r="E2458" s="76"/>
      <c r="F2458" s="76"/>
      <c r="G2458" s="76"/>
    </row>
    <row r="2459" spans="1:7" ht="14.25" customHeight="1" x14ac:dyDescent="0.35">
      <c r="A2459" s="73">
        <v>2456</v>
      </c>
      <c r="B2459" s="74" t="s">
        <v>768</v>
      </c>
      <c r="C2459" s="75" t="str">
        <f>VLOOKUP(B2459,[1]Data_Mahasiswa!$D$9:$J$5296,7,0)</f>
        <v>085270592390</v>
      </c>
      <c r="D2459" s="76"/>
      <c r="E2459" s="76"/>
      <c r="F2459" s="76"/>
      <c r="G2459" s="76"/>
    </row>
    <row r="2460" spans="1:7" ht="14.25" customHeight="1" x14ac:dyDescent="0.35">
      <c r="A2460" s="73">
        <v>2457</v>
      </c>
      <c r="B2460" s="74" t="s">
        <v>1254</v>
      </c>
      <c r="C2460" s="75" t="str">
        <f>VLOOKUP(B2460,[1]Data_Mahasiswa!$D$9:$J$5296,7,0)</f>
        <v>"081265918201</v>
      </c>
      <c r="D2460" s="76"/>
      <c r="E2460" s="76"/>
      <c r="F2460" s="76"/>
      <c r="G2460" s="76"/>
    </row>
    <row r="2461" spans="1:7" ht="14.25" customHeight="1" x14ac:dyDescent="0.35">
      <c r="A2461" s="73">
        <v>2458</v>
      </c>
      <c r="B2461" s="74" t="s">
        <v>1266</v>
      </c>
      <c r="C2461" s="75" t="str">
        <f>VLOOKUP(B2461,[1]Data_Mahasiswa!$D$9:$J$5296,7,0)</f>
        <v>"082162152981</v>
      </c>
      <c r="D2461" s="76"/>
      <c r="E2461" s="76"/>
      <c r="F2461" s="76"/>
      <c r="G2461" s="76"/>
    </row>
    <row r="2462" spans="1:7" ht="14.25" customHeight="1" x14ac:dyDescent="0.35">
      <c r="A2462" s="73">
        <v>2459</v>
      </c>
      <c r="B2462" s="74" t="s">
        <v>1585</v>
      </c>
      <c r="C2462" s="75" t="str">
        <f>VLOOKUP(B2462,[1]Data_Mahasiswa!$D$9:$J$5296,7,0)</f>
        <v>081269150712</v>
      </c>
      <c r="D2462" s="76"/>
      <c r="E2462" s="76"/>
      <c r="F2462" s="76"/>
      <c r="G2462" s="76"/>
    </row>
    <row r="2463" spans="1:7" ht="14.25" customHeight="1" x14ac:dyDescent="0.35">
      <c r="A2463" s="73">
        <v>2460</v>
      </c>
      <c r="B2463" s="74" t="s">
        <v>1838</v>
      </c>
      <c r="C2463" s="75">
        <f>VLOOKUP(B2463,[1]Data_Mahasiswa!$D$9:$J$5296,7,0)</f>
        <v>85760796680</v>
      </c>
      <c r="D2463" s="76"/>
      <c r="E2463" s="76"/>
      <c r="F2463" s="76"/>
      <c r="G2463" s="76"/>
    </row>
    <row r="2464" spans="1:7" ht="14.25" customHeight="1" x14ac:dyDescent="0.35">
      <c r="A2464" s="73">
        <v>2461</v>
      </c>
      <c r="B2464" s="74" t="s">
        <v>1256</v>
      </c>
      <c r="C2464" s="75" t="str">
        <f>VLOOKUP(B2464,[1]Data_Mahasiswa!$D$9:$J$5296,7,0)</f>
        <v>"081263567944</v>
      </c>
      <c r="D2464" s="76"/>
      <c r="E2464" s="76"/>
      <c r="F2464" s="76"/>
      <c r="G2464" s="76"/>
    </row>
    <row r="2465" spans="1:7" ht="14.25" customHeight="1" x14ac:dyDescent="0.35">
      <c r="A2465" s="73">
        <v>2462</v>
      </c>
      <c r="B2465" s="74" t="s">
        <v>743</v>
      </c>
      <c r="C2465" s="75" t="str">
        <f>VLOOKUP(B2465,[1]Data_Mahasiswa!$D$9:$J$5296,7,0)</f>
        <v>087844209954</v>
      </c>
      <c r="D2465" s="76"/>
      <c r="E2465" s="76"/>
      <c r="F2465" s="76"/>
      <c r="G2465" s="76"/>
    </row>
    <row r="2466" spans="1:7" ht="14.25" customHeight="1" x14ac:dyDescent="0.35">
      <c r="A2466" s="73">
        <v>2463</v>
      </c>
      <c r="B2466" s="74" t="s">
        <v>1595</v>
      </c>
      <c r="C2466" s="75" t="str">
        <f>VLOOKUP(B2466,[1]Data_Mahasiswa!$D$9:$J$5296,7,0)</f>
        <v>083119995956</v>
      </c>
      <c r="D2466" s="76"/>
      <c r="E2466" s="76"/>
      <c r="F2466" s="76"/>
      <c r="G2466" s="76"/>
    </row>
    <row r="2467" spans="1:7" ht="14.25" customHeight="1" x14ac:dyDescent="0.35">
      <c r="A2467" s="73">
        <v>2464</v>
      </c>
      <c r="B2467" s="74" t="s">
        <v>194</v>
      </c>
      <c r="C2467" s="75" t="str">
        <f>VLOOKUP(B2467,[1]Data_Mahasiswa!$D$9:$J$5296,7,0)</f>
        <v>082182078818</v>
      </c>
      <c r="D2467" s="76"/>
      <c r="E2467" s="76"/>
      <c r="F2467" s="76"/>
      <c r="G2467" s="76"/>
    </row>
    <row r="2468" spans="1:7" ht="14.25" customHeight="1" x14ac:dyDescent="0.35">
      <c r="A2468" s="73">
        <v>2465</v>
      </c>
      <c r="B2468" s="74" t="s">
        <v>1839</v>
      </c>
      <c r="C2468" s="75">
        <f>VLOOKUP(B2468,[1]Data_Mahasiswa!$D$9:$J$5296,7,0)</f>
        <v>89509599209</v>
      </c>
      <c r="D2468" s="76"/>
      <c r="E2468" s="76"/>
      <c r="F2468" s="76"/>
      <c r="G2468" s="76"/>
    </row>
    <row r="2469" spans="1:7" ht="14.25" customHeight="1" x14ac:dyDescent="0.35">
      <c r="A2469" s="73">
        <v>2466</v>
      </c>
      <c r="B2469" s="74" t="s">
        <v>1251</v>
      </c>
      <c r="C2469" s="75" t="str">
        <f>VLOOKUP(B2469,[1]Data_Mahasiswa!$D$9:$J$5296,7,0)</f>
        <v>"082181570265</v>
      </c>
      <c r="D2469" s="76"/>
      <c r="E2469" s="76"/>
      <c r="F2469" s="76"/>
      <c r="G2469" s="76"/>
    </row>
    <row r="2470" spans="1:7" ht="14.25" customHeight="1" x14ac:dyDescent="0.35">
      <c r="A2470" s="73">
        <v>2467</v>
      </c>
      <c r="B2470" s="74" t="s">
        <v>717</v>
      </c>
      <c r="C2470" s="75" t="str">
        <f>VLOOKUP(B2470,[1]Data_Mahasiswa!$D$9:$J$5296,7,0)</f>
        <v>085260363501</v>
      </c>
      <c r="D2470" s="76"/>
      <c r="E2470" s="76"/>
      <c r="F2470" s="76"/>
      <c r="G2470" s="76"/>
    </row>
    <row r="2471" spans="1:7" ht="14.25" customHeight="1" x14ac:dyDescent="0.35">
      <c r="A2471" s="73">
        <v>2468</v>
      </c>
      <c r="B2471" s="74" t="s">
        <v>1840</v>
      </c>
      <c r="C2471" s="75">
        <f>VLOOKUP(B2471,[1]Data_Mahasiswa!$D$9:$J$5296,7,0)</f>
        <v>0</v>
      </c>
      <c r="D2471" s="76"/>
      <c r="E2471" s="76"/>
      <c r="F2471" s="76"/>
      <c r="G2471" s="76"/>
    </row>
    <row r="2472" spans="1:7" ht="14.25" customHeight="1" x14ac:dyDescent="0.35">
      <c r="A2472" s="73">
        <v>2469</v>
      </c>
      <c r="B2472" s="74" t="s">
        <v>1242</v>
      </c>
      <c r="C2472" s="75" t="str">
        <f>VLOOKUP(B2472,[1]Data_Mahasiswa!$D$9:$J$5296,7,0)</f>
        <v>"082162529053</v>
      </c>
      <c r="D2472" s="76"/>
      <c r="E2472" s="76"/>
      <c r="F2472" s="76"/>
      <c r="G2472" s="76"/>
    </row>
    <row r="2473" spans="1:7" ht="14.25" customHeight="1" x14ac:dyDescent="0.35">
      <c r="A2473" s="73">
        <v>2470</v>
      </c>
      <c r="B2473" s="74" t="s">
        <v>1841</v>
      </c>
      <c r="C2473" s="75" t="e">
        <f>VLOOKUP(B2473,[1]Data_Mahasiswa!$D$9:$J$5296,7,0)</f>
        <v>#N/A</v>
      </c>
      <c r="D2473" s="76"/>
      <c r="E2473" s="76"/>
      <c r="F2473" s="76"/>
      <c r="G2473" s="76"/>
    </row>
    <row r="2474" spans="1:7" ht="14.25" customHeight="1" x14ac:dyDescent="0.35">
      <c r="A2474" s="73">
        <v>2471</v>
      </c>
      <c r="B2474" s="74" t="s">
        <v>880</v>
      </c>
      <c r="C2474" s="75" t="str">
        <f>VLOOKUP(B2474,[1]Data_Mahasiswa!$D$9:$J$5296,7,0)</f>
        <v>083857786347)</v>
      </c>
      <c r="D2474" s="76"/>
      <c r="E2474" s="76"/>
      <c r="F2474" s="76"/>
      <c r="G2474" s="76"/>
    </row>
    <row r="2475" spans="1:7" ht="14.25" customHeight="1" x14ac:dyDescent="0.35">
      <c r="A2475" s="73">
        <v>2472</v>
      </c>
      <c r="B2475" s="74" t="s">
        <v>1842</v>
      </c>
      <c r="C2475" s="75" t="e">
        <f>VLOOKUP(B2475,[1]Data_Mahasiswa!$D$9:$J$5296,7,0)</f>
        <v>#N/A</v>
      </c>
      <c r="D2475" s="76"/>
      <c r="E2475" s="76"/>
      <c r="F2475" s="76"/>
      <c r="G2475" s="76"/>
    </row>
    <row r="2476" spans="1:7" ht="14.25" customHeight="1" x14ac:dyDescent="0.35">
      <c r="A2476" s="73">
        <v>2473</v>
      </c>
      <c r="B2476" s="74" t="s">
        <v>1258</v>
      </c>
      <c r="C2476" s="75" t="str">
        <f>VLOOKUP(B2476,[1]Data_Mahasiswa!$D$9:$J$5296,7,0)</f>
        <v>"085214050993</v>
      </c>
      <c r="D2476" s="76"/>
      <c r="E2476" s="76"/>
      <c r="F2476" s="76"/>
      <c r="G2476" s="76"/>
    </row>
    <row r="2477" spans="1:7" ht="14.25" customHeight="1" x14ac:dyDescent="0.35">
      <c r="A2477" s="73">
        <v>2474</v>
      </c>
      <c r="B2477" s="74" t="s">
        <v>1843</v>
      </c>
      <c r="C2477" s="75">
        <f>VLOOKUP(B2477,[1]Data_Mahasiswa!$D$9:$J$5296,7,0)</f>
        <v>81262305171</v>
      </c>
      <c r="D2477" s="76"/>
      <c r="E2477" s="76"/>
      <c r="F2477" s="76"/>
      <c r="G2477" s="76"/>
    </row>
    <row r="2478" spans="1:7" ht="14.25" customHeight="1" x14ac:dyDescent="0.35">
      <c r="A2478" s="73">
        <v>2475</v>
      </c>
      <c r="B2478" s="74" t="s">
        <v>1829</v>
      </c>
      <c r="C2478" s="75" t="str">
        <f>VLOOKUP(B2478,[1]Data_Mahasiswa!$D$9:$J$5296,7,0)</f>
        <v>085395103599</v>
      </c>
      <c r="D2478" s="76"/>
      <c r="E2478" s="76"/>
      <c r="F2478" s="76"/>
      <c r="G2478" s="76"/>
    </row>
    <row r="2479" spans="1:7" ht="14.25" customHeight="1" x14ac:dyDescent="0.35">
      <c r="A2479" s="73">
        <v>2476</v>
      </c>
      <c r="B2479" s="74" t="s">
        <v>1246</v>
      </c>
      <c r="C2479" s="75" t="str">
        <f>VLOOKUP(B2479,[1]Data_Mahasiswa!$D$9:$J$5296,7,0)</f>
        <v>"082293769511</v>
      </c>
      <c r="D2479" s="76"/>
      <c r="E2479" s="76"/>
      <c r="F2479" s="76"/>
      <c r="G2479" s="76"/>
    </row>
    <row r="2480" spans="1:7" ht="14.25" customHeight="1" x14ac:dyDescent="0.35">
      <c r="A2480" s="73">
        <v>2477</v>
      </c>
      <c r="B2480" s="74" t="s">
        <v>1596</v>
      </c>
      <c r="C2480" s="75" t="str">
        <f>VLOOKUP(B2480,[1]Data_Mahasiswa!$D$9:$J$5296,7,0)</f>
        <v>081261689482</v>
      </c>
      <c r="D2480" s="76"/>
      <c r="E2480" s="76"/>
      <c r="F2480" s="76"/>
      <c r="G2480" s="76"/>
    </row>
    <row r="2481" spans="1:7" ht="14.25" customHeight="1" x14ac:dyDescent="0.35">
      <c r="A2481" s="73">
        <v>2478</v>
      </c>
      <c r="B2481" s="74" t="s">
        <v>711</v>
      </c>
      <c r="C2481" s="75" t="str">
        <f>VLOOKUP(B2481,[1]Data_Mahasiswa!$D$9:$J$5296,7,0)</f>
        <v>083161762079</v>
      </c>
      <c r="D2481" s="76"/>
      <c r="E2481" s="76"/>
      <c r="F2481" s="76"/>
      <c r="G2481" s="76"/>
    </row>
    <row r="2482" spans="1:7" ht="14.25" customHeight="1" x14ac:dyDescent="0.35">
      <c r="A2482" s="73">
        <v>2479</v>
      </c>
      <c r="B2482" s="74" t="s">
        <v>1255</v>
      </c>
      <c r="C2482" s="75" t="str">
        <f>VLOOKUP(B2482,[1]Data_Mahasiswa!$D$9:$J$5296,7,0)</f>
        <v>*082210894575</v>
      </c>
      <c r="D2482" s="76"/>
      <c r="E2482" s="76"/>
      <c r="F2482" s="76"/>
      <c r="G2482" s="76"/>
    </row>
    <row r="2483" spans="1:7" ht="14.25" customHeight="1" x14ac:dyDescent="0.35">
      <c r="A2483" s="73">
        <v>2480</v>
      </c>
      <c r="B2483" s="74" t="s">
        <v>1844</v>
      </c>
      <c r="C2483" s="75" t="str">
        <f>VLOOKUP(B2483,[1]Data_Mahasiswa!$D$9:$J$5296,7,0)</f>
        <v>085281616175</v>
      </c>
      <c r="D2483" s="76"/>
      <c r="E2483" s="76"/>
      <c r="F2483" s="76"/>
      <c r="G2483" s="76"/>
    </row>
    <row r="2484" spans="1:7" ht="14.25" customHeight="1" x14ac:dyDescent="0.35">
      <c r="A2484" s="73">
        <v>2481</v>
      </c>
      <c r="B2484" s="74" t="s">
        <v>707</v>
      </c>
      <c r="C2484" s="75" t="str">
        <f>VLOOKUP(B2484,[1]Data_Mahasiswa!$D$9:$J$5296,7,0)</f>
        <v>082384573589</v>
      </c>
      <c r="D2484" s="76"/>
      <c r="E2484" s="76"/>
      <c r="F2484" s="76"/>
      <c r="G2484" s="76"/>
    </row>
    <row r="2485" spans="1:7" ht="14.25" customHeight="1" x14ac:dyDescent="0.35">
      <c r="A2485" s="73">
        <v>2482</v>
      </c>
      <c r="B2485" s="74" t="s">
        <v>1845</v>
      </c>
      <c r="C2485" s="75" t="e">
        <f>VLOOKUP(B2485,[1]Data_Mahasiswa!$D$9:$J$5296,7,0)</f>
        <v>#N/A</v>
      </c>
      <c r="D2485" s="76"/>
      <c r="E2485" s="76"/>
      <c r="F2485" s="76"/>
      <c r="G2485" s="76"/>
    </row>
    <row r="2486" spans="1:7" ht="14.25" customHeight="1" x14ac:dyDescent="0.35">
      <c r="A2486" s="73">
        <v>2483</v>
      </c>
      <c r="B2486" s="74" t="s">
        <v>1247</v>
      </c>
      <c r="C2486" s="75" t="str">
        <f>VLOOKUP(B2486,[1]Data_Mahasiswa!$D$9:$J$5296,7,0)</f>
        <v>"082163261656</v>
      </c>
      <c r="D2486" s="76"/>
      <c r="E2486" s="76"/>
      <c r="F2486" s="76"/>
      <c r="G2486" s="76"/>
    </row>
    <row r="2487" spans="1:7" ht="14.25" customHeight="1" x14ac:dyDescent="0.35">
      <c r="A2487" s="73">
        <v>2484</v>
      </c>
      <c r="B2487" s="74" t="s">
        <v>1578</v>
      </c>
      <c r="C2487" s="75" t="str">
        <f>VLOOKUP(B2487,[1]Data_Mahasiswa!$D$9:$J$5296,7,0)</f>
        <v>082258099904</v>
      </c>
      <c r="D2487" s="76"/>
      <c r="E2487" s="76"/>
      <c r="F2487" s="76"/>
      <c r="G2487" s="76"/>
    </row>
    <row r="2488" spans="1:7" ht="14.25" customHeight="1" x14ac:dyDescent="0.35">
      <c r="A2488" s="73">
        <v>2485</v>
      </c>
      <c r="B2488" s="74" t="s">
        <v>883</v>
      </c>
      <c r="C2488" s="75" t="str">
        <f>VLOOKUP(B2488,[1]Data_Mahasiswa!$D$9:$J$5296,7,0)</f>
        <v>083870908574</v>
      </c>
      <c r="D2488" s="76"/>
      <c r="E2488" s="76"/>
      <c r="F2488" s="76"/>
      <c r="G2488" s="76"/>
    </row>
    <row r="2489" spans="1:7" ht="14.25" customHeight="1" x14ac:dyDescent="0.35">
      <c r="A2489" s="73">
        <v>2486</v>
      </c>
      <c r="B2489" s="74" t="s">
        <v>1846</v>
      </c>
      <c r="C2489" s="75">
        <f>VLOOKUP(B2489,[1]Data_Mahasiswa!$D$9:$J$5296,7,0)</f>
        <v>85382690654</v>
      </c>
      <c r="D2489" s="76"/>
      <c r="E2489" s="76"/>
      <c r="F2489" s="76"/>
      <c r="G2489" s="76"/>
    </row>
    <row r="2490" spans="1:7" ht="14.25" customHeight="1" x14ac:dyDescent="0.35">
      <c r="A2490" s="73">
        <v>2487</v>
      </c>
      <c r="B2490" s="74" t="s">
        <v>1847</v>
      </c>
      <c r="C2490" s="75">
        <f>VLOOKUP(B2490,[1]Data_Mahasiswa!$D$9:$J$5296,7,0)</f>
        <v>82246796543</v>
      </c>
      <c r="D2490" s="76"/>
      <c r="E2490" s="76"/>
      <c r="F2490" s="76"/>
      <c r="G2490" s="76"/>
    </row>
    <row r="2491" spans="1:7" ht="14.25" customHeight="1" x14ac:dyDescent="0.35">
      <c r="A2491" s="73">
        <v>2488</v>
      </c>
      <c r="B2491" s="74" t="s">
        <v>1848</v>
      </c>
      <c r="C2491" s="75" t="e">
        <f>VLOOKUP(B2491,[1]Data_Mahasiswa!$D$9:$J$5296,7,0)</f>
        <v>#N/A</v>
      </c>
      <c r="D2491" s="76"/>
      <c r="E2491" s="76"/>
      <c r="F2491" s="76"/>
      <c r="G2491" s="76"/>
    </row>
    <row r="2492" spans="1:7" ht="14.25" customHeight="1" x14ac:dyDescent="0.35">
      <c r="A2492" s="73">
        <v>2489</v>
      </c>
      <c r="B2492" s="74" t="s">
        <v>1849</v>
      </c>
      <c r="C2492" s="75">
        <f>VLOOKUP(B2492,[1]Data_Mahasiswa!$D$9:$J$5296,7,0)</f>
        <v>81370988865</v>
      </c>
      <c r="D2492" s="76"/>
      <c r="E2492" s="76"/>
      <c r="F2492" s="76"/>
      <c r="G2492" s="76"/>
    </row>
    <row r="2493" spans="1:7" ht="14.25" customHeight="1" x14ac:dyDescent="0.35">
      <c r="A2493" s="73">
        <v>2490</v>
      </c>
      <c r="B2493" s="74" t="s">
        <v>1244</v>
      </c>
      <c r="C2493" s="75" t="str">
        <f>VLOOKUP(B2493,[1]Data_Mahasiswa!$D$9:$J$5296,7,0)</f>
        <v>"082289458227</v>
      </c>
      <c r="D2493" s="76"/>
      <c r="E2493" s="76"/>
      <c r="F2493" s="76"/>
      <c r="G2493" s="76"/>
    </row>
    <row r="2494" spans="1:7" ht="14.25" customHeight="1" x14ac:dyDescent="0.35">
      <c r="A2494" s="73">
        <v>2491</v>
      </c>
      <c r="B2494" s="74" t="s">
        <v>1572</v>
      </c>
      <c r="C2494" s="75" t="str">
        <f>VLOOKUP(B2494,[1]Data_Mahasiswa!$D$9:$J$5296,7,0)</f>
        <v>082274303218</v>
      </c>
      <c r="D2494" s="76"/>
      <c r="E2494" s="76"/>
      <c r="F2494" s="76"/>
      <c r="G2494" s="76"/>
    </row>
    <row r="2495" spans="1:7" ht="14.25" customHeight="1" x14ac:dyDescent="0.35">
      <c r="A2495" s="73">
        <v>2492</v>
      </c>
      <c r="B2495" s="74" t="s">
        <v>735</v>
      </c>
      <c r="C2495" s="75" t="str">
        <f>VLOOKUP(B2495,[1]Data_Mahasiswa!$D$9:$J$5296,7,0)</f>
        <v>081396584014</v>
      </c>
      <c r="D2495" s="76"/>
      <c r="E2495" s="76"/>
      <c r="F2495" s="76"/>
      <c r="G2495" s="76"/>
    </row>
    <row r="2496" spans="1:7" ht="14.25" customHeight="1" x14ac:dyDescent="0.35">
      <c r="A2496" s="73">
        <v>2493</v>
      </c>
      <c r="B2496" s="74" t="s">
        <v>1850</v>
      </c>
      <c r="C2496" s="75" t="str">
        <f>VLOOKUP(B2496,[1]Data_Mahasiswa!$D$9:$J$5296,7,0)</f>
        <v>"085270801411</v>
      </c>
      <c r="D2496" s="76"/>
      <c r="E2496" s="76"/>
      <c r="F2496" s="76"/>
      <c r="G2496" s="76"/>
    </row>
    <row r="2497" spans="1:7" ht="14.25" customHeight="1" x14ac:dyDescent="0.35">
      <c r="A2497" s="73">
        <v>2494</v>
      </c>
      <c r="B2497" s="74" t="s">
        <v>1588</v>
      </c>
      <c r="C2497" s="75" t="str">
        <f>VLOOKUP(B2497,[1]Data_Mahasiswa!$D$9:$J$5296,7,0)</f>
        <v>083807271594</v>
      </c>
      <c r="D2497" s="76"/>
      <c r="E2497" s="76"/>
      <c r="F2497" s="76"/>
      <c r="G2497" s="76"/>
    </row>
    <row r="2498" spans="1:7" ht="14.25" customHeight="1" x14ac:dyDescent="0.35">
      <c r="A2498" s="73">
        <v>2495</v>
      </c>
      <c r="B2498" s="74" t="s">
        <v>891</v>
      </c>
      <c r="C2498" s="75" t="str">
        <f>VLOOKUP(B2498,[1]Data_Mahasiswa!$D$9:$J$5296,7,0)</f>
        <v>089671161875</v>
      </c>
      <c r="D2498" s="76"/>
      <c r="E2498" s="76"/>
      <c r="F2498" s="76"/>
      <c r="G2498" s="76"/>
    </row>
    <row r="2499" spans="1:7" ht="14.25" customHeight="1" x14ac:dyDescent="0.35">
      <c r="A2499" s="73">
        <v>2496</v>
      </c>
      <c r="B2499" s="74" t="s">
        <v>1258</v>
      </c>
      <c r="C2499" s="75" t="str">
        <f>VLOOKUP(B2499,[1]Data_Mahasiswa!$D$9:$J$5296,7,0)</f>
        <v>"085214050993</v>
      </c>
      <c r="D2499" s="76"/>
      <c r="E2499" s="76"/>
      <c r="F2499" s="76"/>
      <c r="G2499" s="76"/>
    </row>
    <row r="2500" spans="1:7" ht="14.25" customHeight="1" x14ac:dyDescent="0.35">
      <c r="A2500" s="73">
        <v>2497</v>
      </c>
      <c r="B2500" s="74" t="s">
        <v>1245</v>
      </c>
      <c r="C2500" s="75" t="e">
        <f>VLOOKUP(B2500,[1]Data_Mahasiswa!$D$9:$J$5296,7,0)</f>
        <v>#N/A</v>
      </c>
      <c r="D2500" s="76"/>
      <c r="E2500" s="76"/>
      <c r="F2500" s="76"/>
      <c r="G2500" s="76"/>
    </row>
    <row r="2501" spans="1:7" ht="14.25" customHeight="1" x14ac:dyDescent="0.35">
      <c r="A2501" s="73">
        <v>2498</v>
      </c>
      <c r="B2501" s="74" t="s">
        <v>1587</v>
      </c>
      <c r="C2501" s="75" t="str">
        <f>VLOOKUP(B2501,[1]Data_Mahasiswa!$D$9:$J$5296,7,0)</f>
        <v>082172829499</v>
      </c>
      <c r="D2501" s="76"/>
      <c r="E2501" s="76"/>
      <c r="F2501" s="76"/>
      <c r="G2501" s="76"/>
    </row>
    <row r="2502" spans="1:7" ht="14.25" customHeight="1" x14ac:dyDescent="0.35">
      <c r="A2502" s="73">
        <v>2499</v>
      </c>
      <c r="B2502" s="74" t="s">
        <v>1851</v>
      </c>
      <c r="C2502" s="75" t="str">
        <f>VLOOKUP(B2502,[1]Data_Mahasiswa!$D$9:$J$5296,7,0)</f>
        <v>0812 6407 598</v>
      </c>
      <c r="D2502" s="76"/>
      <c r="E2502" s="76"/>
      <c r="F2502" s="76"/>
      <c r="G2502" s="76"/>
    </row>
    <row r="2503" spans="1:7" ht="14.25" customHeight="1" x14ac:dyDescent="0.35">
      <c r="A2503" s="73">
        <v>2500</v>
      </c>
      <c r="B2503" s="74" t="s">
        <v>1266</v>
      </c>
      <c r="C2503" s="75" t="str">
        <f>VLOOKUP(B2503,[1]Data_Mahasiswa!$D$9:$J$5296,7,0)</f>
        <v>"082162152981</v>
      </c>
      <c r="D2503" s="76"/>
      <c r="E2503" s="76"/>
      <c r="F2503" s="76"/>
      <c r="G2503" s="76"/>
    </row>
    <row r="2504" spans="1:7" ht="14.25" customHeight="1" x14ac:dyDescent="0.35">
      <c r="A2504" s="73">
        <v>2501</v>
      </c>
      <c r="B2504" s="74" t="s">
        <v>1852</v>
      </c>
      <c r="C2504" s="75">
        <f>VLOOKUP(B2504,[1]Data_Mahasiswa!$D$9:$J$5296,7,0)</f>
        <v>81260021341</v>
      </c>
      <c r="D2504" s="76"/>
      <c r="E2504" s="76"/>
      <c r="F2504" s="76"/>
      <c r="G2504" s="76"/>
    </row>
    <row r="2505" spans="1:7" ht="14.25" customHeight="1" x14ac:dyDescent="0.35">
      <c r="A2505" s="73">
        <v>2502</v>
      </c>
      <c r="B2505" s="74" t="s">
        <v>1593</v>
      </c>
      <c r="C2505" s="75" t="str">
        <f>VLOOKUP(B2505,[1]Data_Mahasiswa!$D$9:$J$5296,7,0)</f>
        <v>082294915744</v>
      </c>
      <c r="D2505" s="76"/>
      <c r="E2505" s="76"/>
      <c r="F2505" s="76"/>
      <c r="G2505" s="76"/>
    </row>
    <row r="2506" spans="1:7" ht="14.25" customHeight="1" x14ac:dyDescent="0.35">
      <c r="A2506" s="73">
        <v>2503</v>
      </c>
      <c r="B2506" s="74" t="s">
        <v>765</v>
      </c>
      <c r="C2506" s="75" t="str">
        <f>VLOOKUP(B2506,[1]Data_Mahasiswa!$D$9:$J$5296,7,0)</f>
        <v>081268739967</v>
      </c>
      <c r="D2506" s="76"/>
      <c r="E2506" s="76"/>
      <c r="F2506" s="76"/>
      <c r="G2506" s="76"/>
    </row>
    <row r="2507" spans="1:7" ht="14.25" customHeight="1" x14ac:dyDescent="0.35">
      <c r="A2507" s="73">
        <v>2504</v>
      </c>
      <c r="B2507" s="74" t="s">
        <v>1853</v>
      </c>
      <c r="C2507" s="75">
        <f>VLOOKUP(B2507,[1]Data_Mahasiswa!$D$9:$J$5296,7,0)</f>
        <v>83111029417</v>
      </c>
      <c r="D2507" s="76"/>
      <c r="E2507" s="76"/>
      <c r="F2507" s="76"/>
      <c r="G2507" s="76"/>
    </row>
    <row r="2508" spans="1:7" ht="14.25" customHeight="1" x14ac:dyDescent="0.35">
      <c r="A2508" s="73">
        <v>2505</v>
      </c>
      <c r="B2508" s="74" t="s">
        <v>1255</v>
      </c>
      <c r="C2508" s="75" t="str">
        <f>VLOOKUP(B2508,[1]Data_Mahasiswa!$D$9:$J$5296,7,0)</f>
        <v>*082210894575</v>
      </c>
      <c r="D2508" s="76"/>
      <c r="E2508" s="76"/>
      <c r="F2508" s="76"/>
      <c r="G2508" s="76"/>
    </row>
    <row r="2509" spans="1:7" ht="14.25" customHeight="1" x14ac:dyDescent="0.35">
      <c r="A2509" s="73">
        <v>2506</v>
      </c>
      <c r="B2509" s="74" t="s">
        <v>1854</v>
      </c>
      <c r="C2509" s="75" t="str">
        <f>VLOOKUP(B2509,[1]Data_Mahasiswa!$D$9:$J$5296,7,0)</f>
        <v>0831-2319-2886</v>
      </c>
      <c r="D2509" s="76"/>
      <c r="E2509" s="76"/>
      <c r="F2509" s="76"/>
      <c r="G2509" s="76"/>
    </row>
    <row r="2510" spans="1:7" ht="14.25" customHeight="1" x14ac:dyDescent="0.35">
      <c r="A2510" s="73">
        <v>2507</v>
      </c>
      <c r="B2510" s="74" t="s">
        <v>1848</v>
      </c>
      <c r="C2510" s="75" t="e">
        <f>VLOOKUP(B2510,[1]Data_Mahasiswa!$D$9:$J$5296,7,0)</f>
        <v>#N/A</v>
      </c>
      <c r="D2510" s="76"/>
      <c r="E2510" s="76"/>
      <c r="F2510" s="76"/>
      <c r="G2510" s="76"/>
    </row>
    <row r="2511" spans="1:7" ht="14.25" customHeight="1" x14ac:dyDescent="0.35">
      <c r="A2511" s="73">
        <v>2508</v>
      </c>
      <c r="B2511" s="74" t="s">
        <v>1265</v>
      </c>
      <c r="C2511" s="75" t="str">
        <f>VLOOKUP(B2511,[1]Data_Mahasiswa!$D$9:$J$5296,7,0)</f>
        <v>"081262833783</v>
      </c>
      <c r="D2511" s="76"/>
      <c r="E2511" s="76"/>
      <c r="F2511" s="76"/>
      <c r="G2511" s="76"/>
    </row>
    <row r="2512" spans="1:7" ht="14.25" customHeight="1" x14ac:dyDescent="0.35">
      <c r="A2512" s="73">
        <v>2509</v>
      </c>
      <c r="B2512" s="74" t="s">
        <v>1831</v>
      </c>
      <c r="C2512" s="75" t="str">
        <f>VLOOKUP(B2512,[1]Data_Mahasiswa!$D$9:$J$5296,7,0)</f>
        <v>082268204291</v>
      </c>
      <c r="D2512" s="76"/>
      <c r="E2512" s="76"/>
      <c r="F2512" s="76"/>
      <c r="G2512" s="76"/>
    </row>
    <row r="2513" spans="1:7" ht="14.25" customHeight="1" x14ac:dyDescent="0.35">
      <c r="A2513" s="73">
        <v>2510</v>
      </c>
      <c r="B2513" s="74" t="s">
        <v>842</v>
      </c>
      <c r="C2513" s="75" t="str">
        <f>VLOOKUP(B2513,[1]Data_Mahasiswa!$D$9:$J$5296,7,0)</f>
        <v>083161572658</v>
      </c>
      <c r="D2513" s="76"/>
      <c r="E2513" s="76"/>
      <c r="F2513" s="76"/>
      <c r="G2513" s="76"/>
    </row>
    <row r="2514" spans="1:7" ht="14.25" customHeight="1" x14ac:dyDescent="0.35">
      <c r="A2514" s="73">
        <v>2511</v>
      </c>
      <c r="B2514" s="74" t="s">
        <v>1855</v>
      </c>
      <c r="C2514" s="75" t="str">
        <f>VLOOKUP(B2514,[1]Data_Mahasiswa!$D$9:$J$5296,7,0)</f>
        <v>087794251695</v>
      </c>
      <c r="D2514" s="76"/>
      <c r="E2514" s="76"/>
      <c r="F2514" s="76"/>
      <c r="G2514" s="76"/>
    </row>
    <row r="2515" spans="1:7" ht="14.25" customHeight="1" x14ac:dyDescent="0.35">
      <c r="A2515" s="73">
        <v>2512</v>
      </c>
      <c r="B2515" s="74" t="s">
        <v>1856</v>
      </c>
      <c r="C2515" s="75" t="e">
        <f>VLOOKUP(B2515,[1]Data_Mahasiswa!$D$9:$J$5296,7,0)</f>
        <v>#N/A</v>
      </c>
      <c r="D2515" s="76"/>
      <c r="E2515" s="76"/>
      <c r="F2515" s="76"/>
      <c r="G2515" s="76"/>
    </row>
    <row r="2516" spans="1:7" ht="14.25" customHeight="1" x14ac:dyDescent="0.35">
      <c r="A2516" s="73">
        <v>2513</v>
      </c>
      <c r="B2516" s="74" t="s">
        <v>1857</v>
      </c>
      <c r="C2516" s="75">
        <f>VLOOKUP(B2516,[1]Data_Mahasiswa!$D$9:$J$5296,7,0)</f>
        <v>81224429263</v>
      </c>
      <c r="D2516" s="76"/>
      <c r="E2516" s="76"/>
      <c r="F2516" s="76"/>
      <c r="G2516" s="76"/>
    </row>
    <row r="2517" spans="1:7" ht="14.25" customHeight="1" x14ac:dyDescent="0.35">
      <c r="A2517" s="73">
        <v>2514</v>
      </c>
      <c r="B2517" s="74" t="s">
        <v>1858</v>
      </c>
      <c r="C2517" s="75" t="str">
        <f>VLOOKUP(B2517,[1]Data_Mahasiswa!$D$9:$J$5296,7,0)</f>
        <v>081265857255</v>
      </c>
      <c r="D2517" s="76"/>
      <c r="E2517" s="76"/>
      <c r="F2517" s="76"/>
      <c r="G2517" s="76"/>
    </row>
    <row r="2518" spans="1:7" ht="14.25" customHeight="1" x14ac:dyDescent="0.35">
      <c r="A2518" s="73">
        <v>2515</v>
      </c>
      <c r="B2518" s="74" t="s">
        <v>1859</v>
      </c>
      <c r="C2518" s="75" t="e">
        <f>VLOOKUP(B2518,[1]Data_Mahasiswa!$D$9:$J$5296,7,0)</f>
        <v>#N/A</v>
      </c>
      <c r="D2518" s="76"/>
      <c r="E2518" s="76"/>
      <c r="F2518" s="76"/>
      <c r="G2518" s="76"/>
    </row>
    <row r="2519" spans="1:7" ht="14.25" customHeight="1" x14ac:dyDescent="0.35">
      <c r="A2519" s="73">
        <v>2516</v>
      </c>
      <c r="B2519" s="74" t="s">
        <v>1860</v>
      </c>
      <c r="C2519" s="75" t="e">
        <f>VLOOKUP(B2519,[1]Data_Mahasiswa!$D$9:$J$5296,7,0)</f>
        <v>#N/A</v>
      </c>
      <c r="D2519" s="76"/>
      <c r="E2519" s="76"/>
      <c r="F2519" s="76"/>
      <c r="G2519" s="76"/>
    </row>
    <row r="2520" spans="1:7" ht="14.25" customHeight="1" x14ac:dyDescent="0.35">
      <c r="A2520" s="73">
        <v>2517</v>
      </c>
      <c r="B2520" s="74" t="s">
        <v>1601</v>
      </c>
      <c r="C2520" s="75" t="str">
        <f>VLOOKUP(B2520,[1]Data_Mahasiswa!$D$9:$J$5296,7,0)</f>
        <v>081263807749</v>
      </c>
      <c r="D2520" s="76"/>
      <c r="E2520" s="76"/>
      <c r="F2520" s="76"/>
      <c r="G2520" s="76"/>
    </row>
    <row r="2521" spans="1:7" ht="14.25" customHeight="1" x14ac:dyDescent="0.35">
      <c r="A2521" s="73">
        <v>2518</v>
      </c>
      <c r="B2521" s="74" t="s">
        <v>1861</v>
      </c>
      <c r="C2521" s="75">
        <f>VLOOKUP(B2521,[1]Data_Mahasiswa!$D$9:$J$5296,7,0)</f>
        <v>81354672863</v>
      </c>
      <c r="D2521" s="76"/>
      <c r="E2521" s="76"/>
      <c r="F2521" s="76"/>
      <c r="G2521" s="76"/>
    </row>
    <row r="2522" spans="1:7" ht="14.25" customHeight="1" x14ac:dyDescent="0.35">
      <c r="A2522" s="73">
        <v>2519</v>
      </c>
      <c r="B2522" s="74" t="s">
        <v>1253</v>
      </c>
      <c r="C2522" s="75" t="str">
        <f>VLOOKUP(B2522,[1]Data_Mahasiswa!$D$9:$J$5296,7,0)</f>
        <v>"082260117278</v>
      </c>
      <c r="D2522" s="76"/>
      <c r="E2522" s="76"/>
      <c r="F2522" s="76"/>
      <c r="G2522" s="76"/>
    </row>
    <row r="2523" spans="1:7" ht="14.25" customHeight="1" x14ac:dyDescent="0.35">
      <c r="A2523" s="73">
        <v>2520</v>
      </c>
      <c r="B2523" s="74" t="s">
        <v>1862</v>
      </c>
      <c r="C2523" s="75">
        <f>VLOOKUP(B2523,[1]Data_Mahasiswa!$D$9:$J$5296,7,0)</f>
        <v>85265733598</v>
      </c>
      <c r="D2523" s="76"/>
      <c r="E2523" s="76"/>
      <c r="F2523" s="76"/>
      <c r="G2523" s="76"/>
    </row>
    <row r="2524" spans="1:7" ht="14.25" customHeight="1" x14ac:dyDescent="0.35">
      <c r="A2524" s="73">
        <v>2521</v>
      </c>
      <c r="B2524" s="74" t="s">
        <v>1829</v>
      </c>
      <c r="C2524" s="75" t="str">
        <f>VLOOKUP(B2524,[1]Data_Mahasiswa!$D$9:$J$5296,7,0)</f>
        <v>085395103599</v>
      </c>
      <c r="D2524" s="76"/>
      <c r="E2524" s="76"/>
      <c r="F2524" s="76"/>
      <c r="G2524" s="76"/>
    </row>
    <row r="2525" spans="1:7" ht="14.25" customHeight="1" x14ac:dyDescent="0.35">
      <c r="A2525" s="73">
        <v>2522</v>
      </c>
      <c r="B2525" s="74" t="s">
        <v>1250</v>
      </c>
      <c r="C2525" s="75" t="str">
        <f>VLOOKUP(B2525,[1]Data_Mahasiswa!$D$9:$J$5296,7,0)</f>
        <v>"082228669129</v>
      </c>
      <c r="D2525" s="76"/>
      <c r="E2525" s="76"/>
      <c r="F2525" s="76"/>
      <c r="G2525" s="76"/>
    </row>
    <row r="2526" spans="1:7" ht="14.25" customHeight="1" x14ac:dyDescent="0.35">
      <c r="A2526" s="73">
        <v>2523</v>
      </c>
      <c r="B2526" s="74" t="s">
        <v>1863</v>
      </c>
      <c r="C2526" s="75" t="e">
        <f>VLOOKUP(B2526,[1]Data_Mahasiswa!$D$9:$J$5296,7,0)</f>
        <v>#N/A</v>
      </c>
      <c r="D2526" s="76"/>
      <c r="E2526" s="76"/>
      <c r="F2526" s="76"/>
      <c r="G2526" s="76"/>
    </row>
    <row r="2527" spans="1:7" ht="14.25" customHeight="1" x14ac:dyDescent="0.35">
      <c r="A2527" s="73">
        <v>2524</v>
      </c>
      <c r="B2527" s="74" t="s">
        <v>846</v>
      </c>
      <c r="C2527" s="75" t="str">
        <f>VLOOKUP(B2527,[1]Data_Mahasiswa!$D$9:$J$5296,7,0)</f>
        <v>0815-3766-9343</v>
      </c>
      <c r="D2527" s="76"/>
      <c r="E2527" s="76"/>
      <c r="F2527" s="76"/>
      <c r="G2527" s="76"/>
    </row>
    <row r="2528" spans="1:7" ht="14.25" customHeight="1" x14ac:dyDescent="0.35">
      <c r="A2528" s="73">
        <v>2525</v>
      </c>
      <c r="B2528" s="74" t="s">
        <v>1856</v>
      </c>
      <c r="C2528" s="75" t="e">
        <f>VLOOKUP(B2528,[1]Data_Mahasiswa!$D$9:$J$5296,7,0)</f>
        <v>#N/A</v>
      </c>
      <c r="D2528" s="76"/>
      <c r="E2528" s="76"/>
      <c r="F2528" s="76"/>
      <c r="G2528" s="76"/>
    </row>
    <row r="2529" spans="1:7" ht="14.25" customHeight="1" x14ac:dyDescent="0.35">
      <c r="A2529" s="73">
        <v>2526</v>
      </c>
      <c r="B2529" s="74" t="s">
        <v>1864</v>
      </c>
      <c r="C2529" s="75">
        <f>VLOOKUP(B2529,[1]Data_Mahasiswa!$D$9:$J$5296,7,0)</f>
        <v>82267183968</v>
      </c>
      <c r="D2529" s="76"/>
      <c r="E2529" s="76"/>
      <c r="F2529" s="76"/>
      <c r="G2529" s="76"/>
    </row>
    <row r="2530" spans="1:7" ht="14.25" customHeight="1" x14ac:dyDescent="0.35">
      <c r="A2530" s="73">
        <v>2527</v>
      </c>
      <c r="B2530" s="74" t="s">
        <v>724</v>
      </c>
      <c r="C2530" s="75" t="str">
        <f>VLOOKUP(B2530,[1]Data_Mahasiswa!$D$9:$J$5296,7,0)</f>
        <v>081261344753</v>
      </c>
      <c r="D2530" s="76"/>
      <c r="E2530" s="76"/>
      <c r="F2530" s="76"/>
      <c r="G2530" s="76"/>
    </row>
    <row r="2531" spans="1:7" ht="14.25" customHeight="1" x14ac:dyDescent="0.35">
      <c r="A2531" s="73">
        <v>2528</v>
      </c>
      <c r="B2531" s="74" t="s">
        <v>1849</v>
      </c>
      <c r="C2531" s="75">
        <f>VLOOKUP(B2531,[1]Data_Mahasiswa!$D$9:$J$5296,7,0)</f>
        <v>81370988865</v>
      </c>
      <c r="D2531" s="76"/>
      <c r="E2531" s="76"/>
      <c r="F2531" s="76"/>
      <c r="G2531" s="76"/>
    </row>
    <row r="2532" spans="1:7" ht="14.25" customHeight="1" x14ac:dyDescent="0.35">
      <c r="A2532" s="73">
        <v>2529</v>
      </c>
      <c r="B2532" s="74" t="s">
        <v>1865</v>
      </c>
      <c r="C2532" s="75" t="e">
        <f>VLOOKUP(B2532,[1]Data_Mahasiswa!$D$9:$J$5296,7,0)</f>
        <v>#N/A</v>
      </c>
      <c r="D2532" s="76"/>
      <c r="E2532" s="76"/>
      <c r="F2532" s="76"/>
      <c r="G2532" s="76"/>
    </row>
    <row r="2533" spans="1:7" ht="14.25" customHeight="1" x14ac:dyDescent="0.35">
      <c r="A2533" s="73">
        <v>2530</v>
      </c>
      <c r="B2533" s="74" t="s">
        <v>1576</v>
      </c>
      <c r="C2533" s="75" t="str">
        <f>VLOOKUP(B2533,[1]Data_Mahasiswa!$D$9:$J$5296,7,0)</f>
        <v>081265257405</v>
      </c>
      <c r="D2533" s="76"/>
      <c r="E2533" s="76"/>
      <c r="F2533" s="76"/>
      <c r="G2533" s="76"/>
    </row>
    <row r="2534" spans="1:7" ht="14.25" customHeight="1" x14ac:dyDescent="0.35">
      <c r="A2534" s="73">
        <v>2531</v>
      </c>
      <c r="B2534" s="74" t="s">
        <v>711</v>
      </c>
      <c r="C2534" s="75" t="str">
        <f>VLOOKUP(B2534,[1]Data_Mahasiswa!$D$9:$J$5296,7,0)</f>
        <v>083161762079</v>
      </c>
      <c r="D2534" s="76"/>
      <c r="E2534" s="76"/>
      <c r="F2534" s="76"/>
      <c r="G2534" s="76"/>
    </row>
    <row r="2535" spans="1:7" ht="14.25" customHeight="1" x14ac:dyDescent="0.35">
      <c r="A2535" s="73">
        <v>2532</v>
      </c>
      <c r="B2535" s="74" t="s">
        <v>1252</v>
      </c>
      <c r="C2535" s="75" t="str">
        <f>VLOOKUP(B2535,[1]Data_Mahasiswa!$D$9:$J$5296,7,0)</f>
        <v>"081262574685</v>
      </c>
      <c r="D2535" s="76"/>
      <c r="E2535" s="76"/>
      <c r="F2535" s="76"/>
      <c r="G2535" s="76"/>
    </row>
    <row r="2536" spans="1:7" ht="14.25" customHeight="1" x14ac:dyDescent="0.35">
      <c r="A2536" s="73">
        <v>2533</v>
      </c>
      <c r="B2536" s="74" t="s">
        <v>1588</v>
      </c>
      <c r="C2536" s="75" t="str">
        <f>VLOOKUP(B2536,[1]Data_Mahasiswa!$D$9:$J$5296,7,0)</f>
        <v>083807271594</v>
      </c>
      <c r="D2536" s="76"/>
      <c r="E2536" s="76"/>
      <c r="F2536" s="76"/>
      <c r="G2536" s="76"/>
    </row>
    <row r="2537" spans="1:7" ht="14.25" customHeight="1" x14ac:dyDescent="0.35">
      <c r="A2537" s="73">
        <v>2534</v>
      </c>
      <c r="B2537" s="74" t="s">
        <v>855</v>
      </c>
      <c r="C2537" s="75" t="str">
        <f>VLOOKUP(B2537,[1]Data_Mahasiswa!$D$9:$J$5296,7,0)</f>
        <v>081265083348</v>
      </c>
      <c r="D2537" s="76"/>
      <c r="E2537" s="76"/>
      <c r="F2537" s="76"/>
      <c r="G2537" s="76"/>
    </row>
    <row r="2538" spans="1:7" ht="14.25" customHeight="1" x14ac:dyDescent="0.35">
      <c r="A2538" s="73">
        <v>2535</v>
      </c>
      <c r="B2538" s="74" t="s">
        <v>1866</v>
      </c>
      <c r="C2538" s="75">
        <f>VLOOKUP(B2538,[1]Data_Mahasiswa!$D$9:$J$5296,7,0)</f>
        <v>82370965514</v>
      </c>
      <c r="D2538" s="76"/>
      <c r="E2538" s="76"/>
      <c r="F2538" s="76"/>
      <c r="G2538" s="76"/>
    </row>
    <row r="2539" spans="1:7" ht="14.25" customHeight="1" x14ac:dyDescent="0.35">
      <c r="A2539" s="73">
        <v>2536</v>
      </c>
      <c r="B2539" s="74" t="s">
        <v>1867</v>
      </c>
      <c r="C2539" s="75" t="e">
        <f>VLOOKUP(B2539,[1]Data_Mahasiswa!$D$9:$J$5296,7,0)</f>
        <v>#N/A</v>
      </c>
      <c r="D2539" s="76"/>
      <c r="E2539" s="76"/>
      <c r="F2539" s="76"/>
      <c r="G2539" s="76"/>
    </row>
    <row r="2540" spans="1:7" ht="14.25" customHeight="1" x14ac:dyDescent="0.35">
      <c r="A2540" s="73">
        <v>2537</v>
      </c>
      <c r="B2540" s="74" t="s">
        <v>1590</v>
      </c>
      <c r="C2540" s="75" t="str">
        <f>VLOOKUP(B2540,[1]Data_Mahasiswa!$D$9:$J$5296,7,0)</f>
        <v>085211773586</v>
      </c>
      <c r="D2540" s="76"/>
      <c r="E2540" s="76"/>
      <c r="F2540" s="76"/>
      <c r="G2540" s="76"/>
    </row>
    <row r="2541" spans="1:7" ht="14.25" customHeight="1" x14ac:dyDescent="0.35">
      <c r="A2541" s="73">
        <v>2538</v>
      </c>
      <c r="B2541" s="74" t="s">
        <v>1868</v>
      </c>
      <c r="C2541" s="75">
        <f>VLOOKUP(B2541,[1]Data_Mahasiswa!$D$9:$J$5296,7,0)</f>
        <v>85213453252</v>
      </c>
      <c r="D2541" s="76"/>
      <c r="E2541" s="76"/>
      <c r="F2541" s="76"/>
      <c r="G2541" s="76"/>
    </row>
    <row r="2542" spans="1:7" ht="14.25" customHeight="1" x14ac:dyDescent="0.35">
      <c r="A2542" s="73">
        <v>2539</v>
      </c>
      <c r="B2542" s="74" t="s">
        <v>1257</v>
      </c>
      <c r="C2542" s="75" t="str">
        <f>VLOOKUP(B2542,[1]Data_Mahasiswa!$D$9:$J$5296,7,0)</f>
        <v>"085270273227</v>
      </c>
      <c r="D2542" s="76"/>
      <c r="E2542" s="76"/>
      <c r="F2542" s="76"/>
      <c r="G2542" s="76"/>
    </row>
    <row r="2543" spans="1:7" ht="14.25" customHeight="1" x14ac:dyDescent="0.35">
      <c r="A2543" s="73">
        <v>2540</v>
      </c>
      <c r="B2543" s="74" t="s">
        <v>1869</v>
      </c>
      <c r="C2543" s="75">
        <f>VLOOKUP(B2543,[1]Data_Mahasiswa!$D$9:$J$5296,7,0)</f>
        <v>85275094748</v>
      </c>
      <c r="D2543" s="76"/>
      <c r="E2543" s="76"/>
      <c r="F2543" s="76"/>
      <c r="G2543" s="76"/>
    </row>
    <row r="2544" spans="1:7" ht="14.25" customHeight="1" x14ac:dyDescent="0.35">
      <c r="A2544" s="73">
        <v>2541</v>
      </c>
      <c r="B2544" s="74" t="s">
        <v>1533</v>
      </c>
      <c r="C2544" s="75" t="str">
        <f>VLOOKUP(B2544,[1]Data_Mahasiswa!$D$9:$J$5296,7,0)</f>
        <v>082214322829</v>
      </c>
      <c r="D2544" s="76"/>
      <c r="E2544" s="76"/>
      <c r="F2544" s="76"/>
      <c r="G2544" s="76"/>
    </row>
    <row r="2545" spans="1:7" ht="14.25" customHeight="1" x14ac:dyDescent="0.35">
      <c r="A2545" s="73">
        <v>2542</v>
      </c>
      <c r="B2545" s="74" t="s">
        <v>778</v>
      </c>
      <c r="C2545" s="75" t="str">
        <f>VLOOKUP(B2545,[1]Data_Mahasiswa!$D$9:$J$5296,7,0)</f>
        <v>081375034431</v>
      </c>
      <c r="D2545" s="76"/>
      <c r="E2545" s="76"/>
      <c r="F2545" s="76"/>
      <c r="G2545" s="76"/>
    </row>
    <row r="2546" spans="1:7" ht="14.25" customHeight="1" x14ac:dyDescent="0.35">
      <c r="A2546" s="73">
        <v>2543</v>
      </c>
      <c r="B2546" s="74" t="s">
        <v>1839</v>
      </c>
      <c r="C2546" s="75">
        <f>VLOOKUP(B2546,[1]Data_Mahasiswa!$D$9:$J$5296,7,0)</f>
        <v>89509599209</v>
      </c>
      <c r="D2546" s="76"/>
      <c r="E2546" s="76"/>
      <c r="F2546" s="76"/>
      <c r="G2546" s="76"/>
    </row>
    <row r="2547" spans="1:7" ht="14.25" customHeight="1" x14ac:dyDescent="0.35">
      <c r="A2547" s="73">
        <v>2544</v>
      </c>
      <c r="B2547" s="74" t="s">
        <v>1254</v>
      </c>
      <c r="C2547" s="75" t="str">
        <f>VLOOKUP(B2547,[1]Data_Mahasiswa!$D$9:$J$5296,7,0)</f>
        <v>"081265918201</v>
      </c>
      <c r="D2547" s="76"/>
      <c r="E2547" s="76"/>
      <c r="F2547" s="76"/>
      <c r="G2547" s="76"/>
    </row>
    <row r="2548" spans="1:7" ht="14.25" customHeight="1" x14ac:dyDescent="0.35">
      <c r="A2548" s="73">
        <v>2545</v>
      </c>
      <c r="B2548" s="74" t="s">
        <v>1563</v>
      </c>
      <c r="C2548" s="75" t="str">
        <f>VLOOKUP(B2548,[1]Data_Mahasiswa!$D$9:$J$5296,7,0)</f>
        <v>081371733637</v>
      </c>
      <c r="D2548" s="76"/>
      <c r="E2548" s="76"/>
      <c r="F2548" s="76"/>
      <c r="G2548" s="76"/>
    </row>
    <row r="2549" spans="1:7" ht="14.25" customHeight="1" x14ac:dyDescent="0.35">
      <c r="A2549" s="73">
        <v>2546</v>
      </c>
      <c r="B2549" s="74" t="s">
        <v>1870</v>
      </c>
      <c r="C2549" s="75" t="e">
        <f>VLOOKUP(B2549,[1]Data_Mahasiswa!$D$9:$J$5296,7,0)</f>
        <v>#N/A</v>
      </c>
      <c r="D2549" s="76"/>
      <c r="E2549" s="76"/>
      <c r="F2549" s="76"/>
      <c r="G2549" s="76"/>
    </row>
    <row r="2550" spans="1:7" ht="14.25" customHeight="1" x14ac:dyDescent="0.35">
      <c r="A2550" s="73">
        <v>2547</v>
      </c>
      <c r="B2550" s="74" t="s">
        <v>1263</v>
      </c>
      <c r="C2550" s="75" t="str">
        <f>VLOOKUP(B2550,[1]Data_Mahasiswa!$D$9:$J$5296,7,0)</f>
        <v>"082163112413</v>
      </c>
      <c r="D2550" s="76"/>
      <c r="E2550" s="76"/>
      <c r="F2550" s="76"/>
      <c r="G2550" s="76"/>
    </row>
    <row r="2551" spans="1:7" ht="14.25" customHeight="1" x14ac:dyDescent="0.35">
      <c r="A2551" s="73">
        <v>2548</v>
      </c>
      <c r="B2551" s="74" t="s">
        <v>1871</v>
      </c>
      <c r="C2551" s="75">
        <f>VLOOKUP(B2551,[1]Data_Mahasiswa!$D$9:$J$5296,7,0)</f>
        <v>87814581641</v>
      </c>
      <c r="D2551" s="76"/>
      <c r="E2551" s="76"/>
      <c r="F2551" s="76"/>
      <c r="G2551" s="76"/>
    </row>
    <row r="2552" spans="1:7" ht="14.25" customHeight="1" x14ac:dyDescent="0.35">
      <c r="A2552" s="73">
        <v>2549</v>
      </c>
      <c r="B2552" s="74" t="s">
        <v>847</v>
      </c>
      <c r="C2552" s="75" t="str">
        <f>VLOOKUP(B2552,[1]Data_Mahasiswa!$D$9:$J$5296,7,0)</f>
        <v>087829029260</v>
      </c>
      <c r="D2552" s="76"/>
      <c r="E2552" s="76"/>
      <c r="F2552" s="76"/>
      <c r="G2552" s="76"/>
    </row>
    <row r="2553" spans="1:7" ht="14.25" customHeight="1" x14ac:dyDescent="0.35">
      <c r="A2553" s="73">
        <v>2550</v>
      </c>
      <c r="B2553" s="74" t="s">
        <v>1872</v>
      </c>
      <c r="C2553" s="75" t="str">
        <f>VLOOKUP(B2553,[1]Data_Mahasiswa!$D$9:$J$5296,7,0)</f>
        <v>089646755558</v>
      </c>
      <c r="D2553" s="76"/>
      <c r="E2553" s="76"/>
      <c r="F2553" s="76"/>
      <c r="G2553" s="76"/>
    </row>
    <row r="2554" spans="1:7" ht="14.25" customHeight="1" x14ac:dyDescent="0.35">
      <c r="A2554" s="73">
        <v>2551</v>
      </c>
      <c r="B2554" s="74" t="s">
        <v>1249</v>
      </c>
      <c r="C2554" s="75" t="str">
        <f>VLOOKUP(B2554,[1]Data_Mahasiswa!$D$9:$J$5296,7,0)</f>
        <v>"081260334743</v>
      </c>
      <c r="D2554" s="76"/>
      <c r="E2554" s="76"/>
      <c r="F2554" s="76"/>
      <c r="G2554" s="76"/>
    </row>
    <row r="2555" spans="1:7" ht="14.25" customHeight="1" x14ac:dyDescent="0.35">
      <c r="A2555" s="73">
        <v>2552</v>
      </c>
      <c r="B2555" s="74" t="s">
        <v>1873</v>
      </c>
      <c r="C2555" s="75">
        <f>VLOOKUP(B2555,[1]Data_Mahasiswa!$D$9:$J$5296,7,0)</f>
        <v>83892465530</v>
      </c>
      <c r="D2555" s="76"/>
      <c r="E2555" s="76"/>
      <c r="F2555" s="76"/>
      <c r="G2555" s="76"/>
    </row>
    <row r="2556" spans="1:7" ht="14.25" customHeight="1" x14ac:dyDescent="0.35">
      <c r="A2556" s="73">
        <v>2553</v>
      </c>
      <c r="B2556" s="74" t="s">
        <v>1845</v>
      </c>
      <c r="C2556" s="75" t="e">
        <f>VLOOKUP(B2556,[1]Data_Mahasiswa!$D$9:$J$5296,7,0)</f>
        <v>#N/A</v>
      </c>
      <c r="D2556" s="76"/>
      <c r="E2556" s="76"/>
      <c r="F2556" s="76"/>
      <c r="G2556" s="76"/>
    </row>
    <row r="2557" spans="1:7" ht="14.25" customHeight="1" x14ac:dyDescent="0.35">
      <c r="A2557" s="73">
        <v>2554</v>
      </c>
      <c r="B2557" s="74" t="s">
        <v>1259</v>
      </c>
      <c r="C2557" s="75" t="str">
        <f>VLOOKUP(B2557,[1]Data_Mahasiswa!$D$9:$J$5296,7,0)</f>
        <v>"082228991603</v>
      </c>
      <c r="D2557" s="76"/>
      <c r="E2557" s="76"/>
      <c r="F2557" s="76"/>
      <c r="G2557" s="76"/>
    </row>
    <row r="2558" spans="1:7" ht="14.25" customHeight="1" x14ac:dyDescent="0.35">
      <c r="A2558" s="73">
        <v>2555</v>
      </c>
      <c r="B2558" s="74" t="s">
        <v>1841</v>
      </c>
      <c r="C2558" s="75" t="e">
        <f>VLOOKUP(B2558,[1]Data_Mahasiswa!$D$9:$J$5296,7,0)</f>
        <v>#N/A</v>
      </c>
      <c r="D2558" s="76"/>
      <c r="E2558" s="76"/>
      <c r="F2558" s="76"/>
      <c r="G2558" s="76"/>
    </row>
    <row r="2559" spans="1:7" ht="14.25" customHeight="1" x14ac:dyDescent="0.35">
      <c r="A2559" s="73">
        <v>2556</v>
      </c>
      <c r="B2559" s="74" t="s">
        <v>1590</v>
      </c>
      <c r="C2559" s="75" t="str">
        <f>VLOOKUP(B2559,[1]Data_Mahasiswa!$D$9:$J$5296,7,0)</f>
        <v>085211773586</v>
      </c>
      <c r="D2559" s="76"/>
      <c r="E2559" s="76"/>
      <c r="F2559" s="76"/>
      <c r="G2559" s="76"/>
    </row>
    <row r="2560" spans="1:7" ht="14.25" customHeight="1" x14ac:dyDescent="0.35">
      <c r="A2560" s="73">
        <v>2557</v>
      </c>
      <c r="B2560" s="74" t="s">
        <v>1874</v>
      </c>
      <c r="C2560" s="75">
        <f>VLOOKUP(B2560,[1]Data_Mahasiswa!$D$9:$J$5296,7,0)</f>
        <v>895412004260</v>
      </c>
      <c r="D2560" s="76"/>
      <c r="E2560" s="76"/>
      <c r="F2560" s="76"/>
      <c r="G2560" s="76"/>
    </row>
    <row r="2561" spans="1:7" ht="14.25" customHeight="1" x14ac:dyDescent="0.35">
      <c r="A2561" s="73">
        <v>2558</v>
      </c>
      <c r="B2561" s="74" t="s">
        <v>1261</v>
      </c>
      <c r="C2561" s="75" t="str">
        <f>VLOOKUP(B2561,[1]Data_Mahasiswa!$D$9:$J$5296,7,0)</f>
        <v>"0895402654689</v>
      </c>
      <c r="D2561" s="76"/>
      <c r="E2561" s="76"/>
      <c r="F2561" s="76"/>
      <c r="G2561" s="76"/>
    </row>
    <row r="2562" spans="1:7" ht="14.25" customHeight="1" x14ac:dyDescent="0.35">
      <c r="A2562" s="73">
        <v>2559</v>
      </c>
      <c r="B2562" s="74" t="s">
        <v>1875</v>
      </c>
      <c r="C2562" s="75" t="e">
        <f>VLOOKUP(B2562,[1]Data_Mahasiswa!$D$9:$J$5296,7,0)</f>
        <v>#N/A</v>
      </c>
      <c r="D2562" s="76"/>
      <c r="E2562" s="76"/>
      <c r="F2562" s="76"/>
      <c r="G2562" s="76"/>
    </row>
    <row r="2563" spans="1:7" ht="14.25" customHeight="1" x14ac:dyDescent="0.35">
      <c r="A2563" s="73">
        <v>2560</v>
      </c>
      <c r="B2563" s="74" t="s">
        <v>1858</v>
      </c>
      <c r="C2563" s="75" t="str">
        <f>VLOOKUP(B2563,[1]Data_Mahasiswa!$D$9:$J$5296,7,0)</f>
        <v>081265857255</v>
      </c>
      <c r="D2563" s="76"/>
      <c r="E2563" s="76"/>
      <c r="F2563" s="76"/>
      <c r="G2563" s="76"/>
    </row>
    <row r="2564" spans="1:7" ht="14.25" customHeight="1" x14ac:dyDescent="0.35">
      <c r="A2564" s="73">
        <v>2561</v>
      </c>
      <c r="B2564" s="74" t="s">
        <v>1247</v>
      </c>
      <c r="C2564" s="75" t="str">
        <f>VLOOKUP(B2564,[1]Data_Mahasiswa!$D$9:$J$5296,7,0)</f>
        <v>"082163261656</v>
      </c>
      <c r="D2564" s="76"/>
      <c r="E2564" s="76"/>
      <c r="F2564" s="76"/>
      <c r="G2564" s="76"/>
    </row>
    <row r="2565" spans="1:7" ht="14.25" customHeight="1" x14ac:dyDescent="0.35">
      <c r="A2565" s="73">
        <v>2562</v>
      </c>
      <c r="B2565" s="74" t="s">
        <v>1600</v>
      </c>
      <c r="C2565" s="75" t="str">
        <f>VLOOKUP(B2565,[1]Data_Mahasiswa!$D$9:$J$5296,7,0)</f>
        <v>081265086822</v>
      </c>
      <c r="D2565" s="76"/>
      <c r="E2565" s="76"/>
      <c r="F2565" s="76"/>
      <c r="G2565" s="76"/>
    </row>
    <row r="2566" spans="1:7" ht="14.25" customHeight="1" x14ac:dyDescent="0.35">
      <c r="A2566" s="73">
        <v>2563</v>
      </c>
      <c r="B2566" s="74" t="s">
        <v>852</v>
      </c>
      <c r="C2566" s="75" t="str">
        <f>VLOOKUP(B2566,[1]Data_Mahasiswa!$D$9:$J$5296,7,0)</f>
        <v>081361725407</v>
      </c>
      <c r="D2566" s="76"/>
      <c r="E2566" s="76"/>
      <c r="F2566" s="76"/>
      <c r="G2566" s="76"/>
    </row>
    <row r="2567" spans="1:7" ht="14.25" customHeight="1" x14ac:dyDescent="0.35">
      <c r="A2567" s="73">
        <v>2564</v>
      </c>
      <c r="B2567" s="74" t="s">
        <v>1262</v>
      </c>
      <c r="C2567" s="75" t="str">
        <f>VLOOKUP(B2567,[1]Data_Mahasiswa!$D$9:$J$5296,7,0)</f>
        <v>"082280654675</v>
      </c>
      <c r="D2567" s="76"/>
      <c r="E2567" s="76"/>
      <c r="F2567" s="76"/>
      <c r="G2567" s="76"/>
    </row>
    <row r="2568" spans="1:7" ht="14.25" customHeight="1" x14ac:dyDescent="0.35">
      <c r="A2568" s="73">
        <v>2565</v>
      </c>
      <c r="B2568" s="74" t="s">
        <v>1876</v>
      </c>
      <c r="C2568" s="75">
        <f>VLOOKUP(B2568,[1]Data_Mahasiswa!$D$9:$J$5296,7,0)</f>
        <v>85263062782</v>
      </c>
      <c r="D2568" s="76"/>
      <c r="E2568" s="76"/>
      <c r="F2568" s="76"/>
      <c r="G2568" s="76"/>
    </row>
    <row r="2569" spans="1:7" ht="14.25" customHeight="1" x14ac:dyDescent="0.35">
      <c r="A2569" s="73">
        <v>2566</v>
      </c>
      <c r="B2569" s="74" t="s">
        <v>766</v>
      </c>
      <c r="C2569" s="75" t="str">
        <f>VLOOKUP(B2569,[1]Data_Mahasiswa!$D$9:$J$5296,7,0)</f>
        <v>081373181688</v>
      </c>
      <c r="D2569" s="76"/>
      <c r="E2569" s="76"/>
      <c r="F2569" s="76"/>
      <c r="G2569" s="76"/>
    </row>
    <row r="2570" spans="1:7" ht="14.25" customHeight="1" x14ac:dyDescent="0.35">
      <c r="A2570" s="73">
        <v>2567</v>
      </c>
      <c r="B2570" s="74" t="s">
        <v>1849</v>
      </c>
      <c r="C2570" s="75">
        <f>VLOOKUP(B2570,[1]Data_Mahasiswa!$D$9:$J$5296,7,0)</f>
        <v>81370988865</v>
      </c>
      <c r="D2570" s="76"/>
      <c r="E2570" s="76"/>
      <c r="F2570" s="76"/>
      <c r="G2570" s="76"/>
    </row>
    <row r="2571" spans="1:7" ht="14.25" customHeight="1" x14ac:dyDescent="0.35">
      <c r="A2571" s="73">
        <v>2568</v>
      </c>
      <c r="B2571" s="74" t="s">
        <v>1243</v>
      </c>
      <c r="C2571" s="75" t="str">
        <f>VLOOKUP(B2571,[1]Data_Mahasiswa!$D$9:$J$5296,7,0)</f>
        <v>"085260278054</v>
      </c>
      <c r="D2571" s="76"/>
      <c r="E2571" s="76"/>
      <c r="F2571" s="76"/>
      <c r="G2571" s="76"/>
    </row>
    <row r="2572" spans="1:7" ht="14.25" customHeight="1" x14ac:dyDescent="0.35">
      <c r="A2572" s="73">
        <v>2569</v>
      </c>
      <c r="B2572" s="74" t="s">
        <v>1581</v>
      </c>
      <c r="C2572" s="75" t="str">
        <f>VLOOKUP(B2572,[1]Data_Mahasiswa!$D$9:$J$5296,7,0)</f>
        <v>082276887195</v>
      </c>
      <c r="D2572" s="76"/>
      <c r="E2572" s="76"/>
      <c r="F2572" s="76"/>
      <c r="G2572" s="76"/>
    </row>
    <row r="2573" spans="1:7" ht="14.25" customHeight="1" x14ac:dyDescent="0.35">
      <c r="A2573" s="73">
        <v>2570</v>
      </c>
      <c r="B2573" s="74" t="s">
        <v>714</v>
      </c>
      <c r="C2573" s="75" t="str">
        <f>VLOOKUP(B2573,[1]Data_Mahasiswa!$D$9:$J$5296,7,0)</f>
        <v>082162547921</v>
      </c>
      <c r="D2573" s="76"/>
      <c r="E2573" s="76"/>
      <c r="F2573" s="76"/>
      <c r="G2573" s="76"/>
    </row>
    <row r="2574" spans="1:7" ht="14.25" customHeight="1" x14ac:dyDescent="0.35">
      <c r="A2574" s="73">
        <v>2571</v>
      </c>
      <c r="B2574" s="74" t="s">
        <v>735</v>
      </c>
      <c r="C2574" s="75" t="str">
        <f>VLOOKUP(B2574,[1]Data_Mahasiswa!$D$9:$J$5296,7,0)</f>
        <v>081396584014</v>
      </c>
      <c r="D2574" s="76"/>
      <c r="E2574" s="76"/>
      <c r="F2574" s="76"/>
      <c r="G2574" s="76"/>
    </row>
    <row r="2575" spans="1:7" ht="14.25" customHeight="1" x14ac:dyDescent="0.35">
      <c r="A2575" s="73">
        <v>2572</v>
      </c>
      <c r="B2575" s="74" t="s">
        <v>1571</v>
      </c>
      <c r="C2575" s="75" t="str">
        <f>VLOOKUP(B2575,[1]Data_Mahasiswa!$D$9:$J$5296,7,0)</f>
        <v>082376262972</v>
      </c>
      <c r="D2575" s="76"/>
      <c r="E2575" s="76"/>
      <c r="F2575" s="76"/>
      <c r="G2575" s="76"/>
    </row>
    <row r="2576" spans="1:7" ht="14.25" customHeight="1" x14ac:dyDescent="0.35">
      <c r="A2576" s="73">
        <v>2573</v>
      </c>
      <c r="B2576" s="74" t="s">
        <v>769</v>
      </c>
      <c r="C2576" s="75" t="str">
        <f>VLOOKUP(B2576,[1]Data_Mahasiswa!$D$9:$J$5296,7,0)</f>
        <v>081264247241</v>
      </c>
      <c r="D2576" s="76"/>
      <c r="E2576" s="76"/>
      <c r="F2576" s="76"/>
      <c r="G2576" s="76"/>
    </row>
    <row r="2577" spans="1:7" ht="14.25" customHeight="1" x14ac:dyDescent="0.35">
      <c r="A2577" s="73">
        <v>2574</v>
      </c>
      <c r="B2577" s="74" t="s">
        <v>777</v>
      </c>
      <c r="C2577" s="75" t="e">
        <f>VLOOKUP(B2577,[1]Data_Mahasiswa!$D$9:$J$5296,7,0)</f>
        <v>#N/A</v>
      </c>
      <c r="D2577" s="76"/>
      <c r="E2577" s="76"/>
      <c r="F2577" s="76"/>
      <c r="G2577" s="76"/>
    </row>
    <row r="2578" spans="1:7" ht="14.25" customHeight="1" x14ac:dyDescent="0.35">
      <c r="A2578" s="73">
        <v>2575</v>
      </c>
      <c r="B2578" s="74" t="s">
        <v>1244</v>
      </c>
      <c r="C2578" s="75" t="str">
        <f>VLOOKUP(B2578,[1]Data_Mahasiswa!$D$9:$J$5296,7,0)</f>
        <v>"082289458227</v>
      </c>
      <c r="D2578" s="76"/>
      <c r="E2578" s="76"/>
      <c r="F2578" s="76"/>
      <c r="G2578" s="76"/>
    </row>
    <row r="2579" spans="1:7" ht="14.25" customHeight="1" x14ac:dyDescent="0.35">
      <c r="A2579" s="73">
        <v>2576</v>
      </c>
      <c r="B2579" s="74" t="s">
        <v>1569</v>
      </c>
      <c r="C2579" s="75" t="str">
        <f>VLOOKUP(B2579,[1]Data_Mahasiswa!$D$9:$J$5296,7,0)</f>
        <v>082362075315</v>
      </c>
      <c r="D2579" s="76"/>
      <c r="E2579" s="76"/>
      <c r="F2579" s="76"/>
      <c r="G2579" s="76"/>
    </row>
    <row r="2580" spans="1:7" ht="14.25" customHeight="1" x14ac:dyDescent="0.35">
      <c r="A2580" s="73">
        <v>2577</v>
      </c>
      <c r="B2580" s="74" t="s">
        <v>749</v>
      </c>
      <c r="C2580" s="75" t="str">
        <f>VLOOKUP(B2580,[1]Data_Mahasiswa!$D$9:$J$5296,7,0)</f>
        <v>082169031245</v>
      </c>
      <c r="D2580" s="76"/>
      <c r="E2580" s="76"/>
      <c r="F2580" s="76"/>
      <c r="G2580" s="76"/>
    </row>
    <row r="2581" spans="1:7" ht="14.25" customHeight="1" x14ac:dyDescent="0.35">
      <c r="A2581" s="73">
        <v>2578</v>
      </c>
      <c r="B2581" s="74" t="s">
        <v>1267</v>
      </c>
      <c r="C2581" s="75" t="str">
        <f>VLOOKUP(B2581,[1]Data_Mahasiswa!$D$9:$J$5296,7,0)</f>
        <v>*082161793331</v>
      </c>
      <c r="D2581" s="76"/>
      <c r="E2581" s="76"/>
      <c r="F2581" s="76"/>
      <c r="G2581" s="76"/>
    </row>
    <row r="2582" spans="1:7" ht="14.25" customHeight="1" x14ac:dyDescent="0.35">
      <c r="A2582" s="73">
        <v>2579</v>
      </c>
      <c r="B2582" s="74" t="s">
        <v>1877</v>
      </c>
      <c r="C2582" s="75">
        <f>VLOOKUP(B2582,[1]Data_Mahasiswa!$D$9:$J$5296,7,0)</f>
        <v>89665353013</v>
      </c>
      <c r="D2582" s="76"/>
      <c r="E2582" s="76"/>
      <c r="F2582" s="76"/>
      <c r="G2582" s="76"/>
    </row>
    <row r="2583" spans="1:7" ht="14.25" customHeight="1" x14ac:dyDescent="0.35">
      <c r="A2583" s="73">
        <v>2580</v>
      </c>
      <c r="B2583" s="74" t="s">
        <v>1258</v>
      </c>
      <c r="C2583" s="75" t="str">
        <f>VLOOKUP(B2583,[1]Data_Mahasiswa!$D$9:$J$5296,7,0)</f>
        <v>"085214050993</v>
      </c>
      <c r="D2583" s="76"/>
      <c r="E2583" s="76"/>
      <c r="F2583" s="76"/>
      <c r="G2583" s="76"/>
    </row>
    <row r="2584" spans="1:7" ht="14.25" customHeight="1" x14ac:dyDescent="0.35">
      <c r="A2584" s="73">
        <v>2581</v>
      </c>
      <c r="B2584" s="74" t="s">
        <v>1878</v>
      </c>
      <c r="C2584" s="75" t="str">
        <f>VLOOKUP(B2584,[1]Data_Mahasiswa!$D$9:$J$5296,7,0)</f>
        <v>082277619582</v>
      </c>
      <c r="D2584" s="76"/>
      <c r="E2584" s="76"/>
      <c r="F2584" s="76"/>
      <c r="G2584" s="76"/>
    </row>
    <row r="2585" spans="1:7" ht="14.25" customHeight="1" x14ac:dyDescent="0.35">
      <c r="A2585" s="73">
        <v>2582</v>
      </c>
      <c r="B2585" s="74" t="s">
        <v>1879</v>
      </c>
      <c r="C2585" s="75">
        <f>VLOOKUP(B2585,[1]Data_Mahasiswa!$D$9:$J$5296,7,0)</f>
        <v>83897038909</v>
      </c>
      <c r="D2585" s="76"/>
      <c r="E2585" s="76"/>
      <c r="F2585" s="76"/>
      <c r="G2585" s="76"/>
    </row>
    <row r="2586" spans="1:7" ht="14.25" customHeight="1" x14ac:dyDescent="0.35">
      <c r="A2586" s="73">
        <v>2583</v>
      </c>
      <c r="B2586" s="74" t="s">
        <v>1880</v>
      </c>
      <c r="C2586" s="75" t="e">
        <f>VLOOKUP(B2586,[1]Data_Mahasiswa!$D$9:$J$5296,7,0)</f>
        <v>#N/A</v>
      </c>
      <c r="D2586" s="76"/>
      <c r="E2586" s="76"/>
      <c r="F2586" s="76"/>
      <c r="G2586" s="76"/>
    </row>
    <row r="2587" spans="1:7" ht="14.25" customHeight="1" x14ac:dyDescent="0.35">
      <c r="A2587" s="73">
        <v>2584</v>
      </c>
      <c r="B2587" s="74" t="s">
        <v>1881</v>
      </c>
      <c r="C2587" s="75">
        <f>VLOOKUP(B2587,[1]Data_Mahasiswa!$D$9:$J$5296,7,0)</f>
        <v>82249405367</v>
      </c>
      <c r="D2587" s="76"/>
      <c r="E2587" s="76"/>
      <c r="F2587" s="76"/>
      <c r="G2587" s="76"/>
    </row>
    <row r="2588" spans="1:7" ht="14.25" customHeight="1" x14ac:dyDescent="0.35">
      <c r="A2588" s="73">
        <v>2585</v>
      </c>
      <c r="B2588" s="74" t="s">
        <v>1882</v>
      </c>
      <c r="C2588" s="75" t="str">
        <f>VLOOKUP(B2588,[1]Data_Mahasiswa!$D$9:$J$5296,7,0)</f>
        <v>0813-9673-7619</v>
      </c>
      <c r="D2588" s="76"/>
      <c r="E2588" s="76"/>
      <c r="F2588" s="76"/>
      <c r="G2588" s="76"/>
    </row>
    <row r="2589" spans="1:7" ht="14.25" customHeight="1" x14ac:dyDescent="0.35">
      <c r="A2589" s="73">
        <v>2586</v>
      </c>
      <c r="B2589" s="74" t="s">
        <v>1883</v>
      </c>
      <c r="C2589" s="75">
        <f>VLOOKUP(B2589,[1]Data_Mahasiswa!$D$9:$J$5296,7,0)</f>
        <v>0</v>
      </c>
      <c r="D2589" s="76"/>
      <c r="E2589" s="76"/>
      <c r="F2589" s="76"/>
      <c r="G2589" s="76"/>
    </row>
    <row r="2590" spans="1:7" ht="14.25" customHeight="1" x14ac:dyDescent="0.35">
      <c r="A2590" s="73">
        <v>2587</v>
      </c>
      <c r="B2590" s="74" t="s">
        <v>861</v>
      </c>
      <c r="C2590" s="75" t="str">
        <f>VLOOKUP(B2590,[1]Data_Mahasiswa!$D$9:$J$5296,7,0)</f>
        <v>081374827634</v>
      </c>
      <c r="D2590" s="76"/>
      <c r="E2590" s="76"/>
      <c r="F2590" s="76"/>
      <c r="G2590" s="76"/>
    </row>
    <row r="2591" spans="1:7" ht="14.25" customHeight="1" x14ac:dyDescent="0.35">
      <c r="A2591" s="73">
        <v>2588</v>
      </c>
      <c r="B2591" s="74" t="s">
        <v>1832</v>
      </c>
      <c r="C2591" s="75" t="str">
        <f>VLOOKUP(B2591,[1]Data_Mahasiswa!$D$9:$J$5296,7,0)</f>
        <v>085761917299</v>
      </c>
      <c r="D2591" s="76"/>
      <c r="E2591" s="76"/>
      <c r="F2591" s="76"/>
      <c r="G2591" s="76"/>
    </row>
    <row r="2592" spans="1:7" ht="14.25" customHeight="1" x14ac:dyDescent="0.35">
      <c r="A2592" s="73">
        <v>2589</v>
      </c>
      <c r="B2592" s="74" t="s">
        <v>775</v>
      </c>
      <c r="C2592" s="75" t="str">
        <f>VLOOKUP(B2592,[1]Data_Mahasiswa!$D$9:$J$5296,7,0)</f>
        <v>082167195138</v>
      </c>
      <c r="D2592" s="76"/>
      <c r="E2592" s="76"/>
      <c r="F2592" s="76"/>
      <c r="G2592" s="76"/>
    </row>
    <row r="2593" spans="1:7" ht="14.25" customHeight="1" x14ac:dyDescent="0.35">
      <c r="A2593" s="73">
        <v>2590</v>
      </c>
      <c r="B2593" s="74" t="s">
        <v>1272</v>
      </c>
      <c r="C2593" s="75" t="str">
        <f>VLOOKUP(B2593,[1]Data_Mahasiswa!$D$9:$J$5296,7,0)</f>
        <v>*085270303571</v>
      </c>
      <c r="D2593" s="76"/>
      <c r="E2593" s="76"/>
      <c r="F2593" s="76"/>
      <c r="G2593" s="76"/>
    </row>
    <row r="2594" spans="1:7" ht="14.25" customHeight="1" x14ac:dyDescent="0.35">
      <c r="A2594" s="73">
        <v>2591</v>
      </c>
      <c r="B2594" s="74" t="s">
        <v>1884</v>
      </c>
      <c r="C2594" s="75" t="str">
        <f>VLOOKUP(B2594,[1]Data_Mahasiswa!$D$9:$J$5296,7,0)</f>
        <v>081231595803</v>
      </c>
      <c r="D2594" s="76"/>
      <c r="E2594" s="76"/>
      <c r="F2594" s="76"/>
      <c r="G2594" s="76"/>
    </row>
    <row r="2595" spans="1:7" ht="14.25" customHeight="1" x14ac:dyDescent="0.35">
      <c r="A2595" s="73">
        <v>2592</v>
      </c>
      <c r="B2595" s="74" t="s">
        <v>1272</v>
      </c>
      <c r="C2595" s="75" t="str">
        <f>VLOOKUP(B2595,[1]Data_Mahasiswa!$D$9:$J$5296,7,0)</f>
        <v>*085270303571</v>
      </c>
      <c r="D2595" s="76"/>
      <c r="E2595" s="76"/>
      <c r="F2595" s="76"/>
      <c r="G2595" s="76"/>
    </row>
    <row r="2596" spans="1:7" ht="14.25" customHeight="1" x14ac:dyDescent="0.35">
      <c r="A2596" s="73">
        <v>2593</v>
      </c>
      <c r="B2596" s="74" t="s">
        <v>1250</v>
      </c>
      <c r="C2596" s="75" t="str">
        <f>VLOOKUP(B2596,[1]Data_Mahasiswa!$D$9:$J$5296,7,0)</f>
        <v>"082228669129</v>
      </c>
      <c r="D2596" s="76"/>
      <c r="E2596" s="76"/>
      <c r="F2596" s="76"/>
      <c r="G2596" s="76"/>
    </row>
    <row r="2597" spans="1:7" ht="14.25" customHeight="1" x14ac:dyDescent="0.35">
      <c r="A2597" s="73">
        <v>2594</v>
      </c>
      <c r="B2597" s="74" t="s">
        <v>1885</v>
      </c>
      <c r="C2597" s="75" t="str">
        <f>VLOOKUP(B2597,[1]Data_Mahasiswa!$D$9:$J$5296,7,0)</f>
        <v>083149649536</v>
      </c>
      <c r="D2597" s="76"/>
      <c r="E2597" s="76"/>
      <c r="F2597" s="76"/>
      <c r="G2597" s="76"/>
    </row>
    <row r="2598" spans="1:7" ht="14.25" customHeight="1" x14ac:dyDescent="0.35">
      <c r="A2598" s="73">
        <v>2595</v>
      </c>
      <c r="B2598" s="74" t="s">
        <v>1886</v>
      </c>
      <c r="C2598" s="75" t="e">
        <f>VLOOKUP(B2598,[1]Data_Mahasiswa!$D$9:$J$5296,7,0)</f>
        <v>#N/A</v>
      </c>
      <c r="D2598" s="76"/>
      <c r="E2598" s="76"/>
      <c r="F2598" s="76"/>
      <c r="G2598" s="76"/>
    </row>
    <row r="2599" spans="1:7" ht="14.25" customHeight="1" x14ac:dyDescent="0.35">
      <c r="A2599" s="73">
        <v>2596</v>
      </c>
      <c r="B2599" s="74" t="s">
        <v>1887</v>
      </c>
      <c r="C2599" s="75" t="e">
        <f>VLOOKUP(B2599,[1]Data_Mahasiswa!$D$9:$J$5296,7,0)</f>
        <v>#N/A</v>
      </c>
      <c r="D2599" s="76"/>
      <c r="E2599" s="76"/>
      <c r="F2599" s="76"/>
      <c r="G2599" s="76"/>
    </row>
    <row r="2600" spans="1:7" ht="14.25" customHeight="1" x14ac:dyDescent="0.35">
      <c r="A2600" s="73">
        <v>2597</v>
      </c>
      <c r="B2600" s="74" t="s">
        <v>1888</v>
      </c>
      <c r="C2600" s="75" t="str">
        <f>VLOOKUP(B2600,[1]Data_Mahasiswa!$D$9:$J$5296,7,0)</f>
        <v>082367688599</v>
      </c>
      <c r="D2600" s="76"/>
      <c r="E2600" s="76"/>
      <c r="F2600" s="76"/>
      <c r="G2600" s="76"/>
    </row>
    <row r="2601" spans="1:7" ht="14.25" customHeight="1" x14ac:dyDescent="0.35">
      <c r="A2601" s="73">
        <v>2598</v>
      </c>
      <c r="B2601" s="74" t="s">
        <v>1630</v>
      </c>
      <c r="C2601" s="75">
        <f>VLOOKUP(B2601,[1]Data_Mahasiswa!$D$9:$J$5296,7,0)</f>
        <v>82282621479</v>
      </c>
      <c r="D2601" s="76"/>
      <c r="E2601" s="76"/>
      <c r="F2601" s="76"/>
      <c r="G2601" s="76"/>
    </row>
    <row r="2602" spans="1:7" ht="14.25" customHeight="1" x14ac:dyDescent="0.35">
      <c r="A2602" s="73">
        <v>2599</v>
      </c>
      <c r="B2602" s="74" t="s">
        <v>1222</v>
      </c>
      <c r="C2602" s="75">
        <f>VLOOKUP(B2602,[1]Data_Mahasiswa!$D$9:$J$5296,7,0)</f>
        <v>83155384442</v>
      </c>
      <c r="D2602" s="76"/>
      <c r="E2602" s="76"/>
      <c r="F2602" s="76"/>
      <c r="G2602" s="76"/>
    </row>
    <row r="2603" spans="1:7" ht="14.25" customHeight="1" x14ac:dyDescent="0.35">
      <c r="A2603" s="73">
        <v>2600</v>
      </c>
      <c r="B2603" s="74" t="s">
        <v>1889</v>
      </c>
      <c r="C2603" s="75" t="str">
        <f>VLOOKUP(B2603,[1]Data_Mahasiswa!$D$9:$J$5296,7,0)</f>
        <v>081275061892</v>
      </c>
      <c r="D2603" s="76"/>
      <c r="E2603" s="76"/>
      <c r="F2603" s="76"/>
      <c r="G2603" s="76"/>
    </row>
    <row r="2604" spans="1:7" ht="14.25" customHeight="1" x14ac:dyDescent="0.35">
      <c r="A2604" s="73">
        <v>2601</v>
      </c>
      <c r="B2604" s="74" t="s">
        <v>1635</v>
      </c>
      <c r="C2604" s="75">
        <f>VLOOKUP(B2604,[1]Data_Mahasiswa!$D$9:$J$5296,7,0)</f>
        <v>82268909414</v>
      </c>
      <c r="D2604" s="76"/>
      <c r="E2604" s="76"/>
      <c r="F2604" s="76"/>
      <c r="G2604" s="76"/>
    </row>
    <row r="2605" spans="1:7" ht="14.25" customHeight="1" x14ac:dyDescent="0.35">
      <c r="A2605" s="73">
        <v>2602</v>
      </c>
      <c r="B2605" s="74" t="s">
        <v>1890</v>
      </c>
      <c r="C2605" s="75" t="e">
        <f>VLOOKUP(B2605,[1]Data_Mahasiswa!$D$9:$J$5296,7,0)</f>
        <v>#N/A</v>
      </c>
      <c r="D2605" s="76"/>
      <c r="E2605" s="76"/>
      <c r="F2605" s="76"/>
      <c r="G2605" s="76"/>
    </row>
    <row r="2606" spans="1:7" ht="14.25" customHeight="1" x14ac:dyDescent="0.35">
      <c r="A2606" s="73">
        <v>2603</v>
      </c>
      <c r="B2606" s="74" t="s">
        <v>1628</v>
      </c>
      <c r="C2606" s="75">
        <f>VLOOKUP(B2606,[1]Data_Mahasiswa!$D$9:$J$5296,7,0)</f>
        <v>85261569502</v>
      </c>
      <c r="D2606" s="76"/>
      <c r="E2606" s="76"/>
      <c r="F2606" s="76"/>
      <c r="G2606" s="76"/>
    </row>
    <row r="2607" spans="1:7" ht="14.25" customHeight="1" x14ac:dyDescent="0.35">
      <c r="A2607" s="73">
        <v>2604</v>
      </c>
      <c r="B2607" s="74" t="s">
        <v>1867</v>
      </c>
      <c r="C2607" s="75" t="e">
        <f>VLOOKUP(B2607,[1]Data_Mahasiswa!$D$9:$J$5296,7,0)</f>
        <v>#N/A</v>
      </c>
      <c r="D2607" s="76"/>
      <c r="E2607" s="76"/>
      <c r="F2607" s="76"/>
      <c r="G2607" s="76"/>
    </row>
    <row r="2608" spans="1:7" ht="14.25" customHeight="1" x14ac:dyDescent="0.35">
      <c r="A2608" s="73">
        <v>2605</v>
      </c>
      <c r="B2608" s="74" t="s">
        <v>1891</v>
      </c>
      <c r="C2608" s="75">
        <f>VLOOKUP(B2608,[1]Data_Mahasiswa!$D$9:$J$5296,7,0)</f>
        <v>81269393106</v>
      </c>
      <c r="D2608" s="76"/>
      <c r="E2608" s="76"/>
      <c r="F2608" s="76"/>
      <c r="G2608" s="76"/>
    </row>
    <row r="2609" spans="1:7" ht="14.25" customHeight="1" x14ac:dyDescent="0.35">
      <c r="A2609" s="73">
        <v>2606</v>
      </c>
      <c r="B2609" s="74" t="s">
        <v>1892</v>
      </c>
      <c r="C2609" s="75" t="e">
        <f>VLOOKUP(B2609,[1]Data_Mahasiswa!$D$9:$J$5296,7,0)</f>
        <v>#N/A</v>
      </c>
      <c r="D2609" s="76"/>
      <c r="E2609" s="76"/>
      <c r="F2609" s="76"/>
      <c r="G2609" s="76"/>
    </row>
    <row r="2610" spans="1:7" ht="14.25" customHeight="1" x14ac:dyDescent="0.35">
      <c r="A2610" s="73">
        <v>2607</v>
      </c>
      <c r="B2610" s="74" t="s">
        <v>1893</v>
      </c>
      <c r="C2610" s="75">
        <f>VLOOKUP(B2610,[1]Data_Mahasiswa!$D$9:$J$5296,7,0)</f>
        <v>81361099710</v>
      </c>
      <c r="D2610" s="76"/>
      <c r="E2610" s="76"/>
      <c r="F2610" s="76"/>
      <c r="G2610" s="76"/>
    </row>
    <row r="2611" spans="1:7" ht="14.25" customHeight="1" x14ac:dyDescent="0.35">
      <c r="A2611" s="73">
        <v>2608</v>
      </c>
      <c r="B2611" s="74" t="s">
        <v>1256</v>
      </c>
      <c r="C2611" s="75" t="str">
        <f>VLOOKUP(B2611,[1]Data_Mahasiswa!$D$9:$J$5296,7,0)</f>
        <v>"081263567944</v>
      </c>
      <c r="D2611" s="76"/>
      <c r="E2611" s="76"/>
      <c r="F2611" s="76"/>
      <c r="G2611" s="76"/>
    </row>
    <row r="2612" spans="1:7" ht="14.25" customHeight="1" x14ac:dyDescent="0.35">
      <c r="A2612" s="73">
        <v>2609</v>
      </c>
      <c r="B2612" s="74" t="s">
        <v>1894</v>
      </c>
      <c r="C2612" s="75" t="str">
        <f>VLOOKUP(B2612,[1]Data_Mahasiswa!$D$9:$J$5296,7,0)</f>
        <v>085277104835</v>
      </c>
      <c r="D2612" s="76"/>
      <c r="E2612" s="76"/>
      <c r="F2612" s="76"/>
      <c r="G2612" s="76"/>
    </row>
    <row r="2613" spans="1:7" ht="14.25" customHeight="1" x14ac:dyDescent="0.35">
      <c r="A2613" s="73">
        <v>2610</v>
      </c>
      <c r="B2613" s="74" t="s">
        <v>1861</v>
      </c>
      <c r="C2613" s="75">
        <f>VLOOKUP(B2613,[1]Data_Mahasiswa!$D$9:$J$5296,7,0)</f>
        <v>81354672863</v>
      </c>
      <c r="D2613" s="76"/>
      <c r="E2613" s="76"/>
      <c r="F2613" s="76"/>
      <c r="G2613" s="76"/>
    </row>
    <row r="2614" spans="1:7" ht="14.25" customHeight="1" x14ac:dyDescent="0.35">
      <c r="A2614" s="73">
        <v>2611</v>
      </c>
      <c r="B2614" s="74" t="s">
        <v>1823</v>
      </c>
      <c r="C2614" s="75" t="str">
        <f>VLOOKUP(B2614,[1]Data_Mahasiswa!$D$9:$J$5296,7,0)</f>
        <v>081265779515</v>
      </c>
      <c r="D2614" s="76"/>
      <c r="E2614" s="76"/>
      <c r="F2614" s="76"/>
      <c r="G2614" s="76"/>
    </row>
    <row r="2615" spans="1:7" ht="14.25" customHeight="1" x14ac:dyDescent="0.35">
      <c r="A2615" s="73">
        <v>2612</v>
      </c>
      <c r="B2615" s="74" t="s">
        <v>1616</v>
      </c>
      <c r="C2615" s="75" t="e">
        <f>VLOOKUP(B2615,[1]Data_Mahasiswa!$D$9:$J$5296,7,0)</f>
        <v>#N/A</v>
      </c>
      <c r="D2615" s="76"/>
      <c r="E2615" s="76"/>
      <c r="F2615" s="76"/>
      <c r="G2615" s="76"/>
    </row>
    <row r="2616" spans="1:7" ht="14.25" customHeight="1" x14ac:dyDescent="0.35">
      <c r="A2616" s="73">
        <v>2613</v>
      </c>
      <c r="B2616" s="74" t="s">
        <v>714</v>
      </c>
      <c r="C2616" s="75" t="str">
        <f>VLOOKUP(B2616,[1]Data_Mahasiswa!$D$9:$J$5296,7,0)</f>
        <v>082162547921</v>
      </c>
      <c r="D2616" s="76"/>
      <c r="E2616" s="76"/>
      <c r="F2616" s="76"/>
      <c r="G2616" s="76"/>
    </row>
    <row r="2617" spans="1:7" ht="14.25" customHeight="1" x14ac:dyDescent="0.35">
      <c r="A2617" s="73">
        <v>2614</v>
      </c>
      <c r="B2617" s="74" t="s">
        <v>861</v>
      </c>
      <c r="C2617" s="75" t="str">
        <f>VLOOKUP(B2617,[1]Data_Mahasiswa!$D$9:$J$5296,7,0)</f>
        <v>081374827634</v>
      </c>
      <c r="D2617" s="76"/>
      <c r="E2617" s="76"/>
      <c r="F2617" s="76"/>
      <c r="G2617" s="76"/>
    </row>
    <row r="2618" spans="1:7" ht="14.25" customHeight="1" x14ac:dyDescent="0.35">
      <c r="A2618" s="73">
        <v>2615</v>
      </c>
      <c r="B2618" s="74" t="s">
        <v>1848</v>
      </c>
      <c r="C2618" s="75" t="e">
        <f>VLOOKUP(B2618,[1]Data_Mahasiswa!$D$9:$J$5296,7,0)</f>
        <v>#N/A</v>
      </c>
      <c r="D2618" s="76"/>
      <c r="E2618" s="76"/>
      <c r="F2618" s="76"/>
      <c r="G2618" s="76"/>
    </row>
    <row r="2619" spans="1:7" ht="14.25" customHeight="1" x14ac:dyDescent="0.35">
      <c r="A2619" s="73">
        <v>2616</v>
      </c>
      <c r="B2619" s="74" t="s">
        <v>778</v>
      </c>
      <c r="C2619" s="75" t="str">
        <f>VLOOKUP(B2619,[1]Data_Mahasiswa!$D$9:$J$5296,7,0)</f>
        <v>081375034431</v>
      </c>
      <c r="D2619" s="76"/>
      <c r="E2619" s="76"/>
      <c r="F2619" s="76"/>
      <c r="G2619" s="76"/>
    </row>
    <row r="2620" spans="1:7" ht="14.25" customHeight="1" x14ac:dyDescent="0.35">
      <c r="A2620" s="73">
        <v>2617</v>
      </c>
      <c r="B2620" s="74" t="s">
        <v>1886</v>
      </c>
      <c r="C2620" s="75" t="e">
        <f>VLOOKUP(B2620,[1]Data_Mahasiswa!$D$9:$J$5296,7,0)</f>
        <v>#N/A</v>
      </c>
      <c r="D2620" s="76"/>
      <c r="E2620" s="76"/>
      <c r="F2620" s="76"/>
      <c r="G2620" s="76"/>
    </row>
    <row r="2621" spans="1:7" ht="14.25" customHeight="1" x14ac:dyDescent="0.35">
      <c r="A2621" s="73">
        <v>2618</v>
      </c>
      <c r="B2621" s="74" t="s">
        <v>1895</v>
      </c>
      <c r="C2621" s="75" t="str">
        <f>VLOOKUP(B2621,[1]Data_Mahasiswa!$D$9:$J$5296,7,0)</f>
        <v>082265267842</v>
      </c>
      <c r="D2621" s="76"/>
      <c r="E2621" s="76"/>
      <c r="F2621" s="76"/>
      <c r="G2621" s="76"/>
    </row>
    <row r="2622" spans="1:7" ht="14.25" customHeight="1" x14ac:dyDescent="0.35">
      <c r="A2622" s="73">
        <v>2619</v>
      </c>
      <c r="B2622" s="74" t="s">
        <v>1267</v>
      </c>
      <c r="C2622" s="75" t="str">
        <f>VLOOKUP(B2622,[1]Data_Mahasiswa!$D$9:$J$5296,7,0)</f>
        <v>*082161793331</v>
      </c>
      <c r="D2622" s="76"/>
      <c r="E2622" s="76"/>
      <c r="F2622" s="76"/>
      <c r="G2622" s="76"/>
    </row>
    <row r="2623" spans="1:7" ht="14.25" customHeight="1" x14ac:dyDescent="0.35">
      <c r="A2623" s="73">
        <v>2620</v>
      </c>
      <c r="B2623" s="74" t="s">
        <v>880</v>
      </c>
      <c r="C2623" s="75" t="str">
        <f>VLOOKUP(B2623,[1]Data_Mahasiswa!$D$9:$J$5296,7,0)</f>
        <v>083857786347)</v>
      </c>
      <c r="D2623" s="76"/>
      <c r="E2623" s="76"/>
      <c r="F2623" s="76"/>
      <c r="G2623" s="76"/>
    </row>
    <row r="2624" spans="1:7" ht="14.25" customHeight="1" x14ac:dyDescent="0.35">
      <c r="A2624" s="73">
        <v>2621</v>
      </c>
      <c r="B2624" s="74" t="s">
        <v>1885</v>
      </c>
      <c r="C2624" s="75" t="str">
        <f>VLOOKUP(B2624,[1]Data_Mahasiswa!$D$9:$J$5296,7,0)</f>
        <v>083149649536</v>
      </c>
      <c r="D2624" s="76"/>
      <c r="E2624" s="76"/>
      <c r="F2624" s="76"/>
      <c r="G2624" s="76"/>
    </row>
    <row r="2625" spans="1:7" ht="14.25" customHeight="1" x14ac:dyDescent="0.35">
      <c r="A2625" s="73">
        <v>2622</v>
      </c>
      <c r="B2625" s="74" t="s">
        <v>861</v>
      </c>
      <c r="C2625" s="75" t="str">
        <f>VLOOKUP(B2625,[1]Data_Mahasiswa!$D$9:$J$5296,7,0)</f>
        <v>081374827634</v>
      </c>
      <c r="D2625" s="76"/>
      <c r="E2625" s="76"/>
      <c r="F2625" s="76"/>
      <c r="G2625" s="76"/>
    </row>
    <row r="2626" spans="1:7" ht="14.25" customHeight="1" x14ac:dyDescent="0.35">
      <c r="A2626" s="73">
        <v>2623</v>
      </c>
      <c r="B2626" s="74" t="s">
        <v>1846</v>
      </c>
      <c r="C2626" s="75">
        <f>VLOOKUP(B2626,[1]Data_Mahasiswa!$D$9:$J$5296,7,0)</f>
        <v>85382690654</v>
      </c>
      <c r="D2626" s="76"/>
      <c r="E2626" s="76"/>
      <c r="F2626" s="76"/>
      <c r="G2626" s="76"/>
    </row>
    <row r="2627" spans="1:7" ht="14.25" customHeight="1" x14ac:dyDescent="0.35">
      <c r="A2627" s="73">
        <v>2624</v>
      </c>
      <c r="B2627" s="74" t="s">
        <v>1896</v>
      </c>
      <c r="C2627" s="75" t="str">
        <f>VLOOKUP(B2627,[1]Data_Mahasiswa!$D$9:$J$5296,7,0)</f>
        <v>0856-6451-3178</v>
      </c>
      <c r="D2627" s="76"/>
      <c r="E2627" s="76"/>
      <c r="F2627" s="76"/>
      <c r="G2627" s="76"/>
    </row>
    <row r="2628" spans="1:7" ht="14.25" customHeight="1" x14ac:dyDescent="0.35">
      <c r="A2628" s="73">
        <v>2625</v>
      </c>
      <c r="B2628" s="74" t="s">
        <v>1897</v>
      </c>
      <c r="C2628" s="75" t="e">
        <f>VLOOKUP(B2628,[1]Data_Mahasiswa!$D$9:$J$5296,7,0)</f>
        <v>#N/A</v>
      </c>
      <c r="D2628" s="76"/>
      <c r="E2628" s="76"/>
      <c r="F2628" s="76"/>
      <c r="G2628" s="76"/>
    </row>
    <row r="2629" spans="1:7" ht="14.25" customHeight="1" x14ac:dyDescent="0.35">
      <c r="A2629" s="73">
        <v>2626</v>
      </c>
      <c r="B2629" s="74" t="s">
        <v>1898</v>
      </c>
      <c r="C2629" s="75" t="str">
        <f>VLOOKUP(B2629,[1]Data_Mahasiswa!$D$9:$J$5296,7,0)</f>
        <v>082287614873</v>
      </c>
      <c r="D2629" s="76"/>
      <c r="E2629" s="76"/>
      <c r="F2629" s="76"/>
      <c r="G2629" s="76"/>
    </row>
    <row r="2630" spans="1:7" ht="14.25" customHeight="1" x14ac:dyDescent="0.35">
      <c r="A2630" s="73">
        <v>2627</v>
      </c>
      <c r="B2630" s="74" t="s">
        <v>1827</v>
      </c>
      <c r="C2630" s="75" t="str">
        <f>VLOOKUP(B2630,[1]Data_Mahasiswa!$D$9:$J$5296,7,0)</f>
        <v>081264807794</v>
      </c>
      <c r="D2630" s="76"/>
      <c r="E2630" s="76"/>
      <c r="F2630" s="76"/>
      <c r="G2630" s="76"/>
    </row>
    <row r="2631" spans="1:7" ht="14.25" customHeight="1" x14ac:dyDescent="0.35">
      <c r="A2631" s="73">
        <v>2628</v>
      </c>
      <c r="B2631" s="74" t="s">
        <v>1899</v>
      </c>
      <c r="C2631" s="75" t="str">
        <f>VLOOKUP(B2631,[1]Data_Mahasiswa!$D$9:$J$5296,7,0)</f>
        <v>082370220290</v>
      </c>
      <c r="D2631" s="76"/>
      <c r="E2631" s="76"/>
      <c r="F2631" s="76"/>
      <c r="G2631" s="76"/>
    </row>
    <row r="2632" spans="1:7" ht="14.25" customHeight="1" x14ac:dyDescent="0.35">
      <c r="A2632" s="73">
        <v>2629</v>
      </c>
      <c r="B2632" s="74" t="s">
        <v>1900</v>
      </c>
      <c r="C2632" s="75" t="e">
        <f>VLOOKUP(B2632,[1]Data_Mahasiswa!$D$9:$J$5296,7,0)</f>
        <v>#N/A</v>
      </c>
      <c r="D2632" s="76"/>
      <c r="E2632" s="76"/>
      <c r="F2632" s="76"/>
      <c r="G2632" s="76"/>
    </row>
    <row r="2633" spans="1:7" ht="14.25" customHeight="1" x14ac:dyDescent="0.35">
      <c r="A2633" s="73">
        <v>2630</v>
      </c>
      <c r="B2633" s="74" t="s">
        <v>1901</v>
      </c>
      <c r="C2633" s="75" t="str">
        <f>VLOOKUP(B2633,[1]Data_Mahasiswa!$D$9:$J$5296,7,0)</f>
        <v>082275207103</v>
      </c>
      <c r="D2633" s="76"/>
      <c r="E2633" s="76"/>
      <c r="F2633" s="76"/>
      <c r="G2633" s="76"/>
    </row>
    <row r="2634" spans="1:7" ht="14.25" customHeight="1" x14ac:dyDescent="0.35">
      <c r="A2634" s="73">
        <v>2631</v>
      </c>
      <c r="B2634" s="74" t="s">
        <v>1629</v>
      </c>
      <c r="C2634" s="75">
        <f>VLOOKUP(B2634,[1]Data_Mahasiswa!$D$9:$J$5296,7,0)</f>
        <v>87797364959</v>
      </c>
      <c r="D2634" s="76"/>
      <c r="E2634" s="76"/>
      <c r="F2634" s="76"/>
      <c r="G2634" s="76"/>
    </row>
    <row r="2635" spans="1:7" ht="14.25" customHeight="1" x14ac:dyDescent="0.35">
      <c r="A2635" s="73">
        <v>2632</v>
      </c>
      <c r="B2635" s="74" t="s">
        <v>1266</v>
      </c>
      <c r="C2635" s="75" t="str">
        <f>VLOOKUP(B2635,[1]Data_Mahasiswa!$D$9:$J$5296,7,0)</f>
        <v>"082162152981</v>
      </c>
      <c r="D2635" s="76"/>
      <c r="E2635" s="76"/>
      <c r="F2635" s="76"/>
      <c r="G2635" s="76"/>
    </row>
    <row r="2636" spans="1:7" ht="14.25" customHeight="1" x14ac:dyDescent="0.35">
      <c r="A2636" s="73">
        <v>2633</v>
      </c>
      <c r="B2636" s="74" t="s">
        <v>1265</v>
      </c>
      <c r="C2636" s="75" t="str">
        <f>VLOOKUP(B2636,[1]Data_Mahasiswa!$D$9:$J$5296,7,0)</f>
        <v>"081262833783</v>
      </c>
      <c r="D2636" s="76"/>
      <c r="E2636" s="76"/>
      <c r="F2636" s="76"/>
      <c r="G2636" s="76"/>
    </row>
    <row r="2637" spans="1:7" ht="14.25" customHeight="1" x14ac:dyDescent="0.35">
      <c r="A2637" s="73">
        <v>2634</v>
      </c>
      <c r="B2637" s="74" t="s">
        <v>1612</v>
      </c>
      <c r="C2637" s="75">
        <f>VLOOKUP(B2637,[1]Data_Mahasiswa!$D$9:$J$5296,7,0)</f>
        <v>85767666714</v>
      </c>
      <c r="D2637" s="76"/>
      <c r="E2637" s="76"/>
      <c r="F2637" s="76"/>
      <c r="G2637" s="76"/>
    </row>
    <row r="2638" spans="1:7" ht="14.25" customHeight="1" x14ac:dyDescent="0.35">
      <c r="A2638" s="73">
        <v>2635</v>
      </c>
      <c r="B2638" s="74" t="s">
        <v>1902</v>
      </c>
      <c r="C2638" s="75" t="e">
        <f>VLOOKUP(B2638,[1]Data_Mahasiswa!$D$9:$J$5296,7,0)</f>
        <v>#N/A</v>
      </c>
      <c r="D2638" s="76"/>
      <c r="E2638" s="76"/>
      <c r="F2638" s="76"/>
      <c r="G2638" s="76"/>
    </row>
    <row r="2639" spans="1:7" ht="14.25" customHeight="1" x14ac:dyDescent="0.35">
      <c r="A2639" s="73">
        <v>2636</v>
      </c>
      <c r="B2639" s="74" t="s">
        <v>1258</v>
      </c>
      <c r="C2639" s="75" t="str">
        <f>VLOOKUP(B2639,[1]Data_Mahasiswa!$D$9:$J$5296,7,0)</f>
        <v>"085214050993</v>
      </c>
      <c r="D2639" s="76"/>
      <c r="E2639" s="76"/>
      <c r="F2639" s="76"/>
      <c r="G2639" s="76"/>
    </row>
    <row r="2640" spans="1:7" ht="14.25" customHeight="1" x14ac:dyDescent="0.35">
      <c r="A2640" s="73">
        <v>2637</v>
      </c>
      <c r="B2640" s="74" t="s">
        <v>749</v>
      </c>
      <c r="C2640" s="75" t="str">
        <f>VLOOKUP(B2640,[1]Data_Mahasiswa!$D$9:$J$5296,7,0)</f>
        <v>082169031245</v>
      </c>
      <c r="D2640" s="76"/>
      <c r="E2640" s="76"/>
      <c r="F2640" s="76"/>
      <c r="G2640" s="76"/>
    </row>
    <row r="2641" spans="1:7" ht="14.25" customHeight="1" x14ac:dyDescent="0.35">
      <c r="A2641" s="73">
        <v>2638</v>
      </c>
      <c r="B2641" s="74" t="s">
        <v>1900</v>
      </c>
      <c r="C2641" s="75" t="e">
        <f>VLOOKUP(B2641,[1]Data_Mahasiswa!$D$9:$J$5296,7,0)</f>
        <v>#N/A</v>
      </c>
      <c r="D2641" s="76"/>
      <c r="E2641" s="76"/>
      <c r="F2641" s="76"/>
      <c r="G2641" s="76"/>
    </row>
    <row r="2642" spans="1:7" ht="14.25" customHeight="1" x14ac:dyDescent="0.35">
      <c r="A2642" s="73">
        <v>2639</v>
      </c>
      <c r="B2642" s="74" t="s">
        <v>1903</v>
      </c>
      <c r="C2642" s="75">
        <f>VLOOKUP(B2642,[1]Data_Mahasiswa!$D$9:$J$5296,7,0)</f>
        <v>85361906056</v>
      </c>
      <c r="D2642" s="76"/>
      <c r="E2642" s="76"/>
      <c r="F2642" s="76"/>
      <c r="G2642" s="76"/>
    </row>
    <row r="2643" spans="1:7" ht="14.25" customHeight="1" x14ac:dyDescent="0.35">
      <c r="A2643" s="73">
        <v>2640</v>
      </c>
      <c r="B2643" s="74" t="s">
        <v>1615</v>
      </c>
      <c r="C2643" s="75" t="e">
        <f>VLOOKUP(B2643,[1]Data_Mahasiswa!$D$9:$J$5296,7,0)</f>
        <v>#N/A</v>
      </c>
      <c r="D2643" s="76"/>
      <c r="E2643" s="76"/>
      <c r="F2643" s="76"/>
      <c r="G2643" s="76"/>
    </row>
    <row r="2644" spans="1:7" ht="14.25" customHeight="1" x14ac:dyDescent="0.35">
      <c r="A2644" s="73">
        <v>2641</v>
      </c>
      <c r="B2644" s="74" t="s">
        <v>852</v>
      </c>
      <c r="C2644" s="75" t="str">
        <f>VLOOKUP(B2644,[1]Data_Mahasiswa!$D$9:$J$5296,7,0)</f>
        <v>081361725407</v>
      </c>
      <c r="D2644" s="76"/>
      <c r="E2644" s="76"/>
      <c r="F2644" s="76"/>
      <c r="G2644" s="76"/>
    </row>
    <row r="2645" spans="1:7" ht="14.25" customHeight="1" x14ac:dyDescent="0.35">
      <c r="A2645" s="73">
        <v>2642</v>
      </c>
      <c r="B2645" s="74" t="s">
        <v>1904</v>
      </c>
      <c r="C2645" s="75" t="str">
        <f>VLOOKUP(B2645,[1]Data_Mahasiswa!$D$9:$J$5296,7,0)</f>
        <v>083838918533</v>
      </c>
      <c r="D2645" s="76"/>
      <c r="E2645" s="76"/>
      <c r="F2645" s="76"/>
      <c r="G2645" s="76"/>
    </row>
    <row r="2646" spans="1:7" ht="14.25" customHeight="1" x14ac:dyDescent="0.35">
      <c r="A2646" s="73">
        <v>2643</v>
      </c>
      <c r="B2646" s="74" t="s">
        <v>1905</v>
      </c>
      <c r="C2646" s="75" t="e">
        <f>VLOOKUP(B2646,[1]Data_Mahasiswa!$D$9:$J$5296,7,0)</f>
        <v>#N/A</v>
      </c>
      <c r="D2646" s="76"/>
      <c r="E2646" s="76"/>
      <c r="F2646" s="76"/>
      <c r="G2646" s="76"/>
    </row>
    <row r="2647" spans="1:7" ht="14.25" customHeight="1" x14ac:dyDescent="0.35">
      <c r="A2647" s="73">
        <v>2644</v>
      </c>
      <c r="B2647" s="74" t="s">
        <v>1906</v>
      </c>
      <c r="C2647" s="75">
        <f>VLOOKUP(B2647,[1]Data_Mahasiswa!$D$9:$J$5296,7,0)</f>
        <v>82294745190</v>
      </c>
      <c r="D2647" s="76"/>
      <c r="E2647" s="76"/>
      <c r="F2647" s="76"/>
      <c r="G2647" s="76"/>
    </row>
    <row r="2648" spans="1:7" ht="14.25" customHeight="1" x14ac:dyDescent="0.35">
      <c r="A2648" s="73">
        <v>2645</v>
      </c>
      <c r="B2648" s="74" t="s">
        <v>1907</v>
      </c>
      <c r="C2648" s="75" t="e">
        <f>VLOOKUP(B2648,[1]Data_Mahasiswa!$D$9:$J$5296,7,0)</f>
        <v>#N/A</v>
      </c>
      <c r="D2648" s="76"/>
      <c r="E2648" s="76"/>
      <c r="F2648" s="76"/>
      <c r="G2648" s="76"/>
    </row>
    <row r="2649" spans="1:7" ht="14.25" customHeight="1" x14ac:dyDescent="0.35">
      <c r="A2649" s="73">
        <v>2646</v>
      </c>
      <c r="B2649" s="74" t="s">
        <v>1908</v>
      </c>
      <c r="C2649" s="75" t="str">
        <f>VLOOKUP(B2649,[1]Data_Mahasiswa!$D$9:$J$5296,7,0)</f>
        <v>082275178027</v>
      </c>
      <c r="D2649" s="76"/>
      <c r="E2649" s="76"/>
      <c r="F2649" s="76"/>
      <c r="G2649" s="76"/>
    </row>
    <row r="2650" spans="1:7" ht="14.25" customHeight="1" x14ac:dyDescent="0.35">
      <c r="A2650" s="73">
        <v>2647</v>
      </c>
      <c r="B2650" s="74" t="s">
        <v>1267</v>
      </c>
      <c r="C2650" s="75" t="str">
        <f>VLOOKUP(B2650,[1]Data_Mahasiswa!$D$9:$J$5296,7,0)</f>
        <v>*082161793331</v>
      </c>
      <c r="D2650" s="76"/>
      <c r="E2650" s="76"/>
      <c r="F2650" s="76"/>
      <c r="G2650" s="76"/>
    </row>
    <row r="2651" spans="1:7" ht="14.25" customHeight="1" x14ac:dyDescent="0.35">
      <c r="A2651" s="73">
        <v>2648</v>
      </c>
      <c r="B2651" s="74" t="s">
        <v>852</v>
      </c>
      <c r="C2651" s="75" t="str">
        <f>VLOOKUP(B2651,[1]Data_Mahasiswa!$D$9:$J$5296,7,0)</f>
        <v>081361725407</v>
      </c>
      <c r="D2651" s="76"/>
      <c r="E2651" s="76"/>
      <c r="F2651" s="76"/>
      <c r="G2651" s="76"/>
    </row>
    <row r="2652" spans="1:7" ht="14.25" customHeight="1" x14ac:dyDescent="0.35">
      <c r="A2652" s="73">
        <v>2649</v>
      </c>
      <c r="B2652" s="74" t="s">
        <v>1828</v>
      </c>
      <c r="C2652" s="75" t="str">
        <f>VLOOKUP(B2652,[1]Data_Mahasiswa!$D$9:$J$5296,7,0)</f>
        <v>083173154958</v>
      </c>
      <c r="D2652" s="76"/>
      <c r="E2652" s="76"/>
      <c r="F2652" s="76"/>
      <c r="G2652" s="76"/>
    </row>
    <row r="2653" spans="1:7" ht="14.25" customHeight="1" x14ac:dyDescent="0.35">
      <c r="A2653" s="73">
        <v>2650</v>
      </c>
      <c r="B2653" s="74" t="s">
        <v>194</v>
      </c>
      <c r="C2653" s="75" t="str">
        <f>VLOOKUP(B2653,[1]Data_Mahasiswa!$D$9:$J$5296,7,0)</f>
        <v>082182078818</v>
      </c>
      <c r="D2653" s="76"/>
      <c r="E2653" s="76"/>
      <c r="F2653" s="76"/>
      <c r="G2653" s="76"/>
    </row>
    <row r="2654" spans="1:7" ht="14.25" customHeight="1" x14ac:dyDescent="0.35">
      <c r="A2654" s="73">
        <v>2651</v>
      </c>
      <c r="B2654" s="74" t="s">
        <v>1909</v>
      </c>
      <c r="C2654" s="75" t="e">
        <f>VLOOKUP(B2654,[1]Data_Mahasiswa!$D$9:$J$5296,7,0)</f>
        <v>#N/A</v>
      </c>
      <c r="D2654" s="76"/>
      <c r="E2654" s="76"/>
      <c r="F2654" s="76"/>
      <c r="G2654" s="76"/>
    </row>
    <row r="2655" spans="1:7" ht="14.25" customHeight="1" x14ac:dyDescent="0.35">
      <c r="A2655" s="73">
        <v>2652</v>
      </c>
      <c r="B2655" s="74" t="s">
        <v>1910</v>
      </c>
      <c r="C2655" s="75" t="str">
        <f>VLOOKUP(B2655,[1]Data_Mahasiswa!$D$9:$J$5296,7,0)</f>
        <v>0882015748848</v>
      </c>
      <c r="D2655" s="76"/>
      <c r="E2655" s="76"/>
      <c r="F2655" s="76"/>
      <c r="G2655" s="76"/>
    </row>
    <row r="2656" spans="1:7" ht="14.25" customHeight="1" x14ac:dyDescent="0.35">
      <c r="A2656" s="73">
        <v>2653</v>
      </c>
      <c r="B2656" s="74" t="s">
        <v>1635</v>
      </c>
      <c r="C2656" s="75">
        <f>VLOOKUP(B2656,[1]Data_Mahasiswa!$D$9:$J$5296,7,0)</f>
        <v>82268909414</v>
      </c>
      <c r="D2656" s="76"/>
      <c r="E2656" s="76"/>
      <c r="F2656" s="76"/>
      <c r="G2656" s="76"/>
    </row>
    <row r="2657" spans="1:7" ht="14.25" customHeight="1" x14ac:dyDescent="0.35">
      <c r="A2657" s="73">
        <v>2654</v>
      </c>
      <c r="B2657" s="74" t="s">
        <v>1911</v>
      </c>
      <c r="C2657" s="75" t="str">
        <f>VLOOKUP(B2657,[1]Data_Mahasiswa!$D$9:$J$5296,7,0)</f>
        <v>082373504061</v>
      </c>
      <c r="D2657" s="76"/>
      <c r="E2657" s="76"/>
      <c r="F2657" s="76"/>
      <c r="G2657" s="76"/>
    </row>
    <row r="2658" spans="1:7" ht="14.25" customHeight="1" x14ac:dyDescent="0.35">
      <c r="A2658" s="73">
        <v>2655</v>
      </c>
      <c r="B2658" s="74" t="s">
        <v>1885</v>
      </c>
      <c r="C2658" s="75" t="str">
        <f>VLOOKUP(B2658,[1]Data_Mahasiswa!$D$9:$J$5296,7,0)</f>
        <v>083149649536</v>
      </c>
      <c r="D2658" s="76"/>
      <c r="E2658" s="76"/>
      <c r="F2658" s="76"/>
      <c r="G2658" s="76"/>
    </row>
    <row r="2659" spans="1:7" ht="14.25" customHeight="1" x14ac:dyDescent="0.35">
      <c r="A2659" s="73">
        <v>2656</v>
      </c>
      <c r="B2659" s="74" t="s">
        <v>1912</v>
      </c>
      <c r="C2659" s="75" t="str">
        <f>VLOOKUP(B2659,[1]Data_Mahasiswa!$D$9:$J$5296,7,0)</f>
        <v>081210825099</v>
      </c>
      <c r="D2659" s="76"/>
      <c r="E2659" s="76"/>
      <c r="F2659" s="76"/>
      <c r="G2659" s="76"/>
    </row>
    <row r="2660" spans="1:7" ht="14.25" customHeight="1" x14ac:dyDescent="0.35">
      <c r="A2660" s="73">
        <v>2657</v>
      </c>
      <c r="B2660" s="74" t="s">
        <v>1613</v>
      </c>
      <c r="C2660" s="75">
        <f>VLOOKUP(B2660,[1]Data_Mahasiswa!$D$9:$J$5296,7,0)</f>
        <v>83891076228</v>
      </c>
      <c r="D2660" s="76"/>
      <c r="E2660" s="76"/>
      <c r="F2660" s="76"/>
      <c r="G2660" s="76"/>
    </row>
    <row r="2661" spans="1:7" ht="14.25" customHeight="1" x14ac:dyDescent="0.35">
      <c r="A2661" s="73">
        <v>2658</v>
      </c>
      <c r="B2661" s="74" t="s">
        <v>1913</v>
      </c>
      <c r="C2661" s="75" t="str">
        <f>VLOOKUP(B2661,[1]Data_Mahasiswa!$D$9:$J$5296,7,0)</f>
        <v>0853-7280-3227</v>
      </c>
      <c r="D2661" s="76"/>
      <c r="E2661" s="76"/>
      <c r="F2661" s="76"/>
      <c r="G2661" s="76"/>
    </row>
    <row r="2662" spans="1:7" ht="14.25" customHeight="1" x14ac:dyDescent="0.35">
      <c r="A2662" s="73">
        <v>2659</v>
      </c>
      <c r="B2662" s="74" t="s">
        <v>1629</v>
      </c>
      <c r="C2662" s="75">
        <f>VLOOKUP(B2662,[1]Data_Mahasiswa!$D$9:$J$5296,7,0)</f>
        <v>87797364959</v>
      </c>
      <c r="D2662" s="76"/>
      <c r="E2662" s="76"/>
      <c r="F2662" s="76"/>
      <c r="G2662" s="76"/>
    </row>
    <row r="2663" spans="1:7" ht="14.25" customHeight="1" x14ac:dyDescent="0.35">
      <c r="A2663" s="73">
        <v>2660</v>
      </c>
      <c r="B2663" s="74" t="s">
        <v>1257</v>
      </c>
      <c r="C2663" s="75" t="str">
        <f>VLOOKUP(B2663,[1]Data_Mahasiswa!$D$9:$J$5296,7,0)</f>
        <v>"085270273227</v>
      </c>
      <c r="D2663" s="76"/>
      <c r="E2663" s="76"/>
      <c r="F2663" s="76"/>
      <c r="G2663" s="76"/>
    </row>
    <row r="2664" spans="1:7" ht="14.25" customHeight="1" x14ac:dyDescent="0.35">
      <c r="A2664" s="73">
        <v>2661</v>
      </c>
      <c r="B2664" s="74" t="s">
        <v>1257</v>
      </c>
      <c r="C2664" s="75" t="str">
        <f>VLOOKUP(B2664,[1]Data_Mahasiswa!$D$9:$J$5296,7,0)</f>
        <v>"085270273227</v>
      </c>
      <c r="D2664" s="76"/>
      <c r="E2664" s="76"/>
      <c r="F2664" s="76"/>
      <c r="G2664" s="76"/>
    </row>
    <row r="2665" spans="1:7" ht="14.25" customHeight="1" x14ac:dyDescent="0.35">
      <c r="A2665" s="73">
        <v>2662</v>
      </c>
      <c r="B2665" s="74" t="s">
        <v>1914</v>
      </c>
      <c r="C2665" s="75" t="e">
        <f>VLOOKUP(B2665,[1]Data_Mahasiswa!$D$9:$J$5296,7,0)</f>
        <v>#N/A</v>
      </c>
      <c r="D2665" s="76"/>
      <c r="E2665" s="76"/>
      <c r="F2665" s="76"/>
      <c r="G2665" s="76"/>
    </row>
    <row r="2666" spans="1:7" ht="14.25" customHeight="1" x14ac:dyDescent="0.35">
      <c r="A2666" s="73">
        <v>2663</v>
      </c>
      <c r="B2666" s="74" t="s">
        <v>1915</v>
      </c>
      <c r="C2666" s="75">
        <f>VLOOKUP(B2666,[1]Data_Mahasiswa!$D$9:$J$5296,7,0)</f>
        <v>85260899579</v>
      </c>
      <c r="D2666" s="76"/>
      <c r="E2666" s="76"/>
      <c r="F2666" s="76"/>
      <c r="G2666" s="76"/>
    </row>
    <row r="2667" spans="1:7" ht="14.25" customHeight="1" x14ac:dyDescent="0.35">
      <c r="A2667" s="73">
        <v>2664</v>
      </c>
      <c r="B2667" s="74" t="s">
        <v>1617</v>
      </c>
      <c r="C2667" s="75">
        <f>VLOOKUP(B2667,[1]Data_Mahasiswa!$D$9:$J$5296,7,0)</f>
        <v>82294269934</v>
      </c>
      <c r="D2667" s="76"/>
      <c r="E2667" s="76"/>
      <c r="F2667" s="76"/>
      <c r="G2667" s="76"/>
    </row>
    <row r="2668" spans="1:7" ht="14.25" customHeight="1" x14ac:dyDescent="0.35">
      <c r="A2668" s="73">
        <v>2665</v>
      </c>
      <c r="B2668" s="74" t="s">
        <v>1244</v>
      </c>
      <c r="C2668" s="75" t="str">
        <f>VLOOKUP(B2668,[1]Data_Mahasiswa!$D$9:$J$5296,7,0)</f>
        <v>"082289458227</v>
      </c>
      <c r="D2668" s="76"/>
      <c r="E2668" s="76"/>
      <c r="F2668" s="76"/>
      <c r="G2668" s="76"/>
    </row>
    <row r="2669" spans="1:7" ht="14.25" customHeight="1" x14ac:dyDescent="0.35">
      <c r="A2669" s="73">
        <v>2666</v>
      </c>
      <c r="B2669" s="74" t="s">
        <v>1267</v>
      </c>
      <c r="C2669" s="75" t="str">
        <f>VLOOKUP(B2669,[1]Data_Mahasiswa!$D$9:$J$5296,7,0)</f>
        <v>*082161793331</v>
      </c>
      <c r="D2669" s="76"/>
      <c r="E2669" s="76"/>
      <c r="F2669" s="76"/>
      <c r="G2669" s="76"/>
    </row>
    <row r="2670" spans="1:7" ht="14.25" customHeight="1" x14ac:dyDescent="0.35">
      <c r="A2670" s="73">
        <v>2667</v>
      </c>
      <c r="B2670" s="74" t="s">
        <v>1916</v>
      </c>
      <c r="C2670" s="75" t="e">
        <f>VLOOKUP(B2670,[1]Data_Mahasiswa!$D$9:$J$5296,7,0)</f>
        <v>#N/A</v>
      </c>
      <c r="D2670" s="76"/>
      <c r="E2670" s="76"/>
      <c r="F2670" s="76"/>
      <c r="G2670" s="76"/>
    </row>
    <row r="2671" spans="1:7" ht="14.25" customHeight="1" x14ac:dyDescent="0.35">
      <c r="A2671" s="73">
        <v>2668</v>
      </c>
      <c r="B2671" s="74" t="s">
        <v>1917</v>
      </c>
      <c r="C2671" s="75">
        <f>VLOOKUP(B2671,[1]Data_Mahasiswa!$D$9:$J$5296,7,0)</f>
        <v>81378725514</v>
      </c>
      <c r="D2671" s="76"/>
      <c r="E2671" s="76"/>
      <c r="F2671" s="76"/>
      <c r="G2671" s="76"/>
    </row>
    <row r="2672" spans="1:7" ht="14.25" customHeight="1" x14ac:dyDescent="0.35">
      <c r="A2672" s="73">
        <v>2669</v>
      </c>
      <c r="B2672" s="74" t="s">
        <v>1918</v>
      </c>
      <c r="C2672" s="75">
        <f>VLOOKUP(B2672,[1]Data_Mahasiswa!$D$9:$J$5296,7,0)</f>
        <v>0</v>
      </c>
      <c r="D2672" s="76"/>
      <c r="E2672" s="76"/>
      <c r="F2672" s="76"/>
      <c r="G2672" s="76"/>
    </row>
    <row r="2673" spans="1:7" ht="14.25" customHeight="1" x14ac:dyDescent="0.35">
      <c r="A2673" s="73">
        <v>2670</v>
      </c>
      <c r="B2673" s="74" t="s">
        <v>1560</v>
      </c>
      <c r="C2673" s="75" t="str">
        <f>VLOOKUP(B2673,[1]Data_Mahasiswa!$D$9:$J$5296,7,0)</f>
        <v>081396328604</v>
      </c>
      <c r="D2673" s="76"/>
      <c r="E2673" s="76"/>
      <c r="F2673" s="76"/>
      <c r="G2673" s="76"/>
    </row>
    <row r="2674" spans="1:7" ht="14.25" customHeight="1" x14ac:dyDescent="0.35">
      <c r="A2674" s="73">
        <v>2671</v>
      </c>
      <c r="B2674" s="74" t="s">
        <v>1846</v>
      </c>
      <c r="C2674" s="75">
        <f>VLOOKUP(B2674,[1]Data_Mahasiswa!$D$9:$J$5296,7,0)</f>
        <v>85382690654</v>
      </c>
      <c r="D2674" s="76"/>
      <c r="E2674" s="76"/>
      <c r="F2674" s="76"/>
      <c r="G2674" s="76"/>
    </row>
    <row r="2675" spans="1:7" ht="14.25" customHeight="1" x14ac:dyDescent="0.35">
      <c r="A2675" s="73">
        <v>2672</v>
      </c>
      <c r="B2675" s="74" t="s">
        <v>1919</v>
      </c>
      <c r="C2675" s="75">
        <f>VLOOKUP(B2675,[1]Data_Mahasiswa!$D$9:$J$5296,7,0)</f>
        <v>8153778192</v>
      </c>
      <c r="D2675" s="76"/>
      <c r="E2675" s="76"/>
      <c r="F2675" s="76"/>
      <c r="G2675" s="76"/>
    </row>
    <row r="2676" spans="1:7" ht="14.25" customHeight="1" x14ac:dyDescent="0.35">
      <c r="A2676" s="73">
        <v>2673</v>
      </c>
      <c r="B2676" s="74" t="s">
        <v>1920</v>
      </c>
      <c r="C2676" s="75">
        <f>VLOOKUP(B2676,[1]Data_Mahasiswa!$D$9:$J$5296,7,0)</f>
        <v>82285206169</v>
      </c>
      <c r="D2676" s="76"/>
      <c r="E2676" s="76"/>
      <c r="F2676" s="76"/>
      <c r="G2676" s="76"/>
    </row>
    <row r="2677" spans="1:7" ht="14.25" customHeight="1" x14ac:dyDescent="0.35">
      <c r="A2677" s="73">
        <v>2674</v>
      </c>
      <c r="B2677" s="74" t="s">
        <v>1921</v>
      </c>
      <c r="C2677" s="75" t="e">
        <f>VLOOKUP(B2677,[1]Data_Mahasiswa!$D$9:$J$5296,7,0)</f>
        <v>#N/A</v>
      </c>
      <c r="D2677" s="76"/>
      <c r="E2677" s="76"/>
      <c r="F2677" s="76"/>
      <c r="G2677" s="76"/>
    </row>
    <row r="2678" spans="1:7" ht="14.25" customHeight="1" x14ac:dyDescent="0.35">
      <c r="A2678" s="73">
        <v>2675</v>
      </c>
      <c r="B2678" s="74" t="s">
        <v>1922</v>
      </c>
      <c r="C2678" s="75" t="str">
        <f>VLOOKUP(B2678,[1]Data_Mahasiswa!$D$9:$J$5296,7,0)</f>
        <v>081277684496</v>
      </c>
      <c r="D2678" s="76"/>
      <c r="E2678" s="76"/>
      <c r="F2678" s="76"/>
      <c r="G2678" s="76"/>
    </row>
    <row r="2679" spans="1:7" ht="14.25" customHeight="1" x14ac:dyDescent="0.35">
      <c r="A2679" s="73">
        <v>2676</v>
      </c>
      <c r="B2679" s="74" t="s">
        <v>1923</v>
      </c>
      <c r="C2679" s="75" t="str">
        <f>VLOOKUP(B2679,[1]Data_Mahasiswa!$D$9:$J$5296,7,0)</f>
        <v>085939210738</v>
      </c>
      <c r="D2679" s="76"/>
      <c r="E2679" s="76"/>
      <c r="F2679" s="76"/>
      <c r="G2679" s="76"/>
    </row>
    <row r="2680" spans="1:7" ht="14.25" customHeight="1" x14ac:dyDescent="0.35">
      <c r="A2680" s="73">
        <v>2677</v>
      </c>
      <c r="B2680" s="74" t="s">
        <v>1924</v>
      </c>
      <c r="C2680" s="75" t="e">
        <f>VLOOKUP(B2680,[1]Data_Mahasiswa!$D$9:$J$5296,7,0)</f>
        <v>#N/A</v>
      </c>
      <c r="D2680" s="76"/>
      <c r="E2680" s="76"/>
      <c r="F2680" s="76"/>
      <c r="G2680" s="76"/>
    </row>
    <row r="2681" spans="1:7" ht="14.25" customHeight="1" x14ac:dyDescent="0.35">
      <c r="A2681" s="73">
        <v>2678</v>
      </c>
      <c r="B2681" s="74" t="s">
        <v>1635</v>
      </c>
      <c r="C2681" s="75">
        <f>VLOOKUP(B2681,[1]Data_Mahasiswa!$D$9:$J$5296,7,0)</f>
        <v>82268909414</v>
      </c>
      <c r="D2681" s="76"/>
      <c r="E2681" s="76"/>
      <c r="F2681" s="76"/>
      <c r="G2681" s="76"/>
    </row>
    <row r="2682" spans="1:7" ht="14.25" customHeight="1" x14ac:dyDescent="0.35">
      <c r="A2682" s="73">
        <v>2679</v>
      </c>
      <c r="B2682" s="74" t="s">
        <v>1925</v>
      </c>
      <c r="C2682" s="75">
        <f>VLOOKUP(B2682,[1]Data_Mahasiswa!$D$9:$J$5296,7,0)</f>
        <v>83802874764</v>
      </c>
      <c r="D2682" s="76"/>
      <c r="E2682" s="76"/>
      <c r="F2682" s="76"/>
      <c r="G2682" s="76"/>
    </row>
    <row r="2683" spans="1:7" ht="14.25" customHeight="1" x14ac:dyDescent="0.35">
      <c r="A2683" s="73">
        <v>2680</v>
      </c>
      <c r="B2683" s="74" t="s">
        <v>1906</v>
      </c>
      <c r="C2683" s="75">
        <f>VLOOKUP(B2683,[1]Data_Mahasiswa!$D$9:$J$5296,7,0)</f>
        <v>82294745190</v>
      </c>
      <c r="D2683" s="76"/>
      <c r="E2683" s="76"/>
      <c r="F2683" s="76"/>
      <c r="G2683" s="76"/>
    </row>
    <row r="2684" spans="1:7" ht="14.25" customHeight="1" x14ac:dyDescent="0.35">
      <c r="A2684" s="73">
        <v>2681</v>
      </c>
      <c r="B2684" s="74" t="s">
        <v>1926</v>
      </c>
      <c r="C2684" s="75" t="str">
        <f>VLOOKUP(B2684,[1]Data_Mahasiswa!$D$9:$J$5296,7,0)</f>
        <v>085270605560</v>
      </c>
      <c r="D2684" s="76"/>
      <c r="E2684" s="76"/>
      <c r="F2684" s="76"/>
      <c r="G2684" s="76"/>
    </row>
    <row r="2685" spans="1:7" ht="14.25" customHeight="1" x14ac:dyDescent="0.35">
      <c r="A2685" s="73">
        <v>2682</v>
      </c>
      <c r="B2685" s="74" t="s">
        <v>1914</v>
      </c>
      <c r="C2685" s="75" t="e">
        <f>VLOOKUP(B2685,[1]Data_Mahasiswa!$D$9:$J$5296,7,0)</f>
        <v>#N/A</v>
      </c>
      <c r="D2685" s="76"/>
      <c r="E2685" s="76"/>
      <c r="F2685" s="76"/>
      <c r="G2685" s="76"/>
    </row>
    <row r="2686" spans="1:7" ht="14.25" customHeight="1" x14ac:dyDescent="0.35">
      <c r="A2686" s="73">
        <v>2683</v>
      </c>
      <c r="B2686" s="74" t="s">
        <v>1846</v>
      </c>
      <c r="C2686" s="75">
        <f>VLOOKUP(B2686,[1]Data_Mahasiswa!$D$9:$J$5296,7,0)</f>
        <v>85382690654</v>
      </c>
      <c r="D2686" s="76"/>
      <c r="E2686" s="76"/>
      <c r="F2686" s="76"/>
      <c r="G2686" s="76"/>
    </row>
    <row r="2687" spans="1:7" ht="14.25" customHeight="1" x14ac:dyDescent="0.35">
      <c r="A2687" s="73">
        <v>2684</v>
      </c>
      <c r="B2687" s="74" t="s">
        <v>1927</v>
      </c>
      <c r="C2687" s="75">
        <f>VLOOKUP(B2687,[1]Data_Mahasiswa!$D$9:$J$5296,7,0)</f>
        <v>0</v>
      </c>
      <c r="D2687" s="76"/>
      <c r="E2687" s="76"/>
      <c r="F2687" s="76"/>
      <c r="G2687" s="76"/>
    </row>
    <row r="2688" spans="1:7" ht="14.25" customHeight="1" x14ac:dyDescent="0.35">
      <c r="A2688" s="73">
        <v>2685</v>
      </c>
      <c r="B2688" s="74" t="s">
        <v>1916</v>
      </c>
      <c r="C2688" s="75" t="e">
        <f>VLOOKUP(B2688,[1]Data_Mahasiswa!$D$9:$J$5296,7,0)</f>
        <v>#N/A</v>
      </c>
      <c r="D2688" s="76"/>
      <c r="E2688" s="76"/>
      <c r="F2688" s="76"/>
      <c r="G2688" s="76"/>
    </row>
    <row r="2689" spans="1:7" ht="14.25" customHeight="1" x14ac:dyDescent="0.35">
      <c r="A2689" s="73">
        <v>2686</v>
      </c>
      <c r="B2689" s="74" t="s">
        <v>1250</v>
      </c>
      <c r="C2689" s="75" t="str">
        <f>VLOOKUP(B2689,[1]Data_Mahasiswa!$D$9:$J$5296,7,0)</f>
        <v>"082228669129</v>
      </c>
      <c r="D2689" s="76"/>
      <c r="E2689" s="76"/>
      <c r="F2689" s="76"/>
      <c r="G2689" s="76"/>
    </row>
    <row r="2690" spans="1:7" ht="14.25" customHeight="1" x14ac:dyDescent="0.35">
      <c r="A2690" s="73">
        <v>2687</v>
      </c>
      <c r="B2690" s="74" t="s">
        <v>1928</v>
      </c>
      <c r="C2690" s="75">
        <f>VLOOKUP(B2690,[1]Data_Mahasiswa!$D$9:$J$5296,7,0)</f>
        <v>85270598520</v>
      </c>
      <c r="D2690" s="76"/>
      <c r="E2690" s="76"/>
      <c r="F2690" s="76"/>
      <c r="G2690" s="76"/>
    </row>
    <row r="2691" spans="1:7" ht="14.25" customHeight="1" x14ac:dyDescent="0.35">
      <c r="A2691" s="73">
        <v>2688</v>
      </c>
      <c r="B2691" s="74" t="s">
        <v>1929</v>
      </c>
      <c r="C2691" s="75" t="str">
        <f>VLOOKUP(B2691,[1]Data_Mahasiswa!$D$9:$J$5296,7,0)</f>
        <v>082172807369</v>
      </c>
      <c r="D2691" s="76"/>
      <c r="E2691" s="76"/>
      <c r="F2691" s="76"/>
      <c r="G2691" s="76"/>
    </row>
    <row r="2692" spans="1:7" ht="14.25" customHeight="1" x14ac:dyDescent="0.35">
      <c r="A2692" s="73">
        <v>2689</v>
      </c>
      <c r="B2692" s="74" t="s">
        <v>1641</v>
      </c>
      <c r="C2692" s="75" t="str">
        <f>VLOOKUP(B2692,[1]Data_Mahasiswa!$D$9:$J$5296,7,0)</f>
        <v>087825120038</v>
      </c>
      <c r="D2692" s="76"/>
      <c r="E2692" s="76"/>
      <c r="F2692" s="76"/>
      <c r="G2692" s="76"/>
    </row>
    <row r="2693" spans="1:7" ht="14.25" customHeight="1" x14ac:dyDescent="0.35">
      <c r="A2693" s="73">
        <v>2690</v>
      </c>
      <c r="B2693" s="74" t="s">
        <v>1230</v>
      </c>
      <c r="C2693" s="75">
        <f>VLOOKUP(B2693,[1]Data_Mahasiswa!$D$9:$J$5296,7,0)</f>
        <v>0</v>
      </c>
      <c r="D2693" s="76"/>
      <c r="E2693" s="76"/>
      <c r="F2693" s="76"/>
      <c r="G2693" s="76"/>
    </row>
    <row r="2694" spans="1:7" ht="14.25" customHeight="1" x14ac:dyDescent="0.35">
      <c r="A2694" s="73">
        <v>2691</v>
      </c>
      <c r="B2694" s="74" t="s">
        <v>1930</v>
      </c>
      <c r="C2694" s="75" t="e">
        <f>VLOOKUP(B2694,[1]Data_Mahasiswa!$D$9:$J$5296,7,0)</f>
        <v>#N/A</v>
      </c>
      <c r="D2694" s="76"/>
      <c r="E2694" s="76"/>
      <c r="F2694" s="76"/>
      <c r="G2694" s="76"/>
    </row>
    <row r="2695" spans="1:7" ht="14.25" customHeight="1" x14ac:dyDescent="0.35">
      <c r="A2695" s="73">
        <v>2692</v>
      </c>
      <c r="B2695" s="74" t="s">
        <v>1827</v>
      </c>
      <c r="C2695" s="75" t="str">
        <f>VLOOKUP(B2695,[1]Data_Mahasiswa!$D$9:$J$5296,7,0)</f>
        <v>081264807794</v>
      </c>
      <c r="D2695" s="76"/>
      <c r="E2695" s="76"/>
      <c r="F2695" s="76"/>
      <c r="G2695" s="76"/>
    </row>
    <row r="2696" spans="1:7" ht="14.25" customHeight="1" x14ac:dyDescent="0.35">
      <c r="A2696" s="73">
        <v>2693</v>
      </c>
      <c r="B2696" s="74" t="s">
        <v>1931</v>
      </c>
      <c r="C2696" s="75" t="str">
        <f>VLOOKUP(B2696,[1]Data_Mahasiswa!$D$9:$J$5296,7,0)</f>
        <v>0852-8377-5182</v>
      </c>
      <c r="D2696" s="76"/>
      <c r="E2696" s="76"/>
      <c r="F2696" s="76"/>
      <c r="G2696" s="76"/>
    </row>
    <row r="2697" spans="1:7" ht="14.25" customHeight="1" x14ac:dyDescent="0.35">
      <c r="A2697" s="73">
        <v>2694</v>
      </c>
      <c r="B2697" s="74" t="s">
        <v>1932</v>
      </c>
      <c r="C2697" s="75" t="str">
        <f>VLOOKUP(B2697,[1]Data_Mahasiswa!$D$9:$J$5296,7,0)</f>
        <v>0822-7333-4958</v>
      </c>
      <c r="D2697" s="76"/>
      <c r="E2697" s="76"/>
      <c r="F2697" s="76"/>
      <c r="G2697" s="76"/>
    </row>
    <row r="2698" spans="1:7" ht="14.25" customHeight="1" x14ac:dyDescent="0.35">
      <c r="A2698" s="73">
        <v>2695</v>
      </c>
      <c r="B2698" s="74" t="s">
        <v>1252</v>
      </c>
      <c r="C2698" s="75" t="str">
        <f>VLOOKUP(B2698,[1]Data_Mahasiswa!$D$9:$J$5296,7,0)</f>
        <v>"081262574685</v>
      </c>
      <c r="D2698" s="76"/>
      <c r="E2698" s="76"/>
      <c r="F2698" s="76"/>
      <c r="G2698" s="76"/>
    </row>
    <row r="2699" spans="1:7" ht="14.25" customHeight="1" x14ac:dyDescent="0.35">
      <c r="A2699" s="73">
        <v>2696</v>
      </c>
      <c r="B2699" s="74" t="s">
        <v>1933</v>
      </c>
      <c r="C2699" s="75" t="str">
        <f>VLOOKUP(B2699,[1]Data_Mahasiswa!$D$9:$J$5296,7,0)</f>
        <v>082297425864</v>
      </c>
      <c r="D2699" s="76"/>
      <c r="E2699" s="76"/>
      <c r="F2699" s="76"/>
      <c r="G2699" s="76"/>
    </row>
    <row r="2700" spans="1:7" ht="14.25" customHeight="1" x14ac:dyDescent="0.35">
      <c r="A2700" s="73">
        <v>2697</v>
      </c>
      <c r="B2700" s="74" t="s">
        <v>1934</v>
      </c>
      <c r="C2700" s="75" t="e">
        <f>VLOOKUP(B2700,[1]Data_Mahasiswa!$D$9:$J$5296,7,0)</f>
        <v>#N/A</v>
      </c>
      <c r="D2700" s="76"/>
      <c r="E2700" s="76"/>
      <c r="F2700" s="76"/>
      <c r="G2700" s="76"/>
    </row>
    <row r="2701" spans="1:7" ht="14.25" customHeight="1" x14ac:dyDescent="0.35">
      <c r="A2701" s="73">
        <v>2698</v>
      </c>
      <c r="B2701" s="74" t="s">
        <v>1852</v>
      </c>
      <c r="C2701" s="75">
        <f>VLOOKUP(B2701,[1]Data_Mahasiswa!$D$9:$J$5296,7,0)</f>
        <v>81260021341</v>
      </c>
      <c r="D2701" s="76"/>
      <c r="E2701" s="76"/>
      <c r="F2701" s="76"/>
      <c r="G2701" s="76"/>
    </row>
    <row r="2702" spans="1:7" ht="14.25" customHeight="1" x14ac:dyDescent="0.35">
      <c r="A2702" s="73">
        <v>2699</v>
      </c>
      <c r="B2702" s="74" t="s">
        <v>1828</v>
      </c>
      <c r="C2702" s="75" t="str">
        <f>VLOOKUP(B2702,[1]Data_Mahasiswa!$D$9:$J$5296,7,0)</f>
        <v>083173154958</v>
      </c>
      <c r="D2702" s="76"/>
      <c r="E2702" s="76"/>
      <c r="F2702" s="76"/>
      <c r="G2702" s="76"/>
    </row>
    <row r="2703" spans="1:7" ht="14.25" customHeight="1" x14ac:dyDescent="0.35">
      <c r="A2703" s="73">
        <v>2700</v>
      </c>
      <c r="B2703" s="74" t="s">
        <v>1935</v>
      </c>
      <c r="C2703" s="75" t="str">
        <f>VLOOKUP(B2703,[1]Data_Mahasiswa!$D$9:$J$5296,7,0)</f>
        <v>0821-6100-7670</v>
      </c>
      <c r="D2703" s="76"/>
      <c r="E2703" s="76"/>
      <c r="F2703" s="76"/>
      <c r="G2703" s="76"/>
    </row>
    <row r="2704" spans="1:7" ht="14.25" customHeight="1" x14ac:dyDescent="0.35">
      <c r="A2704" s="73">
        <v>2701</v>
      </c>
      <c r="B2704" s="74" t="s">
        <v>1918</v>
      </c>
      <c r="C2704" s="75">
        <f>VLOOKUP(B2704,[1]Data_Mahasiswa!$D$9:$J$5296,7,0)</f>
        <v>0</v>
      </c>
      <c r="D2704" s="76"/>
      <c r="E2704" s="76"/>
      <c r="F2704" s="76"/>
      <c r="G2704" s="76"/>
    </row>
    <row r="2705" spans="1:7" ht="14.25" customHeight="1" x14ac:dyDescent="0.35">
      <c r="A2705" s="73">
        <v>2702</v>
      </c>
      <c r="B2705" s="74" t="s">
        <v>1936</v>
      </c>
      <c r="C2705" s="75" t="str">
        <f>VLOOKUP(B2705,[1]Data_Mahasiswa!$D$9:$J$5296,7,0)</f>
        <v>082385617238</v>
      </c>
      <c r="D2705" s="76"/>
      <c r="E2705" s="76"/>
      <c r="F2705" s="76"/>
      <c r="G2705" s="76"/>
    </row>
    <row r="2706" spans="1:7" ht="14.25" customHeight="1" x14ac:dyDescent="0.35">
      <c r="A2706" s="73">
        <v>2703</v>
      </c>
      <c r="B2706" s="74" t="s">
        <v>1559</v>
      </c>
      <c r="C2706" s="75" t="str">
        <f>VLOOKUP(B2706,[1]Data_Mahasiswa!$D$9:$J$5296,7,0)</f>
        <v>083119943451</v>
      </c>
      <c r="D2706" s="76"/>
      <c r="E2706" s="76"/>
      <c r="F2706" s="76"/>
      <c r="G2706" s="76"/>
    </row>
    <row r="2707" spans="1:7" ht="14.25" customHeight="1" x14ac:dyDescent="0.35">
      <c r="A2707" s="73">
        <v>2704</v>
      </c>
      <c r="B2707" s="74" t="s">
        <v>1926</v>
      </c>
      <c r="C2707" s="75" t="str">
        <f>VLOOKUP(B2707,[1]Data_Mahasiswa!$D$9:$J$5296,7,0)</f>
        <v>085270605560</v>
      </c>
      <c r="D2707" s="76"/>
      <c r="E2707" s="76"/>
      <c r="F2707" s="76"/>
      <c r="G2707" s="76"/>
    </row>
    <row r="2708" spans="1:7" ht="14.25" customHeight="1" x14ac:dyDescent="0.35">
      <c r="A2708" s="73">
        <v>2705</v>
      </c>
      <c r="B2708" s="74" t="s">
        <v>1879</v>
      </c>
      <c r="C2708" s="75">
        <f>VLOOKUP(B2708,[1]Data_Mahasiswa!$D$9:$J$5296,7,0)</f>
        <v>83897038909</v>
      </c>
      <c r="D2708" s="76"/>
      <c r="E2708" s="76"/>
      <c r="F2708" s="76"/>
      <c r="G2708" s="76"/>
    </row>
    <row r="2709" spans="1:7" ht="14.25" customHeight="1" x14ac:dyDescent="0.35">
      <c r="A2709" s="73">
        <v>2706</v>
      </c>
      <c r="B2709" s="74" t="s">
        <v>1272</v>
      </c>
      <c r="C2709" s="75" t="str">
        <f>VLOOKUP(B2709,[1]Data_Mahasiswa!$D$9:$J$5296,7,0)</f>
        <v>*085270303571</v>
      </c>
      <c r="D2709" s="76"/>
      <c r="E2709" s="76"/>
      <c r="F2709" s="76"/>
      <c r="G2709" s="76"/>
    </row>
    <row r="2710" spans="1:7" ht="14.25" customHeight="1" x14ac:dyDescent="0.35">
      <c r="A2710" s="73">
        <v>2707</v>
      </c>
      <c r="B2710" s="74" t="s">
        <v>1937</v>
      </c>
      <c r="C2710" s="75" t="str">
        <f>VLOOKUP(B2710,[1]Data_Mahasiswa!$D$9:$J$5296,7,0)</f>
        <v>085362327442</v>
      </c>
      <c r="D2710" s="76"/>
      <c r="E2710" s="76"/>
      <c r="F2710" s="76"/>
      <c r="G2710" s="76"/>
    </row>
    <row r="2711" spans="1:7" ht="14.25" customHeight="1" x14ac:dyDescent="0.35">
      <c r="A2711" s="73">
        <v>2708</v>
      </c>
      <c r="B2711" s="74" t="s">
        <v>1938</v>
      </c>
      <c r="C2711" s="75" t="e">
        <f>VLOOKUP(B2711,[1]Data_Mahasiswa!$D$9:$J$5296,7,0)</f>
        <v>#N/A</v>
      </c>
      <c r="D2711" s="76"/>
      <c r="E2711" s="76"/>
      <c r="F2711" s="76"/>
      <c r="G2711" s="76"/>
    </row>
    <row r="2712" spans="1:7" ht="14.25" customHeight="1" x14ac:dyDescent="0.35">
      <c r="A2712" s="73">
        <v>2709</v>
      </c>
      <c r="B2712" s="74" t="s">
        <v>1939</v>
      </c>
      <c r="C2712" s="75" t="e">
        <f>VLOOKUP(B2712,[1]Data_Mahasiswa!$D$9:$J$5296,7,0)</f>
        <v>#N/A</v>
      </c>
      <c r="D2712" s="76"/>
      <c r="E2712" s="76"/>
      <c r="F2712" s="76"/>
      <c r="G2712" s="76"/>
    </row>
    <row r="2713" spans="1:7" ht="14.25" customHeight="1" x14ac:dyDescent="0.35">
      <c r="A2713" s="73">
        <v>2710</v>
      </c>
      <c r="B2713" s="74" t="s">
        <v>1940</v>
      </c>
      <c r="C2713" s="75" t="str">
        <f>VLOOKUP(B2713,[1]Data_Mahasiswa!$D$9:$J$5296,7,0)</f>
        <v>085935484092</v>
      </c>
      <c r="D2713" s="76"/>
      <c r="E2713" s="76"/>
      <c r="F2713" s="76"/>
      <c r="G2713" s="76"/>
    </row>
    <row r="2714" spans="1:7" ht="14.25" customHeight="1" x14ac:dyDescent="0.35">
      <c r="A2714" s="73">
        <v>2711</v>
      </c>
      <c r="B2714" s="74" t="s">
        <v>1566</v>
      </c>
      <c r="C2714" s="75" t="str">
        <f>VLOOKUP(B2714,[1]Data_Mahasiswa!$D$9:$J$5296,7,0)</f>
        <v>081775041965</v>
      </c>
      <c r="D2714" s="76"/>
      <c r="E2714" s="76"/>
      <c r="F2714" s="76"/>
      <c r="G2714" s="76"/>
    </row>
    <row r="2715" spans="1:7" ht="14.25" customHeight="1" x14ac:dyDescent="0.35">
      <c r="A2715" s="73">
        <v>2712</v>
      </c>
      <c r="B2715" s="74" t="s">
        <v>1926</v>
      </c>
      <c r="C2715" s="75" t="str">
        <f>VLOOKUP(B2715,[1]Data_Mahasiswa!$D$9:$J$5296,7,0)</f>
        <v>085270605560</v>
      </c>
      <c r="D2715" s="76"/>
      <c r="E2715" s="76"/>
      <c r="F2715" s="76"/>
      <c r="G2715" s="76"/>
    </row>
    <row r="2716" spans="1:7" ht="14.25" customHeight="1" x14ac:dyDescent="0.35">
      <c r="A2716" s="73">
        <v>2713</v>
      </c>
      <c r="B2716" s="74" t="s">
        <v>1862</v>
      </c>
      <c r="C2716" s="75">
        <f>VLOOKUP(B2716,[1]Data_Mahasiswa!$D$9:$J$5296,7,0)</f>
        <v>85265733598</v>
      </c>
      <c r="D2716" s="76"/>
      <c r="E2716" s="76"/>
      <c r="F2716" s="76"/>
      <c r="G2716" s="76"/>
    </row>
    <row r="2717" spans="1:7" ht="14.25" customHeight="1" x14ac:dyDescent="0.35">
      <c r="A2717" s="73">
        <v>2714</v>
      </c>
      <c r="B2717" s="74" t="s">
        <v>1846</v>
      </c>
      <c r="C2717" s="75">
        <f>VLOOKUP(B2717,[1]Data_Mahasiswa!$D$9:$J$5296,7,0)</f>
        <v>85382690654</v>
      </c>
      <c r="D2717" s="76"/>
      <c r="E2717" s="76"/>
      <c r="F2717" s="76"/>
      <c r="G2717" s="76"/>
    </row>
    <row r="2718" spans="1:7" ht="14.25" customHeight="1" x14ac:dyDescent="0.35">
      <c r="A2718" s="73">
        <v>2715</v>
      </c>
      <c r="B2718" s="74" t="s">
        <v>1110</v>
      </c>
      <c r="C2718" s="75">
        <f>VLOOKUP(B2718,[1]Data_Mahasiswa!$D$9:$J$5296,7,0)</f>
        <v>0</v>
      </c>
      <c r="D2718" s="76"/>
      <c r="E2718" s="76"/>
      <c r="F2718" s="76"/>
      <c r="G2718" s="76"/>
    </row>
    <row r="2719" spans="1:7" ht="14.25" customHeight="1" x14ac:dyDescent="0.35">
      <c r="A2719" s="73">
        <v>2716</v>
      </c>
      <c r="B2719" s="74" t="s">
        <v>1941</v>
      </c>
      <c r="C2719" s="75" t="str">
        <f>VLOOKUP(B2719,[1]Data_Mahasiswa!$D$9:$J$5296,7,0)</f>
        <v>082370168889</v>
      </c>
      <c r="D2719" s="76"/>
      <c r="E2719" s="76"/>
      <c r="F2719" s="76"/>
      <c r="G2719" s="76"/>
    </row>
    <row r="2720" spans="1:7" ht="14.25" customHeight="1" x14ac:dyDescent="0.35">
      <c r="A2720" s="73">
        <v>2717</v>
      </c>
      <c r="B2720" s="74" t="s">
        <v>1851</v>
      </c>
      <c r="C2720" s="75" t="str">
        <f>VLOOKUP(B2720,[1]Data_Mahasiswa!$D$9:$J$5296,7,0)</f>
        <v>0812 6407 598</v>
      </c>
      <c r="D2720" s="76"/>
      <c r="E2720" s="76"/>
      <c r="F2720" s="76"/>
      <c r="G2720" s="76"/>
    </row>
    <row r="2721" spans="1:7" ht="14.25" customHeight="1" x14ac:dyDescent="0.35">
      <c r="A2721" s="73">
        <v>2718</v>
      </c>
      <c r="B2721" s="74" t="s">
        <v>1526</v>
      </c>
      <c r="C2721" s="75" t="str">
        <f>VLOOKUP(B2721,[1]Data_Mahasiswa!$D$9:$J$5296,7,0)</f>
        <v>082279714725</v>
      </c>
      <c r="D2721" s="76"/>
      <c r="E2721" s="76"/>
      <c r="F2721" s="76"/>
      <c r="G2721" s="76"/>
    </row>
    <row r="2722" spans="1:7" ht="14.25" customHeight="1" x14ac:dyDescent="0.35">
      <c r="A2722" s="73">
        <v>2719</v>
      </c>
      <c r="B2722" s="74" t="s">
        <v>1914</v>
      </c>
      <c r="C2722" s="75" t="e">
        <f>VLOOKUP(B2722,[1]Data_Mahasiswa!$D$9:$J$5296,7,0)</f>
        <v>#N/A</v>
      </c>
      <c r="D2722" s="76"/>
      <c r="E2722" s="76"/>
      <c r="F2722" s="76"/>
      <c r="G2722" s="76"/>
    </row>
    <row r="2723" spans="1:7" ht="14.25" customHeight="1" x14ac:dyDescent="0.35">
      <c r="A2723" s="73">
        <v>2720</v>
      </c>
      <c r="B2723" s="74" t="s">
        <v>1942</v>
      </c>
      <c r="C2723" s="75">
        <f>VLOOKUP(B2723,[1]Data_Mahasiswa!$D$9:$J$5296,7,0)</f>
        <v>81222460603</v>
      </c>
      <c r="D2723" s="76"/>
      <c r="E2723" s="76"/>
      <c r="F2723" s="76"/>
      <c r="G2723" s="76"/>
    </row>
    <row r="2724" spans="1:7" ht="14.25" customHeight="1" x14ac:dyDescent="0.35">
      <c r="A2724" s="73">
        <v>2721</v>
      </c>
      <c r="B2724" s="74" t="s">
        <v>1943</v>
      </c>
      <c r="C2724" s="75">
        <f>VLOOKUP(B2724,[1]Data_Mahasiswa!$D$9:$J$5296,7,0)</f>
        <v>85942852977</v>
      </c>
      <c r="D2724" s="76"/>
      <c r="E2724" s="76"/>
      <c r="F2724" s="76"/>
      <c r="G2724" s="76"/>
    </row>
    <row r="2725" spans="1:7" ht="14.25" customHeight="1" x14ac:dyDescent="0.35">
      <c r="A2725" s="73">
        <v>2722</v>
      </c>
      <c r="B2725" s="74" t="s">
        <v>1944</v>
      </c>
      <c r="C2725" s="75" t="str">
        <f>VLOOKUP(B2725,[1]Data_Mahasiswa!$D$9:$J$5296,7,0)</f>
        <v>081373009463</v>
      </c>
      <c r="D2725" s="76"/>
      <c r="E2725" s="76"/>
      <c r="F2725" s="76"/>
      <c r="G2725" s="76"/>
    </row>
    <row r="2726" spans="1:7" ht="14.25" customHeight="1" x14ac:dyDescent="0.35">
      <c r="A2726" s="73">
        <v>2723</v>
      </c>
      <c r="B2726" s="74" t="s">
        <v>1945</v>
      </c>
      <c r="C2726" s="75" t="e">
        <f>VLOOKUP(B2726,[1]Data_Mahasiswa!$D$9:$J$5296,7,0)</f>
        <v>#N/A</v>
      </c>
      <c r="D2726" s="76"/>
      <c r="E2726" s="76"/>
      <c r="F2726" s="76"/>
      <c r="G2726" s="76"/>
    </row>
    <row r="2727" spans="1:7" ht="14.25" customHeight="1" x14ac:dyDescent="0.35">
      <c r="A2727" s="73">
        <v>2724</v>
      </c>
      <c r="B2727" s="74" t="s">
        <v>1923</v>
      </c>
      <c r="C2727" s="75" t="str">
        <f>VLOOKUP(B2727,[1]Data_Mahasiswa!$D$9:$J$5296,7,0)</f>
        <v>085939210738</v>
      </c>
      <c r="D2727" s="76"/>
      <c r="E2727" s="76"/>
      <c r="F2727" s="76"/>
      <c r="G2727" s="76"/>
    </row>
    <row r="2728" spans="1:7" ht="14.25" customHeight="1" x14ac:dyDescent="0.35">
      <c r="A2728" s="73">
        <v>2725</v>
      </c>
      <c r="B2728" s="74" t="s">
        <v>1946</v>
      </c>
      <c r="C2728" s="75" t="str">
        <f>VLOOKUP(B2728,[1]Data_Mahasiswa!$D$9:$J$5296,7,0)</f>
        <v>0812-6011-8966</v>
      </c>
      <c r="D2728" s="76"/>
      <c r="E2728" s="76"/>
      <c r="F2728" s="76"/>
      <c r="G2728" s="76"/>
    </row>
    <row r="2729" spans="1:7" ht="14.25" customHeight="1" x14ac:dyDescent="0.35">
      <c r="A2729" s="73">
        <v>2726</v>
      </c>
      <c r="B2729" s="74" t="s">
        <v>1679</v>
      </c>
      <c r="C2729" s="75" t="str">
        <f>VLOOKUP(B2729,[1]Data_Mahasiswa!$D$9:$J$5296,7,0)</f>
        <v>083157325338</v>
      </c>
      <c r="D2729" s="76"/>
      <c r="E2729" s="76"/>
      <c r="F2729" s="76"/>
      <c r="G2729" s="76"/>
    </row>
    <row r="2730" spans="1:7" ht="14.25" customHeight="1" x14ac:dyDescent="0.35">
      <c r="A2730" s="73">
        <v>2727</v>
      </c>
      <c r="B2730" s="74" t="s">
        <v>1238</v>
      </c>
      <c r="C2730" s="75" t="e">
        <f>VLOOKUP(B2730,[1]Data_Mahasiswa!$D$9:$J$5296,7,0)</f>
        <v>#N/A</v>
      </c>
      <c r="D2730" s="76"/>
      <c r="E2730" s="76"/>
      <c r="F2730" s="76"/>
      <c r="G2730" s="76"/>
    </row>
    <row r="2731" spans="1:7" ht="14.25" customHeight="1" x14ac:dyDescent="0.35">
      <c r="A2731" s="73">
        <v>2728</v>
      </c>
      <c r="B2731" s="74" t="s">
        <v>1947</v>
      </c>
      <c r="C2731" s="75" t="e">
        <f>VLOOKUP(B2731,[1]Data_Mahasiswa!$D$9:$J$5296,7,0)</f>
        <v>#N/A</v>
      </c>
      <c r="D2731" s="76"/>
      <c r="E2731" s="76"/>
      <c r="F2731" s="76"/>
      <c r="G2731" s="76"/>
    </row>
    <row r="2732" spans="1:7" ht="14.25" customHeight="1" x14ac:dyDescent="0.35">
      <c r="A2732" s="73">
        <v>2729</v>
      </c>
      <c r="B2732" s="74" t="s">
        <v>1948</v>
      </c>
      <c r="C2732" s="75" t="str">
        <f>VLOOKUP(B2732,[1]Data_Mahasiswa!$D$9:$J$5296,7,0)</f>
        <v>081269691091</v>
      </c>
      <c r="D2732" s="76"/>
      <c r="E2732" s="76"/>
      <c r="F2732" s="76"/>
      <c r="G2732" s="76"/>
    </row>
    <row r="2733" spans="1:7" ht="14.25" customHeight="1" x14ac:dyDescent="0.35">
      <c r="A2733" s="73">
        <v>2730</v>
      </c>
      <c r="B2733" s="74" t="s">
        <v>1640</v>
      </c>
      <c r="C2733" s="75" t="str">
        <f>VLOOKUP(B2733,[1]Data_Mahasiswa!$D$9:$J$5296,7,0)</f>
        <v>082275710422</v>
      </c>
      <c r="D2733" s="76"/>
      <c r="E2733" s="76"/>
      <c r="F2733" s="76"/>
      <c r="G2733" s="76"/>
    </row>
    <row r="2734" spans="1:7" ht="14.25" customHeight="1" x14ac:dyDescent="0.35">
      <c r="A2734" s="73">
        <v>2731</v>
      </c>
      <c r="B2734" s="74" t="s">
        <v>1232</v>
      </c>
      <c r="C2734" s="75">
        <f>VLOOKUP(B2734,[1]Data_Mahasiswa!$D$9:$J$5296,7,0)</f>
        <v>85262204901</v>
      </c>
      <c r="D2734" s="76"/>
      <c r="E2734" s="76"/>
      <c r="F2734" s="76"/>
      <c r="G2734" s="76"/>
    </row>
    <row r="2735" spans="1:7" ht="14.25" customHeight="1" x14ac:dyDescent="0.35">
      <c r="A2735" s="73">
        <v>2732</v>
      </c>
      <c r="B2735" s="74" t="s">
        <v>852</v>
      </c>
      <c r="C2735" s="75" t="str">
        <f>VLOOKUP(B2735,[1]Data_Mahasiswa!$D$9:$J$5296,7,0)</f>
        <v>081361725407</v>
      </c>
      <c r="D2735" s="76"/>
      <c r="E2735" s="76"/>
      <c r="F2735" s="76"/>
      <c r="G2735" s="76"/>
    </row>
    <row r="2736" spans="1:7" ht="14.25" customHeight="1" x14ac:dyDescent="0.35">
      <c r="A2736" s="73">
        <v>2733</v>
      </c>
      <c r="B2736" s="74" t="s">
        <v>1949</v>
      </c>
      <c r="C2736" s="75" t="e">
        <f>VLOOKUP(B2736,[1]Data_Mahasiswa!$D$9:$J$5296,7,0)</f>
        <v>#N/A</v>
      </c>
      <c r="D2736" s="76"/>
      <c r="E2736" s="76"/>
      <c r="F2736" s="76"/>
      <c r="G2736" s="76"/>
    </row>
    <row r="2737" spans="1:7" ht="14.25" customHeight="1" x14ac:dyDescent="0.35">
      <c r="A2737" s="73">
        <v>2734</v>
      </c>
      <c r="B2737" s="74" t="s">
        <v>1932</v>
      </c>
      <c r="C2737" s="75" t="str">
        <f>VLOOKUP(B2737,[1]Data_Mahasiswa!$D$9:$J$5296,7,0)</f>
        <v>0822-7333-4958</v>
      </c>
      <c r="D2737" s="76"/>
      <c r="E2737" s="76"/>
      <c r="F2737" s="76"/>
      <c r="G2737" s="76"/>
    </row>
    <row r="2738" spans="1:7" ht="14.25" customHeight="1" x14ac:dyDescent="0.35">
      <c r="A2738" s="73">
        <v>2735</v>
      </c>
      <c r="B2738" s="74" t="s">
        <v>861</v>
      </c>
      <c r="C2738" s="75" t="str">
        <f>VLOOKUP(B2738,[1]Data_Mahasiswa!$D$9:$J$5296,7,0)</f>
        <v>081374827634</v>
      </c>
      <c r="D2738" s="76"/>
      <c r="E2738" s="76"/>
      <c r="F2738" s="76"/>
      <c r="G2738" s="76"/>
    </row>
    <row r="2739" spans="1:7" ht="14.25" customHeight="1" x14ac:dyDescent="0.35">
      <c r="A2739" s="73">
        <v>2736</v>
      </c>
      <c r="B2739" s="74" t="s">
        <v>1125</v>
      </c>
      <c r="C2739" s="75">
        <f>VLOOKUP(B2739,[1]Data_Mahasiswa!$D$9:$J$5296,7,0)</f>
        <v>0</v>
      </c>
      <c r="D2739" s="76"/>
      <c r="E2739" s="76"/>
      <c r="F2739" s="76"/>
      <c r="G2739" s="76"/>
    </row>
    <row r="2740" spans="1:7" ht="14.25" customHeight="1" x14ac:dyDescent="0.35">
      <c r="A2740" s="73">
        <v>2737</v>
      </c>
      <c r="B2740" s="74" t="s">
        <v>1922</v>
      </c>
      <c r="C2740" s="75" t="str">
        <f>VLOOKUP(B2740,[1]Data_Mahasiswa!$D$9:$J$5296,7,0)</f>
        <v>081277684496</v>
      </c>
      <c r="D2740" s="76"/>
      <c r="E2740" s="76"/>
      <c r="F2740" s="76"/>
      <c r="G2740" s="76"/>
    </row>
    <row r="2741" spans="1:7" ht="14.25" customHeight="1" x14ac:dyDescent="0.35">
      <c r="A2741" s="73">
        <v>2738</v>
      </c>
      <c r="B2741" s="74" t="s">
        <v>1869</v>
      </c>
      <c r="C2741" s="75">
        <f>VLOOKUP(B2741,[1]Data_Mahasiswa!$D$9:$J$5296,7,0)</f>
        <v>85275094748</v>
      </c>
      <c r="D2741" s="76"/>
      <c r="E2741" s="76"/>
      <c r="F2741" s="76"/>
      <c r="G2741" s="76"/>
    </row>
    <row r="2742" spans="1:7" ht="14.25" customHeight="1" x14ac:dyDescent="0.35">
      <c r="A2742" s="73">
        <v>2739</v>
      </c>
      <c r="B2742" s="74" t="s">
        <v>1861</v>
      </c>
      <c r="C2742" s="75">
        <f>VLOOKUP(B2742,[1]Data_Mahasiswa!$D$9:$J$5296,7,0)</f>
        <v>81354672863</v>
      </c>
      <c r="D2742" s="76"/>
      <c r="E2742" s="76"/>
      <c r="F2742" s="76"/>
      <c r="G2742" s="76"/>
    </row>
    <row r="2743" spans="1:7" ht="14.25" customHeight="1" x14ac:dyDescent="0.35">
      <c r="A2743" s="73">
        <v>2740</v>
      </c>
      <c r="B2743" s="74" t="s">
        <v>1950</v>
      </c>
      <c r="C2743" s="75" t="str">
        <f>VLOOKUP(B2743,[1]Data_Mahasiswa!$D$9:$J$5296,7,0)</f>
        <v>0895-3206-73274</v>
      </c>
      <c r="D2743" s="76"/>
      <c r="E2743" s="76"/>
      <c r="F2743" s="76"/>
      <c r="G2743" s="76"/>
    </row>
    <row r="2744" spans="1:7" ht="14.25" customHeight="1" x14ac:dyDescent="0.35">
      <c r="A2744" s="73">
        <v>2741</v>
      </c>
      <c r="B2744" s="74" t="s">
        <v>1951</v>
      </c>
      <c r="C2744" s="75">
        <f>VLOOKUP(B2744,[1]Data_Mahasiswa!$D$9:$J$5296,7,0)</f>
        <v>0</v>
      </c>
      <c r="D2744" s="76"/>
      <c r="E2744" s="76"/>
      <c r="F2744" s="76"/>
      <c r="G2744" s="76"/>
    </row>
    <row r="2745" spans="1:7" ht="14.25" customHeight="1" x14ac:dyDescent="0.35">
      <c r="A2745" s="73">
        <v>2742</v>
      </c>
      <c r="B2745" s="74" t="s">
        <v>1952</v>
      </c>
      <c r="C2745" s="75" t="str">
        <f>VLOOKUP(B2745,[1]Data_Mahasiswa!$D$9:$J$5296,7,0)</f>
        <v>085819886409</v>
      </c>
      <c r="D2745" s="76"/>
      <c r="E2745" s="76"/>
      <c r="F2745" s="76"/>
      <c r="G2745" s="76"/>
    </row>
    <row r="2746" spans="1:7" ht="14.25" customHeight="1" x14ac:dyDescent="0.35">
      <c r="A2746" s="73">
        <v>2743</v>
      </c>
      <c r="B2746" s="74" t="s">
        <v>1953</v>
      </c>
      <c r="C2746" s="75" t="str">
        <f>VLOOKUP(B2746,[1]Data_Mahasiswa!$D$9:$J$5296,7,0)</f>
        <v>0895412702270</v>
      </c>
      <c r="D2746" s="76"/>
      <c r="E2746" s="76"/>
      <c r="F2746" s="76"/>
      <c r="G2746" s="76"/>
    </row>
    <row r="2747" spans="1:7" ht="14.25" customHeight="1" x14ac:dyDescent="0.35">
      <c r="A2747" s="73">
        <v>2744</v>
      </c>
      <c r="B2747" s="74" t="s">
        <v>1889</v>
      </c>
      <c r="C2747" s="75" t="str">
        <f>VLOOKUP(B2747,[1]Data_Mahasiswa!$D$9:$J$5296,7,0)</f>
        <v>081275061892</v>
      </c>
      <c r="D2747" s="76"/>
      <c r="E2747" s="76"/>
      <c r="F2747" s="76"/>
      <c r="G2747" s="76"/>
    </row>
    <row r="2748" spans="1:7" ht="14.25" customHeight="1" x14ac:dyDescent="0.35">
      <c r="A2748" s="73">
        <v>2745</v>
      </c>
      <c r="B2748" s="74" t="s">
        <v>1954</v>
      </c>
      <c r="C2748" s="75">
        <f>VLOOKUP(B2748,[1]Data_Mahasiswa!$D$9:$J$5296,7,0)</f>
        <v>89639321418</v>
      </c>
      <c r="D2748" s="76"/>
      <c r="E2748" s="76"/>
      <c r="F2748" s="76"/>
      <c r="G2748" s="76"/>
    </row>
    <row r="2749" spans="1:7" ht="14.25" customHeight="1" x14ac:dyDescent="0.35">
      <c r="A2749" s="73">
        <v>2746</v>
      </c>
      <c r="B2749" s="74" t="s">
        <v>1947</v>
      </c>
      <c r="C2749" s="75" t="e">
        <f>VLOOKUP(B2749,[1]Data_Mahasiswa!$D$9:$J$5296,7,0)</f>
        <v>#N/A</v>
      </c>
      <c r="D2749" s="76"/>
      <c r="E2749" s="76"/>
      <c r="F2749" s="76"/>
      <c r="G2749" s="76"/>
    </row>
    <row r="2750" spans="1:7" ht="14.25" customHeight="1" x14ac:dyDescent="0.35">
      <c r="A2750" s="73">
        <v>2747</v>
      </c>
      <c r="B2750" s="74" t="s">
        <v>1955</v>
      </c>
      <c r="C2750" s="75" t="str">
        <f>VLOOKUP(B2750,[1]Data_Mahasiswa!$D$9:$J$5296,7,0)</f>
        <v>081374357975</v>
      </c>
      <c r="D2750" s="76"/>
      <c r="E2750" s="76"/>
      <c r="F2750" s="76"/>
      <c r="G2750" s="76"/>
    </row>
    <row r="2751" spans="1:7" ht="14.25" customHeight="1" x14ac:dyDescent="0.35">
      <c r="A2751" s="73">
        <v>2748</v>
      </c>
      <c r="B2751" s="74" t="s">
        <v>1956</v>
      </c>
      <c r="C2751" s="75" t="e">
        <f>VLOOKUP(B2751,[1]Data_Mahasiswa!$D$9:$J$5296,7,0)</f>
        <v>#N/A</v>
      </c>
      <c r="D2751" s="76"/>
      <c r="E2751" s="76"/>
      <c r="F2751" s="76"/>
      <c r="G2751" s="76"/>
    </row>
    <row r="2752" spans="1:7" ht="14.25" customHeight="1" x14ac:dyDescent="0.35">
      <c r="A2752" s="73">
        <v>2749</v>
      </c>
      <c r="B2752" s="74" t="s">
        <v>1957</v>
      </c>
      <c r="C2752" s="75">
        <f>VLOOKUP(B2752,[1]Data_Mahasiswa!$D$9:$J$5296,7,0)</f>
        <v>82229062689</v>
      </c>
      <c r="D2752" s="76"/>
      <c r="E2752" s="76"/>
      <c r="F2752" s="76"/>
      <c r="G2752" s="76"/>
    </row>
    <row r="2753" spans="1:7" ht="14.25" customHeight="1" x14ac:dyDescent="0.35">
      <c r="A2753" s="73">
        <v>2750</v>
      </c>
      <c r="B2753" s="74" t="s">
        <v>1958</v>
      </c>
      <c r="C2753" s="75" t="str">
        <f>VLOOKUP(B2753,[1]Data_Mahasiswa!$D$9:$J$5296,7,0)</f>
        <v>081396566106</v>
      </c>
      <c r="D2753" s="76"/>
      <c r="E2753" s="76"/>
      <c r="F2753" s="76"/>
      <c r="G2753" s="76"/>
    </row>
    <row r="2754" spans="1:7" ht="14.25" customHeight="1" x14ac:dyDescent="0.35">
      <c r="A2754" s="73">
        <v>2751</v>
      </c>
      <c r="B2754" s="74" t="s">
        <v>1552</v>
      </c>
      <c r="C2754" s="75" t="str">
        <f>VLOOKUP(B2754,[1]Data_Mahasiswa!$D$9:$J$5296,7,0)</f>
        <v>085369114826</v>
      </c>
      <c r="D2754" s="76"/>
      <c r="E2754" s="76"/>
      <c r="F2754" s="76"/>
      <c r="G2754" s="76"/>
    </row>
    <row r="2755" spans="1:7" ht="14.25" customHeight="1" x14ac:dyDescent="0.35">
      <c r="A2755" s="73">
        <v>2752</v>
      </c>
      <c r="B2755" s="74" t="s">
        <v>1245</v>
      </c>
      <c r="C2755" s="75" t="e">
        <f>VLOOKUP(B2755,[1]Data_Mahasiswa!$D$9:$J$5296,7,0)</f>
        <v>#N/A</v>
      </c>
      <c r="D2755" s="76"/>
      <c r="E2755" s="76"/>
      <c r="F2755" s="76"/>
      <c r="G2755" s="76"/>
    </row>
    <row r="2756" spans="1:7" ht="14.25" customHeight="1" x14ac:dyDescent="0.35">
      <c r="A2756" s="73">
        <v>2753</v>
      </c>
      <c r="B2756" s="74" t="s">
        <v>1959</v>
      </c>
      <c r="C2756" s="75">
        <f>VLOOKUP(B2756,[1]Data_Mahasiswa!$D$9:$J$5296,7,0)</f>
        <v>81360869793</v>
      </c>
      <c r="D2756" s="76"/>
      <c r="E2756" s="76"/>
      <c r="F2756" s="76"/>
      <c r="G2756" s="76"/>
    </row>
    <row r="2757" spans="1:7" ht="14.25" customHeight="1" x14ac:dyDescent="0.35">
      <c r="A2757" s="73">
        <v>2754</v>
      </c>
      <c r="B2757" s="74" t="s">
        <v>1909</v>
      </c>
      <c r="C2757" s="75" t="e">
        <f>VLOOKUP(B2757,[1]Data_Mahasiswa!$D$9:$J$5296,7,0)</f>
        <v>#N/A</v>
      </c>
      <c r="D2757" s="76"/>
      <c r="E2757" s="76"/>
      <c r="F2757" s="76"/>
      <c r="G2757" s="76"/>
    </row>
    <row r="2758" spans="1:7" ht="14.25" customHeight="1" x14ac:dyDescent="0.35">
      <c r="A2758" s="73">
        <v>2755</v>
      </c>
      <c r="B2758" s="74" t="s">
        <v>1960</v>
      </c>
      <c r="C2758" s="75" t="str">
        <f>VLOOKUP(B2758,[1]Data_Mahasiswa!$D$9:$J$5296,7,0)</f>
        <v>-</v>
      </c>
      <c r="D2758" s="76"/>
      <c r="E2758" s="76"/>
      <c r="F2758" s="76"/>
      <c r="G2758" s="76"/>
    </row>
    <row r="2759" spans="1:7" ht="14.25" customHeight="1" x14ac:dyDescent="0.35">
      <c r="A2759" s="73">
        <v>2756</v>
      </c>
      <c r="B2759" s="74" t="s">
        <v>1961</v>
      </c>
      <c r="C2759" s="75" t="e">
        <f>VLOOKUP(B2759,[1]Data_Mahasiswa!$D$9:$J$5296,7,0)</f>
        <v>#N/A</v>
      </c>
      <c r="D2759" s="76"/>
      <c r="E2759" s="76"/>
      <c r="F2759" s="76"/>
      <c r="G2759" s="76"/>
    </row>
    <row r="2760" spans="1:7" ht="14.25" customHeight="1" x14ac:dyDescent="0.35">
      <c r="A2760" s="73">
        <v>2757</v>
      </c>
      <c r="B2760" s="74" t="s">
        <v>1962</v>
      </c>
      <c r="C2760" s="75">
        <f>VLOOKUP(B2760,[1]Data_Mahasiswa!$D$9:$J$5296,7,0)</f>
        <v>83874303925</v>
      </c>
      <c r="D2760" s="76"/>
      <c r="E2760" s="76"/>
      <c r="F2760" s="76"/>
      <c r="G2760" s="76"/>
    </row>
    <row r="2761" spans="1:7" ht="14.25" customHeight="1" x14ac:dyDescent="0.35">
      <c r="A2761" s="73">
        <v>2758</v>
      </c>
      <c r="B2761" s="74" t="s">
        <v>1963</v>
      </c>
      <c r="C2761" s="75" t="str">
        <f>VLOOKUP(B2761,[1]Data_Mahasiswa!$D$9:$J$5296,7,0)</f>
        <v>0831-9971-7003</v>
      </c>
      <c r="D2761" s="76"/>
      <c r="E2761" s="76"/>
      <c r="F2761" s="76"/>
      <c r="G2761" s="76"/>
    </row>
    <row r="2762" spans="1:7" ht="14.25" customHeight="1" x14ac:dyDescent="0.35">
      <c r="A2762" s="73">
        <v>2759</v>
      </c>
      <c r="B2762" s="74" t="s">
        <v>1521</v>
      </c>
      <c r="C2762" s="75" t="str">
        <f>VLOOKUP(B2762,[1]Data_Mahasiswa!$D$9:$J$5296,7,0)</f>
        <v>083198773101</v>
      </c>
      <c r="D2762" s="76"/>
      <c r="E2762" s="76"/>
      <c r="F2762" s="76"/>
      <c r="G2762" s="76"/>
    </row>
    <row r="2763" spans="1:7" ht="14.25" customHeight="1" x14ac:dyDescent="0.35">
      <c r="A2763" s="73">
        <v>2760</v>
      </c>
      <c r="B2763" s="74" t="s">
        <v>1892</v>
      </c>
      <c r="C2763" s="75" t="e">
        <f>VLOOKUP(B2763,[1]Data_Mahasiswa!$D$9:$J$5296,7,0)</f>
        <v>#N/A</v>
      </c>
      <c r="D2763" s="76"/>
      <c r="E2763" s="76"/>
      <c r="F2763" s="76"/>
      <c r="G2763" s="76"/>
    </row>
    <row r="2764" spans="1:7" ht="14.25" customHeight="1" x14ac:dyDescent="0.35">
      <c r="A2764" s="73">
        <v>2761</v>
      </c>
      <c r="B2764" s="74" t="s">
        <v>1964</v>
      </c>
      <c r="C2764" s="75" t="e">
        <f>VLOOKUP(B2764,[1]Data_Mahasiswa!$D$9:$J$5296,7,0)</f>
        <v>#N/A</v>
      </c>
      <c r="D2764" s="76"/>
      <c r="E2764" s="76"/>
      <c r="F2764" s="76"/>
      <c r="G2764" s="76"/>
    </row>
    <row r="2765" spans="1:7" ht="14.25" customHeight="1" x14ac:dyDescent="0.35">
      <c r="A2765" s="73">
        <v>2762</v>
      </c>
      <c r="B2765" s="74" t="s">
        <v>1965</v>
      </c>
      <c r="C2765" s="75">
        <f>VLOOKUP(B2765,[1]Data_Mahasiswa!$D$9:$J$5296,7,0)</f>
        <v>85319513389</v>
      </c>
      <c r="D2765" s="76"/>
      <c r="E2765" s="76"/>
      <c r="F2765" s="76"/>
      <c r="G2765" s="76"/>
    </row>
    <row r="2766" spans="1:7" ht="14.25" customHeight="1" x14ac:dyDescent="0.35">
      <c r="A2766" s="73">
        <v>2763</v>
      </c>
      <c r="B2766" s="74" t="s">
        <v>1878</v>
      </c>
      <c r="C2766" s="75" t="str">
        <f>VLOOKUP(B2766,[1]Data_Mahasiswa!$D$9:$J$5296,7,0)</f>
        <v>082277619582</v>
      </c>
      <c r="D2766" s="76"/>
      <c r="E2766" s="76"/>
      <c r="F2766" s="76"/>
      <c r="G2766" s="76"/>
    </row>
    <row r="2767" spans="1:7" ht="14.25" customHeight="1" x14ac:dyDescent="0.35">
      <c r="A2767" s="73">
        <v>2764</v>
      </c>
      <c r="B2767" s="74" t="s">
        <v>1966</v>
      </c>
      <c r="C2767" s="75" t="str">
        <f>VLOOKUP(B2767,[1]Data_Mahasiswa!$D$9:$J$5296,7,0)</f>
        <v>081263209788</v>
      </c>
      <c r="D2767" s="76"/>
      <c r="E2767" s="76"/>
      <c r="F2767" s="76"/>
      <c r="G2767" s="76"/>
    </row>
    <row r="2768" spans="1:7" ht="14.25" customHeight="1" x14ac:dyDescent="0.35">
      <c r="A2768" s="73">
        <v>2765</v>
      </c>
      <c r="B2768" s="74" t="s">
        <v>1923</v>
      </c>
      <c r="C2768" s="75" t="str">
        <f>VLOOKUP(B2768,[1]Data_Mahasiswa!$D$9:$J$5296,7,0)</f>
        <v>085939210738</v>
      </c>
      <c r="D2768" s="76"/>
      <c r="E2768" s="76"/>
      <c r="F2768" s="76"/>
      <c r="G2768" s="76"/>
    </row>
    <row r="2769" spans="1:7" ht="14.25" customHeight="1" x14ac:dyDescent="0.35">
      <c r="A2769" s="73">
        <v>2766</v>
      </c>
      <c r="B2769" s="74" t="s">
        <v>1518</v>
      </c>
      <c r="C2769" s="75" t="str">
        <f>VLOOKUP(B2769,[1]Data_Mahasiswa!$D$9:$J$5296,7,0)</f>
        <v>085175151167</v>
      </c>
      <c r="D2769" s="76"/>
      <c r="E2769" s="76"/>
      <c r="F2769" s="76"/>
      <c r="G2769" s="76"/>
    </row>
    <row r="2770" spans="1:7" ht="14.25" customHeight="1" x14ac:dyDescent="0.35">
      <c r="A2770" s="73">
        <v>2767</v>
      </c>
      <c r="B2770" s="74" t="s">
        <v>1612</v>
      </c>
      <c r="C2770" s="75">
        <f>VLOOKUP(B2770,[1]Data_Mahasiswa!$D$9:$J$5296,7,0)</f>
        <v>85767666714</v>
      </c>
      <c r="D2770" s="76"/>
      <c r="E2770" s="76"/>
      <c r="F2770" s="76"/>
      <c r="G2770" s="76"/>
    </row>
    <row r="2771" spans="1:7" ht="14.25" customHeight="1" x14ac:dyDescent="0.35">
      <c r="A2771" s="73">
        <v>2768</v>
      </c>
      <c r="B2771" s="74" t="s">
        <v>1230</v>
      </c>
      <c r="C2771" s="75">
        <f>VLOOKUP(B2771,[1]Data_Mahasiswa!$D$9:$J$5296,7,0)</f>
        <v>0</v>
      </c>
      <c r="D2771" s="76"/>
      <c r="E2771" s="76"/>
      <c r="F2771" s="76"/>
      <c r="G2771" s="76"/>
    </row>
    <row r="2772" spans="1:7" ht="14.25" customHeight="1" x14ac:dyDescent="0.35">
      <c r="A2772" s="73">
        <v>2769</v>
      </c>
      <c r="B2772" s="74" t="s">
        <v>1967</v>
      </c>
      <c r="C2772" s="75">
        <f>VLOOKUP(B2772,[1]Data_Mahasiswa!$D$9:$J$5296,7,0)</f>
        <v>895629000000</v>
      </c>
      <c r="D2772" s="76"/>
      <c r="E2772" s="76"/>
      <c r="F2772" s="76"/>
      <c r="G2772" s="76"/>
    </row>
    <row r="2773" spans="1:7" ht="14.25" customHeight="1" x14ac:dyDescent="0.35">
      <c r="A2773" s="73">
        <v>2770</v>
      </c>
      <c r="B2773" s="74" t="s">
        <v>1944</v>
      </c>
      <c r="C2773" s="75" t="str">
        <f>VLOOKUP(B2773,[1]Data_Mahasiswa!$D$9:$J$5296,7,0)</f>
        <v>081373009463</v>
      </c>
      <c r="D2773" s="76"/>
      <c r="E2773" s="76"/>
      <c r="F2773" s="76"/>
      <c r="G2773" s="76"/>
    </row>
    <row r="2774" spans="1:7" ht="14.25" customHeight="1" x14ac:dyDescent="0.35">
      <c r="A2774" s="73">
        <v>2771</v>
      </c>
      <c r="B2774" s="74" t="s">
        <v>1968</v>
      </c>
      <c r="C2774" s="75" t="e">
        <f>VLOOKUP(B2774,[1]Data_Mahasiswa!$D$9:$J$5296,7,0)</f>
        <v>#N/A</v>
      </c>
      <c r="D2774" s="76"/>
      <c r="E2774" s="76"/>
      <c r="F2774" s="76"/>
      <c r="G2774" s="76"/>
    </row>
    <row r="2775" spans="1:7" ht="14.25" customHeight="1" x14ac:dyDescent="0.35">
      <c r="A2775" s="73">
        <v>2772</v>
      </c>
      <c r="B2775" s="74" t="s">
        <v>1969</v>
      </c>
      <c r="C2775" s="75" t="str">
        <f>VLOOKUP(B2775,[1]Data_Mahasiswa!$D$9:$J$5296,7,0)</f>
        <v>082362724703</v>
      </c>
      <c r="D2775" s="76"/>
      <c r="E2775" s="76"/>
      <c r="F2775" s="76"/>
      <c r="G2775" s="76"/>
    </row>
    <row r="2776" spans="1:7" ht="14.25" customHeight="1" x14ac:dyDescent="0.35">
      <c r="A2776" s="73">
        <v>2773</v>
      </c>
      <c r="B2776" s="74" t="s">
        <v>1840</v>
      </c>
      <c r="C2776" s="75">
        <f>VLOOKUP(B2776,[1]Data_Mahasiswa!$D$9:$J$5296,7,0)</f>
        <v>0</v>
      </c>
      <c r="D2776" s="76"/>
      <c r="E2776" s="76"/>
      <c r="F2776" s="76"/>
      <c r="G2776" s="76"/>
    </row>
    <row r="2777" spans="1:7" ht="14.25" customHeight="1" x14ac:dyDescent="0.35">
      <c r="A2777" s="73">
        <v>2774</v>
      </c>
      <c r="B2777" s="74" t="s">
        <v>1970</v>
      </c>
      <c r="C2777" s="75">
        <f>VLOOKUP(B2777,[1]Data_Mahasiswa!$D$9:$J$5296,7,0)</f>
        <v>0</v>
      </c>
      <c r="D2777" s="76"/>
      <c r="E2777" s="76"/>
      <c r="F2777" s="76"/>
      <c r="G2777" s="76"/>
    </row>
    <row r="2778" spans="1:7" ht="14.25" customHeight="1" x14ac:dyDescent="0.35">
      <c r="A2778" s="73">
        <v>2775</v>
      </c>
      <c r="B2778" s="74" t="s">
        <v>1971</v>
      </c>
      <c r="C2778" s="75">
        <f>VLOOKUP(B2778,[1]Data_Mahasiswa!$D$9:$J$5296,7,0)</f>
        <v>81958550678</v>
      </c>
      <c r="D2778" s="76"/>
      <c r="E2778" s="76"/>
      <c r="F2778" s="76"/>
      <c r="G2778" s="76"/>
    </row>
    <row r="2779" spans="1:7" ht="14.25" customHeight="1" x14ac:dyDescent="0.35">
      <c r="A2779" s="73">
        <v>2776</v>
      </c>
      <c r="B2779" s="74" t="s">
        <v>1972</v>
      </c>
      <c r="C2779" s="75">
        <f>VLOOKUP(B2779,[1]Data_Mahasiswa!$D$9:$J$5296,7,0)</f>
        <v>82164118726</v>
      </c>
      <c r="D2779" s="76"/>
      <c r="E2779" s="76"/>
      <c r="F2779" s="76"/>
      <c r="G2779" s="76"/>
    </row>
    <row r="2780" spans="1:7" ht="14.25" customHeight="1" x14ac:dyDescent="0.35">
      <c r="A2780" s="73">
        <v>2777</v>
      </c>
      <c r="B2780" s="74" t="s">
        <v>1824</v>
      </c>
      <c r="C2780" s="75" t="str">
        <f>VLOOKUP(B2780,[1]Data_Mahasiswa!$D$9:$J$5296,7,0)</f>
        <v>0812-8709-1289</v>
      </c>
      <c r="D2780" s="76"/>
      <c r="E2780" s="76"/>
      <c r="F2780" s="76"/>
      <c r="G2780" s="76"/>
    </row>
    <row r="2781" spans="1:7" ht="14.25" customHeight="1" x14ac:dyDescent="0.35">
      <c r="A2781" s="73">
        <v>2778</v>
      </c>
      <c r="B2781" s="74" t="s">
        <v>1841</v>
      </c>
      <c r="C2781" s="75" t="e">
        <f>VLOOKUP(B2781,[1]Data_Mahasiswa!$D$9:$J$5296,7,0)</f>
        <v>#N/A</v>
      </c>
      <c r="D2781" s="76"/>
      <c r="E2781" s="76"/>
      <c r="F2781" s="76"/>
      <c r="G2781" s="76"/>
    </row>
    <row r="2782" spans="1:7" ht="14.25" customHeight="1" x14ac:dyDescent="0.35">
      <c r="A2782" s="73">
        <v>2779</v>
      </c>
      <c r="B2782" s="74" t="s">
        <v>830</v>
      </c>
      <c r="C2782" s="75" t="str">
        <f>VLOOKUP(B2782,[1]Data_Mahasiswa!$D$9:$J$5296,7,0)</f>
        <v>082165307693</v>
      </c>
      <c r="D2782" s="76"/>
      <c r="E2782" s="76"/>
      <c r="F2782" s="76"/>
      <c r="G2782" s="76"/>
    </row>
    <row r="2783" spans="1:7" ht="14.25" customHeight="1" x14ac:dyDescent="0.35">
      <c r="A2783" s="73">
        <v>2780</v>
      </c>
      <c r="B2783" s="74" t="s">
        <v>1973</v>
      </c>
      <c r="C2783" s="75" t="e">
        <f>VLOOKUP(B2783,[1]Data_Mahasiswa!$D$9:$J$5296,7,0)</f>
        <v>#N/A</v>
      </c>
      <c r="D2783" s="76"/>
      <c r="E2783" s="76"/>
      <c r="F2783" s="76"/>
      <c r="G2783" s="76"/>
    </row>
    <row r="2784" spans="1:7" ht="14.25" customHeight="1" x14ac:dyDescent="0.35">
      <c r="A2784" s="73">
        <v>2781</v>
      </c>
      <c r="B2784" s="74" t="s">
        <v>1901</v>
      </c>
      <c r="C2784" s="75" t="str">
        <f>VLOOKUP(B2784,[1]Data_Mahasiswa!$D$9:$J$5296,7,0)</f>
        <v>082275207103</v>
      </c>
      <c r="D2784" s="76"/>
      <c r="E2784" s="76"/>
      <c r="F2784" s="76"/>
      <c r="G2784" s="76"/>
    </row>
    <row r="2785" spans="1:7" ht="14.25" customHeight="1" x14ac:dyDescent="0.35">
      <c r="A2785" s="73">
        <v>2782</v>
      </c>
      <c r="B2785" s="74" t="s">
        <v>1974</v>
      </c>
      <c r="C2785" s="75" t="str">
        <f>VLOOKUP(B2785,[1]Data_Mahasiswa!$D$9:$J$5296,7,0)</f>
        <v>0853-7362-9026</v>
      </c>
      <c r="D2785" s="76"/>
      <c r="E2785" s="76"/>
      <c r="F2785" s="76"/>
      <c r="G2785" s="76"/>
    </row>
    <row r="2786" spans="1:7" ht="14.25" customHeight="1" x14ac:dyDescent="0.35">
      <c r="A2786" s="73">
        <v>2783</v>
      </c>
      <c r="B2786" s="74" t="s">
        <v>1975</v>
      </c>
      <c r="C2786" s="75">
        <f>VLOOKUP(B2786,[1]Data_Mahasiswa!$D$9:$J$5296,7,0)</f>
        <v>81361584964</v>
      </c>
      <c r="D2786" s="76"/>
      <c r="E2786" s="76"/>
      <c r="F2786" s="76"/>
      <c r="G2786" s="76"/>
    </row>
    <row r="2787" spans="1:7" ht="14.25" customHeight="1" x14ac:dyDescent="0.35">
      <c r="A2787" s="73">
        <v>2784</v>
      </c>
      <c r="B2787" s="74" t="s">
        <v>1255</v>
      </c>
      <c r="C2787" s="75" t="str">
        <f>VLOOKUP(B2787,[1]Data_Mahasiswa!$D$9:$J$5296,7,0)</f>
        <v>*082210894575</v>
      </c>
      <c r="D2787" s="76"/>
      <c r="E2787" s="76"/>
      <c r="F2787" s="76"/>
      <c r="G2787" s="76"/>
    </row>
    <row r="2788" spans="1:7" ht="14.25" customHeight="1" x14ac:dyDescent="0.35">
      <c r="A2788" s="73">
        <v>2785</v>
      </c>
      <c r="B2788" s="74" t="s">
        <v>1976</v>
      </c>
      <c r="C2788" s="75" t="str">
        <f>VLOOKUP(B2788,[1]Data_Mahasiswa!$D$9:$J$5296,7,0)</f>
        <v>081269529863</v>
      </c>
      <c r="D2788" s="76"/>
      <c r="E2788" s="76"/>
      <c r="F2788" s="76"/>
      <c r="G2788" s="76"/>
    </row>
    <row r="2789" spans="1:7" ht="14.25" customHeight="1" x14ac:dyDescent="0.35">
      <c r="A2789" s="73">
        <v>2786</v>
      </c>
      <c r="B2789" s="74" t="s">
        <v>1909</v>
      </c>
      <c r="C2789" s="75" t="e">
        <f>VLOOKUP(B2789,[1]Data_Mahasiswa!$D$9:$J$5296,7,0)</f>
        <v>#N/A</v>
      </c>
      <c r="D2789" s="76"/>
      <c r="E2789" s="76"/>
      <c r="F2789" s="76"/>
      <c r="G2789" s="76"/>
    </row>
    <row r="2790" spans="1:7" ht="14.25" customHeight="1" x14ac:dyDescent="0.35">
      <c r="A2790" s="73">
        <v>2787</v>
      </c>
      <c r="B2790" s="74" t="s">
        <v>1877</v>
      </c>
      <c r="C2790" s="75">
        <f>VLOOKUP(B2790,[1]Data_Mahasiswa!$D$9:$J$5296,7,0)</f>
        <v>89665353013</v>
      </c>
      <c r="D2790" s="76"/>
      <c r="E2790" s="76"/>
      <c r="F2790" s="76"/>
      <c r="G2790" s="76"/>
    </row>
    <row r="2791" spans="1:7" ht="14.25" customHeight="1" x14ac:dyDescent="0.35">
      <c r="A2791" s="73">
        <v>2788</v>
      </c>
      <c r="B2791" s="74" t="s">
        <v>1827</v>
      </c>
      <c r="C2791" s="75" t="str">
        <f>VLOOKUP(B2791,[1]Data_Mahasiswa!$D$9:$J$5296,7,0)</f>
        <v>081264807794</v>
      </c>
      <c r="D2791" s="76"/>
      <c r="E2791" s="76"/>
      <c r="F2791" s="76"/>
      <c r="G2791" s="76"/>
    </row>
    <row r="2792" spans="1:7" ht="14.25" customHeight="1" x14ac:dyDescent="0.35">
      <c r="A2792" s="73">
        <v>2789</v>
      </c>
      <c r="B2792" s="74" t="s">
        <v>1977</v>
      </c>
      <c r="C2792" s="75" t="str">
        <f>VLOOKUP(B2792,[1]Data_Mahasiswa!$D$9:$J$5296,7,0)</f>
        <v>089653800104</v>
      </c>
      <c r="D2792" s="76"/>
      <c r="E2792" s="76"/>
      <c r="F2792" s="76"/>
      <c r="G2792" s="76"/>
    </row>
    <row r="2793" spans="1:7" ht="14.25" customHeight="1" x14ac:dyDescent="0.35">
      <c r="A2793" s="73">
        <v>2790</v>
      </c>
      <c r="B2793" s="74" t="s">
        <v>1840</v>
      </c>
      <c r="C2793" s="75">
        <f>VLOOKUP(B2793,[1]Data_Mahasiswa!$D$9:$J$5296,7,0)</f>
        <v>0</v>
      </c>
      <c r="D2793" s="76"/>
      <c r="E2793" s="76"/>
      <c r="F2793" s="76"/>
      <c r="G2793" s="76"/>
    </row>
    <row r="2794" spans="1:7" ht="14.25" customHeight="1" x14ac:dyDescent="0.35">
      <c r="A2794" s="73">
        <v>2791</v>
      </c>
      <c r="B2794" s="74" t="s">
        <v>1978</v>
      </c>
      <c r="C2794" s="75" t="str">
        <f>VLOOKUP(B2794,[1]Data_Mahasiswa!$D$9:$J$5296,7,0)</f>
        <v>085263624356</v>
      </c>
      <c r="D2794" s="76"/>
      <c r="E2794" s="76"/>
      <c r="F2794" s="76"/>
      <c r="G2794" s="76"/>
    </row>
    <row r="2795" spans="1:7" ht="14.25" customHeight="1" x14ac:dyDescent="0.35">
      <c r="A2795" s="73">
        <v>2792</v>
      </c>
      <c r="B2795" s="74" t="s">
        <v>1554</v>
      </c>
      <c r="C2795" s="75" t="str">
        <f>VLOOKUP(B2795,[1]Data_Mahasiswa!$D$9:$J$5296,7,0)</f>
        <v>081268115159</v>
      </c>
      <c r="D2795" s="76"/>
      <c r="E2795" s="76"/>
      <c r="F2795" s="76"/>
      <c r="G2795" s="76"/>
    </row>
    <row r="2796" spans="1:7" ht="14.25" customHeight="1" x14ac:dyDescent="0.35">
      <c r="A2796" s="73">
        <v>2793</v>
      </c>
      <c r="B2796" s="74" t="s">
        <v>1948</v>
      </c>
      <c r="C2796" s="75" t="str">
        <f>VLOOKUP(B2796,[1]Data_Mahasiswa!$D$9:$J$5296,7,0)</f>
        <v>081269691091</v>
      </c>
      <c r="D2796" s="76"/>
      <c r="E2796" s="76"/>
      <c r="F2796" s="76"/>
      <c r="G2796" s="76"/>
    </row>
    <row r="2797" spans="1:7" ht="14.25" customHeight="1" x14ac:dyDescent="0.35">
      <c r="A2797" s="73">
        <v>2794</v>
      </c>
      <c r="B2797" s="74" t="s">
        <v>1979</v>
      </c>
      <c r="C2797" s="75" t="e">
        <f>VLOOKUP(B2797,[1]Data_Mahasiswa!$D$9:$J$5296,7,0)</f>
        <v>#N/A</v>
      </c>
      <c r="D2797" s="76"/>
      <c r="E2797" s="76"/>
      <c r="F2797" s="76"/>
      <c r="G2797" s="76"/>
    </row>
    <row r="2798" spans="1:7" ht="14.25" customHeight="1" x14ac:dyDescent="0.35">
      <c r="A2798" s="73">
        <v>2795</v>
      </c>
      <c r="B2798" s="74" t="s">
        <v>1889</v>
      </c>
      <c r="C2798" s="75" t="str">
        <f>VLOOKUP(B2798,[1]Data_Mahasiswa!$D$9:$J$5296,7,0)</f>
        <v>081275061892</v>
      </c>
      <c r="D2798" s="76"/>
      <c r="E2798" s="76"/>
      <c r="F2798" s="76"/>
      <c r="G2798" s="76"/>
    </row>
    <row r="2799" spans="1:7" ht="14.25" customHeight="1" x14ac:dyDescent="0.35">
      <c r="A2799" s="73">
        <v>2796</v>
      </c>
      <c r="B2799" s="74" t="s">
        <v>1980</v>
      </c>
      <c r="C2799" s="75" t="str">
        <f>VLOOKUP(B2799,[1]Data_Mahasiswa!$D$9:$J$5296,7,0)</f>
        <v>082169142207</v>
      </c>
      <c r="D2799" s="76"/>
      <c r="E2799" s="76"/>
      <c r="F2799" s="76"/>
      <c r="G2799" s="76"/>
    </row>
    <row r="2800" spans="1:7" ht="14.25" customHeight="1" x14ac:dyDescent="0.35">
      <c r="A2800" s="73">
        <v>2797</v>
      </c>
      <c r="B2800" s="74" t="s">
        <v>1981</v>
      </c>
      <c r="C2800" s="75" t="e">
        <f>VLOOKUP(B2800,[1]Data_Mahasiswa!$D$9:$J$5296,7,0)</f>
        <v>#N/A</v>
      </c>
      <c r="D2800" s="76"/>
      <c r="E2800" s="76"/>
      <c r="F2800" s="76"/>
      <c r="G2800" s="76"/>
    </row>
    <row r="2801" spans="1:7" ht="14.25" customHeight="1" x14ac:dyDescent="0.35">
      <c r="A2801" s="73">
        <v>2798</v>
      </c>
      <c r="B2801" s="74" t="s">
        <v>1962</v>
      </c>
      <c r="C2801" s="75">
        <f>VLOOKUP(B2801,[1]Data_Mahasiswa!$D$9:$J$5296,7,0)</f>
        <v>83874303925</v>
      </c>
      <c r="D2801" s="76"/>
      <c r="E2801" s="76"/>
      <c r="F2801" s="76"/>
      <c r="G2801" s="76"/>
    </row>
    <row r="2802" spans="1:7" ht="14.25" customHeight="1" x14ac:dyDescent="0.35">
      <c r="A2802" s="73">
        <v>2799</v>
      </c>
      <c r="B2802" s="74" t="s">
        <v>1571</v>
      </c>
      <c r="C2802" s="75" t="str">
        <f>VLOOKUP(B2802,[1]Data_Mahasiswa!$D$9:$J$5296,7,0)</f>
        <v>082376262972</v>
      </c>
      <c r="D2802" s="76"/>
      <c r="E2802" s="76"/>
      <c r="F2802" s="76"/>
      <c r="G2802" s="76"/>
    </row>
    <row r="2803" spans="1:7" ht="14.25" customHeight="1" x14ac:dyDescent="0.35">
      <c r="A2803" s="73">
        <v>2800</v>
      </c>
      <c r="B2803" s="74" t="s">
        <v>1982</v>
      </c>
      <c r="C2803" s="75">
        <f>VLOOKUP(B2803,[1]Data_Mahasiswa!$D$9:$J$5296,7,0)</f>
        <v>82181394427</v>
      </c>
      <c r="D2803" s="76"/>
      <c r="E2803" s="76"/>
      <c r="F2803" s="76"/>
      <c r="G2803" s="76"/>
    </row>
    <row r="2804" spans="1:7" ht="14.25" customHeight="1" x14ac:dyDescent="0.35">
      <c r="A2804" s="73">
        <v>2801</v>
      </c>
      <c r="B2804" s="74" t="s">
        <v>1983</v>
      </c>
      <c r="C2804" s="75">
        <f>VLOOKUP(B2804,[1]Data_Mahasiswa!$D$9:$J$5296,7,0)</f>
        <v>81263779608</v>
      </c>
      <c r="D2804" s="76"/>
      <c r="E2804" s="76"/>
      <c r="F2804" s="76"/>
      <c r="G2804" s="76"/>
    </row>
    <row r="2805" spans="1:7" ht="14.25" customHeight="1" x14ac:dyDescent="0.35">
      <c r="A2805" s="73">
        <v>2802</v>
      </c>
      <c r="B2805" s="74" t="s">
        <v>1984</v>
      </c>
      <c r="C2805" s="75" t="str">
        <f>VLOOKUP(B2805,[1]Data_Mahasiswa!$D$9:$J$5296,7,0)</f>
        <v>0823-6565-7209</v>
      </c>
      <c r="D2805" s="76"/>
      <c r="E2805" s="76"/>
      <c r="F2805" s="76"/>
      <c r="G2805" s="76"/>
    </row>
    <row r="2806" spans="1:7" ht="14.25" customHeight="1" x14ac:dyDescent="0.35">
      <c r="A2806" s="73">
        <v>2803</v>
      </c>
      <c r="B2806" s="74" t="s">
        <v>1255</v>
      </c>
      <c r="C2806" s="75" t="str">
        <f>VLOOKUP(B2806,[1]Data_Mahasiswa!$D$9:$J$5296,7,0)</f>
        <v>*082210894575</v>
      </c>
      <c r="D2806" s="76"/>
      <c r="E2806" s="76"/>
      <c r="F2806" s="76"/>
      <c r="G2806" s="76"/>
    </row>
    <row r="2807" spans="1:7" ht="14.25" customHeight="1" x14ac:dyDescent="0.35">
      <c r="A2807" s="73">
        <v>2804</v>
      </c>
      <c r="B2807" s="74" t="s">
        <v>1985</v>
      </c>
      <c r="C2807" s="75" t="e">
        <f>VLOOKUP(B2807,[1]Data_Mahasiswa!$D$9:$J$5296,7,0)</f>
        <v>#N/A</v>
      </c>
      <c r="D2807" s="76"/>
      <c r="E2807" s="76"/>
      <c r="F2807" s="76"/>
      <c r="G2807" s="76"/>
    </row>
    <row r="2808" spans="1:7" ht="14.25" customHeight="1" x14ac:dyDescent="0.35">
      <c r="A2808" s="73">
        <v>2805</v>
      </c>
      <c r="B2808" s="74" t="s">
        <v>1554</v>
      </c>
      <c r="C2808" s="75" t="str">
        <f>VLOOKUP(B2808,[1]Data_Mahasiswa!$D$9:$J$5296,7,0)</f>
        <v>081268115159</v>
      </c>
      <c r="D2808" s="76"/>
      <c r="E2808" s="76"/>
      <c r="F2808" s="76"/>
      <c r="G2808" s="76"/>
    </row>
    <row r="2809" spans="1:7" ht="14.25" customHeight="1" x14ac:dyDescent="0.35">
      <c r="A2809" s="73">
        <v>2806</v>
      </c>
      <c r="B2809" s="74" t="s">
        <v>1861</v>
      </c>
      <c r="C2809" s="75">
        <f>VLOOKUP(B2809,[1]Data_Mahasiswa!$D$9:$J$5296,7,0)</f>
        <v>81354672863</v>
      </c>
      <c r="D2809" s="76"/>
      <c r="E2809" s="76"/>
      <c r="F2809" s="76"/>
      <c r="G2809" s="76"/>
    </row>
    <row r="2810" spans="1:7" ht="14.25" customHeight="1" x14ac:dyDescent="0.35">
      <c r="A2810" s="73">
        <v>2807</v>
      </c>
      <c r="B2810" s="74" t="s">
        <v>1232</v>
      </c>
      <c r="C2810" s="75">
        <f>VLOOKUP(B2810,[1]Data_Mahasiswa!$D$9:$J$5296,7,0)</f>
        <v>85262204901</v>
      </c>
      <c r="D2810" s="76"/>
      <c r="E2810" s="76"/>
      <c r="F2810" s="76"/>
      <c r="G2810" s="76"/>
    </row>
    <row r="2811" spans="1:7" ht="14.25" customHeight="1" x14ac:dyDescent="0.35">
      <c r="A2811" s="73">
        <v>2808</v>
      </c>
      <c r="B2811" s="74" t="s">
        <v>1842</v>
      </c>
      <c r="C2811" s="75" t="e">
        <f>VLOOKUP(B2811,[1]Data_Mahasiswa!$D$9:$J$5296,7,0)</f>
        <v>#N/A</v>
      </c>
      <c r="D2811" s="76"/>
      <c r="E2811" s="76"/>
      <c r="F2811" s="76"/>
      <c r="G2811" s="76"/>
    </row>
    <row r="2812" spans="1:7" ht="14.25" customHeight="1" x14ac:dyDescent="0.35">
      <c r="A2812" s="73">
        <v>2809</v>
      </c>
      <c r="B2812" s="74" t="s">
        <v>1986</v>
      </c>
      <c r="C2812" s="75" t="str">
        <f>VLOOKUP(B2812,[1]Data_Mahasiswa!$D$9:$J$5296,7,0)</f>
        <v>0812-7509-3954</v>
      </c>
      <c r="D2812" s="76"/>
      <c r="E2812" s="76"/>
      <c r="F2812" s="76"/>
      <c r="G2812" s="76"/>
    </row>
    <row r="2813" spans="1:7" ht="14.25" customHeight="1" x14ac:dyDescent="0.35">
      <c r="A2813" s="73">
        <v>2810</v>
      </c>
      <c r="B2813" s="74" t="s">
        <v>1987</v>
      </c>
      <c r="C2813" s="75">
        <f>VLOOKUP(B2813,[1]Data_Mahasiswa!$D$9:$J$5296,7,0)</f>
        <v>81397521199</v>
      </c>
      <c r="D2813" s="76"/>
      <c r="E2813" s="76"/>
      <c r="F2813" s="76"/>
      <c r="G2813" s="76"/>
    </row>
    <row r="2814" spans="1:7" ht="14.25" customHeight="1" x14ac:dyDescent="0.35">
      <c r="A2814" s="73">
        <v>2811</v>
      </c>
      <c r="B2814" s="74" t="s">
        <v>1254</v>
      </c>
      <c r="C2814" s="75" t="str">
        <f>VLOOKUP(B2814,[1]Data_Mahasiswa!$D$9:$J$5296,7,0)</f>
        <v>"081265918201</v>
      </c>
      <c r="D2814" s="76"/>
      <c r="E2814" s="76"/>
      <c r="F2814" s="76"/>
      <c r="G2814" s="76"/>
    </row>
    <row r="2815" spans="1:7" ht="14.25" customHeight="1" x14ac:dyDescent="0.35">
      <c r="A2815" s="73">
        <v>2812</v>
      </c>
      <c r="B2815" s="74" t="s">
        <v>1617</v>
      </c>
      <c r="C2815" s="75">
        <f>VLOOKUP(B2815,[1]Data_Mahasiswa!$D$9:$J$5296,7,0)</f>
        <v>82294269934</v>
      </c>
      <c r="D2815" s="76"/>
      <c r="E2815" s="76"/>
      <c r="F2815" s="76"/>
      <c r="G2815" s="76"/>
    </row>
    <row r="2816" spans="1:7" ht="14.25" customHeight="1" x14ac:dyDescent="0.35">
      <c r="A2816" s="73">
        <v>2813</v>
      </c>
      <c r="B2816" s="74" t="s">
        <v>1849</v>
      </c>
      <c r="C2816" s="75">
        <f>VLOOKUP(B2816,[1]Data_Mahasiswa!$D$9:$J$5296,7,0)</f>
        <v>81370988865</v>
      </c>
      <c r="D2816" s="76"/>
      <c r="E2816" s="76"/>
      <c r="F2816" s="76"/>
      <c r="G2816" s="76"/>
    </row>
    <row r="2817" spans="1:7" ht="14.25" customHeight="1" x14ac:dyDescent="0.35">
      <c r="A2817" s="73">
        <v>2814</v>
      </c>
      <c r="B2817" s="74" t="s">
        <v>1823</v>
      </c>
      <c r="C2817" s="75" t="str">
        <f>VLOOKUP(B2817,[1]Data_Mahasiswa!$D$9:$J$5296,7,0)</f>
        <v>081265779515</v>
      </c>
      <c r="D2817" s="76"/>
      <c r="E2817" s="76"/>
      <c r="F2817" s="76"/>
      <c r="G2817" s="76"/>
    </row>
    <row r="2818" spans="1:7" ht="14.25" customHeight="1" x14ac:dyDescent="0.35">
      <c r="A2818" s="73">
        <v>2815</v>
      </c>
      <c r="B2818" s="74" t="s">
        <v>1988</v>
      </c>
      <c r="C2818" s="75" t="str">
        <f>VLOOKUP(B2818,[1]Data_Mahasiswa!$D$9:$J$5296,7,0)</f>
        <v>085668855575</v>
      </c>
      <c r="D2818" s="76"/>
      <c r="E2818" s="76"/>
      <c r="F2818" s="76"/>
      <c r="G2818" s="76"/>
    </row>
    <row r="2819" spans="1:7" ht="14.25" customHeight="1" x14ac:dyDescent="0.35">
      <c r="A2819" s="73">
        <v>2816</v>
      </c>
      <c r="B2819" s="74" t="s">
        <v>1902</v>
      </c>
      <c r="C2819" s="75" t="e">
        <f>VLOOKUP(B2819,[1]Data_Mahasiswa!$D$9:$J$5296,7,0)</f>
        <v>#N/A</v>
      </c>
      <c r="D2819" s="76"/>
      <c r="E2819" s="76"/>
      <c r="F2819" s="76"/>
      <c r="G2819" s="76"/>
    </row>
    <row r="2820" spans="1:7" ht="14.25" customHeight="1" x14ac:dyDescent="0.35">
      <c r="A2820" s="73">
        <v>2817</v>
      </c>
      <c r="B2820" s="74" t="s">
        <v>1989</v>
      </c>
      <c r="C2820" s="75" t="str">
        <f>VLOOKUP(B2820,[1]Data_Mahasiswa!$D$9:$J$5296,7,0)</f>
        <v>081360027859</v>
      </c>
      <c r="D2820" s="76"/>
      <c r="E2820" s="76"/>
      <c r="F2820" s="76"/>
      <c r="G2820" s="76"/>
    </row>
    <row r="2821" spans="1:7" ht="14.25" customHeight="1" x14ac:dyDescent="0.35">
      <c r="A2821" s="73">
        <v>2818</v>
      </c>
      <c r="B2821" s="74" t="s">
        <v>1590</v>
      </c>
      <c r="C2821" s="75" t="str">
        <f>VLOOKUP(B2821,[1]Data_Mahasiswa!$D$9:$J$5296,7,0)</f>
        <v>085211773586</v>
      </c>
      <c r="D2821" s="76"/>
      <c r="E2821" s="76"/>
      <c r="F2821" s="76"/>
      <c r="G2821" s="76"/>
    </row>
    <row r="2822" spans="1:7" ht="14.25" customHeight="1" x14ac:dyDescent="0.35">
      <c r="A2822" s="73">
        <v>2819</v>
      </c>
      <c r="B2822" s="74" t="s">
        <v>1990</v>
      </c>
      <c r="C2822" s="75">
        <f>VLOOKUP(B2822,[1]Data_Mahasiswa!$D$9:$J$5296,7,0)</f>
        <v>82272661663</v>
      </c>
      <c r="D2822" s="76"/>
      <c r="E2822" s="76"/>
      <c r="F2822" s="76"/>
      <c r="G2822" s="76"/>
    </row>
    <row r="2823" spans="1:7" ht="14.25" customHeight="1" x14ac:dyDescent="0.35">
      <c r="A2823" s="73">
        <v>2820</v>
      </c>
      <c r="B2823" s="74" t="s">
        <v>1615</v>
      </c>
      <c r="C2823" s="75" t="e">
        <f>VLOOKUP(B2823,[1]Data_Mahasiswa!$D$9:$J$5296,7,0)</f>
        <v>#N/A</v>
      </c>
      <c r="D2823" s="76"/>
      <c r="E2823" s="76"/>
      <c r="F2823" s="76"/>
      <c r="G2823" s="76"/>
    </row>
    <row r="2824" spans="1:7" ht="14.25" customHeight="1" x14ac:dyDescent="0.35">
      <c r="A2824" s="73">
        <v>2821</v>
      </c>
      <c r="B2824" s="74" t="s">
        <v>1556</v>
      </c>
      <c r="C2824" s="75" t="str">
        <f>VLOOKUP(B2824,[1]Data_Mahasiswa!$D$9:$J$5296,7,0)</f>
        <v>081377266039</v>
      </c>
      <c r="D2824" s="76"/>
      <c r="E2824" s="76"/>
      <c r="F2824" s="76"/>
      <c r="G2824" s="76"/>
    </row>
    <row r="2825" spans="1:7" ht="14.25" customHeight="1" x14ac:dyDescent="0.35">
      <c r="A2825" s="73">
        <v>2822</v>
      </c>
      <c r="B2825" s="74" t="s">
        <v>1922</v>
      </c>
      <c r="C2825" s="75" t="str">
        <f>VLOOKUP(B2825,[1]Data_Mahasiswa!$D$9:$J$5296,7,0)</f>
        <v>081277684496</v>
      </c>
      <c r="D2825" s="76"/>
      <c r="E2825" s="76"/>
      <c r="F2825" s="76"/>
      <c r="G2825" s="76"/>
    </row>
    <row r="2826" spans="1:7" ht="14.25" customHeight="1" x14ac:dyDescent="0.35">
      <c r="A2826" s="73">
        <v>2823</v>
      </c>
      <c r="B2826" s="74" t="s">
        <v>1524</v>
      </c>
      <c r="C2826" s="75" t="str">
        <f>VLOOKUP(B2826,[1]Data_Mahasiswa!$D$9:$J$5296,7,0)</f>
        <v>081360811108</v>
      </c>
      <c r="D2826" s="76"/>
      <c r="E2826" s="76"/>
      <c r="F2826" s="76"/>
      <c r="G2826" s="76"/>
    </row>
    <row r="2827" spans="1:7" ht="14.25" customHeight="1" x14ac:dyDescent="0.35">
      <c r="A2827" s="73">
        <v>2824</v>
      </c>
      <c r="B2827" s="74" t="s">
        <v>1991</v>
      </c>
      <c r="C2827" s="75" t="str">
        <f>VLOOKUP(B2827,[1]Data_Mahasiswa!$D$9:$J$5296,7,0)</f>
        <v>0812-6525-5227</v>
      </c>
      <c r="D2827" s="76"/>
      <c r="E2827" s="76"/>
      <c r="F2827" s="76"/>
      <c r="G2827" s="76"/>
    </row>
    <row r="2828" spans="1:7" ht="14.25" customHeight="1" x14ac:dyDescent="0.35">
      <c r="A2828" s="73">
        <v>2825</v>
      </c>
      <c r="B2828" s="74" t="s">
        <v>1913</v>
      </c>
      <c r="C2828" s="75" t="str">
        <f>VLOOKUP(B2828,[1]Data_Mahasiswa!$D$9:$J$5296,7,0)</f>
        <v>0853-7280-3227</v>
      </c>
      <c r="D2828" s="76"/>
      <c r="E2828" s="76"/>
      <c r="F2828" s="76"/>
      <c r="G2828" s="76"/>
    </row>
    <row r="2829" spans="1:7" ht="14.25" customHeight="1" x14ac:dyDescent="0.35">
      <c r="A2829" s="73">
        <v>2826</v>
      </c>
      <c r="B2829" s="74" t="s">
        <v>1865</v>
      </c>
      <c r="C2829" s="75" t="e">
        <f>VLOOKUP(B2829,[1]Data_Mahasiswa!$D$9:$J$5296,7,0)</f>
        <v>#N/A</v>
      </c>
      <c r="D2829" s="76"/>
      <c r="E2829" s="76"/>
      <c r="F2829" s="76"/>
      <c r="G2829" s="76"/>
    </row>
    <row r="2830" spans="1:7" ht="14.25" customHeight="1" x14ac:dyDescent="0.35">
      <c r="A2830" s="73">
        <v>2827</v>
      </c>
      <c r="B2830" s="74" t="s">
        <v>1992</v>
      </c>
      <c r="C2830" s="75" t="e">
        <f>VLOOKUP(B2830,[1]Data_Mahasiswa!$D$9:$J$5296,7,0)</f>
        <v>#N/A</v>
      </c>
      <c r="D2830" s="76"/>
      <c r="E2830" s="76"/>
      <c r="F2830" s="76"/>
      <c r="G2830" s="76"/>
    </row>
    <row r="2831" spans="1:7" ht="14.25" customHeight="1" x14ac:dyDescent="0.35">
      <c r="A2831" s="73">
        <v>2828</v>
      </c>
      <c r="B2831" s="74" t="s">
        <v>1916</v>
      </c>
      <c r="C2831" s="75" t="e">
        <f>VLOOKUP(B2831,[1]Data_Mahasiswa!$D$9:$J$5296,7,0)</f>
        <v>#N/A</v>
      </c>
      <c r="D2831" s="76"/>
      <c r="E2831" s="76"/>
      <c r="F2831" s="76"/>
      <c r="G2831" s="76"/>
    </row>
    <row r="2832" spans="1:7" ht="14.25" customHeight="1" x14ac:dyDescent="0.35">
      <c r="A2832" s="73">
        <v>2829</v>
      </c>
      <c r="B2832" s="74" t="s">
        <v>1247</v>
      </c>
      <c r="C2832" s="75" t="str">
        <f>VLOOKUP(B2832,[1]Data_Mahasiswa!$D$9:$J$5296,7,0)</f>
        <v>"082163261656</v>
      </c>
      <c r="D2832" s="76"/>
      <c r="E2832" s="76"/>
      <c r="F2832" s="76"/>
      <c r="G2832" s="76"/>
    </row>
    <row r="2833" spans="1:7" ht="14.25" customHeight="1" x14ac:dyDescent="0.35">
      <c r="A2833" s="73">
        <v>2830</v>
      </c>
      <c r="B2833" s="74" t="s">
        <v>1993</v>
      </c>
      <c r="C2833" s="75" t="str">
        <f>VLOOKUP(B2833,[1]Data_Mahasiswa!$D$9:$J$5296,7,0)</f>
        <v>081263394380</v>
      </c>
      <c r="D2833" s="76"/>
      <c r="E2833" s="76"/>
      <c r="F2833" s="76"/>
      <c r="G2833" s="76"/>
    </row>
    <row r="2834" spans="1:7" ht="14.25" customHeight="1" x14ac:dyDescent="0.35">
      <c r="A2834" s="73">
        <v>2831</v>
      </c>
      <c r="B2834" s="74" t="s">
        <v>1924</v>
      </c>
      <c r="C2834" s="75" t="e">
        <f>VLOOKUP(B2834,[1]Data_Mahasiswa!$D$9:$J$5296,7,0)</f>
        <v>#N/A</v>
      </c>
      <c r="D2834" s="76"/>
      <c r="E2834" s="76"/>
      <c r="F2834" s="76"/>
      <c r="G2834" s="76"/>
    </row>
    <row r="2835" spans="1:7" ht="14.25" customHeight="1" x14ac:dyDescent="0.35">
      <c r="A2835" s="73">
        <v>2832</v>
      </c>
      <c r="B2835" s="74" t="s">
        <v>1994</v>
      </c>
      <c r="C2835" s="75" t="str">
        <f>VLOOKUP(B2835,[1]Data_Mahasiswa!$D$9:$J$5296,7,0)</f>
        <v>081260955629</v>
      </c>
      <c r="D2835" s="76"/>
      <c r="E2835" s="76"/>
      <c r="F2835" s="76"/>
      <c r="G2835" s="76"/>
    </row>
    <row r="2836" spans="1:7" ht="14.25" customHeight="1" x14ac:dyDescent="0.35">
      <c r="A2836" s="73">
        <v>2833</v>
      </c>
      <c r="B2836" s="74" t="s">
        <v>1995</v>
      </c>
      <c r="C2836" s="75" t="str">
        <f>VLOOKUP(B2836,[1]Data_Mahasiswa!$D$9:$J$5296,7,0)</f>
        <v>0813-9247-6114</v>
      </c>
      <c r="D2836" s="76"/>
      <c r="E2836" s="76"/>
      <c r="F2836" s="76"/>
      <c r="G2836" s="76"/>
    </row>
    <row r="2837" spans="1:7" ht="14.25" customHeight="1" x14ac:dyDescent="0.35">
      <c r="A2837" s="73">
        <v>2834</v>
      </c>
      <c r="B2837" s="74" t="s">
        <v>1253</v>
      </c>
      <c r="C2837" s="75" t="str">
        <f>VLOOKUP(B2837,[1]Data_Mahasiswa!$D$9:$J$5296,7,0)</f>
        <v>"082260117278</v>
      </c>
      <c r="D2837" s="76"/>
      <c r="E2837" s="76"/>
      <c r="F2837" s="76"/>
      <c r="G2837" s="76"/>
    </row>
    <row r="2838" spans="1:7" ht="14.25" customHeight="1" x14ac:dyDescent="0.35">
      <c r="A2838" s="73">
        <v>2835</v>
      </c>
      <c r="B2838" s="74" t="s">
        <v>1996</v>
      </c>
      <c r="C2838" s="75">
        <f>VLOOKUP(B2838,[1]Data_Mahasiswa!$D$9:$J$5296,7,0)</f>
        <v>82179727517</v>
      </c>
      <c r="D2838" s="76"/>
      <c r="E2838" s="76"/>
      <c r="F2838" s="76"/>
      <c r="G2838" s="76"/>
    </row>
    <row r="2839" spans="1:7" ht="14.25" customHeight="1" x14ac:dyDescent="0.35">
      <c r="A2839" s="73">
        <v>2836</v>
      </c>
      <c r="B2839" s="74" t="s">
        <v>1626</v>
      </c>
      <c r="C2839" s="75">
        <f>VLOOKUP(B2839,[1]Data_Mahasiswa!$D$9:$J$5296,7,0)</f>
        <v>81264774824</v>
      </c>
      <c r="D2839" s="76"/>
      <c r="E2839" s="76"/>
      <c r="F2839" s="76"/>
      <c r="G2839" s="76"/>
    </row>
    <row r="2840" spans="1:7" ht="14.25" customHeight="1" x14ac:dyDescent="0.35">
      <c r="A2840" s="73">
        <v>2837</v>
      </c>
      <c r="B2840" s="74" t="s">
        <v>1997</v>
      </c>
      <c r="C2840" s="75" t="e">
        <f>VLOOKUP(B2840,[1]Data_Mahasiswa!$D$9:$J$5296,7,0)</f>
        <v>#N/A</v>
      </c>
      <c r="D2840" s="76"/>
      <c r="E2840" s="76"/>
      <c r="F2840" s="76"/>
      <c r="G2840" s="76"/>
    </row>
    <row r="2841" spans="1:7" ht="14.25" customHeight="1" x14ac:dyDescent="0.35">
      <c r="A2841" s="73">
        <v>2838</v>
      </c>
      <c r="B2841" s="74" t="s">
        <v>1998</v>
      </c>
      <c r="C2841" s="75" t="str">
        <f>VLOOKUP(B2841,[1]Data_Mahasiswa!$D$9:$J$5296,7,0)</f>
        <v>0895-2422-9102</v>
      </c>
      <c r="D2841" s="76"/>
      <c r="E2841" s="76"/>
      <c r="F2841" s="76"/>
      <c r="G2841" s="76"/>
    </row>
    <row r="2842" spans="1:7" ht="14.25" customHeight="1" x14ac:dyDescent="0.35">
      <c r="A2842" s="73">
        <v>2839</v>
      </c>
      <c r="B2842" s="74" t="s">
        <v>1518</v>
      </c>
      <c r="C2842" s="75" t="str">
        <f>VLOOKUP(B2842,[1]Data_Mahasiswa!$D$9:$J$5296,7,0)</f>
        <v>085175151167</v>
      </c>
      <c r="D2842" s="76"/>
      <c r="E2842" s="76"/>
      <c r="F2842" s="76"/>
      <c r="G2842" s="76"/>
    </row>
    <row r="2843" spans="1:7" ht="14.25" customHeight="1" x14ac:dyDescent="0.35">
      <c r="A2843" s="73">
        <v>2840</v>
      </c>
      <c r="B2843" s="74" t="s">
        <v>1999</v>
      </c>
      <c r="C2843" s="75" t="e">
        <f>VLOOKUP(B2843,[1]Data_Mahasiswa!$D$9:$J$5296,7,0)</f>
        <v>#N/A</v>
      </c>
      <c r="D2843" s="76"/>
      <c r="E2843" s="76"/>
      <c r="F2843" s="76"/>
      <c r="G2843" s="76"/>
    </row>
    <row r="2844" spans="1:7" ht="14.25" customHeight="1" x14ac:dyDescent="0.35">
      <c r="A2844" s="73">
        <v>2841</v>
      </c>
      <c r="B2844" s="74" t="s">
        <v>2000</v>
      </c>
      <c r="C2844" s="75" t="str">
        <f>VLOOKUP(B2844,[1]Data_Mahasiswa!$D$9:$J$5296,7,0)</f>
        <v>0813-6793-8124</v>
      </c>
      <c r="D2844" s="76"/>
      <c r="E2844" s="76"/>
      <c r="F2844" s="76"/>
      <c r="G2844" s="76"/>
    </row>
    <row r="2845" spans="1:7" ht="14.25" customHeight="1" x14ac:dyDescent="0.35">
      <c r="A2845" s="73">
        <v>2842</v>
      </c>
      <c r="B2845" s="74" t="s">
        <v>1570</v>
      </c>
      <c r="C2845" s="75" t="str">
        <f>VLOOKUP(B2845,[1]Data_Mahasiswa!$D$9:$J$5296,7,0)</f>
        <v>081260260392</v>
      </c>
      <c r="D2845" s="76"/>
      <c r="E2845" s="76"/>
      <c r="F2845" s="76"/>
      <c r="G2845" s="76"/>
    </row>
    <row r="2846" spans="1:7" ht="14.25" customHeight="1" x14ac:dyDescent="0.35">
      <c r="A2846" s="73">
        <v>2843</v>
      </c>
      <c r="B2846" s="74" t="s">
        <v>1982</v>
      </c>
      <c r="C2846" s="75">
        <f>VLOOKUP(B2846,[1]Data_Mahasiswa!$D$9:$J$5296,7,0)</f>
        <v>82181394427</v>
      </c>
      <c r="D2846" s="76"/>
      <c r="E2846" s="76"/>
      <c r="F2846" s="76"/>
      <c r="G2846" s="76"/>
    </row>
    <row r="2847" spans="1:7" ht="14.25" customHeight="1" x14ac:dyDescent="0.35">
      <c r="A2847" s="73">
        <v>2844</v>
      </c>
      <c r="B2847" s="74" t="s">
        <v>1641</v>
      </c>
      <c r="C2847" s="75" t="str">
        <f>VLOOKUP(B2847,[1]Data_Mahasiswa!$D$9:$J$5296,7,0)</f>
        <v>087825120038</v>
      </c>
      <c r="D2847" s="76"/>
      <c r="E2847" s="76"/>
      <c r="F2847" s="76"/>
      <c r="G2847" s="76"/>
    </row>
    <row r="2848" spans="1:7" ht="14.25" customHeight="1" x14ac:dyDescent="0.35">
      <c r="A2848" s="73">
        <v>2845</v>
      </c>
      <c r="B2848" s="74" t="s">
        <v>2001</v>
      </c>
      <c r="C2848" s="75" t="str">
        <f>VLOOKUP(B2848,[1]Data_Mahasiswa!$D$9:$J$5296,7,0)</f>
        <v>081361436512</v>
      </c>
      <c r="D2848" s="76"/>
      <c r="E2848" s="76"/>
      <c r="F2848" s="76"/>
      <c r="G2848" s="76"/>
    </row>
    <row r="2849" spans="1:7" ht="14.25" customHeight="1" x14ac:dyDescent="0.35">
      <c r="A2849" s="73">
        <v>2846</v>
      </c>
      <c r="B2849" s="74" t="s">
        <v>2002</v>
      </c>
      <c r="C2849" s="75" t="str">
        <f>VLOOKUP(B2849,[1]Data_Mahasiswa!$D$9:$J$5296,7,0)</f>
        <v>085267931294</v>
      </c>
      <c r="D2849" s="76"/>
      <c r="E2849" s="76"/>
      <c r="F2849" s="76"/>
      <c r="G2849" s="76"/>
    </row>
    <row r="2850" spans="1:7" ht="14.25" customHeight="1" x14ac:dyDescent="0.35">
      <c r="A2850" s="73">
        <v>2847</v>
      </c>
      <c r="B2850" s="74" t="s">
        <v>1530</v>
      </c>
      <c r="C2850" s="75" t="str">
        <f>VLOOKUP(B2850,[1]Data_Mahasiswa!$D$9:$J$5296,7,0)</f>
        <v>081376437315</v>
      </c>
      <c r="D2850" s="76"/>
      <c r="E2850" s="76"/>
      <c r="F2850" s="76"/>
      <c r="G2850" s="76"/>
    </row>
    <row r="2851" spans="1:7" ht="14.25" customHeight="1" x14ac:dyDescent="0.35">
      <c r="A2851" s="73">
        <v>2848</v>
      </c>
      <c r="B2851" s="74" t="s">
        <v>1628</v>
      </c>
      <c r="C2851" s="75">
        <f>VLOOKUP(B2851,[1]Data_Mahasiswa!$D$9:$J$5296,7,0)</f>
        <v>85261569502</v>
      </c>
      <c r="D2851" s="76"/>
      <c r="E2851" s="76"/>
      <c r="F2851" s="76"/>
      <c r="G2851" s="76"/>
    </row>
    <row r="2852" spans="1:7" ht="14.25" customHeight="1" x14ac:dyDescent="0.35">
      <c r="A2852" s="73">
        <v>2849</v>
      </c>
      <c r="B2852" s="74" t="s">
        <v>1559</v>
      </c>
      <c r="C2852" s="75" t="str">
        <f>VLOOKUP(B2852,[1]Data_Mahasiswa!$D$9:$J$5296,7,0)</f>
        <v>083119943451</v>
      </c>
      <c r="D2852" s="76"/>
      <c r="E2852" s="76"/>
      <c r="F2852" s="76"/>
      <c r="G2852" s="76"/>
    </row>
    <row r="2853" spans="1:7" ht="14.25" customHeight="1" x14ac:dyDescent="0.35">
      <c r="A2853" s="73">
        <v>2850</v>
      </c>
      <c r="B2853" s="74" t="s">
        <v>1879</v>
      </c>
      <c r="C2853" s="75">
        <f>VLOOKUP(B2853,[1]Data_Mahasiswa!$D$9:$J$5296,7,0)</f>
        <v>83897038909</v>
      </c>
      <c r="D2853" s="76"/>
      <c r="E2853" s="76"/>
      <c r="F2853" s="76"/>
      <c r="G2853" s="76"/>
    </row>
    <row r="2854" spans="1:7" ht="14.25" customHeight="1" x14ac:dyDescent="0.35">
      <c r="A2854" s="73">
        <v>2851</v>
      </c>
      <c r="B2854" s="74" t="s">
        <v>1231</v>
      </c>
      <c r="C2854" s="75">
        <f>VLOOKUP(B2854,[1]Data_Mahasiswa!$D$9:$J$5296,7,0)</f>
        <v>81396220301</v>
      </c>
      <c r="D2854" s="76"/>
      <c r="E2854" s="76"/>
      <c r="F2854" s="76"/>
      <c r="G2854" s="76"/>
    </row>
    <row r="2855" spans="1:7" ht="14.25" customHeight="1" x14ac:dyDescent="0.35">
      <c r="A2855" s="73">
        <v>2852</v>
      </c>
      <c r="B2855" s="74" t="s">
        <v>1872</v>
      </c>
      <c r="C2855" s="75" t="str">
        <f>VLOOKUP(B2855,[1]Data_Mahasiswa!$D$9:$J$5296,7,0)</f>
        <v>089646755558</v>
      </c>
      <c r="D2855" s="76"/>
      <c r="E2855" s="76"/>
      <c r="F2855" s="76"/>
      <c r="G2855" s="76"/>
    </row>
    <row r="2856" spans="1:7" ht="14.25" customHeight="1" x14ac:dyDescent="0.35">
      <c r="A2856" s="73">
        <v>2853</v>
      </c>
      <c r="B2856" s="74" t="s">
        <v>743</v>
      </c>
      <c r="C2856" s="75" t="str">
        <f>VLOOKUP(B2856,[1]Data_Mahasiswa!$D$9:$J$5296,7,0)</f>
        <v>087844209954</v>
      </c>
      <c r="D2856" s="76"/>
      <c r="E2856" s="76"/>
      <c r="F2856" s="76"/>
      <c r="G2856" s="76"/>
    </row>
    <row r="2857" spans="1:7" ht="14.25" customHeight="1" x14ac:dyDescent="0.35">
      <c r="A2857" s="73">
        <v>2854</v>
      </c>
      <c r="B2857" s="74" t="s">
        <v>2003</v>
      </c>
      <c r="C2857" s="75" t="str">
        <f>VLOOKUP(B2857,[1]Data_Mahasiswa!$D$9:$J$5296,7,0)</f>
        <v>0812-6160-1379</v>
      </c>
      <c r="D2857" s="76"/>
      <c r="E2857" s="76"/>
      <c r="F2857" s="76"/>
      <c r="G2857" s="76"/>
    </row>
    <row r="2858" spans="1:7" ht="14.25" customHeight="1" x14ac:dyDescent="0.35">
      <c r="A2858" s="73">
        <v>2855</v>
      </c>
      <c r="B2858" s="74" t="s">
        <v>1229</v>
      </c>
      <c r="C2858" s="75">
        <f>VLOOKUP(B2858,[1]Data_Mahasiswa!$D$9:$J$5296,7,0)</f>
        <v>82262479433</v>
      </c>
      <c r="D2858" s="76"/>
      <c r="E2858" s="76"/>
      <c r="F2858" s="76"/>
      <c r="G2858" s="76"/>
    </row>
    <row r="2859" spans="1:7" ht="14.25" customHeight="1" x14ac:dyDescent="0.35">
      <c r="A2859" s="73">
        <v>2856</v>
      </c>
      <c r="B2859" s="74" t="s">
        <v>1999</v>
      </c>
      <c r="C2859" s="75" t="e">
        <f>VLOOKUP(B2859,[1]Data_Mahasiswa!$D$9:$J$5296,7,0)</f>
        <v>#N/A</v>
      </c>
      <c r="D2859" s="76"/>
      <c r="E2859" s="76"/>
      <c r="F2859" s="76"/>
      <c r="G2859" s="76"/>
    </row>
    <row r="2860" spans="1:7" ht="14.25" customHeight="1" x14ac:dyDescent="0.35">
      <c r="A2860" s="73">
        <v>2857</v>
      </c>
      <c r="B2860" s="74" t="s">
        <v>1866</v>
      </c>
      <c r="C2860" s="75">
        <f>VLOOKUP(B2860,[1]Data_Mahasiswa!$D$9:$J$5296,7,0)</f>
        <v>82370965514</v>
      </c>
      <c r="D2860" s="76"/>
      <c r="E2860" s="76"/>
      <c r="F2860" s="76"/>
      <c r="G2860" s="76"/>
    </row>
    <row r="2861" spans="1:7" ht="14.25" customHeight="1" x14ac:dyDescent="0.35">
      <c r="A2861" s="73">
        <v>2858</v>
      </c>
      <c r="B2861" s="74" t="s">
        <v>1885</v>
      </c>
      <c r="C2861" s="75" t="str">
        <f>VLOOKUP(B2861,[1]Data_Mahasiswa!$D$9:$J$5296,7,0)</f>
        <v>083149649536</v>
      </c>
      <c r="D2861" s="76"/>
      <c r="E2861" s="76"/>
      <c r="F2861" s="76"/>
      <c r="G2861" s="76"/>
    </row>
    <row r="2862" spans="1:7" ht="14.25" customHeight="1" x14ac:dyDescent="0.35">
      <c r="A2862" s="73">
        <v>2859</v>
      </c>
      <c r="B2862" s="74" t="s">
        <v>1519</v>
      </c>
      <c r="C2862" s="75" t="str">
        <f>VLOOKUP(B2862,[1]Data_Mahasiswa!$D$9:$J$5296,7,0)</f>
        <v>081269624422</v>
      </c>
      <c r="D2862" s="76"/>
      <c r="E2862" s="76"/>
      <c r="F2862" s="76"/>
      <c r="G2862" s="76"/>
    </row>
    <row r="2863" spans="1:7" ht="14.25" customHeight="1" x14ac:dyDescent="0.35">
      <c r="A2863" s="73">
        <v>2860</v>
      </c>
      <c r="B2863" s="74" t="s">
        <v>2004</v>
      </c>
      <c r="C2863" s="75">
        <f>VLOOKUP(B2863,[1]Data_Mahasiswa!$D$9:$J$5296,7,0)</f>
        <v>82210936604</v>
      </c>
      <c r="D2863" s="76"/>
      <c r="E2863" s="76"/>
      <c r="F2863" s="76"/>
      <c r="G2863" s="76"/>
    </row>
    <row r="2864" spans="1:7" ht="14.25" customHeight="1" x14ac:dyDescent="0.35">
      <c r="A2864" s="73">
        <v>2861</v>
      </c>
      <c r="B2864" s="74" t="s">
        <v>2005</v>
      </c>
      <c r="C2864" s="75">
        <f>VLOOKUP(B2864,[1]Data_Mahasiswa!$D$9:$J$5296,7,0)</f>
        <v>81272131402</v>
      </c>
      <c r="D2864" s="76"/>
      <c r="E2864" s="76"/>
      <c r="F2864" s="76"/>
      <c r="G2864" s="76"/>
    </row>
    <row r="2865" spans="1:7" ht="14.25" customHeight="1" x14ac:dyDescent="0.35">
      <c r="A2865" s="73">
        <v>2862</v>
      </c>
      <c r="B2865" s="74" t="s">
        <v>2006</v>
      </c>
      <c r="C2865" s="75">
        <f>VLOOKUP(B2865,[1]Data_Mahasiswa!$D$9:$J$5296,7,0)</f>
        <v>85270666547</v>
      </c>
      <c r="D2865" s="76"/>
      <c r="E2865" s="76"/>
      <c r="F2865" s="76"/>
      <c r="G2865" s="76"/>
    </row>
    <row r="2866" spans="1:7" ht="14.25" customHeight="1" x14ac:dyDescent="0.35">
      <c r="A2866" s="73">
        <v>2863</v>
      </c>
      <c r="B2866" s="74" t="s">
        <v>2007</v>
      </c>
      <c r="C2866" s="75" t="str">
        <f>VLOOKUP(B2866,[1]Data_Mahasiswa!$D$9:$J$5296,7,0)</f>
        <v>082115874831</v>
      </c>
      <c r="D2866" s="76"/>
      <c r="E2866" s="76"/>
      <c r="F2866" s="76"/>
      <c r="G2866" s="76"/>
    </row>
    <row r="2867" spans="1:7" ht="14.25" customHeight="1" x14ac:dyDescent="0.35">
      <c r="A2867" s="73">
        <v>2864</v>
      </c>
      <c r="B2867" s="74" t="s">
        <v>1256</v>
      </c>
      <c r="C2867" s="75" t="str">
        <f>VLOOKUP(B2867,[1]Data_Mahasiswa!$D$9:$J$5296,7,0)</f>
        <v>"081263567944</v>
      </c>
      <c r="D2867" s="76"/>
      <c r="E2867" s="76"/>
      <c r="F2867" s="76"/>
      <c r="G2867" s="76"/>
    </row>
    <row r="2868" spans="1:7" ht="14.25" customHeight="1" x14ac:dyDescent="0.35">
      <c r="A2868" s="73">
        <v>2865</v>
      </c>
      <c r="B2868" s="74" t="s">
        <v>1616</v>
      </c>
      <c r="C2868" s="75" t="e">
        <f>VLOOKUP(B2868,[1]Data_Mahasiswa!$D$9:$J$5296,7,0)</f>
        <v>#N/A</v>
      </c>
      <c r="D2868" s="76"/>
      <c r="E2868" s="76"/>
      <c r="F2868" s="76"/>
      <c r="G2868" s="76"/>
    </row>
    <row r="2869" spans="1:7" ht="14.25" customHeight="1" x14ac:dyDescent="0.35">
      <c r="A2869" s="73">
        <v>2866</v>
      </c>
      <c r="B2869" s="74" t="s">
        <v>2008</v>
      </c>
      <c r="C2869" s="75" t="e">
        <f>VLOOKUP(B2869,[1]Data_Mahasiswa!$D$9:$J$5296,7,0)</f>
        <v>#N/A</v>
      </c>
      <c r="D2869" s="76"/>
      <c r="E2869" s="76"/>
      <c r="F2869" s="76"/>
      <c r="G2869" s="76"/>
    </row>
    <row r="2870" spans="1:7" ht="14.25" customHeight="1" x14ac:dyDescent="0.35">
      <c r="A2870" s="73">
        <v>2867</v>
      </c>
      <c r="B2870" s="74" t="s">
        <v>1827</v>
      </c>
      <c r="C2870" s="75" t="str">
        <f>VLOOKUP(B2870,[1]Data_Mahasiswa!$D$9:$J$5296,7,0)</f>
        <v>081264807794</v>
      </c>
      <c r="D2870" s="76"/>
      <c r="E2870" s="76"/>
      <c r="F2870" s="76"/>
      <c r="G2870" s="76"/>
    </row>
    <row r="2871" spans="1:7" ht="14.25" customHeight="1" x14ac:dyDescent="0.35">
      <c r="A2871" s="73">
        <v>2868</v>
      </c>
      <c r="B2871" s="74" t="s">
        <v>2009</v>
      </c>
      <c r="C2871" s="75">
        <f>VLOOKUP(B2871,[1]Data_Mahasiswa!$D$9:$J$5296,7,0)</f>
        <v>0</v>
      </c>
      <c r="D2871" s="76"/>
      <c r="E2871" s="76"/>
      <c r="F2871" s="76"/>
      <c r="G2871" s="76"/>
    </row>
    <row r="2872" spans="1:7" ht="14.25" customHeight="1" x14ac:dyDescent="0.35">
      <c r="A2872" s="73">
        <v>2869</v>
      </c>
      <c r="B2872" s="74" t="s">
        <v>1994</v>
      </c>
      <c r="C2872" s="75" t="str">
        <f>VLOOKUP(B2872,[1]Data_Mahasiswa!$D$9:$J$5296,7,0)</f>
        <v>081260955629</v>
      </c>
      <c r="D2872" s="76"/>
      <c r="E2872" s="76"/>
      <c r="F2872" s="76"/>
      <c r="G2872" s="76"/>
    </row>
    <row r="2873" spans="1:7" ht="14.25" customHeight="1" x14ac:dyDescent="0.35">
      <c r="A2873" s="73">
        <v>2870</v>
      </c>
      <c r="B2873" s="74" t="s">
        <v>2010</v>
      </c>
      <c r="C2873" s="75" t="str">
        <f>VLOOKUP(B2873,[1]Data_Mahasiswa!$D$9:$J$5296,7,0)</f>
        <v>0853-6262-0858</v>
      </c>
      <c r="D2873" s="76"/>
      <c r="E2873" s="76"/>
      <c r="F2873" s="76"/>
      <c r="G2873" s="76"/>
    </row>
    <row r="2874" spans="1:7" ht="14.25" customHeight="1" x14ac:dyDescent="0.35">
      <c r="A2874" s="73">
        <v>2871</v>
      </c>
      <c r="B2874" s="74" t="s">
        <v>1901</v>
      </c>
      <c r="C2874" s="75" t="str">
        <f>VLOOKUP(B2874,[1]Data_Mahasiswa!$D$9:$J$5296,7,0)</f>
        <v>082275207103</v>
      </c>
      <c r="D2874" s="76"/>
      <c r="E2874" s="76"/>
      <c r="F2874" s="76"/>
      <c r="G2874" s="76"/>
    </row>
    <row r="2875" spans="1:7" ht="14.25" customHeight="1" x14ac:dyDescent="0.35">
      <c r="A2875" s="73">
        <v>2872</v>
      </c>
      <c r="B2875" s="74" t="s">
        <v>1966</v>
      </c>
      <c r="C2875" s="75" t="str">
        <f>VLOOKUP(B2875,[1]Data_Mahasiswa!$D$9:$J$5296,7,0)</f>
        <v>081263209788</v>
      </c>
      <c r="D2875" s="76"/>
      <c r="E2875" s="76"/>
      <c r="F2875" s="76"/>
      <c r="G2875" s="76"/>
    </row>
    <row r="2876" spans="1:7" ht="14.25" customHeight="1" x14ac:dyDescent="0.35">
      <c r="A2876" s="73">
        <v>2873</v>
      </c>
      <c r="B2876" s="74" t="s">
        <v>1251</v>
      </c>
      <c r="C2876" s="75" t="str">
        <f>VLOOKUP(B2876,[1]Data_Mahasiswa!$D$9:$J$5296,7,0)</f>
        <v>"082181570265</v>
      </c>
      <c r="D2876" s="76"/>
      <c r="E2876" s="76"/>
      <c r="F2876" s="76"/>
      <c r="G2876" s="76"/>
    </row>
    <row r="2877" spans="1:7" ht="14.25" customHeight="1" x14ac:dyDescent="0.35">
      <c r="A2877" s="73">
        <v>2874</v>
      </c>
      <c r="B2877" s="74" t="s">
        <v>1615</v>
      </c>
      <c r="C2877" s="75" t="e">
        <f>VLOOKUP(B2877,[1]Data_Mahasiswa!$D$9:$J$5296,7,0)</f>
        <v>#N/A</v>
      </c>
      <c r="D2877" s="76"/>
      <c r="E2877" s="76"/>
      <c r="F2877" s="76"/>
      <c r="G2877" s="76"/>
    </row>
    <row r="2878" spans="1:7" ht="14.25" customHeight="1" x14ac:dyDescent="0.35">
      <c r="A2878" s="73">
        <v>2875</v>
      </c>
      <c r="B2878" s="74" t="s">
        <v>1548</v>
      </c>
      <c r="C2878" s="75" t="str">
        <f>VLOOKUP(B2878,[1]Data_Mahasiswa!$D$9:$J$5296,7,0)</f>
        <v>082277439093</v>
      </c>
      <c r="D2878" s="76"/>
      <c r="E2878" s="76"/>
      <c r="F2878" s="76"/>
      <c r="G2878" s="76"/>
    </row>
    <row r="2879" spans="1:7" ht="14.25" customHeight="1" x14ac:dyDescent="0.35">
      <c r="A2879" s="73">
        <v>2876</v>
      </c>
      <c r="B2879" s="74" t="s">
        <v>2011</v>
      </c>
      <c r="C2879" s="75" t="str">
        <f>VLOOKUP(B2879,[1]Data_Mahasiswa!$D$9:$J$5296,7,0)</f>
        <v>0895626571414</v>
      </c>
      <c r="D2879" s="76"/>
      <c r="E2879" s="76"/>
      <c r="F2879" s="76"/>
      <c r="G2879" s="76"/>
    </row>
    <row r="2880" spans="1:7" ht="14.25" customHeight="1" x14ac:dyDescent="0.35">
      <c r="A2880" s="73">
        <v>2877</v>
      </c>
      <c r="B2880" s="74" t="s">
        <v>1596</v>
      </c>
      <c r="C2880" s="75" t="str">
        <f>VLOOKUP(B2880,[1]Data_Mahasiswa!$D$9:$J$5296,7,0)</f>
        <v>081261689482</v>
      </c>
      <c r="D2880" s="76"/>
      <c r="E2880" s="76"/>
      <c r="F2880" s="76"/>
      <c r="G2880" s="76"/>
    </row>
    <row r="2881" spans="1:7" ht="14.25" customHeight="1" x14ac:dyDescent="0.35">
      <c r="A2881" s="73">
        <v>2878</v>
      </c>
      <c r="B2881" s="74" t="s">
        <v>2012</v>
      </c>
      <c r="C2881" s="75" t="str">
        <f>VLOOKUP(B2881,[1]Data_Mahasiswa!$D$9:$J$5296,7,0)</f>
        <v>0859=4747-4064</v>
      </c>
      <c r="D2881" s="76"/>
      <c r="E2881" s="76"/>
      <c r="F2881" s="76"/>
      <c r="G2881" s="76"/>
    </row>
    <row r="2882" spans="1:7" ht="14.25" customHeight="1" x14ac:dyDescent="0.35">
      <c r="A2882" s="73">
        <v>2879</v>
      </c>
      <c r="B2882" s="74" t="s">
        <v>2013</v>
      </c>
      <c r="C2882" s="75" t="str">
        <f>VLOOKUP(B2882,[1]Data_Mahasiswa!$D$9:$J$5296,7,0)</f>
        <v>089509600579</v>
      </c>
      <c r="D2882" s="76"/>
      <c r="E2882" s="76"/>
      <c r="F2882" s="76"/>
      <c r="G2882" s="76"/>
    </row>
    <row r="2883" spans="1:7" ht="14.25" customHeight="1" x14ac:dyDescent="0.35">
      <c r="A2883" s="73">
        <v>2880</v>
      </c>
      <c r="B2883" s="74" t="s">
        <v>1221</v>
      </c>
      <c r="C2883" s="75">
        <f>VLOOKUP(B2883,[1]Data_Mahasiswa!$D$9:$J$5296,7,0)</f>
        <v>82268066443</v>
      </c>
      <c r="D2883" s="76"/>
      <c r="E2883" s="76"/>
      <c r="F2883" s="76"/>
      <c r="G2883" s="76"/>
    </row>
    <row r="2884" spans="1:7" ht="14.25" customHeight="1" x14ac:dyDescent="0.35">
      <c r="A2884" s="73">
        <v>2881</v>
      </c>
      <c r="B2884" s="74" t="s">
        <v>1842</v>
      </c>
      <c r="C2884" s="75" t="e">
        <f>VLOOKUP(B2884,[1]Data_Mahasiswa!$D$9:$J$5296,7,0)</f>
        <v>#N/A</v>
      </c>
      <c r="D2884" s="76"/>
      <c r="E2884" s="76"/>
      <c r="F2884" s="76"/>
      <c r="G2884" s="76"/>
    </row>
    <row r="2885" spans="1:7" ht="14.25" customHeight="1" x14ac:dyDescent="0.35">
      <c r="A2885" s="73">
        <v>2882</v>
      </c>
      <c r="B2885" s="74" t="s">
        <v>1630</v>
      </c>
      <c r="C2885" s="75">
        <f>VLOOKUP(B2885,[1]Data_Mahasiswa!$D$9:$J$5296,7,0)</f>
        <v>82282621479</v>
      </c>
      <c r="D2885" s="76"/>
      <c r="E2885" s="76"/>
      <c r="F2885" s="76"/>
      <c r="G2885" s="76"/>
    </row>
    <row r="2886" spans="1:7" ht="14.25" customHeight="1" x14ac:dyDescent="0.35">
      <c r="A2886" s="73">
        <v>2883</v>
      </c>
      <c r="B2886" s="74" t="s">
        <v>1822</v>
      </c>
      <c r="C2886" s="75" t="str">
        <f>VLOOKUP(B2886,[1]Data_Mahasiswa!$D$9:$J$5296,7,0)</f>
        <v>081268163209</v>
      </c>
      <c r="D2886" s="76"/>
      <c r="E2886" s="76"/>
      <c r="F2886" s="76"/>
      <c r="G2886" s="76"/>
    </row>
    <row r="2887" spans="1:7" ht="14.25" customHeight="1" x14ac:dyDescent="0.35">
      <c r="A2887" s="73">
        <v>2884</v>
      </c>
      <c r="B2887" s="74" t="s">
        <v>2014</v>
      </c>
      <c r="C2887" s="75" t="str">
        <f>VLOOKUP(B2887,[1]Data_Mahasiswa!$D$9:$J$5296,7,0)</f>
        <v>081260419118</v>
      </c>
      <c r="D2887" s="76"/>
      <c r="E2887" s="76"/>
      <c r="F2887" s="76"/>
      <c r="G2887" s="76"/>
    </row>
    <row r="2888" spans="1:7" ht="14.25" customHeight="1" x14ac:dyDescent="0.35">
      <c r="A2888" s="73">
        <v>2885</v>
      </c>
      <c r="B2888" s="74" t="s">
        <v>1526</v>
      </c>
      <c r="C2888" s="75" t="str">
        <f>VLOOKUP(B2888,[1]Data_Mahasiswa!$D$9:$J$5296,7,0)</f>
        <v>082279714725</v>
      </c>
      <c r="D2888" s="76"/>
      <c r="E2888" s="76"/>
      <c r="F2888" s="76"/>
      <c r="G2888" s="76"/>
    </row>
    <row r="2889" spans="1:7" ht="14.25" customHeight="1" x14ac:dyDescent="0.35">
      <c r="A2889" s="73">
        <v>2886</v>
      </c>
      <c r="B2889" s="74" t="s">
        <v>1636</v>
      </c>
      <c r="C2889" s="75">
        <f>VLOOKUP(B2889,[1]Data_Mahasiswa!$D$9:$J$5296,7,0)</f>
        <v>82210454413</v>
      </c>
      <c r="D2889" s="76"/>
      <c r="E2889" s="76"/>
      <c r="F2889" s="76"/>
      <c r="G2889" s="76"/>
    </row>
    <row r="2890" spans="1:7" ht="14.25" customHeight="1" x14ac:dyDescent="0.35">
      <c r="A2890" s="73">
        <v>2887</v>
      </c>
      <c r="B2890" s="74" t="s">
        <v>1995</v>
      </c>
      <c r="C2890" s="75" t="str">
        <f>VLOOKUP(B2890,[1]Data_Mahasiswa!$D$9:$J$5296,7,0)</f>
        <v>0813-9247-6114</v>
      </c>
      <c r="D2890" s="76"/>
      <c r="E2890" s="76"/>
      <c r="F2890" s="76"/>
      <c r="G2890" s="76"/>
    </row>
    <row r="2891" spans="1:7" ht="14.25" customHeight="1" x14ac:dyDescent="0.35">
      <c r="A2891" s="73">
        <v>2888</v>
      </c>
      <c r="B2891" s="74" t="s">
        <v>1570</v>
      </c>
      <c r="C2891" s="75" t="str">
        <f>VLOOKUP(B2891,[1]Data_Mahasiswa!$D$9:$J$5296,7,0)</f>
        <v>081260260392</v>
      </c>
      <c r="D2891" s="76"/>
      <c r="E2891" s="76"/>
      <c r="F2891" s="76"/>
      <c r="G2891" s="76"/>
    </row>
    <row r="2892" spans="1:7" ht="14.25" customHeight="1" x14ac:dyDescent="0.35">
      <c r="A2892" s="73">
        <v>2889</v>
      </c>
      <c r="B2892" s="74" t="s">
        <v>1917</v>
      </c>
      <c r="C2892" s="75">
        <f>VLOOKUP(B2892,[1]Data_Mahasiswa!$D$9:$J$5296,7,0)</f>
        <v>81378725514</v>
      </c>
      <c r="D2892" s="76"/>
      <c r="E2892" s="76"/>
      <c r="F2892" s="76"/>
      <c r="G2892" s="76"/>
    </row>
    <row r="2893" spans="1:7" ht="14.25" customHeight="1" x14ac:dyDescent="0.35">
      <c r="A2893" s="73">
        <v>2890</v>
      </c>
      <c r="B2893" s="74" t="s">
        <v>2015</v>
      </c>
      <c r="C2893" s="75" t="e">
        <f>VLOOKUP(B2893,[1]Data_Mahasiswa!$D$9:$J$5296,7,0)</f>
        <v>#N/A</v>
      </c>
      <c r="D2893" s="76"/>
      <c r="E2893" s="76"/>
      <c r="F2893" s="76"/>
      <c r="G2893" s="76"/>
    </row>
    <row r="2894" spans="1:7" ht="14.25" customHeight="1" x14ac:dyDescent="0.35">
      <c r="A2894" s="73">
        <v>2891</v>
      </c>
      <c r="B2894" s="74" t="s">
        <v>2016</v>
      </c>
      <c r="C2894" s="75">
        <f>VLOOKUP(B2894,[1]Data_Mahasiswa!$D$9:$J$5296,7,0)</f>
        <v>82369486023</v>
      </c>
      <c r="D2894" s="76"/>
      <c r="E2894" s="76"/>
      <c r="F2894" s="76"/>
      <c r="G2894" s="76"/>
    </row>
    <row r="2895" spans="1:7" ht="14.25" customHeight="1" x14ac:dyDescent="0.35">
      <c r="A2895" s="73">
        <v>2892</v>
      </c>
      <c r="B2895" s="74" t="s">
        <v>2017</v>
      </c>
      <c r="C2895" s="75" t="str">
        <f>VLOOKUP(B2895,[1]Data_Mahasiswa!$D$9:$J$5296,7,0)</f>
        <v>08153409241</v>
      </c>
      <c r="D2895" s="76"/>
      <c r="E2895" s="76"/>
      <c r="F2895" s="76"/>
      <c r="G2895" s="76"/>
    </row>
    <row r="2896" spans="1:7" ht="14.25" customHeight="1" x14ac:dyDescent="0.35">
      <c r="A2896" s="73">
        <v>2893</v>
      </c>
      <c r="B2896" s="74" t="s">
        <v>1532</v>
      </c>
      <c r="C2896" s="75" t="str">
        <f>VLOOKUP(B2896,[1]Data_Mahasiswa!$D$9:$J$5296,7,0)</f>
        <v>081273724625</v>
      </c>
      <c r="D2896" s="76"/>
      <c r="E2896" s="76"/>
      <c r="F2896" s="76"/>
      <c r="G2896" s="76"/>
    </row>
    <row r="2897" spans="1:7" ht="14.25" customHeight="1" x14ac:dyDescent="0.35">
      <c r="A2897" s="73">
        <v>2894</v>
      </c>
      <c r="B2897" s="74" t="s">
        <v>2018</v>
      </c>
      <c r="C2897" s="75" t="e">
        <f>VLOOKUP(B2897,[1]Data_Mahasiswa!$D$9:$J$5296,7,0)</f>
        <v>#N/A</v>
      </c>
      <c r="D2897" s="76"/>
      <c r="E2897" s="76"/>
      <c r="F2897" s="76"/>
      <c r="G2897" s="76"/>
    </row>
    <row r="2898" spans="1:7" ht="14.25" customHeight="1" x14ac:dyDescent="0.35">
      <c r="A2898" s="73">
        <v>2895</v>
      </c>
      <c r="B2898" s="74" t="s">
        <v>1545</v>
      </c>
      <c r="C2898" s="75" t="str">
        <f>VLOOKUP(B2898,[1]Data_Mahasiswa!$D$9:$J$5296,7,0)</f>
        <v>081396854671</v>
      </c>
      <c r="D2898" s="76"/>
      <c r="E2898" s="76"/>
      <c r="F2898" s="76"/>
      <c r="G2898" s="76"/>
    </row>
    <row r="2899" spans="1:7" ht="14.25" customHeight="1" x14ac:dyDescent="0.35">
      <c r="A2899" s="73">
        <v>2896</v>
      </c>
      <c r="B2899" s="74" t="s">
        <v>1570</v>
      </c>
      <c r="C2899" s="75" t="str">
        <f>VLOOKUP(B2899,[1]Data_Mahasiswa!$D$9:$J$5296,7,0)</f>
        <v>081260260392</v>
      </c>
      <c r="D2899" s="76"/>
      <c r="E2899" s="76"/>
      <c r="F2899" s="76"/>
      <c r="G2899" s="76"/>
    </row>
    <row r="2900" spans="1:7" ht="14.25" customHeight="1" x14ac:dyDescent="0.35">
      <c r="A2900" s="73">
        <v>2897</v>
      </c>
      <c r="B2900" s="74" t="s">
        <v>1877</v>
      </c>
      <c r="C2900" s="75">
        <f>VLOOKUP(B2900,[1]Data_Mahasiswa!$D$9:$J$5296,7,0)</f>
        <v>89665353013</v>
      </c>
      <c r="D2900" s="76"/>
      <c r="E2900" s="76"/>
      <c r="F2900" s="76"/>
      <c r="G2900" s="76"/>
    </row>
    <row r="2901" spans="1:7" ht="14.25" customHeight="1" x14ac:dyDescent="0.35">
      <c r="A2901" s="73">
        <v>2898</v>
      </c>
      <c r="B2901" s="74" t="s">
        <v>777</v>
      </c>
      <c r="C2901" s="75" t="e">
        <f>VLOOKUP(B2901,[1]Data_Mahasiswa!$D$9:$J$5296,7,0)</f>
        <v>#N/A</v>
      </c>
      <c r="D2901" s="76"/>
      <c r="E2901" s="76"/>
      <c r="F2901" s="76"/>
      <c r="G2901" s="76"/>
    </row>
    <row r="2902" spans="1:7" ht="14.25" customHeight="1" x14ac:dyDescent="0.35">
      <c r="A2902" s="73">
        <v>2899</v>
      </c>
      <c r="B2902" s="74" t="s">
        <v>1828</v>
      </c>
      <c r="C2902" s="75" t="str">
        <f>VLOOKUP(B2902,[1]Data_Mahasiswa!$D$9:$J$5296,7,0)</f>
        <v>083173154958</v>
      </c>
      <c r="D2902" s="76"/>
      <c r="E2902" s="76"/>
      <c r="F2902" s="76"/>
      <c r="G2902" s="76"/>
    </row>
    <row r="2903" spans="1:7" ht="14.25" customHeight="1" x14ac:dyDescent="0.35">
      <c r="A2903" s="73">
        <v>2900</v>
      </c>
      <c r="B2903" s="74" t="s">
        <v>1237</v>
      </c>
      <c r="C2903" s="75">
        <f>VLOOKUP(B2903,[1]Data_Mahasiswa!$D$9:$J$5296,7,0)</f>
        <v>895629385207</v>
      </c>
      <c r="D2903" s="76"/>
      <c r="E2903" s="76"/>
      <c r="F2903" s="76"/>
      <c r="G2903" s="76"/>
    </row>
    <row r="2904" spans="1:7" ht="14.25" customHeight="1" x14ac:dyDescent="0.35">
      <c r="A2904" s="73">
        <v>2901</v>
      </c>
      <c r="B2904" s="74" t="s">
        <v>2019</v>
      </c>
      <c r="C2904" s="75" t="e">
        <f>VLOOKUP(B2904,[1]Data_Mahasiswa!$D$9:$J$5296,7,0)</f>
        <v>#N/A</v>
      </c>
      <c r="D2904" s="76"/>
      <c r="E2904" s="76"/>
      <c r="F2904" s="76"/>
      <c r="G2904" s="76"/>
    </row>
    <row r="2905" spans="1:7" ht="14.25" customHeight="1" x14ac:dyDescent="0.35">
      <c r="A2905" s="73">
        <v>2902</v>
      </c>
      <c r="B2905" s="74" t="s">
        <v>1866</v>
      </c>
      <c r="C2905" s="75">
        <f>VLOOKUP(B2905,[1]Data_Mahasiswa!$D$9:$J$5296,7,0)</f>
        <v>82370965514</v>
      </c>
      <c r="D2905" s="76"/>
      <c r="E2905" s="76"/>
      <c r="F2905" s="76"/>
      <c r="G2905" s="76"/>
    </row>
    <row r="2906" spans="1:7" ht="14.25" customHeight="1" x14ac:dyDescent="0.35">
      <c r="A2906" s="73">
        <v>2903</v>
      </c>
      <c r="B2906" s="74" t="s">
        <v>1910</v>
      </c>
      <c r="C2906" s="75" t="str">
        <f>VLOOKUP(B2906,[1]Data_Mahasiswa!$D$9:$J$5296,7,0)</f>
        <v>0882015748848</v>
      </c>
      <c r="D2906" s="76"/>
      <c r="E2906" s="76"/>
      <c r="F2906" s="76"/>
      <c r="G2906" s="76"/>
    </row>
    <row r="2907" spans="1:7" ht="14.25" customHeight="1" x14ac:dyDescent="0.35">
      <c r="A2907" s="73">
        <v>2904</v>
      </c>
      <c r="B2907" s="74" t="s">
        <v>1232</v>
      </c>
      <c r="C2907" s="75">
        <f>VLOOKUP(B2907,[1]Data_Mahasiswa!$D$9:$J$5296,7,0)</f>
        <v>85262204901</v>
      </c>
      <c r="D2907" s="76"/>
      <c r="E2907" s="76"/>
      <c r="F2907" s="76"/>
      <c r="G2907" s="76"/>
    </row>
    <row r="2908" spans="1:7" ht="14.25" customHeight="1" x14ac:dyDescent="0.35">
      <c r="A2908" s="73">
        <v>2905</v>
      </c>
      <c r="B2908" s="74" t="s">
        <v>2020</v>
      </c>
      <c r="C2908" s="75">
        <f>VLOOKUP(B2908,[1]Data_Mahasiswa!$D$9:$J$5296,7,0)</f>
        <v>8887534677</v>
      </c>
      <c r="D2908" s="76"/>
      <c r="E2908" s="76"/>
      <c r="F2908" s="76"/>
      <c r="G2908" s="76"/>
    </row>
    <row r="2909" spans="1:7" ht="14.25" customHeight="1" x14ac:dyDescent="0.35">
      <c r="A2909" s="73">
        <v>2906</v>
      </c>
      <c r="B2909" s="74" t="s">
        <v>2021</v>
      </c>
      <c r="C2909" s="75" t="e">
        <f>VLOOKUP(B2909,[1]Data_Mahasiswa!$D$9:$J$5296,7,0)</f>
        <v>#N/A</v>
      </c>
      <c r="D2909" s="76"/>
      <c r="E2909" s="76"/>
      <c r="F2909" s="76"/>
      <c r="G2909" s="76"/>
    </row>
    <row r="2910" spans="1:7" ht="14.25" customHeight="1" x14ac:dyDescent="0.35">
      <c r="A2910" s="73">
        <v>2907</v>
      </c>
      <c r="B2910" s="74" t="s">
        <v>2022</v>
      </c>
      <c r="C2910" s="75" t="e">
        <f>VLOOKUP(B2910,[1]Data_Mahasiswa!$D$9:$J$5296,7,0)</f>
        <v>#N/A</v>
      </c>
      <c r="D2910" s="76"/>
      <c r="E2910" s="76"/>
      <c r="F2910" s="76"/>
      <c r="G2910" s="76"/>
    </row>
    <row r="2911" spans="1:7" ht="14.25" customHeight="1" x14ac:dyDescent="0.35">
      <c r="A2911" s="73">
        <v>2908</v>
      </c>
      <c r="B2911" s="74" t="s">
        <v>2023</v>
      </c>
      <c r="C2911" s="75" t="e">
        <f>VLOOKUP(B2911,[1]Data_Mahasiswa!$D$9:$J$5296,7,0)</f>
        <v>#N/A</v>
      </c>
      <c r="D2911" s="76"/>
      <c r="E2911" s="76"/>
      <c r="F2911" s="76"/>
      <c r="G2911" s="76"/>
    </row>
    <row r="2912" spans="1:7" ht="14.25" customHeight="1" x14ac:dyDescent="0.35">
      <c r="A2912" s="73">
        <v>2909</v>
      </c>
      <c r="B2912" s="74" t="s">
        <v>2024</v>
      </c>
      <c r="C2912" s="75" t="e">
        <f>VLOOKUP(B2912,[1]Data_Mahasiswa!$D$9:$J$5296,7,0)</f>
        <v>#N/A</v>
      </c>
      <c r="D2912" s="76"/>
      <c r="E2912" s="76"/>
      <c r="F2912" s="76"/>
      <c r="G2912" s="76"/>
    </row>
    <row r="2913" spans="1:7" ht="14.25" customHeight="1" x14ac:dyDescent="0.35">
      <c r="A2913" s="73">
        <v>2910</v>
      </c>
      <c r="B2913" s="74" t="s">
        <v>2025</v>
      </c>
      <c r="C2913" s="75" t="str">
        <f>VLOOKUP(B2913,[1]Data_Mahasiswa!$D$9:$J$5296,7,0)</f>
        <v>081269534845</v>
      </c>
      <c r="D2913" s="76"/>
      <c r="E2913" s="76"/>
      <c r="F2913" s="76"/>
      <c r="G2913" s="76"/>
    </row>
    <row r="2914" spans="1:7" ht="14.25" customHeight="1" x14ac:dyDescent="0.35">
      <c r="A2914" s="73">
        <v>2911</v>
      </c>
      <c r="B2914" s="74" t="s">
        <v>2026</v>
      </c>
      <c r="C2914" s="75" t="str">
        <f>VLOOKUP(B2914,[1]Data_Mahasiswa!$D$9:$J$5296,7,0)</f>
        <v>085261785782</v>
      </c>
      <c r="D2914" s="76"/>
      <c r="E2914" s="76"/>
      <c r="F2914" s="76"/>
      <c r="G2914" s="76"/>
    </row>
    <row r="2915" spans="1:7" ht="14.25" customHeight="1" x14ac:dyDescent="0.35">
      <c r="A2915" s="73">
        <v>2912</v>
      </c>
      <c r="B2915" s="74" t="s">
        <v>2027</v>
      </c>
      <c r="C2915" s="75" t="str">
        <f>VLOOKUP(B2915,[1]Data_Mahasiswa!$D$9:$J$5296,7,0)</f>
        <v>085361571815</v>
      </c>
      <c r="D2915" s="76"/>
      <c r="E2915" s="76"/>
      <c r="F2915" s="76"/>
      <c r="G2915" s="76"/>
    </row>
    <row r="2916" spans="1:7" ht="14.25" customHeight="1" x14ac:dyDescent="0.35">
      <c r="A2916" s="73">
        <v>2913</v>
      </c>
      <c r="B2916" s="74" t="s">
        <v>2028</v>
      </c>
      <c r="C2916" s="75" t="str">
        <f>VLOOKUP(B2916,[1]Data_Mahasiswa!$D$9:$J$5296,7,0)</f>
        <v>0822-7631-8596</v>
      </c>
      <c r="D2916" s="76"/>
      <c r="E2916" s="76"/>
      <c r="F2916" s="76"/>
      <c r="G2916" s="76"/>
    </row>
    <row r="2917" spans="1:7" ht="14.25" customHeight="1" x14ac:dyDescent="0.35">
      <c r="A2917" s="73">
        <v>2914</v>
      </c>
      <c r="B2917" s="74" t="s">
        <v>1249</v>
      </c>
      <c r="C2917" s="75" t="str">
        <f>VLOOKUP(B2917,[1]Data_Mahasiswa!$D$9:$J$5296,7,0)</f>
        <v>"081260334743</v>
      </c>
      <c r="D2917" s="76"/>
      <c r="E2917" s="76"/>
      <c r="F2917" s="76"/>
      <c r="G2917" s="76"/>
    </row>
    <row r="2918" spans="1:7" ht="14.25" customHeight="1" x14ac:dyDescent="0.35">
      <c r="A2918" s="73">
        <v>2915</v>
      </c>
      <c r="B2918" s="74" t="s">
        <v>1569</v>
      </c>
      <c r="C2918" s="75" t="str">
        <f>VLOOKUP(B2918,[1]Data_Mahasiswa!$D$9:$J$5296,7,0)</f>
        <v>082362075315</v>
      </c>
      <c r="D2918" s="76"/>
      <c r="E2918" s="76"/>
      <c r="F2918" s="76"/>
      <c r="G2918" s="76"/>
    </row>
    <row r="2919" spans="1:7" ht="14.25" customHeight="1" x14ac:dyDescent="0.35">
      <c r="A2919" s="73">
        <v>2916</v>
      </c>
      <c r="B2919" s="74" t="s">
        <v>1249</v>
      </c>
      <c r="C2919" s="75" t="str">
        <f>VLOOKUP(B2919,[1]Data_Mahasiswa!$D$9:$J$5296,7,0)</f>
        <v>"081260334743</v>
      </c>
      <c r="D2919" s="76"/>
      <c r="E2919" s="76"/>
      <c r="F2919" s="76"/>
      <c r="G2919" s="76"/>
    </row>
    <row r="2920" spans="1:7" ht="14.25" customHeight="1" x14ac:dyDescent="0.35">
      <c r="A2920" s="73">
        <v>2917</v>
      </c>
      <c r="B2920" s="74" t="s">
        <v>1887</v>
      </c>
      <c r="C2920" s="75" t="e">
        <f>VLOOKUP(B2920,[1]Data_Mahasiswa!$D$9:$J$5296,7,0)</f>
        <v>#N/A</v>
      </c>
      <c r="D2920" s="76"/>
      <c r="E2920" s="76"/>
      <c r="F2920" s="76"/>
      <c r="G2920" s="76"/>
    </row>
    <row r="2921" spans="1:7" ht="14.25" customHeight="1" x14ac:dyDescent="0.35">
      <c r="A2921" s="73">
        <v>2918</v>
      </c>
      <c r="B2921" s="74" t="s">
        <v>1261</v>
      </c>
      <c r="C2921" s="75" t="str">
        <f>VLOOKUP(B2921,[1]Data_Mahasiswa!$D$9:$J$5296,7,0)</f>
        <v>"0895402654689</v>
      </c>
      <c r="D2921" s="76"/>
      <c r="E2921" s="76"/>
      <c r="F2921" s="76"/>
      <c r="G2921" s="76"/>
    </row>
    <row r="2922" spans="1:7" ht="14.25" customHeight="1" x14ac:dyDescent="0.35">
      <c r="A2922" s="73">
        <v>2919</v>
      </c>
      <c r="B2922" s="74" t="s">
        <v>2029</v>
      </c>
      <c r="C2922" s="75" t="str">
        <f>VLOOKUP(B2922,[1]Data_Mahasiswa!$D$9:$J$5296,7,0)</f>
        <v>081913896889‬</v>
      </c>
      <c r="D2922" s="76"/>
      <c r="E2922" s="76"/>
      <c r="F2922" s="76"/>
      <c r="G2922" s="76"/>
    </row>
    <row r="2923" spans="1:7" ht="14.25" customHeight="1" x14ac:dyDescent="0.35">
      <c r="A2923" s="73">
        <v>2920</v>
      </c>
      <c r="B2923" s="74" t="s">
        <v>1576</v>
      </c>
      <c r="C2923" s="75" t="str">
        <f>VLOOKUP(B2923,[1]Data_Mahasiswa!$D$9:$J$5296,7,0)</f>
        <v>081265257405</v>
      </c>
      <c r="D2923" s="76"/>
      <c r="E2923" s="76"/>
      <c r="F2923" s="76"/>
      <c r="G2923" s="76"/>
    </row>
    <row r="2924" spans="1:7" ht="14.25" customHeight="1" x14ac:dyDescent="0.35">
      <c r="A2924" s="73">
        <v>2921</v>
      </c>
      <c r="B2924" s="74" t="s">
        <v>2003</v>
      </c>
      <c r="C2924" s="75" t="str">
        <f>VLOOKUP(B2924,[1]Data_Mahasiswa!$D$9:$J$5296,7,0)</f>
        <v>0812-6160-1379</v>
      </c>
      <c r="D2924" s="76"/>
      <c r="E2924" s="76"/>
      <c r="F2924" s="76"/>
      <c r="G2924" s="76"/>
    </row>
    <row r="2925" spans="1:7" ht="14.25" customHeight="1" x14ac:dyDescent="0.35">
      <c r="A2925" s="73">
        <v>2922</v>
      </c>
      <c r="B2925" s="74" t="s">
        <v>1888</v>
      </c>
      <c r="C2925" s="75" t="str">
        <f>VLOOKUP(B2925,[1]Data_Mahasiswa!$D$9:$J$5296,7,0)</f>
        <v>082367688599</v>
      </c>
      <c r="D2925" s="76"/>
      <c r="E2925" s="76"/>
      <c r="F2925" s="76"/>
      <c r="G2925" s="76"/>
    </row>
    <row r="2926" spans="1:7" ht="14.25" customHeight="1" x14ac:dyDescent="0.35">
      <c r="A2926" s="73">
        <v>2923</v>
      </c>
      <c r="B2926" s="74" t="s">
        <v>2030</v>
      </c>
      <c r="C2926" s="75" t="str">
        <f>VLOOKUP(B2926,[1]Data_Mahasiswa!$D$9:$J$5296,7,0)</f>
        <v>082346254205</v>
      </c>
      <c r="D2926" s="76"/>
      <c r="E2926" s="76"/>
      <c r="F2926" s="76"/>
      <c r="G2926" s="76"/>
    </row>
    <row r="2927" spans="1:7" ht="14.25" customHeight="1" x14ac:dyDescent="0.35">
      <c r="A2927" s="73">
        <v>2924</v>
      </c>
      <c r="B2927" s="74" t="s">
        <v>2007</v>
      </c>
      <c r="C2927" s="75" t="str">
        <f>VLOOKUP(B2927,[1]Data_Mahasiswa!$D$9:$J$5296,7,0)</f>
        <v>082115874831</v>
      </c>
      <c r="D2927" s="76"/>
      <c r="E2927" s="76"/>
      <c r="F2927" s="76"/>
      <c r="G2927" s="76"/>
    </row>
    <row r="2928" spans="1:7" ht="14.25" customHeight="1" x14ac:dyDescent="0.35">
      <c r="A2928" s="73">
        <v>2925</v>
      </c>
      <c r="B2928" s="74" t="s">
        <v>1613</v>
      </c>
      <c r="C2928" s="75">
        <f>VLOOKUP(B2928,[1]Data_Mahasiswa!$D$9:$J$5296,7,0)</f>
        <v>83891076228</v>
      </c>
      <c r="D2928" s="76"/>
      <c r="E2928" s="76"/>
      <c r="F2928" s="76"/>
      <c r="G2928" s="76"/>
    </row>
    <row r="2929" spans="1:7" ht="14.25" customHeight="1" x14ac:dyDescent="0.35">
      <c r="A2929" s="73">
        <v>2926</v>
      </c>
      <c r="B2929" s="74" t="s">
        <v>2031</v>
      </c>
      <c r="C2929" s="75">
        <f>VLOOKUP(B2929,[1]Data_Mahasiswa!$D$9:$J$5296,7,0)</f>
        <v>81228452935</v>
      </c>
      <c r="D2929" s="76"/>
      <c r="E2929" s="76"/>
      <c r="F2929" s="76"/>
      <c r="G2929" s="76"/>
    </row>
    <row r="2930" spans="1:7" ht="14.25" customHeight="1" x14ac:dyDescent="0.35">
      <c r="A2930" s="73">
        <v>2927</v>
      </c>
      <c r="B2930" s="74" t="s">
        <v>2032</v>
      </c>
      <c r="C2930" s="75" t="str">
        <f>VLOOKUP(B2930,[1]Data_Mahasiswa!$D$9:$J$5296,7,0)</f>
        <v>087798486162</v>
      </c>
      <c r="D2930" s="76"/>
      <c r="E2930" s="76"/>
      <c r="F2930" s="76"/>
      <c r="G2930" s="76"/>
    </row>
    <row r="2931" spans="1:7" ht="14.25" customHeight="1" x14ac:dyDescent="0.35">
      <c r="A2931" s="73">
        <v>2928</v>
      </c>
      <c r="B2931" s="74" t="s">
        <v>1528</v>
      </c>
      <c r="C2931" s="75" t="str">
        <f>VLOOKUP(B2931,[1]Data_Mahasiswa!$D$9:$J$5296,7,0)</f>
        <v>083117489668</v>
      </c>
      <c r="D2931" s="76"/>
      <c r="E2931" s="76"/>
      <c r="F2931" s="76"/>
      <c r="G2931" s="76"/>
    </row>
    <row r="2932" spans="1:7" ht="14.25" customHeight="1" x14ac:dyDescent="0.35">
      <c r="A2932" s="73">
        <v>2929</v>
      </c>
      <c r="B2932" s="74" t="s">
        <v>2033</v>
      </c>
      <c r="C2932" s="75">
        <f>VLOOKUP(B2932,[1]Data_Mahasiswa!$D$9:$J$5296,7,0)</f>
        <v>81373007948</v>
      </c>
      <c r="D2932" s="76"/>
      <c r="E2932" s="76"/>
      <c r="F2932" s="76"/>
      <c r="G2932" s="76"/>
    </row>
    <row r="2933" spans="1:7" ht="14.25" customHeight="1" x14ac:dyDescent="0.35">
      <c r="A2933" s="73">
        <v>2930</v>
      </c>
      <c r="B2933" s="74" t="s">
        <v>1844</v>
      </c>
      <c r="C2933" s="75" t="str">
        <f>VLOOKUP(B2933,[1]Data_Mahasiswa!$D$9:$J$5296,7,0)</f>
        <v>085281616175</v>
      </c>
      <c r="D2933" s="76"/>
      <c r="E2933" s="76"/>
      <c r="F2933" s="76"/>
      <c r="G2933" s="76"/>
    </row>
    <row r="2934" spans="1:7" ht="14.25" customHeight="1" x14ac:dyDescent="0.35">
      <c r="A2934" s="73">
        <v>2931</v>
      </c>
      <c r="B2934" s="74" t="s">
        <v>1258</v>
      </c>
      <c r="C2934" s="75" t="str">
        <f>VLOOKUP(B2934,[1]Data_Mahasiswa!$D$9:$J$5296,7,0)</f>
        <v>"085214050993</v>
      </c>
      <c r="D2934" s="76"/>
      <c r="E2934" s="76"/>
      <c r="F2934" s="76"/>
      <c r="G2934" s="76"/>
    </row>
    <row r="2935" spans="1:7" ht="14.25" customHeight="1" x14ac:dyDescent="0.35">
      <c r="A2935" s="73">
        <v>2932</v>
      </c>
      <c r="B2935" s="74" t="s">
        <v>2034</v>
      </c>
      <c r="C2935" s="75">
        <f>VLOOKUP(B2935,[1]Data_Mahasiswa!$D$9:$J$5296,7,0)</f>
        <v>81362420745</v>
      </c>
      <c r="D2935" s="76"/>
      <c r="E2935" s="76"/>
      <c r="F2935" s="76"/>
      <c r="G2935" s="76"/>
    </row>
    <row r="2936" spans="1:7" ht="14.25" customHeight="1" x14ac:dyDescent="0.35">
      <c r="A2936" s="73">
        <v>2933</v>
      </c>
      <c r="B2936" s="74" t="s">
        <v>1914</v>
      </c>
      <c r="C2936" s="75" t="e">
        <f>VLOOKUP(B2936,[1]Data_Mahasiswa!$D$9:$J$5296,7,0)</f>
        <v>#N/A</v>
      </c>
      <c r="D2936" s="76"/>
      <c r="E2936" s="76"/>
      <c r="F2936" s="76"/>
      <c r="G2936" s="76"/>
    </row>
    <row r="2937" spans="1:7" ht="14.25" customHeight="1" x14ac:dyDescent="0.35">
      <c r="A2937" s="73">
        <v>2934</v>
      </c>
      <c r="B2937" s="74" t="s">
        <v>2035</v>
      </c>
      <c r="C2937" s="75" t="str">
        <f>VLOOKUP(B2937,[1]Data_Mahasiswa!$D$9:$J$5296,7,0)</f>
        <v>0852-9642-6867</v>
      </c>
      <c r="D2937" s="76"/>
      <c r="E2937" s="76"/>
      <c r="F2937" s="76"/>
      <c r="G2937" s="76"/>
    </row>
    <row r="2938" spans="1:7" ht="14.25" customHeight="1" x14ac:dyDescent="0.35">
      <c r="A2938" s="73">
        <v>2935</v>
      </c>
      <c r="B2938" s="74" t="s">
        <v>2036</v>
      </c>
      <c r="C2938" s="75" t="str">
        <f>VLOOKUP(B2938,[1]Data_Mahasiswa!$D$9:$J$5296,7,0)</f>
        <v>0895345005926</v>
      </c>
      <c r="D2938" s="76"/>
      <c r="E2938" s="76"/>
      <c r="F2938" s="76"/>
      <c r="G2938" s="76"/>
    </row>
    <row r="2939" spans="1:7" ht="14.25" customHeight="1" x14ac:dyDescent="0.35">
      <c r="A2939" s="73">
        <v>2936</v>
      </c>
      <c r="B2939" s="74" t="s">
        <v>1540</v>
      </c>
      <c r="C2939" s="75" t="str">
        <f>VLOOKUP(B2939,[1]Data_Mahasiswa!$D$9:$J$5296,7,0)</f>
        <v>081362580904</v>
      </c>
      <c r="D2939" s="76"/>
      <c r="E2939" s="76"/>
      <c r="F2939" s="76"/>
      <c r="G2939" s="76"/>
    </row>
    <row r="2940" spans="1:7" ht="14.25" customHeight="1" x14ac:dyDescent="0.35">
      <c r="A2940" s="73">
        <v>2937</v>
      </c>
      <c r="B2940" s="74" t="s">
        <v>1629</v>
      </c>
      <c r="C2940" s="75">
        <f>VLOOKUP(B2940,[1]Data_Mahasiswa!$D$9:$J$5296,7,0)</f>
        <v>87797364959</v>
      </c>
      <c r="D2940" s="76"/>
      <c r="E2940" s="76"/>
      <c r="F2940" s="76"/>
      <c r="G2940" s="76"/>
    </row>
    <row r="2941" spans="1:7" ht="14.25" customHeight="1" x14ac:dyDescent="0.35">
      <c r="A2941" s="73">
        <v>2938</v>
      </c>
      <c r="B2941" s="74" t="s">
        <v>2037</v>
      </c>
      <c r="C2941" s="75">
        <f>VLOOKUP(B2941,[1]Data_Mahasiswa!$D$9:$J$5296,7,0)</f>
        <v>8192520377</v>
      </c>
      <c r="D2941" s="76"/>
      <c r="E2941" s="76"/>
      <c r="F2941" s="76"/>
      <c r="G2941" s="76"/>
    </row>
    <row r="2942" spans="1:7" ht="14.25" customHeight="1" x14ac:dyDescent="0.35">
      <c r="A2942" s="73">
        <v>2939</v>
      </c>
      <c r="B2942" s="74" t="s">
        <v>1891</v>
      </c>
      <c r="C2942" s="75">
        <f>VLOOKUP(B2942,[1]Data_Mahasiswa!$D$9:$J$5296,7,0)</f>
        <v>81269393106</v>
      </c>
      <c r="D2942" s="76"/>
      <c r="E2942" s="76"/>
      <c r="F2942" s="76"/>
      <c r="G2942" s="76"/>
    </row>
    <row r="2943" spans="1:7" ht="14.25" customHeight="1" x14ac:dyDescent="0.35">
      <c r="A2943" s="73">
        <v>2940</v>
      </c>
      <c r="B2943" s="74" t="s">
        <v>1558</v>
      </c>
      <c r="C2943" s="75" t="e">
        <f>VLOOKUP(B2943,[1]Data_Mahasiswa!$D$9:$J$5296,7,0)</f>
        <v>#N/A</v>
      </c>
      <c r="D2943" s="76"/>
      <c r="E2943" s="76"/>
      <c r="F2943" s="76"/>
      <c r="G2943" s="76"/>
    </row>
    <row r="2944" spans="1:7" ht="14.25" customHeight="1" x14ac:dyDescent="0.35">
      <c r="A2944" s="73">
        <v>2941</v>
      </c>
      <c r="B2944" s="74" t="s">
        <v>1273</v>
      </c>
      <c r="C2944" s="75">
        <f>VLOOKUP(B2944,[1]Data_Mahasiswa!$D$9:$J$5296,7,0)</f>
        <v>81264230456</v>
      </c>
      <c r="D2944" s="76"/>
      <c r="E2944" s="76"/>
      <c r="F2944" s="76"/>
      <c r="G2944" s="76"/>
    </row>
    <row r="2945" spans="1:7" ht="14.25" customHeight="1" x14ac:dyDescent="0.35">
      <c r="A2945" s="73">
        <v>2942</v>
      </c>
      <c r="B2945" s="74" t="s">
        <v>1966</v>
      </c>
      <c r="C2945" s="75" t="str">
        <f>VLOOKUP(B2945,[1]Data_Mahasiswa!$D$9:$J$5296,7,0)</f>
        <v>081263209788</v>
      </c>
      <c r="D2945" s="76"/>
      <c r="E2945" s="76"/>
      <c r="F2945" s="76"/>
      <c r="G2945" s="76"/>
    </row>
    <row r="2946" spans="1:7" ht="14.25" customHeight="1" x14ac:dyDescent="0.35">
      <c r="A2946" s="73">
        <v>2943</v>
      </c>
      <c r="B2946" s="74" t="s">
        <v>1115</v>
      </c>
      <c r="C2946" s="75">
        <f>VLOOKUP(B2946,[1]Data_Mahasiswa!$D$9:$J$5296,7,0)</f>
        <v>0</v>
      </c>
      <c r="D2946" s="76"/>
      <c r="E2946" s="76"/>
      <c r="F2946" s="76"/>
      <c r="G2946" s="76"/>
    </row>
    <row r="2947" spans="1:7" ht="14.25" customHeight="1" x14ac:dyDescent="0.35">
      <c r="A2947" s="73">
        <v>2944</v>
      </c>
      <c r="B2947" s="74" t="s">
        <v>1918</v>
      </c>
      <c r="C2947" s="75">
        <f>VLOOKUP(B2947,[1]Data_Mahasiswa!$D$9:$J$5296,7,0)</f>
        <v>0</v>
      </c>
      <c r="D2947" s="76"/>
      <c r="E2947" s="76"/>
      <c r="F2947" s="76"/>
      <c r="G2947" s="76"/>
    </row>
    <row r="2948" spans="1:7" ht="14.25" customHeight="1" x14ac:dyDescent="0.35">
      <c r="A2948" s="73">
        <v>2945</v>
      </c>
      <c r="B2948" s="74" t="s">
        <v>2038</v>
      </c>
      <c r="C2948" s="75">
        <f>VLOOKUP(B2948,[1]Data_Mahasiswa!$D$9:$J$5296,7,0)</f>
        <v>81396235167</v>
      </c>
      <c r="D2948" s="76"/>
      <c r="E2948" s="76"/>
      <c r="F2948" s="76"/>
      <c r="G2948" s="76"/>
    </row>
    <row r="2949" spans="1:7" ht="14.25" customHeight="1" x14ac:dyDescent="0.35">
      <c r="A2949" s="73">
        <v>2946</v>
      </c>
      <c r="B2949" s="74" t="s">
        <v>1528</v>
      </c>
      <c r="C2949" s="75" t="str">
        <f>VLOOKUP(B2949,[1]Data_Mahasiswa!$D$9:$J$5296,7,0)</f>
        <v>083117489668</v>
      </c>
      <c r="D2949" s="76"/>
      <c r="E2949" s="76"/>
      <c r="F2949" s="76"/>
      <c r="G2949" s="76"/>
    </row>
    <row r="2950" spans="1:7" ht="14.25" customHeight="1" x14ac:dyDescent="0.35">
      <c r="A2950" s="73">
        <v>2947</v>
      </c>
      <c r="B2950" s="74" t="s">
        <v>2039</v>
      </c>
      <c r="C2950" s="75" t="e">
        <f>VLOOKUP(B2950,[1]Data_Mahasiswa!$D$9:$J$5296,7,0)</f>
        <v>#N/A</v>
      </c>
      <c r="D2950" s="76"/>
      <c r="E2950" s="76"/>
      <c r="F2950" s="76"/>
      <c r="G2950" s="76"/>
    </row>
    <row r="2951" spans="1:7" ht="14.25" customHeight="1" x14ac:dyDescent="0.35">
      <c r="A2951" s="73">
        <v>2948</v>
      </c>
      <c r="B2951" s="74" t="s">
        <v>2040</v>
      </c>
      <c r="C2951" s="75" t="e">
        <f>VLOOKUP(B2951,[1]Data_Mahasiswa!$D$9:$J$5296,7,0)</f>
        <v>#N/A</v>
      </c>
      <c r="D2951" s="76"/>
      <c r="E2951" s="76"/>
      <c r="F2951" s="76"/>
      <c r="G2951" s="76"/>
    </row>
    <row r="2952" spans="1:7" ht="14.25" customHeight="1" x14ac:dyDescent="0.35">
      <c r="A2952" s="73">
        <v>2949</v>
      </c>
      <c r="B2952" s="74" t="s">
        <v>1927</v>
      </c>
      <c r="C2952" s="75">
        <f>VLOOKUP(B2952,[1]Data_Mahasiswa!$D$9:$J$5296,7,0)</f>
        <v>0</v>
      </c>
      <c r="D2952" s="76"/>
      <c r="E2952" s="76"/>
      <c r="F2952" s="76"/>
      <c r="G2952" s="76"/>
    </row>
    <row r="2953" spans="1:7" ht="14.25" customHeight="1" x14ac:dyDescent="0.35">
      <c r="A2953" s="73">
        <v>2950</v>
      </c>
      <c r="B2953" s="74" t="s">
        <v>1989</v>
      </c>
      <c r="C2953" s="75" t="str">
        <f>VLOOKUP(B2953,[1]Data_Mahasiswa!$D$9:$J$5296,7,0)</f>
        <v>081360027859</v>
      </c>
      <c r="D2953" s="76"/>
      <c r="E2953" s="76"/>
      <c r="F2953" s="76"/>
      <c r="G2953" s="76"/>
    </row>
    <row r="2954" spans="1:7" ht="14.25" customHeight="1" x14ac:dyDescent="0.35">
      <c r="A2954" s="73">
        <v>2951</v>
      </c>
      <c r="B2954" s="74" t="s">
        <v>2041</v>
      </c>
      <c r="C2954" s="75">
        <f>VLOOKUP(B2954,[1]Data_Mahasiswa!$D$9:$J$5296,7,0)</f>
        <v>81263270847</v>
      </c>
      <c r="D2954" s="76"/>
      <c r="E2954" s="76"/>
      <c r="F2954" s="76"/>
      <c r="G2954" s="76"/>
    </row>
    <row r="2955" spans="1:7" ht="14.25" customHeight="1" x14ac:dyDescent="0.35">
      <c r="A2955" s="73">
        <v>2952</v>
      </c>
      <c r="B2955" s="74" t="s">
        <v>1948</v>
      </c>
      <c r="C2955" s="75" t="str">
        <f>VLOOKUP(B2955,[1]Data_Mahasiswa!$D$9:$J$5296,7,0)</f>
        <v>081269691091</v>
      </c>
      <c r="D2955" s="76"/>
      <c r="E2955" s="76"/>
      <c r="F2955" s="76"/>
      <c r="G2955" s="76"/>
    </row>
    <row r="2956" spans="1:7" ht="14.25" customHeight="1" x14ac:dyDescent="0.35">
      <c r="A2956" s="73">
        <v>2953</v>
      </c>
      <c r="B2956" s="74" t="s">
        <v>1612</v>
      </c>
      <c r="C2956" s="75">
        <f>VLOOKUP(B2956,[1]Data_Mahasiswa!$D$9:$J$5296,7,0)</f>
        <v>85767666714</v>
      </c>
      <c r="D2956" s="76"/>
      <c r="E2956" s="76"/>
      <c r="F2956" s="76"/>
      <c r="G2956" s="76"/>
    </row>
    <row r="2957" spans="1:7" ht="14.25" customHeight="1" x14ac:dyDescent="0.35">
      <c r="A2957" s="73">
        <v>2954</v>
      </c>
      <c r="B2957" s="74" t="s">
        <v>2042</v>
      </c>
      <c r="C2957" s="75" t="str">
        <f>VLOOKUP(B2957,[1]Data_Mahasiswa!$D$9:$J$5296,7,0)</f>
        <v>085260656464</v>
      </c>
      <c r="D2957" s="76"/>
      <c r="E2957" s="76"/>
      <c r="F2957" s="76"/>
      <c r="G2957" s="76"/>
    </row>
    <row r="2958" spans="1:7" ht="14.25" customHeight="1" x14ac:dyDescent="0.35">
      <c r="A2958" s="73">
        <v>2955</v>
      </c>
      <c r="B2958" s="74" t="s">
        <v>1990</v>
      </c>
      <c r="C2958" s="75">
        <f>VLOOKUP(B2958,[1]Data_Mahasiswa!$D$9:$J$5296,7,0)</f>
        <v>82272661663</v>
      </c>
      <c r="D2958" s="76"/>
      <c r="E2958" s="76"/>
      <c r="F2958" s="76"/>
      <c r="G2958" s="76"/>
    </row>
    <row r="2959" spans="1:7" ht="14.25" customHeight="1" x14ac:dyDescent="0.35">
      <c r="A2959" s="73">
        <v>2956</v>
      </c>
      <c r="B2959" s="74" t="s">
        <v>2043</v>
      </c>
      <c r="C2959" s="75" t="str">
        <f>VLOOKUP(B2959,[1]Data_Mahasiswa!$D$9:$J$5296,7,0)</f>
        <v>0822-7748-2562</v>
      </c>
      <c r="D2959" s="76"/>
      <c r="E2959" s="76"/>
      <c r="F2959" s="76"/>
      <c r="G2959" s="76"/>
    </row>
    <row r="2960" spans="1:7" ht="14.25" customHeight="1" x14ac:dyDescent="0.35">
      <c r="A2960" s="73">
        <v>2957</v>
      </c>
      <c r="B2960" s="74" t="s">
        <v>2044</v>
      </c>
      <c r="C2960" s="75">
        <f>VLOOKUP(B2960,[1]Data_Mahasiswa!$D$9:$J$5296,7,0)</f>
        <v>81265889435</v>
      </c>
      <c r="D2960" s="76"/>
      <c r="E2960" s="76"/>
      <c r="F2960" s="76"/>
      <c r="G2960" s="76"/>
    </row>
    <row r="2961" spans="1:7" ht="14.25" customHeight="1" x14ac:dyDescent="0.35">
      <c r="A2961" s="73">
        <v>2958</v>
      </c>
      <c r="B2961" s="74" t="s">
        <v>1845</v>
      </c>
      <c r="C2961" s="75" t="e">
        <f>VLOOKUP(B2961,[1]Data_Mahasiswa!$D$9:$J$5296,7,0)</f>
        <v>#N/A</v>
      </c>
      <c r="D2961" s="76"/>
      <c r="E2961" s="76"/>
      <c r="F2961" s="76"/>
      <c r="G2961" s="76"/>
    </row>
    <row r="2962" spans="1:7" ht="14.25" customHeight="1" x14ac:dyDescent="0.35">
      <c r="A2962" s="73">
        <v>2959</v>
      </c>
      <c r="B2962" s="74" t="s">
        <v>2045</v>
      </c>
      <c r="C2962" s="75" t="e">
        <f>VLOOKUP(B2962,[1]Data_Mahasiswa!$D$9:$J$5296,7,0)</f>
        <v>#N/A</v>
      </c>
      <c r="D2962" s="76"/>
      <c r="E2962" s="76"/>
      <c r="F2962" s="76"/>
      <c r="G2962" s="76"/>
    </row>
    <row r="2963" spans="1:7" ht="14.25" customHeight="1" x14ac:dyDescent="0.35">
      <c r="A2963" s="73">
        <v>2960</v>
      </c>
      <c r="B2963" s="74" t="s">
        <v>2046</v>
      </c>
      <c r="C2963" s="75">
        <f>VLOOKUP(B2963,[1]Data_Mahasiswa!$D$9:$J$5296,7,0)</f>
        <v>0</v>
      </c>
      <c r="D2963" s="76"/>
      <c r="E2963" s="76"/>
      <c r="F2963" s="76"/>
      <c r="G2963" s="76"/>
    </row>
    <row r="2964" spans="1:7" ht="14.25" customHeight="1" x14ac:dyDescent="0.35">
      <c r="A2964" s="73">
        <v>2961</v>
      </c>
      <c r="B2964" s="74" t="s">
        <v>2047</v>
      </c>
      <c r="C2964" s="75">
        <f>VLOOKUP(B2964,[1]Data_Mahasiswa!$D$9:$J$5296,7,0)</f>
        <v>81262353064</v>
      </c>
      <c r="D2964" s="76"/>
      <c r="E2964" s="76"/>
      <c r="F2964" s="76"/>
      <c r="G2964" s="76"/>
    </row>
    <row r="2965" spans="1:7" ht="14.25" customHeight="1" x14ac:dyDescent="0.35">
      <c r="A2965" s="73">
        <v>2962</v>
      </c>
      <c r="B2965" s="74" t="s">
        <v>2048</v>
      </c>
      <c r="C2965" s="75" t="str">
        <f>VLOOKUP(B2965,[1]Data_Mahasiswa!$D$9:$J$5296,7,0)</f>
        <v>081269854943</v>
      </c>
      <c r="D2965" s="76"/>
      <c r="E2965" s="76"/>
      <c r="F2965" s="76"/>
      <c r="G2965" s="76"/>
    </row>
    <row r="2966" spans="1:7" ht="14.25" customHeight="1" x14ac:dyDescent="0.35">
      <c r="A2966" s="73">
        <v>2963</v>
      </c>
      <c r="B2966" s="74" t="s">
        <v>2049</v>
      </c>
      <c r="C2966" s="75">
        <f>VLOOKUP(B2966,[1]Data_Mahasiswa!$D$9:$J$5296,7,0)</f>
        <v>0</v>
      </c>
      <c r="D2966" s="76"/>
      <c r="E2966" s="76"/>
      <c r="F2966" s="76"/>
      <c r="G2966" s="76"/>
    </row>
    <row r="2967" spans="1:7" ht="14.25" customHeight="1" x14ac:dyDescent="0.35">
      <c r="A2967" s="73">
        <v>2964</v>
      </c>
      <c r="B2967" s="74" t="s">
        <v>1948</v>
      </c>
      <c r="C2967" s="75" t="str">
        <f>VLOOKUP(B2967,[1]Data_Mahasiswa!$D$9:$J$5296,7,0)</f>
        <v>081269691091</v>
      </c>
      <c r="D2967" s="76"/>
      <c r="E2967" s="76"/>
      <c r="F2967" s="76"/>
      <c r="G2967" s="76"/>
    </row>
    <row r="2968" spans="1:7" ht="14.25" customHeight="1" x14ac:dyDescent="0.35">
      <c r="A2968" s="73">
        <v>2965</v>
      </c>
      <c r="B2968" s="74" t="s">
        <v>2050</v>
      </c>
      <c r="C2968" s="75" t="e">
        <f>VLOOKUP(B2968,[1]Data_Mahasiswa!$D$9:$J$5296,7,0)</f>
        <v>#N/A</v>
      </c>
      <c r="D2968" s="76"/>
      <c r="E2968" s="76"/>
      <c r="F2968" s="76"/>
      <c r="G2968" s="76"/>
    </row>
    <row r="2969" spans="1:7" ht="14.25" customHeight="1" x14ac:dyDescent="0.35">
      <c r="A2969" s="73">
        <v>2966</v>
      </c>
      <c r="B2969" s="74" t="s">
        <v>2051</v>
      </c>
      <c r="C2969" s="75" t="e">
        <f>VLOOKUP(B2969,[1]Data_Mahasiswa!$D$9:$J$5296,7,0)</f>
        <v>#N/A</v>
      </c>
      <c r="D2969" s="76"/>
      <c r="E2969" s="76"/>
      <c r="F2969" s="76"/>
      <c r="G2969" s="76"/>
    </row>
    <row r="2970" spans="1:7" ht="14.25" customHeight="1" x14ac:dyDescent="0.35">
      <c r="A2970" s="73">
        <v>2967</v>
      </c>
      <c r="B2970" s="74" t="s">
        <v>1858</v>
      </c>
      <c r="C2970" s="75" t="str">
        <f>VLOOKUP(B2970,[1]Data_Mahasiswa!$D$9:$J$5296,7,0)</f>
        <v>081265857255</v>
      </c>
      <c r="D2970" s="76"/>
      <c r="E2970" s="76"/>
      <c r="F2970" s="76"/>
      <c r="G2970" s="76"/>
    </row>
    <row r="2971" spans="1:7" ht="14.25" customHeight="1" x14ac:dyDescent="0.35">
      <c r="A2971" s="73">
        <v>2968</v>
      </c>
      <c r="B2971" s="74" t="s">
        <v>2052</v>
      </c>
      <c r="C2971" s="75">
        <f>VLOOKUP(B2971,[1]Data_Mahasiswa!$D$9:$J$5296,7,0)</f>
        <v>81264450711</v>
      </c>
      <c r="D2971" s="76"/>
      <c r="E2971" s="76"/>
      <c r="F2971" s="76"/>
      <c r="G2971" s="76"/>
    </row>
    <row r="2972" spans="1:7" ht="14.25" customHeight="1" x14ac:dyDescent="0.35">
      <c r="A2972" s="73">
        <v>2969</v>
      </c>
      <c r="B2972" s="74" t="s">
        <v>2030</v>
      </c>
      <c r="C2972" s="75" t="str">
        <f>VLOOKUP(B2972,[1]Data_Mahasiswa!$D$9:$J$5296,7,0)</f>
        <v>082346254205</v>
      </c>
      <c r="D2972" s="76"/>
      <c r="E2972" s="76"/>
      <c r="F2972" s="76"/>
      <c r="G2972" s="76"/>
    </row>
    <row r="2973" spans="1:7" ht="14.25" customHeight="1" x14ac:dyDescent="0.35">
      <c r="A2973" s="73">
        <v>2970</v>
      </c>
      <c r="B2973" s="74" t="s">
        <v>2053</v>
      </c>
      <c r="C2973" s="75">
        <f>VLOOKUP(B2973,[1]Data_Mahasiswa!$D$9:$J$5296,7,0)</f>
        <v>89677264329</v>
      </c>
      <c r="D2973" s="76"/>
      <c r="E2973" s="76"/>
      <c r="F2973" s="76"/>
      <c r="G2973" s="76"/>
    </row>
    <row r="2974" spans="1:7" ht="14.25" customHeight="1" x14ac:dyDescent="0.35">
      <c r="A2974" s="73">
        <v>2971</v>
      </c>
      <c r="B2974" s="74" t="s">
        <v>2054</v>
      </c>
      <c r="C2974" s="75">
        <f>VLOOKUP(B2974,[1]Data_Mahasiswa!$D$9:$J$5296,7,0)</f>
        <v>85362621012</v>
      </c>
      <c r="D2974" s="76"/>
      <c r="E2974" s="76"/>
      <c r="F2974" s="76"/>
      <c r="G2974" s="76"/>
    </row>
    <row r="2975" spans="1:7" ht="14.25" customHeight="1" x14ac:dyDescent="0.35">
      <c r="A2975" s="73">
        <v>2972</v>
      </c>
      <c r="B2975" s="74" t="s">
        <v>1949</v>
      </c>
      <c r="C2975" s="75" t="e">
        <f>VLOOKUP(B2975,[1]Data_Mahasiswa!$D$9:$J$5296,7,0)</f>
        <v>#N/A</v>
      </c>
      <c r="D2975" s="76"/>
      <c r="E2975" s="76"/>
      <c r="F2975" s="76"/>
      <c r="G2975" s="76"/>
    </row>
    <row r="2976" spans="1:7" ht="14.25" customHeight="1" x14ac:dyDescent="0.35">
      <c r="A2976" s="73">
        <v>2973</v>
      </c>
      <c r="B2976" s="74" t="s">
        <v>2002</v>
      </c>
      <c r="C2976" s="75" t="str">
        <f>VLOOKUP(B2976,[1]Data_Mahasiswa!$D$9:$J$5296,7,0)</f>
        <v>085267931294</v>
      </c>
      <c r="D2976" s="76"/>
      <c r="E2976" s="76"/>
      <c r="F2976" s="76"/>
      <c r="G2976" s="76"/>
    </row>
    <row r="2977" spans="1:7" ht="14.25" customHeight="1" x14ac:dyDescent="0.35">
      <c r="A2977" s="73">
        <v>2974</v>
      </c>
      <c r="B2977" s="74" t="s">
        <v>2038</v>
      </c>
      <c r="C2977" s="75">
        <f>VLOOKUP(B2977,[1]Data_Mahasiswa!$D$9:$J$5296,7,0)</f>
        <v>81396235167</v>
      </c>
      <c r="D2977" s="76"/>
      <c r="E2977" s="76"/>
      <c r="F2977" s="76"/>
      <c r="G2977" s="76"/>
    </row>
    <row r="2978" spans="1:7" ht="14.25" customHeight="1" x14ac:dyDescent="0.35">
      <c r="A2978" s="73">
        <v>2975</v>
      </c>
      <c r="B2978" s="74" t="s">
        <v>1272</v>
      </c>
      <c r="C2978" s="75" t="str">
        <f>VLOOKUP(B2978,[1]Data_Mahasiswa!$D$9:$J$5296,7,0)</f>
        <v>*085270303571</v>
      </c>
      <c r="D2978" s="76"/>
      <c r="E2978" s="76"/>
      <c r="F2978" s="76"/>
      <c r="G2978" s="76"/>
    </row>
    <row r="2979" spans="1:7" ht="14.25" customHeight="1" x14ac:dyDescent="0.35">
      <c r="A2979" s="73">
        <v>2976</v>
      </c>
      <c r="B2979" s="74" t="s">
        <v>1539</v>
      </c>
      <c r="C2979" s="75" t="str">
        <f>VLOOKUP(B2979,[1]Data_Mahasiswa!$D$9:$J$5296,7,0)</f>
        <v>082168996017</v>
      </c>
      <c r="D2979" s="76"/>
      <c r="E2979" s="76"/>
      <c r="F2979" s="76"/>
      <c r="G2979" s="76"/>
    </row>
    <row r="2980" spans="1:7" ht="14.25" customHeight="1" x14ac:dyDescent="0.35">
      <c r="A2980" s="73">
        <v>2977</v>
      </c>
      <c r="B2980" s="74" t="s">
        <v>2040</v>
      </c>
      <c r="C2980" s="75" t="e">
        <f>VLOOKUP(B2980,[1]Data_Mahasiswa!$D$9:$J$5296,7,0)</f>
        <v>#N/A</v>
      </c>
      <c r="D2980" s="76"/>
      <c r="E2980" s="76"/>
      <c r="F2980" s="76"/>
      <c r="G2980" s="76"/>
    </row>
    <row r="2981" spans="1:7" ht="14.25" customHeight="1" x14ac:dyDescent="0.35">
      <c r="A2981" s="73">
        <v>2978</v>
      </c>
      <c r="B2981" s="74" t="s">
        <v>2055</v>
      </c>
      <c r="C2981" s="75" t="str">
        <f>VLOOKUP(B2981,[1]Data_Mahasiswa!$D$9:$J$5296,7,0)</f>
        <v>081264288932</v>
      </c>
      <c r="D2981" s="76"/>
      <c r="E2981" s="76"/>
      <c r="F2981" s="76"/>
      <c r="G2981" s="76"/>
    </row>
    <row r="2982" spans="1:7" ht="14.25" customHeight="1" x14ac:dyDescent="0.35">
      <c r="A2982" s="73">
        <v>2979</v>
      </c>
      <c r="B2982" s="74" t="s">
        <v>2056</v>
      </c>
      <c r="C2982" s="75" t="str">
        <f>VLOOKUP(B2982,[1]Data_Mahasiswa!$D$9:$J$5296,7,0)</f>
        <v>081397732271</v>
      </c>
      <c r="D2982" s="76"/>
      <c r="E2982" s="76"/>
      <c r="F2982" s="76"/>
      <c r="G2982" s="76"/>
    </row>
    <row r="2983" spans="1:7" ht="14.25" customHeight="1" x14ac:dyDescent="0.35">
      <c r="A2983" s="73">
        <v>2980</v>
      </c>
      <c r="B2983" s="74" t="s">
        <v>1271</v>
      </c>
      <c r="C2983" s="75" t="str">
        <f>VLOOKUP(B2983,[1]Data_Mahasiswa!$D$9:$J$5296,7,0)</f>
        <v>*082363610253</v>
      </c>
      <c r="D2983" s="76"/>
      <c r="E2983" s="76"/>
      <c r="F2983" s="76"/>
      <c r="G2983" s="76"/>
    </row>
    <row r="2984" spans="1:7" ht="14.25" customHeight="1" x14ac:dyDescent="0.35">
      <c r="A2984" s="73">
        <v>2981</v>
      </c>
      <c r="B2984" s="74" t="s">
        <v>1889</v>
      </c>
      <c r="C2984" s="75" t="str">
        <f>VLOOKUP(B2984,[1]Data_Mahasiswa!$D$9:$J$5296,7,0)</f>
        <v>081275061892</v>
      </c>
      <c r="D2984" s="76"/>
      <c r="E2984" s="76"/>
      <c r="F2984" s="76"/>
      <c r="G2984" s="76"/>
    </row>
    <row r="2985" spans="1:7" ht="14.25" customHeight="1" x14ac:dyDescent="0.35">
      <c r="A2985" s="73">
        <v>2982</v>
      </c>
      <c r="B2985" s="74" t="s">
        <v>1556</v>
      </c>
      <c r="C2985" s="75" t="str">
        <f>VLOOKUP(B2985,[1]Data_Mahasiswa!$D$9:$J$5296,7,0)</f>
        <v>081377266039</v>
      </c>
      <c r="D2985" s="76"/>
      <c r="E2985" s="76"/>
      <c r="F2985" s="76"/>
      <c r="G2985" s="76"/>
    </row>
    <row r="2986" spans="1:7" ht="14.25" customHeight="1" x14ac:dyDescent="0.35">
      <c r="A2986" s="73">
        <v>2983</v>
      </c>
      <c r="B2986" s="74" t="s">
        <v>906</v>
      </c>
      <c r="C2986" s="75" t="str">
        <f>VLOOKUP(B2986,[1]Data_Mahasiswa!$D$9:$J$5296,7,0)</f>
        <v>08126495439)</v>
      </c>
      <c r="D2986" s="76"/>
      <c r="E2986" s="76"/>
      <c r="F2986" s="76"/>
      <c r="G2986" s="76"/>
    </row>
    <row r="2987" spans="1:7" ht="14.25" customHeight="1" x14ac:dyDescent="0.35">
      <c r="A2987" s="73">
        <v>2984</v>
      </c>
      <c r="B2987" s="74" t="s">
        <v>2057</v>
      </c>
      <c r="C2987" s="75">
        <f>VLOOKUP(B2987,[1]Data_Mahasiswa!$D$9:$J$5296,7,0)</f>
        <v>85277972503</v>
      </c>
      <c r="D2987" s="76"/>
      <c r="E2987" s="76"/>
      <c r="F2987" s="76"/>
      <c r="G2987" s="76"/>
    </row>
    <row r="2988" spans="1:7" ht="14.25" customHeight="1" x14ac:dyDescent="0.35">
      <c r="A2988" s="73">
        <v>2985</v>
      </c>
      <c r="B2988" s="74" t="s">
        <v>1938</v>
      </c>
      <c r="C2988" s="75" t="e">
        <f>VLOOKUP(B2988,[1]Data_Mahasiswa!$D$9:$J$5296,7,0)</f>
        <v>#N/A</v>
      </c>
      <c r="D2988" s="76"/>
      <c r="E2988" s="76"/>
      <c r="F2988" s="76"/>
      <c r="G2988" s="76"/>
    </row>
    <row r="2989" spans="1:7" ht="14.25" customHeight="1" x14ac:dyDescent="0.35">
      <c r="A2989" s="73">
        <v>2986</v>
      </c>
      <c r="B2989" s="74" t="s">
        <v>1832</v>
      </c>
      <c r="C2989" s="75" t="str">
        <f>VLOOKUP(B2989,[1]Data_Mahasiswa!$D$9:$J$5296,7,0)</f>
        <v>085761917299</v>
      </c>
      <c r="D2989" s="76"/>
      <c r="E2989" s="76"/>
      <c r="F2989" s="76"/>
      <c r="G2989" s="76"/>
    </row>
    <row r="2990" spans="1:7" ht="14.25" customHeight="1" x14ac:dyDescent="0.35">
      <c r="A2990" s="73">
        <v>2987</v>
      </c>
      <c r="B2990" s="74" t="s">
        <v>1825</v>
      </c>
      <c r="C2990" s="75" t="str">
        <f>VLOOKUP(B2990,[1]Data_Mahasiswa!$D$9:$J$5296,7,0)</f>
        <v>083826948177</v>
      </c>
      <c r="D2990" s="76"/>
      <c r="E2990" s="76"/>
      <c r="F2990" s="76"/>
      <c r="G2990" s="76"/>
    </row>
    <row r="2991" spans="1:7" ht="14.25" customHeight="1" x14ac:dyDescent="0.35">
      <c r="A2991" s="73">
        <v>2988</v>
      </c>
      <c r="B2991" s="74" t="s">
        <v>1526</v>
      </c>
      <c r="C2991" s="75" t="str">
        <f>VLOOKUP(B2991,[1]Data_Mahasiswa!$D$9:$J$5296,7,0)</f>
        <v>082279714725</v>
      </c>
      <c r="D2991" s="76"/>
      <c r="E2991" s="76"/>
      <c r="F2991" s="76"/>
      <c r="G2991" s="76"/>
    </row>
    <row r="2992" spans="1:7" ht="14.25" customHeight="1" x14ac:dyDescent="0.35">
      <c r="A2992" s="73">
        <v>2989</v>
      </c>
      <c r="B2992" s="74" t="s">
        <v>2050</v>
      </c>
      <c r="C2992" s="75" t="e">
        <f>VLOOKUP(B2992,[1]Data_Mahasiswa!$D$9:$J$5296,7,0)</f>
        <v>#N/A</v>
      </c>
      <c r="D2992" s="76"/>
      <c r="E2992" s="76"/>
      <c r="F2992" s="76"/>
      <c r="G2992" s="76"/>
    </row>
    <row r="2993" spans="1:7" ht="14.25" customHeight="1" x14ac:dyDescent="0.35">
      <c r="A2993" s="73">
        <v>2990</v>
      </c>
      <c r="B2993" s="74" t="s">
        <v>2058</v>
      </c>
      <c r="C2993" s="75">
        <f>VLOOKUP(B2993,[1]Data_Mahasiswa!$D$9:$J$5296,7,0)</f>
        <v>82111294588</v>
      </c>
      <c r="D2993" s="76"/>
      <c r="E2993" s="76"/>
      <c r="F2993" s="76"/>
      <c r="G2993" s="76"/>
    </row>
    <row r="2994" spans="1:7" ht="14.25" customHeight="1" x14ac:dyDescent="0.35">
      <c r="A2994" s="73">
        <v>2991</v>
      </c>
      <c r="B2994" s="74" t="s">
        <v>2059</v>
      </c>
      <c r="C2994" s="75" t="str">
        <f>VLOOKUP(B2994,[1]Data_Mahasiswa!$D$9:$J$5296,7,0)</f>
        <v>082273588081</v>
      </c>
      <c r="D2994" s="76"/>
      <c r="E2994" s="76"/>
      <c r="F2994" s="76"/>
      <c r="G2994" s="76"/>
    </row>
    <row r="2995" spans="1:7" ht="14.25" customHeight="1" x14ac:dyDescent="0.35">
      <c r="A2995" s="73">
        <v>2992</v>
      </c>
      <c r="B2995" s="74" t="s">
        <v>2050</v>
      </c>
      <c r="C2995" s="75" t="e">
        <f>VLOOKUP(B2995,[1]Data_Mahasiswa!$D$9:$J$5296,7,0)</f>
        <v>#N/A</v>
      </c>
      <c r="D2995" s="76"/>
      <c r="E2995" s="76"/>
      <c r="F2995" s="76"/>
      <c r="G2995" s="76"/>
    </row>
    <row r="2996" spans="1:7" ht="14.25" customHeight="1" x14ac:dyDescent="0.35">
      <c r="A2996" s="73">
        <v>2993</v>
      </c>
      <c r="B2996" s="74" t="s">
        <v>1858</v>
      </c>
      <c r="C2996" s="75" t="str">
        <f>VLOOKUP(B2996,[1]Data_Mahasiswa!$D$9:$J$5296,7,0)</f>
        <v>081265857255</v>
      </c>
      <c r="D2996" s="76"/>
      <c r="E2996" s="76"/>
      <c r="F2996" s="76"/>
      <c r="G2996" s="76"/>
    </row>
    <row r="2997" spans="1:7" ht="14.25" customHeight="1" x14ac:dyDescent="0.35">
      <c r="A2997" s="73">
        <v>2994</v>
      </c>
      <c r="B2997" s="74" t="s">
        <v>2060</v>
      </c>
      <c r="C2997" s="75" t="e">
        <f>VLOOKUP(B2997,[1]Data_Mahasiswa!$D$9:$J$5296,7,0)</f>
        <v>#N/A</v>
      </c>
      <c r="D2997" s="76"/>
      <c r="E2997" s="76"/>
      <c r="F2997" s="76"/>
      <c r="G2997" s="76"/>
    </row>
    <row r="2998" spans="1:7" ht="14.25" customHeight="1" x14ac:dyDescent="0.35">
      <c r="A2998" s="73">
        <v>2995</v>
      </c>
      <c r="B2998" s="74" t="s">
        <v>2061</v>
      </c>
      <c r="C2998" s="75">
        <f>VLOOKUP(B2998,[1]Data_Mahasiswa!$D$9:$J$5296,7,0)</f>
        <v>0</v>
      </c>
      <c r="D2998" s="76"/>
      <c r="E2998" s="76"/>
      <c r="F2998" s="76"/>
      <c r="G2998" s="76"/>
    </row>
    <row r="2999" spans="1:7" ht="14.25" customHeight="1" x14ac:dyDescent="0.35">
      <c r="A2999" s="73">
        <v>2996</v>
      </c>
      <c r="B2999" s="74" t="s">
        <v>1275</v>
      </c>
      <c r="C2999" s="75">
        <f>VLOOKUP(B2999,[1]Data_Mahasiswa!$D$9:$J$5296,7,0)</f>
        <v>0</v>
      </c>
      <c r="D2999" s="76"/>
      <c r="E2999" s="76"/>
      <c r="F2999" s="76"/>
      <c r="G2999" s="76"/>
    </row>
    <row r="3000" spans="1:7" ht="14.25" customHeight="1" x14ac:dyDescent="0.35">
      <c r="A3000" s="73">
        <v>2997</v>
      </c>
      <c r="B3000" s="74" t="s">
        <v>2062</v>
      </c>
      <c r="C3000" s="75" t="e">
        <f>VLOOKUP(B3000,[1]Data_Mahasiswa!$D$9:$J$5296,7,0)</f>
        <v>#N/A</v>
      </c>
      <c r="D3000" s="76"/>
      <c r="E3000" s="76"/>
      <c r="F3000" s="76"/>
      <c r="G3000" s="76"/>
    </row>
    <row r="3001" spans="1:7" ht="14.25" customHeight="1" x14ac:dyDescent="0.35">
      <c r="A3001" s="73">
        <v>2998</v>
      </c>
      <c r="B3001" s="74" t="s">
        <v>2063</v>
      </c>
      <c r="C3001" s="75">
        <f>VLOOKUP(B3001,[1]Data_Mahasiswa!$D$9:$J$5296,7,0)</f>
        <v>85277763010</v>
      </c>
      <c r="D3001" s="76"/>
      <c r="E3001" s="76"/>
      <c r="F3001" s="76"/>
      <c r="G3001" s="76"/>
    </row>
    <row r="3002" spans="1:7" ht="14.25" customHeight="1" x14ac:dyDescent="0.35">
      <c r="A3002" s="73">
        <v>2999</v>
      </c>
      <c r="B3002" s="74" t="s">
        <v>1889</v>
      </c>
      <c r="C3002" s="75" t="str">
        <f>VLOOKUP(B3002,[1]Data_Mahasiswa!$D$9:$J$5296,7,0)</f>
        <v>081275061892</v>
      </c>
      <c r="D3002" s="76"/>
      <c r="E3002" s="76"/>
      <c r="F3002" s="76"/>
      <c r="G3002" s="76"/>
    </row>
    <row r="3003" spans="1:7" ht="14.25" customHeight="1" x14ac:dyDescent="0.35">
      <c r="A3003" s="73">
        <v>3000</v>
      </c>
      <c r="B3003" s="74" t="s">
        <v>2064</v>
      </c>
      <c r="C3003" s="75" t="e">
        <f>VLOOKUP(B3003,[1]Data_Mahasiswa!$D$9:$J$5296,7,0)</f>
        <v>#N/A</v>
      </c>
      <c r="D3003" s="76"/>
      <c r="E3003" s="76"/>
      <c r="F3003" s="76"/>
      <c r="G3003" s="76"/>
    </row>
    <row r="3004" spans="1:7" ht="14.25" customHeight="1" x14ac:dyDescent="0.35">
      <c r="A3004" s="73">
        <v>3001</v>
      </c>
      <c r="B3004" s="74" t="s">
        <v>2065</v>
      </c>
      <c r="C3004" s="75" t="e">
        <f>VLOOKUP(B3004,[1]Data_Mahasiswa!$D$9:$J$5296,7,0)</f>
        <v>#N/A</v>
      </c>
      <c r="D3004" s="76"/>
      <c r="E3004" s="76"/>
      <c r="F3004" s="76"/>
      <c r="G3004" s="76"/>
    </row>
    <row r="3005" spans="1:7" ht="14.25" customHeight="1" x14ac:dyDescent="0.35">
      <c r="A3005" s="73">
        <v>3002</v>
      </c>
      <c r="B3005" s="74" t="s">
        <v>2066</v>
      </c>
      <c r="C3005" s="75">
        <f>VLOOKUP(B3005,[1]Data_Mahasiswa!$D$9:$J$5296,7,0)</f>
        <v>82217800107</v>
      </c>
      <c r="D3005" s="76"/>
      <c r="E3005" s="76"/>
      <c r="F3005" s="76"/>
      <c r="G3005" s="76"/>
    </row>
    <row r="3006" spans="1:7" ht="14.25" customHeight="1" x14ac:dyDescent="0.35">
      <c r="A3006" s="73">
        <v>3003</v>
      </c>
      <c r="B3006" s="74" t="s">
        <v>1119</v>
      </c>
      <c r="C3006" s="75">
        <f>VLOOKUP(B3006,[1]Data_Mahasiswa!$D$9:$J$5296,7,0)</f>
        <v>0</v>
      </c>
      <c r="D3006" s="76"/>
      <c r="E3006" s="76"/>
      <c r="F3006" s="76"/>
      <c r="G3006" s="76"/>
    </row>
    <row r="3007" spans="1:7" ht="14.25" customHeight="1" x14ac:dyDescent="0.35">
      <c r="A3007" s="73">
        <v>3004</v>
      </c>
      <c r="B3007" s="74" t="s">
        <v>2067</v>
      </c>
      <c r="C3007" s="75">
        <f>VLOOKUP(B3007,[1]Data_Mahasiswa!$D$9:$J$5296,7,0)</f>
        <v>82363804725</v>
      </c>
      <c r="D3007" s="76"/>
      <c r="E3007" s="76"/>
      <c r="F3007" s="76"/>
      <c r="G3007" s="76"/>
    </row>
    <row r="3008" spans="1:7" ht="14.25" customHeight="1" x14ac:dyDescent="0.35">
      <c r="A3008" s="73">
        <v>3005</v>
      </c>
      <c r="B3008" s="74" t="s">
        <v>2068</v>
      </c>
      <c r="C3008" s="75">
        <f>VLOOKUP(B3008,[1]Data_Mahasiswa!$D$9:$J$5296,7,0)</f>
        <v>81260574762</v>
      </c>
      <c r="D3008" s="76"/>
      <c r="E3008" s="76"/>
      <c r="F3008" s="76"/>
      <c r="G3008" s="76"/>
    </row>
    <row r="3009" spans="1:7" ht="14.25" customHeight="1" x14ac:dyDescent="0.35">
      <c r="A3009" s="73">
        <v>3006</v>
      </c>
      <c r="B3009" s="74" t="s">
        <v>1990</v>
      </c>
      <c r="C3009" s="75">
        <f>VLOOKUP(B3009,[1]Data_Mahasiswa!$D$9:$J$5296,7,0)</f>
        <v>82272661663</v>
      </c>
      <c r="D3009" s="76"/>
      <c r="E3009" s="76"/>
      <c r="F3009" s="76"/>
      <c r="G3009" s="76"/>
    </row>
    <row r="3010" spans="1:7" ht="14.25" customHeight="1" x14ac:dyDescent="0.35">
      <c r="A3010" s="73">
        <v>3007</v>
      </c>
      <c r="B3010" s="74" t="s">
        <v>2069</v>
      </c>
      <c r="C3010" s="75">
        <f>VLOOKUP(B3010,[1]Data_Mahasiswa!$D$9:$J$5296,7,0)</f>
        <v>82160892376</v>
      </c>
      <c r="D3010" s="76"/>
      <c r="E3010" s="76"/>
      <c r="F3010" s="76"/>
      <c r="G3010" s="76"/>
    </row>
    <row r="3011" spans="1:7" ht="14.25" customHeight="1" x14ac:dyDescent="0.35">
      <c r="A3011" s="73">
        <v>3008</v>
      </c>
      <c r="B3011" s="74" t="s">
        <v>2070</v>
      </c>
      <c r="C3011" s="75" t="str">
        <f>VLOOKUP(B3011,[1]Data_Mahasiswa!$D$9:$J$5296,7,0)</f>
        <v>085262074307</v>
      </c>
      <c r="D3011" s="76"/>
      <c r="E3011" s="76"/>
      <c r="F3011" s="76"/>
      <c r="G3011" s="76"/>
    </row>
    <row r="3012" spans="1:7" ht="14.25" customHeight="1" x14ac:dyDescent="0.35">
      <c r="A3012" s="73">
        <v>3009</v>
      </c>
      <c r="B3012" s="74" t="s">
        <v>2042</v>
      </c>
      <c r="C3012" s="75" t="str">
        <f>VLOOKUP(B3012,[1]Data_Mahasiswa!$D$9:$J$5296,7,0)</f>
        <v>085260656464</v>
      </c>
      <c r="D3012" s="76"/>
      <c r="E3012" s="76"/>
      <c r="F3012" s="76"/>
      <c r="G3012" s="76"/>
    </row>
    <row r="3013" spans="1:7" ht="14.25" customHeight="1" x14ac:dyDescent="0.35">
      <c r="A3013" s="73">
        <v>3010</v>
      </c>
      <c r="B3013" s="74" t="s">
        <v>1909</v>
      </c>
      <c r="C3013" s="75" t="e">
        <f>VLOOKUP(B3013,[1]Data_Mahasiswa!$D$9:$J$5296,7,0)</f>
        <v>#N/A</v>
      </c>
      <c r="D3013" s="76"/>
      <c r="E3013" s="76"/>
      <c r="F3013" s="76"/>
      <c r="G3013" s="76"/>
    </row>
    <row r="3014" spans="1:7" ht="14.25" customHeight="1" x14ac:dyDescent="0.35">
      <c r="A3014" s="73">
        <v>3011</v>
      </c>
      <c r="B3014" s="74" t="s">
        <v>1533</v>
      </c>
      <c r="C3014" s="75" t="str">
        <f>VLOOKUP(B3014,[1]Data_Mahasiswa!$D$9:$J$5296,7,0)</f>
        <v>082214322829</v>
      </c>
      <c r="D3014" s="76"/>
      <c r="E3014" s="76"/>
      <c r="F3014" s="76"/>
      <c r="G3014" s="76"/>
    </row>
    <row r="3015" spans="1:7" ht="14.25" customHeight="1" x14ac:dyDescent="0.35">
      <c r="A3015" s="73">
        <v>3012</v>
      </c>
      <c r="B3015" s="74" t="s">
        <v>2071</v>
      </c>
      <c r="C3015" s="75">
        <f>VLOOKUP(B3015,[1]Data_Mahasiswa!$D$9:$J$5296,7,0)</f>
        <v>81375046908</v>
      </c>
      <c r="D3015" s="76"/>
      <c r="E3015" s="76"/>
      <c r="F3015" s="76"/>
      <c r="G3015" s="76"/>
    </row>
    <row r="3016" spans="1:7" ht="14.25" customHeight="1" x14ac:dyDescent="0.35">
      <c r="A3016" s="73">
        <v>3013</v>
      </c>
      <c r="B3016" s="74" t="s">
        <v>1271</v>
      </c>
      <c r="C3016" s="75" t="str">
        <f>VLOOKUP(B3016,[1]Data_Mahasiswa!$D$9:$J$5296,7,0)</f>
        <v>*082363610253</v>
      </c>
      <c r="D3016" s="76"/>
      <c r="E3016" s="76"/>
      <c r="F3016" s="76"/>
      <c r="G3016" s="76"/>
    </row>
    <row r="3017" spans="1:7" ht="14.25" customHeight="1" x14ac:dyDescent="0.35">
      <c r="A3017" s="73">
        <v>3014</v>
      </c>
      <c r="B3017" s="74" t="s">
        <v>2072</v>
      </c>
      <c r="C3017" s="75" t="str">
        <f>VLOOKUP(B3017,[1]Data_Mahasiswa!$D$9:$J$5296,7,0)</f>
        <v>082273341919</v>
      </c>
      <c r="D3017" s="76"/>
      <c r="E3017" s="76"/>
      <c r="F3017" s="76"/>
      <c r="G3017" s="76"/>
    </row>
    <row r="3018" spans="1:7" ht="14.25" customHeight="1" x14ac:dyDescent="0.35">
      <c r="A3018" s="73">
        <v>3015</v>
      </c>
      <c r="B3018" s="74" t="s">
        <v>2073</v>
      </c>
      <c r="C3018" s="75" t="str">
        <f>VLOOKUP(B3018,[1]Data_Mahasiswa!$D$9:$J$5296,7,0)</f>
        <v>083176113571</v>
      </c>
      <c r="D3018" s="76"/>
      <c r="E3018" s="76"/>
      <c r="F3018" s="76"/>
      <c r="G3018" s="76"/>
    </row>
    <row r="3019" spans="1:7" ht="14.25" customHeight="1" x14ac:dyDescent="0.35">
      <c r="A3019" s="73">
        <v>3016</v>
      </c>
      <c r="B3019" s="74" t="s">
        <v>1273</v>
      </c>
      <c r="C3019" s="75">
        <f>VLOOKUP(B3019,[1]Data_Mahasiswa!$D$9:$J$5296,7,0)</f>
        <v>81264230456</v>
      </c>
      <c r="D3019" s="76"/>
      <c r="E3019" s="76"/>
      <c r="F3019" s="76"/>
      <c r="G3019" s="76"/>
    </row>
    <row r="3020" spans="1:7" ht="14.25" customHeight="1" x14ac:dyDescent="0.35">
      <c r="A3020" s="73">
        <v>3017</v>
      </c>
      <c r="B3020" s="74" t="s">
        <v>1557</v>
      </c>
      <c r="C3020" s="75" t="str">
        <f>VLOOKUP(B3020,[1]Data_Mahasiswa!$D$9:$J$5296,7,0)</f>
        <v>083879613866</v>
      </c>
      <c r="D3020" s="76"/>
      <c r="E3020" s="76"/>
      <c r="F3020" s="76"/>
      <c r="G3020" s="76"/>
    </row>
    <row r="3021" spans="1:7" ht="14.25" customHeight="1" x14ac:dyDescent="0.35">
      <c r="A3021" s="73">
        <v>3018</v>
      </c>
      <c r="B3021" s="74" t="s">
        <v>1947</v>
      </c>
      <c r="C3021" s="75" t="e">
        <f>VLOOKUP(B3021,[1]Data_Mahasiswa!$D$9:$J$5296,7,0)</f>
        <v>#N/A</v>
      </c>
      <c r="D3021" s="76"/>
      <c r="E3021" s="76"/>
      <c r="F3021" s="76"/>
      <c r="G3021" s="76"/>
    </row>
    <row r="3022" spans="1:7" ht="14.25" customHeight="1" x14ac:dyDescent="0.35">
      <c r="A3022" s="73">
        <v>3019</v>
      </c>
      <c r="B3022" s="74" t="s">
        <v>2071</v>
      </c>
      <c r="C3022" s="75">
        <f>VLOOKUP(B3022,[1]Data_Mahasiswa!$D$9:$J$5296,7,0)</f>
        <v>81375046908</v>
      </c>
      <c r="D3022" s="76"/>
      <c r="E3022" s="76"/>
      <c r="F3022" s="76"/>
      <c r="G3022" s="76"/>
    </row>
    <row r="3023" spans="1:7" ht="14.25" customHeight="1" x14ac:dyDescent="0.35">
      <c r="A3023" s="73">
        <v>3020</v>
      </c>
      <c r="B3023" s="74" t="s">
        <v>2074</v>
      </c>
      <c r="C3023" s="75" t="e">
        <f>VLOOKUP(B3023,[1]Data_Mahasiswa!$D$9:$J$5296,7,0)</f>
        <v>#N/A</v>
      </c>
      <c r="D3023" s="76"/>
      <c r="E3023" s="76"/>
      <c r="F3023" s="76"/>
      <c r="G3023" s="76"/>
    </row>
    <row r="3024" spans="1:7" ht="14.25" customHeight="1" x14ac:dyDescent="0.35">
      <c r="A3024" s="73">
        <v>3021</v>
      </c>
      <c r="B3024" s="74" t="s">
        <v>1918</v>
      </c>
      <c r="C3024" s="75">
        <f>VLOOKUP(B3024,[1]Data_Mahasiswa!$D$9:$J$5296,7,0)</f>
        <v>0</v>
      </c>
      <c r="D3024" s="76"/>
      <c r="E3024" s="76"/>
      <c r="F3024" s="76"/>
      <c r="G3024" s="76"/>
    </row>
    <row r="3025" spans="1:7" ht="14.25" customHeight="1" x14ac:dyDescent="0.35">
      <c r="A3025" s="73">
        <v>3022</v>
      </c>
      <c r="B3025" s="74" t="s">
        <v>2064</v>
      </c>
      <c r="C3025" s="75" t="e">
        <f>VLOOKUP(B3025,[1]Data_Mahasiswa!$D$9:$J$5296,7,0)</f>
        <v>#N/A</v>
      </c>
      <c r="D3025" s="76"/>
      <c r="E3025" s="76"/>
      <c r="F3025" s="76"/>
      <c r="G3025" s="76"/>
    </row>
    <row r="3026" spans="1:7" ht="14.25" customHeight="1" x14ac:dyDescent="0.35">
      <c r="A3026" s="73">
        <v>3023</v>
      </c>
      <c r="B3026" s="74" t="s">
        <v>1527</v>
      </c>
      <c r="C3026" s="75" t="str">
        <f>VLOOKUP(B3026,[1]Data_Mahasiswa!$D$9:$J$5296,7,0)</f>
        <v>083872278662</v>
      </c>
      <c r="D3026" s="76"/>
      <c r="E3026" s="76"/>
      <c r="F3026" s="76"/>
      <c r="G3026" s="76"/>
    </row>
    <row r="3027" spans="1:7" ht="14.25" customHeight="1" x14ac:dyDescent="0.35">
      <c r="A3027" s="73">
        <v>3024</v>
      </c>
      <c r="B3027" s="74" t="s">
        <v>1846</v>
      </c>
      <c r="C3027" s="75">
        <f>VLOOKUP(B3027,[1]Data_Mahasiswa!$D$9:$J$5296,7,0)</f>
        <v>85382690654</v>
      </c>
      <c r="D3027" s="76"/>
      <c r="E3027" s="76"/>
      <c r="F3027" s="76"/>
      <c r="G3027" s="76"/>
    </row>
    <row r="3028" spans="1:7" ht="14.25" customHeight="1" x14ac:dyDescent="0.35">
      <c r="A3028" s="73">
        <v>3025</v>
      </c>
      <c r="B3028" s="74" t="s">
        <v>1987</v>
      </c>
      <c r="C3028" s="75">
        <f>VLOOKUP(B3028,[1]Data_Mahasiswa!$D$9:$J$5296,7,0)</f>
        <v>81397521199</v>
      </c>
      <c r="D3028" s="76"/>
      <c r="E3028" s="76"/>
      <c r="F3028" s="76"/>
      <c r="G3028" s="76"/>
    </row>
    <row r="3029" spans="1:7" ht="14.25" customHeight="1" x14ac:dyDescent="0.35">
      <c r="A3029" s="73">
        <v>3026</v>
      </c>
      <c r="B3029" s="74" t="s">
        <v>2075</v>
      </c>
      <c r="C3029" s="75" t="e">
        <f>VLOOKUP(B3029,[1]Data_Mahasiswa!$D$9:$J$5296,7,0)</f>
        <v>#N/A</v>
      </c>
      <c r="D3029" s="76"/>
      <c r="E3029" s="76"/>
      <c r="F3029" s="76"/>
      <c r="G3029" s="76"/>
    </row>
    <row r="3030" spans="1:7" ht="14.25" customHeight="1" x14ac:dyDescent="0.35">
      <c r="A3030" s="73">
        <v>3027</v>
      </c>
      <c r="B3030" s="74" t="s">
        <v>1947</v>
      </c>
      <c r="C3030" s="75" t="e">
        <f>VLOOKUP(B3030,[1]Data_Mahasiswa!$D$9:$J$5296,7,0)</f>
        <v>#N/A</v>
      </c>
      <c r="D3030" s="76"/>
      <c r="E3030" s="76"/>
      <c r="F3030" s="76"/>
      <c r="G3030" s="76"/>
    </row>
    <row r="3031" spans="1:7" ht="14.25" customHeight="1" x14ac:dyDescent="0.35">
      <c r="A3031" s="73">
        <v>3028</v>
      </c>
      <c r="B3031" s="74" t="s">
        <v>2069</v>
      </c>
      <c r="C3031" s="75">
        <f>VLOOKUP(B3031,[1]Data_Mahasiswa!$D$9:$J$5296,7,0)</f>
        <v>82160892376</v>
      </c>
      <c r="D3031" s="76"/>
      <c r="E3031" s="76"/>
      <c r="F3031" s="76"/>
      <c r="G3031" s="76"/>
    </row>
    <row r="3032" spans="1:7" ht="14.25" customHeight="1" x14ac:dyDescent="0.35">
      <c r="A3032" s="73">
        <v>3029</v>
      </c>
      <c r="B3032" s="74" t="s">
        <v>2076</v>
      </c>
      <c r="C3032" s="75" t="str">
        <f>VLOOKUP(B3032,[1]Data_Mahasiswa!$D$9:$J$5296,7,0)</f>
        <v>082370789520</v>
      </c>
      <c r="D3032" s="76"/>
      <c r="E3032" s="76"/>
      <c r="F3032" s="76"/>
      <c r="G3032" s="76"/>
    </row>
    <row r="3033" spans="1:7" ht="14.25" customHeight="1" x14ac:dyDescent="0.35">
      <c r="A3033" s="73">
        <v>3030</v>
      </c>
      <c r="B3033" s="74" t="s">
        <v>1926</v>
      </c>
      <c r="C3033" s="75" t="str">
        <f>VLOOKUP(B3033,[1]Data_Mahasiswa!$D$9:$J$5296,7,0)</f>
        <v>085270605560</v>
      </c>
      <c r="D3033" s="76"/>
      <c r="E3033" s="76"/>
      <c r="F3033" s="76"/>
      <c r="G3033" s="76"/>
    </row>
    <row r="3034" spans="1:7" ht="14.25" customHeight="1" x14ac:dyDescent="0.35">
      <c r="A3034" s="73">
        <v>3031</v>
      </c>
      <c r="B3034" s="74" t="s">
        <v>2077</v>
      </c>
      <c r="C3034" s="75">
        <f>VLOOKUP(B3034,[1]Data_Mahasiswa!$D$9:$J$5296,7,0)</f>
        <v>82276983321</v>
      </c>
      <c r="D3034" s="76"/>
      <c r="E3034" s="76"/>
      <c r="F3034" s="76"/>
      <c r="G3034" s="76"/>
    </row>
    <row r="3035" spans="1:7" ht="14.25" customHeight="1" x14ac:dyDescent="0.35">
      <c r="A3035" s="73">
        <v>3032</v>
      </c>
      <c r="B3035" s="74" t="s">
        <v>2042</v>
      </c>
      <c r="C3035" s="75" t="str">
        <f>VLOOKUP(B3035,[1]Data_Mahasiswa!$D$9:$J$5296,7,0)</f>
        <v>085260656464</v>
      </c>
      <c r="D3035" s="76"/>
      <c r="E3035" s="76"/>
      <c r="F3035" s="76"/>
      <c r="G3035" s="76"/>
    </row>
    <row r="3036" spans="1:7" ht="14.25" customHeight="1" x14ac:dyDescent="0.35">
      <c r="A3036" s="73">
        <v>3033</v>
      </c>
      <c r="B3036" s="74" t="s">
        <v>2054</v>
      </c>
      <c r="C3036" s="75">
        <f>VLOOKUP(B3036,[1]Data_Mahasiswa!$D$9:$J$5296,7,0)</f>
        <v>85362621012</v>
      </c>
      <c r="D3036" s="76"/>
      <c r="E3036" s="76"/>
      <c r="F3036" s="76"/>
      <c r="G3036" s="76"/>
    </row>
    <row r="3037" spans="1:7" ht="14.25" customHeight="1" x14ac:dyDescent="0.35">
      <c r="A3037" s="73">
        <v>3034</v>
      </c>
      <c r="B3037" s="74" t="s">
        <v>2078</v>
      </c>
      <c r="C3037" s="75">
        <f>VLOOKUP(B3037,[1]Data_Mahasiswa!$D$9:$J$5296,7,0)</f>
        <v>82246709514</v>
      </c>
      <c r="D3037" s="76"/>
      <c r="E3037" s="76"/>
      <c r="F3037" s="76"/>
      <c r="G3037" s="76"/>
    </row>
    <row r="3038" spans="1:7" ht="14.25" customHeight="1" x14ac:dyDescent="0.35">
      <c r="A3038" s="73">
        <v>3035</v>
      </c>
      <c r="B3038" s="74" t="s">
        <v>1926</v>
      </c>
      <c r="C3038" s="75" t="str">
        <f>VLOOKUP(B3038,[1]Data_Mahasiswa!$D$9:$J$5296,7,0)</f>
        <v>085270605560</v>
      </c>
      <c r="D3038" s="76"/>
      <c r="E3038" s="76"/>
      <c r="F3038" s="76"/>
      <c r="G3038" s="76"/>
    </row>
    <row r="3039" spans="1:7" ht="14.25" customHeight="1" x14ac:dyDescent="0.35">
      <c r="A3039" s="73">
        <v>3036</v>
      </c>
      <c r="B3039" s="74" t="s">
        <v>1829</v>
      </c>
      <c r="C3039" s="75" t="str">
        <f>VLOOKUP(B3039,[1]Data_Mahasiswa!$D$9:$J$5296,7,0)</f>
        <v>085395103599</v>
      </c>
      <c r="D3039" s="76"/>
      <c r="E3039" s="76"/>
      <c r="F3039" s="76"/>
      <c r="G3039" s="76"/>
    </row>
    <row r="3040" spans="1:7" ht="14.25" customHeight="1" x14ac:dyDescent="0.35">
      <c r="A3040" s="73">
        <v>3037</v>
      </c>
      <c r="B3040" s="74" t="s">
        <v>1947</v>
      </c>
      <c r="C3040" s="75" t="e">
        <f>VLOOKUP(B3040,[1]Data_Mahasiswa!$D$9:$J$5296,7,0)</f>
        <v>#N/A</v>
      </c>
      <c r="D3040" s="76"/>
      <c r="E3040" s="76"/>
      <c r="F3040" s="76"/>
      <c r="G3040" s="76"/>
    </row>
    <row r="3041" spans="1:7" ht="14.25" customHeight="1" x14ac:dyDescent="0.35">
      <c r="A3041" s="73">
        <v>3038</v>
      </c>
      <c r="B3041" s="74" t="s">
        <v>1918</v>
      </c>
      <c r="C3041" s="75">
        <f>VLOOKUP(B3041,[1]Data_Mahasiswa!$D$9:$J$5296,7,0)</f>
        <v>0</v>
      </c>
      <c r="D3041" s="76"/>
      <c r="E3041" s="76"/>
      <c r="F3041" s="76"/>
      <c r="G3041" s="76"/>
    </row>
    <row r="3042" spans="1:7" ht="14.25" customHeight="1" x14ac:dyDescent="0.35">
      <c r="A3042" s="73">
        <v>3039</v>
      </c>
      <c r="B3042" s="74" t="s">
        <v>2066</v>
      </c>
      <c r="C3042" s="75">
        <f>VLOOKUP(B3042,[1]Data_Mahasiswa!$D$9:$J$5296,7,0)</f>
        <v>82217800107</v>
      </c>
      <c r="D3042" s="76"/>
      <c r="E3042" s="76"/>
      <c r="F3042" s="76"/>
      <c r="G3042" s="76"/>
    </row>
    <row r="3043" spans="1:7" ht="14.25" customHeight="1" x14ac:dyDescent="0.35">
      <c r="A3043" s="73">
        <v>3040</v>
      </c>
      <c r="B3043" s="74" t="s">
        <v>2079</v>
      </c>
      <c r="C3043" s="75" t="str">
        <f>VLOOKUP(B3043,[1]Data_Mahasiswa!$D$9:$J$5296,7,0)</f>
        <v>082289300856</v>
      </c>
      <c r="D3043" s="76"/>
      <c r="E3043" s="76"/>
      <c r="F3043" s="76"/>
      <c r="G3043" s="76"/>
    </row>
    <row r="3044" spans="1:7" ht="14.25" customHeight="1" x14ac:dyDescent="0.35">
      <c r="A3044" s="73">
        <v>3041</v>
      </c>
      <c r="B3044" s="74" t="s">
        <v>2080</v>
      </c>
      <c r="C3044" s="75">
        <f>VLOOKUP(B3044,[1]Data_Mahasiswa!$D$9:$J$5296,7,0)</f>
        <v>82288352480</v>
      </c>
      <c r="D3044" s="76"/>
      <c r="E3044" s="76"/>
      <c r="F3044" s="76"/>
      <c r="G3044" s="76"/>
    </row>
    <row r="3045" spans="1:7" ht="14.25" customHeight="1" x14ac:dyDescent="0.35">
      <c r="A3045" s="73">
        <v>3042</v>
      </c>
      <c r="B3045" s="74" t="s">
        <v>2058</v>
      </c>
      <c r="C3045" s="75">
        <f>VLOOKUP(B3045,[1]Data_Mahasiswa!$D$9:$J$5296,7,0)</f>
        <v>82111294588</v>
      </c>
      <c r="D3045" s="76"/>
      <c r="E3045" s="76"/>
      <c r="F3045" s="76"/>
      <c r="G3045" s="76"/>
    </row>
    <row r="3046" spans="1:7" ht="14.25" customHeight="1" x14ac:dyDescent="0.35">
      <c r="A3046" s="73">
        <v>3043</v>
      </c>
      <c r="B3046" s="74" t="s">
        <v>2044</v>
      </c>
      <c r="C3046" s="75">
        <f>VLOOKUP(B3046,[1]Data_Mahasiswa!$D$9:$J$5296,7,0)</f>
        <v>81265889435</v>
      </c>
      <c r="D3046" s="76"/>
      <c r="E3046" s="76"/>
      <c r="F3046" s="76"/>
      <c r="G3046" s="76"/>
    </row>
    <row r="3047" spans="1:7" ht="14.25" customHeight="1" x14ac:dyDescent="0.35">
      <c r="A3047" s="73">
        <v>3044</v>
      </c>
      <c r="B3047" s="74" t="s">
        <v>2081</v>
      </c>
      <c r="C3047" s="75" t="str">
        <f>VLOOKUP(B3047,[1]Data_Mahasiswa!$D$9:$J$5296,7,0)</f>
        <v>081262944364</v>
      </c>
      <c r="D3047" s="76"/>
      <c r="E3047" s="76"/>
      <c r="F3047" s="76"/>
      <c r="G3047" s="76"/>
    </row>
    <row r="3048" spans="1:7" ht="14.25" customHeight="1" x14ac:dyDescent="0.35">
      <c r="A3048" s="73">
        <v>3045</v>
      </c>
      <c r="B3048" s="74" t="s">
        <v>2082</v>
      </c>
      <c r="C3048" s="75">
        <f>VLOOKUP(B3048,[1]Data_Mahasiswa!$D$9:$J$5296,7,0)</f>
        <v>82230791471</v>
      </c>
      <c r="D3048" s="76"/>
      <c r="E3048" s="76"/>
      <c r="F3048" s="76"/>
      <c r="G3048" s="76"/>
    </row>
    <row r="3049" spans="1:7" ht="14.25" customHeight="1" x14ac:dyDescent="0.35">
      <c r="A3049" s="73">
        <v>3046</v>
      </c>
      <c r="B3049" s="74" t="s">
        <v>1846</v>
      </c>
      <c r="C3049" s="75">
        <f>VLOOKUP(B3049,[1]Data_Mahasiswa!$D$9:$J$5296,7,0)</f>
        <v>85382690654</v>
      </c>
      <c r="D3049" s="76"/>
      <c r="E3049" s="76"/>
      <c r="F3049" s="76"/>
      <c r="G3049" s="76"/>
    </row>
    <row r="3050" spans="1:7" ht="14.25" customHeight="1" x14ac:dyDescent="0.35">
      <c r="A3050" s="73">
        <v>3047</v>
      </c>
      <c r="B3050" s="74" t="s">
        <v>2083</v>
      </c>
      <c r="C3050" s="75">
        <f>VLOOKUP(B3050,[1]Data_Mahasiswa!$D$9:$J$5296,7,0)</f>
        <v>85262711177</v>
      </c>
      <c r="D3050" s="76"/>
      <c r="E3050" s="76"/>
      <c r="F3050" s="76"/>
      <c r="G3050" s="76"/>
    </row>
    <row r="3051" spans="1:7" ht="14.25" customHeight="1" x14ac:dyDescent="0.35">
      <c r="A3051" s="73">
        <v>3048</v>
      </c>
      <c r="B3051" s="74" t="s">
        <v>2055</v>
      </c>
      <c r="C3051" s="75" t="str">
        <f>VLOOKUP(B3051,[1]Data_Mahasiswa!$D$9:$J$5296,7,0)</f>
        <v>081264288932</v>
      </c>
      <c r="D3051" s="76"/>
      <c r="E3051" s="76"/>
      <c r="F3051" s="76"/>
      <c r="G3051" s="76"/>
    </row>
    <row r="3052" spans="1:7" ht="14.25" customHeight="1" x14ac:dyDescent="0.35">
      <c r="A3052" s="73">
        <v>3049</v>
      </c>
      <c r="B3052" s="74" t="s">
        <v>1989</v>
      </c>
      <c r="C3052" s="75" t="str">
        <f>VLOOKUP(B3052,[1]Data_Mahasiswa!$D$9:$J$5296,7,0)</f>
        <v>081360027859</v>
      </c>
      <c r="D3052" s="76"/>
      <c r="E3052" s="76"/>
      <c r="F3052" s="76"/>
      <c r="G3052" s="76"/>
    </row>
    <row r="3053" spans="1:7" ht="14.25" customHeight="1" x14ac:dyDescent="0.35">
      <c r="A3053" s="73">
        <v>3050</v>
      </c>
      <c r="B3053" s="74" t="s">
        <v>1249</v>
      </c>
      <c r="C3053" s="75" t="str">
        <f>VLOOKUP(B3053,[1]Data_Mahasiswa!$D$9:$J$5296,7,0)</f>
        <v>"081260334743</v>
      </c>
      <c r="D3053" s="76"/>
      <c r="E3053" s="76"/>
      <c r="F3053" s="76"/>
      <c r="G3053" s="76"/>
    </row>
    <row r="3054" spans="1:7" ht="14.25" customHeight="1" x14ac:dyDescent="0.35">
      <c r="A3054" s="73">
        <v>3051</v>
      </c>
      <c r="B3054" s="74" t="s">
        <v>2073</v>
      </c>
      <c r="C3054" s="75" t="str">
        <f>VLOOKUP(B3054,[1]Data_Mahasiswa!$D$9:$J$5296,7,0)</f>
        <v>083176113571</v>
      </c>
      <c r="D3054" s="76"/>
      <c r="E3054" s="76"/>
      <c r="F3054" s="76"/>
      <c r="G3054" s="76"/>
    </row>
    <row r="3055" spans="1:7" ht="14.25" customHeight="1" x14ac:dyDescent="0.35">
      <c r="A3055" s="73">
        <v>3052</v>
      </c>
      <c r="B3055" s="74" t="s">
        <v>1935</v>
      </c>
      <c r="C3055" s="75" t="str">
        <f>VLOOKUP(B3055,[1]Data_Mahasiswa!$D$9:$J$5296,7,0)</f>
        <v>0821-6100-7670</v>
      </c>
      <c r="D3055" s="76"/>
      <c r="E3055" s="76"/>
      <c r="F3055" s="76"/>
      <c r="G3055" s="76"/>
    </row>
    <row r="3056" spans="1:7" ht="14.25" customHeight="1" x14ac:dyDescent="0.35">
      <c r="A3056" s="73">
        <v>3053</v>
      </c>
      <c r="B3056" s="74" t="s">
        <v>2084</v>
      </c>
      <c r="C3056" s="75">
        <f>VLOOKUP(B3056,[1]Data_Mahasiswa!$D$9:$J$5296,7,0)</f>
        <v>0</v>
      </c>
      <c r="D3056" s="76"/>
      <c r="E3056" s="76"/>
      <c r="F3056" s="76"/>
      <c r="G3056" s="76"/>
    </row>
    <row r="3057" spans="1:7" ht="14.25" customHeight="1" x14ac:dyDescent="0.35">
      <c r="A3057" s="73">
        <v>3054</v>
      </c>
      <c r="B3057" s="74" t="s">
        <v>2085</v>
      </c>
      <c r="C3057" s="75" t="str">
        <f>VLOOKUP(B3057,[1]Data_Mahasiswa!$D$9:$J$5296,7,0)</f>
        <v>082137739551</v>
      </c>
      <c r="D3057" s="76"/>
      <c r="E3057" s="76"/>
      <c r="F3057" s="76"/>
      <c r="G3057" s="76"/>
    </row>
    <row r="3058" spans="1:7" ht="14.25" customHeight="1" x14ac:dyDescent="0.35">
      <c r="A3058" s="73">
        <v>3055</v>
      </c>
      <c r="B3058" s="74" t="s">
        <v>1628</v>
      </c>
      <c r="C3058" s="75">
        <f>VLOOKUP(B3058,[1]Data_Mahasiswa!$D$9:$J$5296,7,0)</f>
        <v>85261569502</v>
      </c>
      <c r="D3058" s="76"/>
      <c r="E3058" s="76"/>
      <c r="F3058" s="76"/>
      <c r="G3058" s="76"/>
    </row>
    <row r="3059" spans="1:7" ht="14.25" customHeight="1" x14ac:dyDescent="0.35">
      <c r="A3059" s="73">
        <v>3056</v>
      </c>
      <c r="B3059" s="74" t="s">
        <v>2086</v>
      </c>
      <c r="C3059" s="75">
        <f>VLOOKUP(B3059,[1]Data_Mahasiswa!$D$9:$J$5296,7,0)</f>
        <v>0</v>
      </c>
      <c r="D3059" s="76"/>
      <c r="E3059" s="76"/>
      <c r="F3059" s="76"/>
      <c r="G3059" s="76"/>
    </row>
    <row r="3060" spans="1:7" ht="14.25" customHeight="1" x14ac:dyDescent="0.35">
      <c r="A3060" s="73">
        <v>3057</v>
      </c>
      <c r="B3060" s="74" t="s">
        <v>2087</v>
      </c>
      <c r="C3060" s="75" t="str">
        <f>VLOOKUP(B3060,[1]Data_Mahasiswa!$D$9:$J$5296,7,0)</f>
        <v>0822-8779-9105</v>
      </c>
      <c r="D3060" s="76"/>
      <c r="E3060" s="76"/>
      <c r="F3060" s="76"/>
      <c r="G3060" s="76"/>
    </row>
    <row r="3061" spans="1:7" ht="14.25" customHeight="1" x14ac:dyDescent="0.35">
      <c r="A3061" s="73">
        <v>3058</v>
      </c>
      <c r="B3061" s="74" t="s">
        <v>2088</v>
      </c>
      <c r="C3061" s="75" t="str">
        <f>VLOOKUP(B3061,[1]Data_Mahasiswa!$D$9:$J$5296,7,0)</f>
        <v>085296478923</v>
      </c>
      <c r="D3061" s="76"/>
      <c r="E3061" s="76"/>
      <c r="F3061" s="76"/>
      <c r="G3061" s="76"/>
    </row>
    <row r="3062" spans="1:7" ht="14.25" customHeight="1" x14ac:dyDescent="0.35">
      <c r="A3062" s="73">
        <v>3059</v>
      </c>
      <c r="B3062" s="74" t="s">
        <v>2089</v>
      </c>
      <c r="C3062" s="75" t="str">
        <f>VLOOKUP(B3062,[1]Data_Mahasiswa!$D$9:$J$5296,7,0)</f>
        <v>081375915351</v>
      </c>
      <c r="D3062" s="76"/>
      <c r="E3062" s="76"/>
      <c r="F3062" s="76"/>
      <c r="G3062" s="76"/>
    </row>
    <row r="3063" spans="1:7" ht="14.25" customHeight="1" x14ac:dyDescent="0.35">
      <c r="A3063" s="73">
        <v>3060</v>
      </c>
      <c r="B3063" s="74" t="s">
        <v>1548</v>
      </c>
      <c r="C3063" s="75" t="str">
        <f>VLOOKUP(B3063,[1]Data_Mahasiswa!$D$9:$J$5296,7,0)</f>
        <v>082277439093</v>
      </c>
      <c r="D3063" s="76"/>
      <c r="E3063" s="76"/>
      <c r="F3063" s="76"/>
      <c r="G3063" s="76"/>
    </row>
    <row r="3064" spans="1:7" ht="14.25" customHeight="1" x14ac:dyDescent="0.35">
      <c r="A3064" s="73">
        <v>3061</v>
      </c>
      <c r="B3064" s="74" t="s">
        <v>2079</v>
      </c>
      <c r="C3064" s="75" t="str">
        <f>VLOOKUP(B3064,[1]Data_Mahasiswa!$D$9:$J$5296,7,0)</f>
        <v>082289300856</v>
      </c>
      <c r="D3064" s="76"/>
      <c r="E3064" s="76"/>
      <c r="F3064" s="76"/>
      <c r="G3064" s="76"/>
    </row>
    <row r="3065" spans="1:7" ht="14.25" customHeight="1" x14ac:dyDescent="0.35">
      <c r="A3065" s="73">
        <v>3062</v>
      </c>
      <c r="B3065" s="74" t="s">
        <v>1984</v>
      </c>
      <c r="C3065" s="75" t="str">
        <f>VLOOKUP(B3065,[1]Data_Mahasiswa!$D$9:$J$5296,7,0)</f>
        <v>0823-6565-7209</v>
      </c>
      <c r="D3065" s="76"/>
      <c r="E3065" s="76"/>
      <c r="F3065" s="76"/>
      <c r="G3065" s="76"/>
    </row>
    <row r="3066" spans="1:7" ht="14.25" customHeight="1" x14ac:dyDescent="0.35">
      <c r="A3066" s="73">
        <v>3063</v>
      </c>
      <c r="B3066" s="74" t="s">
        <v>1612</v>
      </c>
      <c r="C3066" s="75">
        <f>VLOOKUP(B3066,[1]Data_Mahasiswa!$D$9:$J$5296,7,0)</f>
        <v>85767666714</v>
      </c>
      <c r="D3066" s="76"/>
      <c r="E3066" s="76"/>
      <c r="F3066" s="76"/>
      <c r="G3066" s="76"/>
    </row>
    <row r="3067" spans="1:7" ht="14.25" customHeight="1" x14ac:dyDescent="0.35">
      <c r="A3067" s="73">
        <v>3064</v>
      </c>
      <c r="B3067" s="74" t="s">
        <v>2090</v>
      </c>
      <c r="C3067" s="75" t="str">
        <f>VLOOKUP(B3067,[1]Data_Mahasiswa!$D$9:$J$5296,7,0)</f>
        <v>081370720095</v>
      </c>
      <c r="D3067" s="76"/>
      <c r="E3067" s="76"/>
      <c r="F3067" s="76"/>
      <c r="G3067" s="76"/>
    </row>
    <row r="3068" spans="1:7" ht="14.25" customHeight="1" x14ac:dyDescent="0.35">
      <c r="A3068" s="73">
        <v>3065</v>
      </c>
      <c r="B3068" s="74" t="s">
        <v>2087</v>
      </c>
      <c r="C3068" s="75" t="str">
        <f>VLOOKUP(B3068,[1]Data_Mahasiswa!$D$9:$J$5296,7,0)</f>
        <v>0822-8779-9105</v>
      </c>
      <c r="D3068" s="76"/>
      <c r="E3068" s="76"/>
      <c r="F3068" s="76"/>
      <c r="G3068" s="76"/>
    </row>
    <row r="3069" spans="1:7" ht="14.25" customHeight="1" x14ac:dyDescent="0.35">
      <c r="A3069" s="73">
        <v>3066</v>
      </c>
      <c r="B3069" s="74" t="s">
        <v>2091</v>
      </c>
      <c r="C3069" s="75" t="str">
        <f>VLOOKUP(B3069,[1]Data_Mahasiswa!$D$9:$J$5296,7,0)</f>
        <v>081377088280</v>
      </c>
      <c r="D3069" s="76"/>
      <c r="E3069" s="76"/>
      <c r="F3069" s="76"/>
      <c r="G3069" s="76"/>
    </row>
    <row r="3070" spans="1:7" ht="14.25" customHeight="1" x14ac:dyDescent="0.35">
      <c r="A3070" s="73">
        <v>3067</v>
      </c>
      <c r="B3070" s="74" t="s">
        <v>1913</v>
      </c>
      <c r="C3070" s="75" t="str">
        <f>VLOOKUP(B3070,[1]Data_Mahasiswa!$D$9:$J$5296,7,0)</f>
        <v>0853-7280-3227</v>
      </c>
      <c r="D3070" s="76"/>
      <c r="E3070" s="76"/>
      <c r="F3070" s="76"/>
      <c r="G3070" s="76"/>
    </row>
    <row r="3071" spans="1:7" ht="14.25" customHeight="1" x14ac:dyDescent="0.35">
      <c r="A3071" s="73">
        <v>3068</v>
      </c>
      <c r="B3071" s="74" t="s">
        <v>2092</v>
      </c>
      <c r="C3071" s="75" t="str">
        <f>VLOOKUP(B3071,[1]Data_Mahasiswa!$D$9:$J$5296,7,0)</f>
        <v>082162829872</v>
      </c>
      <c r="D3071" s="76"/>
      <c r="E3071" s="76"/>
      <c r="F3071" s="76"/>
      <c r="G3071" s="76"/>
    </row>
    <row r="3072" spans="1:7" ht="14.25" customHeight="1" x14ac:dyDescent="0.35">
      <c r="A3072" s="73">
        <v>3069</v>
      </c>
      <c r="B3072" s="74" t="s">
        <v>1251</v>
      </c>
      <c r="C3072" s="75" t="str">
        <f>VLOOKUP(B3072,[1]Data_Mahasiswa!$D$9:$J$5296,7,0)</f>
        <v>"082181570265</v>
      </c>
      <c r="D3072" s="76"/>
      <c r="E3072" s="76"/>
      <c r="F3072" s="76"/>
      <c r="G3072" s="76"/>
    </row>
    <row r="3073" spans="1:7" ht="14.25" customHeight="1" x14ac:dyDescent="0.35">
      <c r="A3073" s="73">
        <v>3070</v>
      </c>
      <c r="B3073" s="74" t="s">
        <v>1576</v>
      </c>
      <c r="C3073" s="75" t="str">
        <f>VLOOKUP(B3073,[1]Data_Mahasiswa!$D$9:$J$5296,7,0)</f>
        <v>081265257405</v>
      </c>
      <c r="D3073" s="76"/>
      <c r="E3073" s="76"/>
      <c r="F3073" s="76"/>
      <c r="G3073" s="76"/>
    </row>
    <row r="3074" spans="1:7" ht="14.25" customHeight="1" x14ac:dyDescent="0.35">
      <c r="A3074" s="73">
        <v>3071</v>
      </c>
      <c r="B3074" s="74" t="s">
        <v>2093</v>
      </c>
      <c r="C3074" s="75" t="e">
        <f>VLOOKUP(B3074,[1]Data_Mahasiswa!$D$9:$J$5296,7,0)</f>
        <v>#N/A</v>
      </c>
      <c r="D3074" s="76"/>
      <c r="E3074" s="76"/>
      <c r="F3074" s="76"/>
      <c r="G3074" s="76"/>
    </row>
    <row r="3075" spans="1:7" ht="14.25" customHeight="1" x14ac:dyDescent="0.35">
      <c r="A3075" s="73">
        <v>3072</v>
      </c>
      <c r="B3075" s="74" t="s">
        <v>1887</v>
      </c>
      <c r="C3075" s="75" t="e">
        <f>VLOOKUP(B3075,[1]Data_Mahasiswa!$D$9:$J$5296,7,0)</f>
        <v>#N/A</v>
      </c>
      <c r="D3075" s="76"/>
      <c r="E3075" s="76"/>
      <c r="F3075" s="76"/>
      <c r="G3075" s="76"/>
    </row>
    <row r="3076" spans="1:7" ht="14.25" customHeight="1" x14ac:dyDescent="0.35">
      <c r="A3076" s="73">
        <v>3073</v>
      </c>
      <c r="B3076" s="74" t="s">
        <v>2094</v>
      </c>
      <c r="C3076" s="75" t="str">
        <f>VLOOKUP(B3076,[1]Data_Mahasiswa!$D$9:$J$5296,7,0)</f>
        <v>082160283750</v>
      </c>
      <c r="D3076" s="76"/>
      <c r="E3076" s="76"/>
      <c r="F3076" s="76"/>
      <c r="G3076" s="76"/>
    </row>
    <row r="3077" spans="1:7" ht="14.25" customHeight="1" x14ac:dyDescent="0.35">
      <c r="A3077" s="73">
        <v>3074</v>
      </c>
      <c r="B3077" s="74" t="s">
        <v>2095</v>
      </c>
      <c r="C3077" s="75" t="str">
        <f>VLOOKUP(B3077,[1]Data_Mahasiswa!$D$9:$J$5296,7,0)</f>
        <v>0822-7753-9278</v>
      </c>
      <c r="D3077" s="76"/>
      <c r="E3077" s="76"/>
      <c r="F3077" s="76"/>
      <c r="G3077" s="76"/>
    </row>
    <row r="3078" spans="1:7" ht="14.25" customHeight="1" x14ac:dyDescent="0.35">
      <c r="A3078" s="73">
        <v>3075</v>
      </c>
      <c r="B3078" s="74" t="s">
        <v>1899</v>
      </c>
      <c r="C3078" s="75" t="str">
        <f>VLOOKUP(B3078,[1]Data_Mahasiswa!$D$9:$J$5296,7,0)</f>
        <v>082370220290</v>
      </c>
      <c r="D3078" s="76"/>
      <c r="E3078" s="76"/>
      <c r="F3078" s="76"/>
      <c r="G3078" s="76"/>
    </row>
    <row r="3079" spans="1:7" ht="14.25" customHeight="1" x14ac:dyDescent="0.35">
      <c r="A3079" s="73">
        <v>3076</v>
      </c>
      <c r="B3079" s="74" t="s">
        <v>2096</v>
      </c>
      <c r="C3079" s="75">
        <f>VLOOKUP(B3079,[1]Data_Mahasiswa!$D$9:$J$5296,7,0)</f>
        <v>0</v>
      </c>
      <c r="D3079" s="76"/>
      <c r="E3079" s="76"/>
      <c r="F3079" s="76"/>
      <c r="G3079" s="76"/>
    </row>
    <row r="3080" spans="1:7" ht="14.25" customHeight="1" x14ac:dyDescent="0.35">
      <c r="A3080" s="73">
        <v>3077</v>
      </c>
      <c r="B3080" s="74" t="s">
        <v>2097</v>
      </c>
      <c r="C3080" s="75">
        <f>VLOOKUP(B3080,[1]Data_Mahasiswa!$D$9:$J$5296,7,0)</f>
        <v>81396032797</v>
      </c>
      <c r="D3080" s="76"/>
      <c r="E3080" s="76"/>
      <c r="F3080" s="76"/>
      <c r="G3080" s="76"/>
    </row>
    <row r="3081" spans="1:7" ht="14.25" customHeight="1" x14ac:dyDescent="0.35">
      <c r="A3081" s="73">
        <v>3078</v>
      </c>
      <c r="B3081" s="74" t="s">
        <v>1937</v>
      </c>
      <c r="C3081" s="75" t="str">
        <f>VLOOKUP(B3081,[1]Data_Mahasiswa!$D$9:$J$5296,7,0)</f>
        <v>085362327442</v>
      </c>
      <c r="D3081" s="76"/>
      <c r="E3081" s="76"/>
      <c r="F3081" s="76"/>
      <c r="G3081" s="76"/>
    </row>
    <row r="3082" spans="1:7" ht="14.25" customHeight="1" x14ac:dyDescent="0.35">
      <c r="A3082" s="73">
        <v>3079</v>
      </c>
      <c r="B3082" s="74" t="s">
        <v>2098</v>
      </c>
      <c r="C3082" s="75">
        <f>VLOOKUP(B3082,[1]Data_Mahasiswa!$D$9:$J$5296,7,0)</f>
        <v>8566578126</v>
      </c>
      <c r="D3082" s="76"/>
      <c r="E3082" s="76"/>
      <c r="F3082" s="76"/>
      <c r="G3082" s="76"/>
    </row>
    <row r="3083" spans="1:7" ht="14.25" customHeight="1" x14ac:dyDescent="0.35">
      <c r="A3083" s="73">
        <v>3080</v>
      </c>
      <c r="B3083" s="74" t="s">
        <v>1238</v>
      </c>
      <c r="C3083" s="75" t="e">
        <f>VLOOKUP(B3083,[1]Data_Mahasiswa!$D$9:$J$5296,7,0)</f>
        <v>#N/A</v>
      </c>
      <c r="D3083" s="76"/>
      <c r="E3083" s="76"/>
      <c r="F3083" s="76"/>
      <c r="G3083" s="76"/>
    </row>
    <row r="3084" spans="1:7" ht="14.25" customHeight="1" x14ac:dyDescent="0.35">
      <c r="A3084" s="73">
        <v>3081</v>
      </c>
      <c r="B3084" s="74" t="s">
        <v>2095</v>
      </c>
      <c r="C3084" s="75" t="str">
        <f>VLOOKUP(B3084,[1]Data_Mahasiswa!$D$9:$J$5296,7,0)</f>
        <v>0822-7753-9278</v>
      </c>
      <c r="D3084" s="76"/>
      <c r="E3084" s="76"/>
      <c r="F3084" s="76"/>
      <c r="G3084" s="76"/>
    </row>
    <row r="3085" spans="1:7" ht="14.25" customHeight="1" x14ac:dyDescent="0.35">
      <c r="A3085" s="73">
        <v>3082</v>
      </c>
      <c r="B3085" s="74" t="s">
        <v>2099</v>
      </c>
      <c r="C3085" s="75">
        <f>VLOOKUP(B3085,[1]Data_Mahasiswa!$D$9:$J$5296,7,0)</f>
        <v>87792745431</v>
      </c>
      <c r="D3085" s="76"/>
      <c r="E3085" s="76"/>
      <c r="F3085" s="76"/>
      <c r="G3085" s="76"/>
    </row>
    <row r="3086" spans="1:7" ht="14.25" customHeight="1" x14ac:dyDescent="0.35">
      <c r="A3086" s="73">
        <v>3083</v>
      </c>
      <c r="B3086" s="74" t="s">
        <v>1642</v>
      </c>
      <c r="C3086" s="75" t="str">
        <f>VLOOKUP(B3086,[1]Data_Mahasiswa!$D$9:$J$5296,7,0)</f>
        <v>082322021549</v>
      </c>
      <c r="D3086" s="76"/>
      <c r="E3086" s="76"/>
      <c r="F3086" s="76"/>
      <c r="G3086" s="76"/>
    </row>
    <row r="3087" spans="1:7" ht="14.25" customHeight="1" x14ac:dyDescent="0.35">
      <c r="A3087" s="73">
        <v>3084</v>
      </c>
      <c r="B3087" s="74" t="s">
        <v>2005</v>
      </c>
      <c r="C3087" s="75">
        <f>VLOOKUP(B3087,[1]Data_Mahasiswa!$D$9:$J$5296,7,0)</f>
        <v>81272131402</v>
      </c>
      <c r="D3087" s="76"/>
      <c r="E3087" s="76"/>
      <c r="F3087" s="76"/>
      <c r="G3087" s="76"/>
    </row>
    <row r="3088" spans="1:7" ht="14.25" customHeight="1" x14ac:dyDescent="0.35">
      <c r="A3088" s="73">
        <v>3085</v>
      </c>
      <c r="B3088" s="74" t="s">
        <v>1256</v>
      </c>
      <c r="C3088" s="75" t="str">
        <f>VLOOKUP(B3088,[1]Data_Mahasiswa!$D$9:$J$5296,7,0)</f>
        <v>"081263567944</v>
      </c>
      <c r="D3088" s="76"/>
      <c r="E3088" s="76"/>
      <c r="F3088" s="76"/>
      <c r="G3088" s="76"/>
    </row>
    <row r="3089" spans="1:7" ht="14.25" customHeight="1" x14ac:dyDescent="0.35">
      <c r="A3089" s="73">
        <v>3086</v>
      </c>
      <c r="B3089" s="74" t="s">
        <v>2100</v>
      </c>
      <c r="C3089" s="75">
        <f>VLOOKUP(B3089,[1]Data_Mahasiswa!$D$9:$J$5296,7,0)</f>
        <v>82272480739</v>
      </c>
      <c r="D3089" s="76"/>
      <c r="E3089" s="76"/>
      <c r="F3089" s="76"/>
      <c r="G3089" s="76"/>
    </row>
    <row r="3090" spans="1:7" ht="14.25" customHeight="1" x14ac:dyDescent="0.35">
      <c r="A3090" s="73">
        <v>3087</v>
      </c>
      <c r="B3090" s="74" t="s">
        <v>2101</v>
      </c>
      <c r="C3090" s="75" t="str">
        <f>VLOOKUP(B3090,[1]Data_Mahasiswa!$D$9:$J$5296,7,0)</f>
        <v>082210797627</v>
      </c>
      <c r="D3090" s="76"/>
      <c r="E3090" s="76"/>
      <c r="F3090" s="76"/>
      <c r="G3090" s="76"/>
    </row>
    <row r="3091" spans="1:7" ht="14.25" customHeight="1" x14ac:dyDescent="0.35">
      <c r="A3091" s="73">
        <v>3088</v>
      </c>
      <c r="B3091" s="74" t="s">
        <v>2102</v>
      </c>
      <c r="C3091" s="75" t="e">
        <f>VLOOKUP(B3091,[1]Data_Mahasiswa!$D$9:$J$5296,7,0)</f>
        <v>#N/A</v>
      </c>
      <c r="D3091" s="76"/>
      <c r="E3091" s="76"/>
      <c r="F3091" s="76"/>
      <c r="G3091" s="76"/>
    </row>
    <row r="3092" spans="1:7" ht="14.25" customHeight="1" x14ac:dyDescent="0.35">
      <c r="A3092" s="73">
        <v>3089</v>
      </c>
      <c r="B3092" s="74" t="s">
        <v>2095</v>
      </c>
      <c r="C3092" s="75" t="str">
        <f>VLOOKUP(B3092,[1]Data_Mahasiswa!$D$9:$J$5296,7,0)</f>
        <v>0822-7753-9278</v>
      </c>
      <c r="D3092" s="76"/>
      <c r="E3092" s="76"/>
      <c r="F3092" s="76"/>
      <c r="G3092" s="76"/>
    </row>
    <row r="3093" spans="1:7" ht="14.25" customHeight="1" x14ac:dyDescent="0.35">
      <c r="A3093" s="73">
        <v>3090</v>
      </c>
      <c r="B3093" s="74" t="s">
        <v>872</v>
      </c>
      <c r="C3093" s="75" t="str">
        <f>VLOOKUP(B3093,[1]Data_Mahasiswa!$D$9:$J$5296,7,0)</f>
        <v>0821-6053-7530)</v>
      </c>
      <c r="D3093" s="76"/>
      <c r="E3093" s="76"/>
      <c r="F3093" s="76"/>
      <c r="G3093" s="76"/>
    </row>
    <row r="3094" spans="1:7" ht="14.25" customHeight="1" x14ac:dyDescent="0.35">
      <c r="A3094" s="73">
        <v>3091</v>
      </c>
      <c r="B3094" s="74" t="s">
        <v>2103</v>
      </c>
      <c r="C3094" s="75">
        <f>VLOOKUP(B3094,[1]Data_Mahasiswa!$D$9:$J$5296,7,0)</f>
        <v>82167205413</v>
      </c>
      <c r="D3094" s="76"/>
      <c r="E3094" s="76"/>
      <c r="F3094" s="76"/>
      <c r="G3094" s="76"/>
    </row>
    <row r="3095" spans="1:7" ht="14.25" customHeight="1" x14ac:dyDescent="0.35">
      <c r="A3095" s="73">
        <v>3092</v>
      </c>
      <c r="B3095" s="74" t="s">
        <v>1635</v>
      </c>
      <c r="C3095" s="75">
        <f>VLOOKUP(B3095,[1]Data_Mahasiswa!$D$9:$J$5296,7,0)</f>
        <v>82268909414</v>
      </c>
      <c r="D3095" s="76"/>
      <c r="E3095" s="76"/>
      <c r="F3095" s="76"/>
      <c r="G3095" s="76"/>
    </row>
    <row r="3096" spans="1:7" ht="14.25" customHeight="1" x14ac:dyDescent="0.35">
      <c r="A3096" s="73">
        <v>3093</v>
      </c>
      <c r="B3096" s="74" t="s">
        <v>2104</v>
      </c>
      <c r="C3096" s="75">
        <f>VLOOKUP(B3096,[1]Data_Mahasiswa!$D$9:$J$5296,7,0)</f>
        <v>0</v>
      </c>
      <c r="D3096" s="76"/>
      <c r="E3096" s="76"/>
      <c r="F3096" s="76"/>
      <c r="G3096" s="76"/>
    </row>
    <row r="3097" spans="1:7" ht="14.25" customHeight="1" x14ac:dyDescent="0.35">
      <c r="A3097" s="73">
        <v>3094</v>
      </c>
      <c r="B3097" s="74" t="s">
        <v>2087</v>
      </c>
      <c r="C3097" s="75" t="str">
        <f>VLOOKUP(B3097,[1]Data_Mahasiswa!$D$9:$J$5296,7,0)</f>
        <v>0822-8779-9105</v>
      </c>
      <c r="D3097" s="76"/>
      <c r="E3097" s="76"/>
      <c r="F3097" s="76"/>
      <c r="G3097" s="76"/>
    </row>
    <row r="3098" spans="1:7" ht="14.25" customHeight="1" x14ac:dyDescent="0.35">
      <c r="A3098" s="73">
        <v>3095</v>
      </c>
      <c r="B3098" s="74" t="s">
        <v>2105</v>
      </c>
      <c r="C3098" s="75">
        <f>VLOOKUP(B3098,[1]Data_Mahasiswa!$D$9:$J$5296,7,0)</f>
        <v>81264489426</v>
      </c>
      <c r="D3098" s="76"/>
      <c r="E3098" s="76"/>
      <c r="F3098" s="76"/>
      <c r="G3098" s="76"/>
    </row>
    <row r="3099" spans="1:7" ht="14.25" customHeight="1" x14ac:dyDescent="0.35">
      <c r="A3099" s="73">
        <v>3096</v>
      </c>
      <c r="B3099" s="74" t="s">
        <v>2106</v>
      </c>
      <c r="C3099" s="75" t="str">
        <f>VLOOKUP(B3099,[1]Data_Mahasiswa!$D$9:$J$5296,7,0)</f>
        <v>085369677350</v>
      </c>
      <c r="D3099" s="76"/>
      <c r="E3099" s="76"/>
      <c r="F3099" s="76"/>
      <c r="G3099" s="76"/>
    </row>
    <row r="3100" spans="1:7" ht="14.25" customHeight="1" x14ac:dyDescent="0.35">
      <c r="A3100" s="73">
        <v>3097</v>
      </c>
      <c r="B3100" s="74" t="s">
        <v>1615</v>
      </c>
      <c r="C3100" s="75" t="e">
        <f>VLOOKUP(B3100,[1]Data_Mahasiswa!$D$9:$J$5296,7,0)</f>
        <v>#N/A</v>
      </c>
      <c r="D3100" s="76"/>
      <c r="E3100" s="76"/>
      <c r="F3100" s="76"/>
      <c r="G3100" s="76"/>
    </row>
    <row r="3101" spans="1:7" ht="14.25" customHeight="1" x14ac:dyDescent="0.35">
      <c r="A3101" s="73">
        <v>3098</v>
      </c>
      <c r="B3101" s="74" t="s">
        <v>2107</v>
      </c>
      <c r="C3101" s="75" t="str">
        <f>VLOOKUP(B3101,[1]Data_Mahasiswa!$D$9:$J$5296,7,0)</f>
        <v>0896-1774-0308</v>
      </c>
      <c r="D3101" s="76"/>
      <c r="E3101" s="76"/>
      <c r="F3101" s="76"/>
      <c r="G3101" s="76"/>
    </row>
    <row r="3102" spans="1:7" ht="14.25" customHeight="1" x14ac:dyDescent="0.35">
      <c r="A3102" s="73">
        <v>3099</v>
      </c>
      <c r="B3102" s="74" t="s">
        <v>1935</v>
      </c>
      <c r="C3102" s="75" t="str">
        <f>VLOOKUP(B3102,[1]Data_Mahasiswa!$D$9:$J$5296,7,0)</f>
        <v>0821-6100-7670</v>
      </c>
      <c r="D3102" s="76"/>
      <c r="E3102" s="76"/>
      <c r="F3102" s="76"/>
      <c r="G3102" s="76"/>
    </row>
    <row r="3103" spans="1:7" ht="14.25" customHeight="1" x14ac:dyDescent="0.35">
      <c r="A3103" s="73">
        <v>3100</v>
      </c>
      <c r="B3103" s="74" t="s">
        <v>2108</v>
      </c>
      <c r="C3103" s="75">
        <f>VLOOKUP(B3103,[1]Data_Mahasiswa!$D$9:$J$5296,7,0)</f>
        <v>0</v>
      </c>
      <c r="D3103" s="76"/>
      <c r="E3103" s="76"/>
      <c r="F3103" s="76"/>
      <c r="G3103" s="76"/>
    </row>
    <row r="3104" spans="1:7" ht="14.25" customHeight="1" x14ac:dyDescent="0.35">
      <c r="A3104" s="73">
        <v>3101</v>
      </c>
      <c r="B3104" s="74" t="s">
        <v>2109</v>
      </c>
      <c r="C3104" s="75" t="str">
        <f>VLOOKUP(B3104,[1]Data_Mahasiswa!$D$9:$J$5296,7,0)</f>
        <v>081284502480</v>
      </c>
      <c r="D3104" s="76"/>
      <c r="E3104" s="76"/>
      <c r="F3104" s="76"/>
      <c r="G3104" s="76"/>
    </row>
    <row r="3105" spans="1:7" ht="14.25" customHeight="1" x14ac:dyDescent="0.35">
      <c r="A3105" s="73">
        <v>3102</v>
      </c>
      <c r="B3105" s="74" t="s">
        <v>1611</v>
      </c>
      <c r="C3105" s="75">
        <f>VLOOKUP(B3105,[1]Data_Mahasiswa!$D$9:$J$5296,7,0)</f>
        <v>85359089820</v>
      </c>
      <c r="D3105" s="76"/>
      <c r="E3105" s="76"/>
      <c r="F3105" s="76"/>
      <c r="G3105" s="76"/>
    </row>
    <row r="3106" spans="1:7" ht="14.25" customHeight="1" x14ac:dyDescent="0.35">
      <c r="A3106" s="73">
        <v>3103</v>
      </c>
      <c r="B3106" s="74" t="s">
        <v>2110</v>
      </c>
      <c r="C3106" s="75" t="e">
        <f>VLOOKUP(B3106,[1]Data_Mahasiswa!$D$9:$J$5296,7,0)</f>
        <v>#N/A</v>
      </c>
      <c r="D3106" s="76"/>
      <c r="E3106" s="76"/>
      <c r="F3106" s="76"/>
      <c r="G3106" s="76"/>
    </row>
    <row r="3107" spans="1:7" ht="14.25" customHeight="1" x14ac:dyDescent="0.35">
      <c r="A3107" s="73">
        <v>3104</v>
      </c>
      <c r="B3107" s="74" t="s">
        <v>2087</v>
      </c>
      <c r="C3107" s="75" t="str">
        <f>VLOOKUP(B3107,[1]Data_Mahasiswa!$D$9:$J$5296,7,0)</f>
        <v>0822-8779-9105</v>
      </c>
      <c r="D3107" s="76"/>
      <c r="E3107" s="76"/>
      <c r="F3107" s="76"/>
      <c r="G3107" s="76"/>
    </row>
    <row r="3108" spans="1:7" ht="14.25" customHeight="1" x14ac:dyDescent="0.35">
      <c r="A3108" s="73">
        <v>3105</v>
      </c>
      <c r="B3108" s="74" t="s">
        <v>2111</v>
      </c>
      <c r="C3108" s="75" t="str">
        <f>VLOOKUP(B3108,[1]Data_Mahasiswa!$D$9:$J$5296,7,0)</f>
        <v>085270754996</v>
      </c>
      <c r="D3108" s="76"/>
      <c r="E3108" s="76"/>
      <c r="F3108" s="76"/>
      <c r="G3108" s="76"/>
    </row>
    <row r="3109" spans="1:7" ht="14.25" customHeight="1" x14ac:dyDescent="0.35">
      <c r="A3109" s="73">
        <v>3106</v>
      </c>
      <c r="B3109" s="74" t="s">
        <v>2112</v>
      </c>
      <c r="C3109" s="75" t="str">
        <f>VLOOKUP(B3109,[1]Data_Mahasiswa!$D$9:$J$5296,7,0)</f>
        <v>085766342972</v>
      </c>
      <c r="D3109" s="76"/>
      <c r="E3109" s="76"/>
      <c r="F3109" s="76"/>
      <c r="G3109" s="76"/>
    </row>
    <row r="3110" spans="1:7" ht="14.25" customHeight="1" x14ac:dyDescent="0.35">
      <c r="A3110" s="73">
        <v>3107</v>
      </c>
      <c r="B3110" s="74" t="s">
        <v>1559</v>
      </c>
      <c r="C3110" s="75" t="str">
        <f>VLOOKUP(B3110,[1]Data_Mahasiswa!$D$9:$J$5296,7,0)</f>
        <v>083119943451</v>
      </c>
      <c r="D3110" s="76"/>
      <c r="E3110" s="76"/>
      <c r="F3110" s="76"/>
      <c r="G3110" s="76"/>
    </row>
    <row r="3111" spans="1:7" ht="14.25" customHeight="1" x14ac:dyDescent="0.35">
      <c r="A3111" s="73">
        <v>3108</v>
      </c>
      <c r="B3111" s="74" t="s">
        <v>1938</v>
      </c>
      <c r="C3111" s="75" t="e">
        <f>VLOOKUP(B3111,[1]Data_Mahasiswa!$D$9:$J$5296,7,0)</f>
        <v>#N/A</v>
      </c>
      <c r="D3111" s="76"/>
      <c r="E3111" s="76"/>
      <c r="F3111" s="76"/>
      <c r="G3111" s="76"/>
    </row>
    <row r="3112" spans="1:7" ht="14.25" customHeight="1" x14ac:dyDescent="0.35">
      <c r="A3112" s="73">
        <v>3109</v>
      </c>
      <c r="B3112" s="74" t="s">
        <v>2113</v>
      </c>
      <c r="C3112" s="75">
        <f>VLOOKUP(B3112,[1]Data_Mahasiswa!$D$9:$J$5296,7,0)</f>
        <v>82180587091</v>
      </c>
      <c r="D3112" s="76"/>
      <c r="E3112" s="76"/>
      <c r="F3112" s="76"/>
      <c r="G3112" s="76"/>
    </row>
    <row r="3113" spans="1:7" ht="14.25" customHeight="1" x14ac:dyDescent="0.35">
      <c r="A3113" s="73">
        <v>3110</v>
      </c>
      <c r="B3113" s="74" t="s">
        <v>1609</v>
      </c>
      <c r="C3113" s="75">
        <f>VLOOKUP(B3113,[1]Data_Mahasiswa!$D$9:$J$5296,7,0)</f>
        <v>82311342067</v>
      </c>
      <c r="D3113" s="76"/>
      <c r="E3113" s="76"/>
      <c r="F3113" s="76"/>
      <c r="G3113" s="76"/>
    </row>
    <row r="3114" spans="1:7" ht="14.25" customHeight="1" x14ac:dyDescent="0.35">
      <c r="A3114" s="73">
        <v>3111</v>
      </c>
      <c r="B3114" s="74" t="s">
        <v>2114</v>
      </c>
      <c r="C3114" s="75" t="e">
        <f>VLOOKUP(B3114,[1]Data_Mahasiswa!$D$9:$J$5296,7,0)</f>
        <v>#N/A</v>
      </c>
      <c r="D3114" s="76"/>
      <c r="E3114" s="76"/>
      <c r="F3114" s="76"/>
      <c r="G3114" s="76"/>
    </row>
    <row r="3115" spans="1:7" ht="14.25" customHeight="1" x14ac:dyDescent="0.35">
      <c r="A3115" s="73">
        <v>3112</v>
      </c>
      <c r="B3115" s="74" t="s">
        <v>2087</v>
      </c>
      <c r="C3115" s="75" t="str">
        <f>VLOOKUP(B3115,[1]Data_Mahasiswa!$D$9:$J$5296,7,0)</f>
        <v>0822-8779-9105</v>
      </c>
      <c r="D3115" s="76"/>
      <c r="E3115" s="76"/>
      <c r="F3115" s="76"/>
      <c r="G3115" s="76"/>
    </row>
    <row r="3116" spans="1:7" ht="14.25" customHeight="1" x14ac:dyDescent="0.35">
      <c r="A3116" s="73">
        <v>3113</v>
      </c>
      <c r="B3116" s="74" t="s">
        <v>2115</v>
      </c>
      <c r="C3116" s="75" t="str">
        <f>VLOOKUP(B3116,[1]Data_Mahasiswa!$D$9:$J$5296,7,0)</f>
        <v>083186428841</v>
      </c>
      <c r="D3116" s="76"/>
      <c r="E3116" s="76"/>
      <c r="F3116" s="76"/>
      <c r="G3116" s="76"/>
    </row>
    <row r="3117" spans="1:7" ht="14.25" customHeight="1" x14ac:dyDescent="0.35">
      <c r="A3117" s="73">
        <v>3114</v>
      </c>
      <c r="B3117" s="74" t="s">
        <v>2116</v>
      </c>
      <c r="C3117" s="75" t="e">
        <f>VLOOKUP(B3117,[1]Data_Mahasiswa!$D$9:$J$5296,7,0)</f>
        <v>#N/A</v>
      </c>
      <c r="D3117" s="76"/>
      <c r="E3117" s="76"/>
      <c r="F3117" s="76"/>
      <c r="G3117" s="76"/>
    </row>
    <row r="3118" spans="1:7" ht="14.25" customHeight="1" x14ac:dyDescent="0.35">
      <c r="A3118" s="73">
        <v>3115</v>
      </c>
      <c r="B3118" s="74" t="s">
        <v>1566</v>
      </c>
      <c r="C3118" s="75" t="str">
        <f>VLOOKUP(B3118,[1]Data_Mahasiswa!$D$9:$J$5296,7,0)</f>
        <v>081775041965</v>
      </c>
      <c r="D3118" s="76"/>
      <c r="E3118" s="76"/>
      <c r="F3118" s="76"/>
      <c r="G3118" s="76"/>
    </row>
    <row r="3119" spans="1:7" ht="14.25" customHeight="1" x14ac:dyDescent="0.35">
      <c r="A3119" s="73">
        <v>3116</v>
      </c>
      <c r="B3119" s="74" t="s">
        <v>2117</v>
      </c>
      <c r="C3119" s="75">
        <f>VLOOKUP(B3119,[1]Data_Mahasiswa!$D$9:$J$5296,7,0)</f>
        <v>82269859889</v>
      </c>
      <c r="D3119" s="76"/>
      <c r="E3119" s="76"/>
      <c r="F3119" s="76"/>
      <c r="G3119" s="76"/>
    </row>
    <row r="3120" spans="1:7" ht="14.25" customHeight="1" x14ac:dyDescent="0.35">
      <c r="A3120" s="73">
        <v>3117</v>
      </c>
      <c r="B3120" s="74" t="s">
        <v>1596</v>
      </c>
      <c r="C3120" s="75" t="str">
        <f>VLOOKUP(B3120,[1]Data_Mahasiswa!$D$9:$J$5296,7,0)</f>
        <v>081261689482</v>
      </c>
      <c r="D3120" s="76"/>
      <c r="E3120" s="76"/>
      <c r="F3120" s="76"/>
      <c r="G3120" s="76"/>
    </row>
    <row r="3121" spans="1:7" ht="14.25" customHeight="1" x14ac:dyDescent="0.35">
      <c r="A3121" s="73">
        <v>3118</v>
      </c>
      <c r="B3121" s="74" t="s">
        <v>2093</v>
      </c>
      <c r="C3121" s="75" t="e">
        <f>VLOOKUP(B3121,[1]Data_Mahasiswa!$D$9:$J$5296,7,0)</f>
        <v>#N/A</v>
      </c>
      <c r="D3121" s="76"/>
      <c r="E3121" s="76"/>
      <c r="F3121" s="76"/>
      <c r="G3121" s="76"/>
    </row>
    <row r="3122" spans="1:7" ht="14.25" customHeight="1" x14ac:dyDescent="0.35">
      <c r="A3122" s="73">
        <v>3119</v>
      </c>
      <c r="B3122" s="74" t="s">
        <v>1605</v>
      </c>
      <c r="C3122" s="75">
        <f>VLOOKUP(B3122,[1]Data_Mahasiswa!$D$9:$J$5296,7,0)</f>
        <v>81397804147</v>
      </c>
      <c r="D3122" s="76"/>
      <c r="E3122" s="76"/>
      <c r="F3122" s="76"/>
      <c r="G3122" s="76"/>
    </row>
    <row r="3123" spans="1:7" ht="14.25" customHeight="1" x14ac:dyDescent="0.35">
      <c r="A3123" s="73">
        <v>3120</v>
      </c>
      <c r="B3123" s="74" t="s">
        <v>2118</v>
      </c>
      <c r="C3123" s="75" t="str">
        <f>VLOOKUP(B3123,[1]Data_Mahasiswa!$D$9:$J$5296,7,0)</f>
        <v>082160995760</v>
      </c>
      <c r="D3123" s="76"/>
      <c r="E3123" s="76"/>
      <c r="F3123" s="76"/>
      <c r="G3123" s="76"/>
    </row>
    <row r="3124" spans="1:7" ht="14.25" customHeight="1" x14ac:dyDescent="0.35">
      <c r="A3124" s="73">
        <v>3121</v>
      </c>
      <c r="B3124" s="74" t="s">
        <v>2095</v>
      </c>
      <c r="C3124" s="75" t="str">
        <f>VLOOKUP(B3124,[1]Data_Mahasiswa!$D$9:$J$5296,7,0)</f>
        <v>0822-7753-9278</v>
      </c>
      <c r="D3124" s="76"/>
      <c r="E3124" s="76"/>
      <c r="F3124" s="76"/>
      <c r="G3124" s="76"/>
    </row>
    <row r="3125" spans="1:7" ht="14.25" customHeight="1" x14ac:dyDescent="0.35">
      <c r="A3125" s="73">
        <v>3122</v>
      </c>
      <c r="B3125" s="74" t="s">
        <v>1886</v>
      </c>
      <c r="C3125" s="75" t="e">
        <f>VLOOKUP(B3125,[1]Data_Mahasiswa!$D$9:$J$5296,7,0)</f>
        <v>#N/A</v>
      </c>
      <c r="D3125" s="76"/>
      <c r="E3125" s="76"/>
      <c r="F3125" s="76"/>
      <c r="G3125" s="76"/>
    </row>
    <row r="3126" spans="1:7" ht="14.25" customHeight="1" x14ac:dyDescent="0.35">
      <c r="A3126" s="73">
        <v>3123</v>
      </c>
      <c r="B3126" s="74" t="s">
        <v>1901</v>
      </c>
      <c r="C3126" s="75" t="str">
        <f>VLOOKUP(B3126,[1]Data_Mahasiswa!$D$9:$J$5296,7,0)</f>
        <v>082275207103</v>
      </c>
      <c r="D3126" s="76"/>
      <c r="E3126" s="76"/>
      <c r="F3126" s="76"/>
      <c r="G3126" s="76"/>
    </row>
    <row r="3127" spans="1:7" ht="14.25" customHeight="1" x14ac:dyDescent="0.35">
      <c r="A3127" s="73">
        <v>3124</v>
      </c>
      <c r="B3127" s="74" t="s">
        <v>2119</v>
      </c>
      <c r="C3127" s="75">
        <f>VLOOKUP(B3127,[1]Data_Mahasiswa!$D$9:$J$5296,7,0)</f>
        <v>82278034095</v>
      </c>
      <c r="D3127" s="76"/>
      <c r="E3127" s="76"/>
      <c r="F3127" s="76"/>
      <c r="G3127" s="76"/>
    </row>
    <row r="3128" spans="1:7" ht="14.25" customHeight="1" x14ac:dyDescent="0.35">
      <c r="A3128" s="73">
        <v>3125</v>
      </c>
      <c r="B3128" s="74" t="s">
        <v>1524</v>
      </c>
      <c r="C3128" s="75" t="str">
        <f>VLOOKUP(B3128,[1]Data_Mahasiswa!$D$9:$J$5296,7,0)</f>
        <v>081360811108</v>
      </c>
      <c r="D3128" s="76"/>
      <c r="E3128" s="76"/>
      <c r="F3128" s="76"/>
      <c r="G3128" s="76"/>
    </row>
    <row r="3129" spans="1:7" ht="14.25" customHeight="1" x14ac:dyDescent="0.35">
      <c r="A3129" s="73">
        <v>3126</v>
      </c>
      <c r="B3129" s="74" t="s">
        <v>2120</v>
      </c>
      <c r="C3129" s="75">
        <f>VLOOKUP(B3129,[1]Data_Mahasiswa!$D$9:$J$5296,7,0)</f>
        <v>89509941149</v>
      </c>
      <c r="D3129" s="76"/>
      <c r="E3129" s="76"/>
      <c r="F3129" s="76"/>
      <c r="G3129" s="76"/>
    </row>
    <row r="3130" spans="1:7" ht="14.25" customHeight="1" x14ac:dyDescent="0.35">
      <c r="A3130" s="73">
        <v>3127</v>
      </c>
      <c r="B3130" s="74" t="s">
        <v>2121</v>
      </c>
      <c r="C3130" s="75" t="str">
        <f>VLOOKUP(B3130,[1]Data_Mahasiswa!$D$9:$J$5296,7,0)</f>
        <v>0856-0969-5282</v>
      </c>
      <c r="D3130" s="76"/>
      <c r="E3130" s="76"/>
      <c r="F3130" s="76"/>
      <c r="G3130" s="76"/>
    </row>
    <row r="3131" spans="1:7" ht="14.25" customHeight="1" x14ac:dyDescent="0.35">
      <c r="A3131" s="73">
        <v>3128</v>
      </c>
      <c r="B3131" s="74" t="s">
        <v>2095</v>
      </c>
      <c r="C3131" s="75" t="str">
        <f>VLOOKUP(B3131,[1]Data_Mahasiswa!$D$9:$J$5296,7,0)</f>
        <v>0822-7753-9278</v>
      </c>
      <c r="D3131" s="76"/>
      <c r="E3131" s="76"/>
      <c r="F3131" s="76"/>
      <c r="G3131" s="76"/>
    </row>
    <row r="3132" spans="1:7" ht="14.25" customHeight="1" x14ac:dyDescent="0.35">
      <c r="A3132" s="73">
        <v>3129</v>
      </c>
      <c r="B3132" s="74" t="s">
        <v>2005</v>
      </c>
      <c r="C3132" s="75">
        <f>VLOOKUP(B3132,[1]Data_Mahasiswa!$D$9:$J$5296,7,0)</f>
        <v>81272131402</v>
      </c>
      <c r="D3132" s="76"/>
      <c r="E3132" s="76"/>
      <c r="F3132" s="76"/>
      <c r="G3132" s="76"/>
    </row>
    <row r="3133" spans="1:7" ht="14.25" customHeight="1" x14ac:dyDescent="0.35">
      <c r="A3133" s="73">
        <v>3130</v>
      </c>
      <c r="B3133" s="74" t="s">
        <v>1613</v>
      </c>
      <c r="C3133" s="75">
        <f>VLOOKUP(B3133,[1]Data_Mahasiswa!$D$9:$J$5296,7,0)</f>
        <v>83891076228</v>
      </c>
      <c r="D3133" s="76"/>
      <c r="E3133" s="76"/>
      <c r="F3133" s="76"/>
      <c r="G3133" s="76"/>
    </row>
    <row r="3134" spans="1:7" ht="14.25" customHeight="1" x14ac:dyDescent="0.35">
      <c r="A3134" s="73">
        <v>3131</v>
      </c>
      <c r="B3134" s="74" t="s">
        <v>2122</v>
      </c>
      <c r="C3134" s="75" t="str">
        <f>VLOOKUP(B3134,[1]Data_Mahasiswa!$D$9:$J$5296,7,0)</f>
        <v>083898824224</v>
      </c>
      <c r="D3134" s="76"/>
      <c r="E3134" s="76"/>
      <c r="F3134" s="76"/>
      <c r="G3134" s="76"/>
    </row>
    <row r="3135" spans="1:7" ht="14.25" customHeight="1" x14ac:dyDescent="0.35">
      <c r="A3135" s="73">
        <v>3132</v>
      </c>
      <c r="B3135" s="74" t="s">
        <v>1987</v>
      </c>
      <c r="C3135" s="75">
        <f>VLOOKUP(B3135,[1]Data_Mahasiswa!$D$9:$J$5296,7,0)</f>
        <v>81397521199</v>
      </c>
      <c r="D3135" s="76"/>
      <c r="E3135" s="76"/>
      <c r="F3135" s="76"/>
      <c r="G3135" s="76"/>
    </row>
    <row r="3136" spans="1:7" ht="14.25" customHeight="1" x14ac:dyDescent="0.35">
      <c r="A3136" s="73">
        <v>3133</v>
      </c>
      <c r="B3136" s="74" t="s">
        <v>2123</v>
      </c>
      <c r="C3136" s="75">
        <f>VLOOKUP(B3136,[1]Data_Mahasiswa!$D$9:$J$5296,7,0)</f>
        <v>81264624262</v>
      </c>
      <c r="D3136" s="76"/>
      <c r="E3136" s="76"/>
      <c r="F3136" s="76"/>
      <c r="G3136" s="76"/>
    </row>
    <row r="3137" spans="1:7" ht="14.25" customHeight="1" x14ac:dyDescent="0.35">
      <c r="A3137" s="73">
        <v>3134</v>
      </c>
      <c r="B3137" s="74" t="s">
        <v>2085</v>
      </c>
      <c r="C3137" s="75" t="str">
        <f>VLOOKUP(B3137,[1]Data_Mahasiswa!$D$9:$J$5296,7,0)</f>
        <v>082137739551</v>
      </c>
      <c r="D3137" s="76"/>
      <c r="E3137" s="76"/>
      <c r="F3137" s="76"/>
      <c r="G3137" s="76"/>
    </row>
    <row r="3138" spans="1:7" ht="14.25" customHeight="1" x14ac:dyDescent="0.35">
      <c r="A3138" s="73">
        <v>3135</v>
      </c>
      <c r="B3138" s="74" t="s">
        <v>1608</v>
      </c>
      <c r="C3138" s="75">
        <f>VLOOKUP(B3138,[1]Data_Mahasiswa!$D$9:$J$5296,7,0)</f>
        <v>2272310742</v>
      </c>
      <c r="D3138" s="76"/>
      <c r="E3138" s="76"/>
      <c r="F3138" s="76"/>
      <c r="G3138" s="76"/>
    </row>
    <row r="3139" spans="1:7" ht="14.25" customHeight="1" x14ac:dyDescent="0.35">
      <c r="A3139" s="73">
        <v>3136</v>
      </c>
      <c r="B3139" s="74" t="s">
        <v>2095</v>
      </c>
      <c r="C3139" s="75" t="str">
        <f>VLOOKUP(B3139,[1]Data_Mahasiswa!$D$9:$J$5296,7,0)</f>
        <v>0822-7753-9278</v>
      </c>
      <c r="D3139" s="76"/>
      <c r="E3139" s="76"/>
      <c r="F3139" s="76"/>
      <c r="G3139" s="76"/>
    </row>
    <row r="3140" spans="1:7" ht="14.25" customHeight="1" x14ac:dyDescent="0.35">
      <c r="A3140" s="73">
        <v>3137</v>
      </c>
      <c r="B3140" s="74" t="s">
        <v>2124</v>
      </c>
      <c r="C3140" s="75">
        <f>VLOOKUP(B3140,[1]Data_Mahasiswa!$D$9:$J$5296,7,0)</f>
        <v>82297565402</v>
      </c>
      <c r="D3140" s="76"/>
      <c r="E3140" s="76"/>
      <c r="F3140" s="76"/>
      <c r="G3140" s="76"/>
    </row>
    <row r="3141" spans="1:7" ht="14.25" customHeight="1" x14ac:dyDescent="0.35">
      <c r="A3141" s="73">
        <v>3138</v>
      </c>
      <c r="B3141" s="74" t="s">
        <v>2125</v>
      </c>
      <c r="C3141" s="75" t="e">
        <f>VLOOKUP(B3141,[1]Data_Mahasiswa!$D$9:$J$5296,7,0)</f>
        <v>#N/A</v>
      </c>
      <c r="D3141" s="76"/>
      <c r="E3141" s="76"/>
      <c r="F3141" s="76"/>
      <c r="G3141" s="76"/>
    </row>
    <row r="3142" spans="1:7" ht="14.25" customHeight="1" x14ac:dyDescent="0.35">
      <c r="A3142" s="73">
        <v>3139</v>
      </c>
      <c r="B3142" s="74" t="s">
        <v>2126</v>
      </c>
      <c r="C3142" s="75" t="str">
        <f>VLOOKUP(B3142,[1]Data_Mahasiswa!$D$9:$J$5296,7,0)</f>
        <v>082161122371</v>
      </c>
      <c r="D3142" s="76"/>
      <c r="E3142" s="76"/>
      <c r="F3142" s="76"/>
      <c r="G3142" s="76"/>
    </row>
    <row r="3143" spans="1:7" ht="14.25" customHeight="1" x14ac:dyDescent="0.35">
      <c r="A3143" s="73">
        <v>3140</v>
      </c>
      <c r="B3143" s="74" t="s">
        <v>1945</v>
      </c>
      <c r="C3143" s="75" t="e">
        <f>VLOOKUP(B3143,[1]Data_Mahasiswa!$D$9:$J$5296,7,0)</f>
        <v>#N/A</v>
      </c>
      <c r="D3143" s="76"/>
      <c r="E3143" s="76"/>
      <c r="F3143" s="76"/>
      <c r="G3143" s="76"/>
    </row>
    <row r="3144" spans="1:7" ht="14.25" customHeight="1" x14ac:dyDescent="0.35">
      <c r="A3144" s="73">
        <v>3141</v>
      </c>
      <c r="B3144" s="74" t="s">
        <v>2127</v>
      </c>
      <c r="C3144" s="75">
        <f>VLOOKUP(B3144,[1]Data_Mahasiswa!$D$9:$J$5296,7,0)</f>
        <v>895342476803</v>
      </c>
      <c r="D3144" s="76"/>
      <c r="E3144" s="76"/>
      <c r="F3144" s="76"/>
      <c r="G3144" s="76"/>
    </row>
    <row r="3145" spans="1:7" ht="14.25" customHeight="1" x14ac:dyDescent="0.35">
      <c r="A3145" s="73">
        <v>3142</v>
      </c>
      <c r="B3145" s="74" t="s">
        <v>2128</v>
      </c>
      <c r="C3145" s="75" t="str">
        <f>VLOOKUP(B3145,[1]Data_Mahasiswa!$D$9:$J$5296,7,0)</f>
        <v>083157391195</v>
      </c>
      <c r="D3145" s="76"/>
      <c r="E3145" s="76"/>
      <c r="F3145" s="76"/>
      <c r="G3145" s="76"/>
    </row>
    <row r="3146" spans="1:7" ht="14.25" customHeight="1" x14ac:dyDescent="0.35">
      <c r="A3146" s="73">
        <v>3143</v>
      </c>
      <c r="B3146" s="74" t="s">
        <v>2019</v>
      </c>
      <c r="C3146" s="75" t="e">
        <f>VLOOKUP(B3146,[1]Data_Mahasiswa!$D$9:$J$5296,7,0)</f>
        <v>#N/A</v>
      </c>
      <c r="D3146" s="76"/>
      <c r="E3146" s="76"/>
      <c r="F3146" s="76"/>
      <c r="G3146" s="76"/>
    </row>
    <row r="3147" spans="1:7" ht="14.25" customHeight="1" x14ac:dyDescent="0.35">
      <c r="A3147" s="73">
        <v>3144</v>
      </c>
      <c r="B3147" s="74" t="s">
        <v>1850</v>
      </c>
      <c r="C3147" s="75" t="str">
        <f>VLOOKUP(B3147,[1]Data_Mahasiswa!$D$9:$J$5296,7,0)</f>
        <v>"085270801411</v>
      </c>
      <c r="D3147" s="76"/>
      <c r="E3147" s="76"/>
      <c r="F3147" s="76"/>
      <c r="G3147" s="76"/>
    </row>
    <row r="3148" spans="1:7" ht="14.25" customHeight="1" x14ac:dyDescent="0.35">
      <c r="A3148" s="73">
        <v>3145</v>
      </c>
      <c r="B3148" s="74" t="s">
        <v>1935</v>
      </c>
      <c r="C3148" s="75" t="str">
        <f>VLOOKUP(B3148,[1]Data_Mahasiswa!$D$9:$J$5296,7,0)</f>
        <v>0821-6100-7670</v>
      </c>
      <c r="D3148" s="76"/>
      <c r="E3148" s="76"/>
      <c r="F3148" s="76"/>
      <c r="G3148" s="76"/>
    </row>
    <row r="3149" spans="1:7" ht="14.25" customHeight="1" x14ac:dyDescent="0.35">
      <c r="A3149" s="73">
        <v>3146</v>
      </c>
      <c r="B3149" s="74" t="s">
        <v>2129</v>
      </c>
      <c r="C3149" s="75">
        <f>VLOOKUP(B3149,[1]Data_Mahasiswa!$D$9:$J$5296,7,0)</f>
        <v>0</v>
      </c>
      <c r="D3149" s="76"/>
      <c r="E3149" s="76"/>
      <c r="F3149" s="76"/>
      <c r="G3149" s="76"/>
    </row>
    <row r="3150" spans="1:7" ht="14.25" customHeight="1" x14ac:dyDescent="0.35">
      <c r="A3150" s="73">
        <v>3147</v>
      </c>
      <c r="B3150" s="74" t="s">
        <v>1977</v>
      </c>
      <c r="C3150" s="75" t="str">
        <f>VLOOKUP(B3150,[1]Data_Mahasiswa!$D$9:$J$5296,7,0)</f>
        <v>089653800104</v>
      </c>
      <c r="D3150" s="76"/>
      <c r="E3150" s="76"/>
      <c r="F3150" s="76"/>
      <c r="G3150" s="76"/>
    </row>
    <row r="3151" spans="1:7" ht="14.25" customHeight="1" x14ac:dyDescent="0.35">
      <c r="A3151" s="73">
        <v>3148</v>
      </c>
      <c r="B3151" s="74" t="s">
        <v>1914</v>
      </c>
      <c r="C3151" s="75" t="e">
        <f>VLOOKUP(B3151,[1]Data_Mahasiswa!$D$9:$J$5296,7,0)</f>
        <v>#N/A</v>
      </c>
      <c r="D3151" s="76"/>
      <c r="E3151" s="76"/>
      <c r="F3151" s="76"/>
      <c r="G3151" s="76"/>
    </row>
    <row r="3152" spans="1:7" ht="14.25" customHeight="1" x14ac:dyDescent="0.35">
      <c r="A3152" s="73">
        <v>3149</v>
      </c>
      <c r="B3152" s="74" t="s">
        <v>1556</v>
      </c>
      <c r="C3152" s="75" t="str">
        <f>VLOOKUP(B3152,[1]Data_Mahasiswa!$D$9:$J$5296,7,0)</f>
        <v>081377266039</v>
      </c>
      <c r="D3152" s="76"/>
      <c r="E3152" s="76"/>
      <c r="F3152" s="76"/>
      <c r="G3152" s="76"/>
    </row>
    <row r="3153" spans="1:7" ht="14.25" customHeight="1" x14ac:dyDescent="0.35">
      <c r="A3153" s="73">
        <v>3150</v>
      </c>
      <c r="B3153" s="74" t="s">
        <v>2087</v>
      </c>
      <c r="C3153" s="75" t="str">
        <f>VLOOKUP(B3153,[1]Data_Mahasiswa!$D$9:$J$5296,7,0)</f>
        <v>0822-8779-9105</v>
      </c>
      <c r="D3153" s="76"/>
      <c r="E3153" s="76"/>
      <c r="F3153" s="76"/>
      <c r="G3153" s="76"/>
    </row>
    <row r="3154" spans="1:7" ht="14.25" customHeight="1" x14ac:dyDescent="0.35">
      <c r="A3154" s="73">
        <v>3151</v>
      </c>
      <c r="B3154" s="74" t="s">
        <v>1848</v>
      </c>
      <c r="C3154" s="75" t="e">
        <f>VLOOKUP(B3154,[1]Data_Mahasiswa!$D$9:$J$5296,7,0)</f>
        <v>#N/A</v>
      </c>
      <c r="D3154" s="76"/>
      <c r="E3154" s="76"/>
      <c r="F3154" s="76"/>
      <c r="G3154" s="76"/>
    </row>
    <row r="3155" spans="1:7" ht="14.25" customHeight="1" x14ac:dyDescent="0.35">
      <c r="A3155" s="73">
        <v>3152</v>
      </c>
      <c r="B3155" s="74" t="s">
        <v>2130</v>
      </c>
      <c r="C3155" s="75" t="str">
        <f>VLOOKUP(B3155,[1]Data_Mahasiswa!$D$9:$J$5296,7,0)</f>
        <v>082277263445</v>
      </c>
      <c r="D3155" s="76"/>
      <c r="E3155" s="76"/>
      <c r="F3155" s="76"/>
      <c r="G3155" s="76"/>
    </row>
    <row r="3156" spans="1:7" ht="14.25" customHeight="1" x14ac:dyDescent="0.35">
      <c r="A3156" s="73">
        <v>3153</v>
      </c>
      <c r="B3156" s="74" t="s">
        <v>2008</v>
      </c>
      <c r="C3156" s="75" t="e">
        <f>VLOOKUP(B3156,[1]Data_Mahasiswa!$D$9:$J$5296,7,0)</f>
        <v>#N/A</v>
      </c>
      <c r="D3156" s="76"/>
      <c r="E3156" s="76"/>
      <c r="F3156" s="76"/>
      <c r="G3156" s="76"/>
    </row>
    <row r="3157" spans="1:7" ht="14.25" customHeight="1" x14ac:dyDescent="0.35">
      <c r="A3157" s="73">
        <v>3154</v>
      </c>
      <c r="B3157" s="74" t="s">
        <v>1946</v>
      </c>
      <c r="C3157" s="75" t="str">
        <f>VLOOKUP(B3157,[1]Data_Mahasiswa!$D$9:$J$5296,7,0)</f>
        <v>0812-6011-8966</v>
      </c>
      <c r="D3157" s="76"/>
      <c r="E3157" s="76"/>
      <c r="F3157" s="76"/>
      <c r="G3157" s="76"/>
    </row>
    <row r="3158" spans="1:7" ht="14.25" customHeight="1" x14ac:dyDescent="0.35">
      <c r="A3158" s="73">
        <v>3155</v>
      </c>
      <c r="B3158" s="74" t="s">
        <v>2131</v>
      </c>
      <c r="C3158" s="75">
        <f>VLOOKUP(B3158,[1]Data_Mahasiswa!$D$9:$J$5296,7,0)</f>
        <v>0</v>
      </c>
      <c r="D3158" s="76"/>
      <c r="E3158" s="76"/>
      <c r="F3158" s="76"/>
      <c r="G3158" s="76"/>
    </row>
    <row r="3159" spans="1:7" ht="14.25" customHeight="1" x14ac:dyDescent="0.35">
      <c r="A3159" s="73">
        <v>3156</v>
      </c>
      <c r="B3159" s="74" t="s">
        <v>1648</v>
      </c>
      <c r="C3159" s="75" t="str">
        <f>VLOOKUP(B3159,[1]Data_Mahasiswa!$D$9:$J$5296,7,0)</f>
        <v>082361729954</v>
      </c>
      <c r="D3159" s="76"/>
      <c r="E3159" s="76"/>
      <c r="F3159" s="76"/>
      <c r="G3159" s="76"/>
    </row>
    <row r="3160" spans="1:7" ht="14.25" customHeight="1" x14ac:dyDescent="0.35">
      <c r="A3160" s="73">
        <v>3157</v>
      </c>
      <c r="B3160" s="74" t="s">
        <v>1900</v>
      </c>
      <c r="C3160" s="75" t="e">
        <f>VLOOKUP(B3160,[1]Data_Mahasiswa!$D$9:$J$5296,7,0)</f>
        <v>#N/A</v>
      </c>
      <c r="D3160" s="76"/>
      <c r="E3160" s="76"/>
      <c r="F3160" s="76"/>
      <c r="G3160" s="76"/>
    </row>
    <row r="3161" spans="1:7" ht="14.25" customHeight="1" x14ac:dyDescent="0.35">
      <c r="A3161" s="73">
        <v>3158</v>
      </c>
      <c r="B3161" s="74" t="s">
        <v>2087</v>
      </c>
      <c r="C3161" s="75" t="str">
        <f>VLOOKUP(B3161,[1]Data_Mahasiswa!$D$9:$J$5296,7,0)</f>
        <v>0822-8779-9105</v>
      </c>
      <c r="D3161" s="76"/>
      <c r="E3161" s="76"/>
      <c r="F3161" s="76"/>
      <c r="G3161" s="76"/>
    </row>
    <row r="3162" spans="1:7" ht="14.25" customHeight="1" x14ac:dyDescent="0.35">
      <c r="A3162" s="73">
        <v>3159</v>
      </c>
      <c r="B3162" s="74" t="s">
        <v>2132</v>
      </c>
      <c r="C3162" s="75" t="str">
        <f>VLOOKUP(B3162,[1]Data_Mahasiswa!$D$9:$J$5296,7,0)</f>
        <v>082223115861</v>
      </c>
      <c r="D3162" s="76"/>
      <c r="E3162" s="76"/>
      <c r="F3162" s="76"/>
      <c r="G3162" s="76"/>
    </row>
    <row r="3163" spans="1:7" ht="14.25" customHeight="1" x14ac:dyDescent="0.35">
      <c r="A3163" s="73">
        <v>3160</v>
      </c>
      <c r="B3163" s="74" t="s">
        <v>2133</v>
      </c>
      <c r="C3163" s="75" t="str">
        <f>VLOOKUP(B3163,[1]Data_Mahasiswa!$D$9:$J$5296,7,0)</f>
        <v>081262879460</v>
      </c>
      <c r="D3163" s="76"/>
      <c r="E3163" s="76"/>
      <c r="F3163" s="76"/>
      <c r="G3163" s="76"/>
    </row>
    <row r="3164" spans="1:7" ht="14.25" customHeight="1" x14ac:dyDescent="0.35">
      <c r="A3164" s="73">
        <v>3161</v>
      </c>
      <c r="B3164" s="74" t="s">
        <v>2025</v>
      </c>
      <c r="C3164" s="75" t="str">
        <f>VLOOKUP(B3164,[1]Data_Mahasiswa!$D$9:$J$5296,7,0)</f>
        <v>081269534845</v>
      </c>
      <c r="D3164" s="76"/>
      <c r="E3164" s="76"/>
      <c r="F3164" s="76"/>
      <c r="G3164" s="76"/>
    </row>
    <row r="3165" spans="1:7" ht="14.25" customHeight="1" x14ac:dyDescent="0.35">
      <c r="A3165" s="73">
        <v>3162</v>
      </c>
      <c r="B3165" s="74" t="s">
        <v>1265</v>
      </c>
      <c r="C3165" s="75" t="str">
        <f>VLOOKUP(B3165,[1]Data_Mahasiswa!$D$9:$J$5296,7,0)</f>
        <v>"081262833783</v>
      </c>
      <c r="D3165" s="76"/>
      <c r="E3165" s="76"/>
      <c r="F3165" s="76"/>
      <c r="G3165" s="76"/>
    </row>
    <row r="3166" spans="1:7" ht="14.25" customHeight="1" x14ac:dyDescent="0.35">
      <c r="A3166" s="73">
        <v>3163</v>
      </c>
      <c r="B3166" s="74" t="s">
        <v>1931</v>
      </c>
      <c r="C3166" s="75" t="str">
        <f>VLOOKUP(B3166,[1]Data_Mahasiswa!$D$9:$J$5296,7,0)</f>
        <v>0852-8377-5182</v>
      </c>
      <c r="D3166" s="76"/>
      <c r="E3166" s="76"/>
      <c r="F3166" s="76"/>
      <c r="G3166" s="76"/>
    </row>
    <row r="3167" spans="1:7" ht="14.25" customHeight="1" x14ac:dyDescent="0.35">
      <c r="A3167" s="73">
        <v>3164</v>
      </c>
      <c r="B3167" s="74" t="s">
        <v>2134</v>
      </c>
      <c r="C3167" s="75">
        <f>VLOOKUP(B3167,[1]Data_Mahasiswa!$D$9:$J$5296,7,0)</f>
        <v>0</v>
      </c>
      <c r="D3167" s="76"/>
      <c r="E3167" s="76"/>
      <c r="F3167" s="76"/>
      <c r="G3167" s="76"/>
    </row>
    <row r="3168" spans="1:7" ht="14.25" customHeight="1" x14ac:dyDescent="0.35">
      <c r="A3168" s="73">
        <v>3165</v>
      </c>
      <c r="B3168" s="74" t="s">
        <v>2135</v>
      </c>
      <c r="C3168" s="75" t="e">
        <f>VLOOKUP(B3168,[1]Data_Mahasiswa!$D$9:$J$5296,7,0)</f>
        <v>#N/A</v>
      </c>
      <c r="D3168" s="76"/>
      <c r="E3168" s="76"/>
      <c r="F3168" s="76"/>
      <c r="G3168" s="76"/>
    </row>
    <row r="3169" spans="1:7" ht="14.25" customHeight="1" x14ac:dyDescent="0.35">
      <c r="A3169" s="73">
        <v>3166</v>
      </c>
      <c r="B3169" s="74" t="s">
        <v>1900</v>
      </c>
      <c r="C3169" s="75" t="e">
        <f>VLOOKUP(B3169,[1]Data_Mahasiswa!$D$9:$J$5296,7,0)</f>
        <v>#N/A</v>
      </c>
      <c r="D3169" s="76"/>
      <c r="E3169" s="76"/>
      <c r="F3169" s="76"/>
      <c r="G3169" s="76"/>
    </row>
    <row r="3170" spans="1:7" ht="14.25" customHeight="1" x14ac:dyDescent="0.35">
      <c r="A3170" s="73">
        <v>3167</v>
      </c>
      <c r="B3170" s="74" t="s">
        <v>2087</v>
      </c>
      <c r="C3170" s="75" t="str">
        <f>VLOOKUP(B3170,[1]Data_Mahasiswa!$D$9:$J$5296,7,0)</f>
        <v>0822-8779-9105</v>
      </c>
      <c r="D3170" s="76"/>
      <c r="E3170" s="76"/>
      <c r="F3170" s="76"/>
      <c r="G3170" s="76"/>
    </row>
    <row r="3171" spans="1:7" ht="14.25" customHeight="1" x14ac:dyDescent="0.35">
      <c r="A3171" s="73">
        <v>3168</v>
      </c>
      <c r="B3171" s="74" t="s">
        <v>1886</v>
      </c>
      <c r="C3171" s="75" t="e">
        <f>VLOOKUP(B3171,[1]Data_Mahasiswa!$D$9:$J$5296,7,0)</f>
        <v>#N/A</v>
      </c>
      <c r="D3171" s="76"/>
      <c r="E3171" s="76"/>
      <c r="F3171" s="76"/>
      <c r="G3171" s="76"/>
    </row>
    <row r="3172" spans="1:7" ht="14.25" customHeight="1" x14ac:dyDescent="0.35">
      <c r="A3172" s="73">
        <v>3169</v>
      </c>
      <c r="B3172" s="74" t="s">
        <v>1888</v>
      </c>
      <c r="C3172" s="75" t="str">
        <f>VLOOKUP(B3172,[1]Data_Mahasiswa!$D$9:$J$5296,7,0)</f>
        <v>082367688599</v>
      </c>
      <c r="D3172" s="76"/>
      <c r="E3172" s="76"/>
      <c r="F3172" s="76"/>
      <c r="G3172" s="76"/>
    </row>
    <row r="3173" spans="1:7" ht="14.25" customHeight="1" x14ac:dyDescent="0.35">
      <c r="A3173" s="73">
        <v>3170</v>
      </c>
      <c r="B3173" s="74" t="s">
        <v>2136</v>
      </c>
      <c r="C3173" s="75" t="str">
        <f>VLOOKUP(B3173,[1]Data_Mahasiswa!$D$9:$J$5296,7,0)</f>
        <v>087793752603</v>
      </c>
      <c r="D3173" s="76"/>
      <c r="E3173" s="76"/>
      <c r="F3173" s="76"/>
      <c r="G3173" s="76"/>
    </row>
    <row r="3174" spans="1:7" ht="14.25" customHeight="1" x14ac:dyDescent="0.35">
      <c r="A3174" s="73">
        <v>3171</v>
      </c>
      <c r="B3174" s="74" t="s">
        <v>1544</v>
      </c>
      <c r="C3174" s="75" t="str">
        <f>VLOOKUP(B3174,[1]Data_Mahasiswa!$D$9:$J$5296,7,0)</f>
        <v>083867403048</v>
      </c>
      <c r="D3174" s="76"/>
      <c r="E3174" s="76"/>
      <c r="F3174" s="76"/>
      <c r="G3174" s="76"/>
    </row>
    <row r="3175" spans="1:7" ht="14.25" customHeight="1" x14ac:dyDescent="0.35">
      <c r="A3175" s="73">
        <v>3172</v>
      </c>
      <c r="B3175" s="74" t="s">
        <v>2009</v>
      </c>
      <c r="C3175" s="75">
        <f>VLOOKUP(B3175,[1]Data_Mahasiswa!$D$9:$J$5296,7,0)</f>
        <v>0</v>
      </c>
      <c r="D3175" s="76"/>
      <c r="E3175" s="76"/>
      <c r="F3175" s="76"/>
      <c r="G3175" s="76"/>
    </row>
    <row r="3176" spans="1:7" ht="14.25" customHeight="1" x14ac:dyDescent="0.35">
      <c r="A3176" s="73">
        <v>3173</v>
      </c>
      <c r="B3176" s="74" t="s">
        <v>1986</v>
      </c>
      <c r="C3176" s="75" t="str">
        <f>VLOOKUP(B3176,[1]Data_Mahasiswa!$D$9:$J$5296,7,0)</f>
        <v>0812-7509-3954</v>
      </c>
      <c r="D3176" s="76"/>
      <c r="E3176" s="76"/>
      <c r="F3176" s="76"/>
      <c r="G3176" s="76"/>
    </row>
    <row r="3177" spans="1:7" ht="14.25" customHeight="1" x14ac:dyDescent="0.35">
      <c r="A3177" s="73">
        <v>3174</v>
      </c>
      <c r="B3177" s="74" t="s">
        <v>2094</v>
      </c>
      <c r="C3177" s="75" t="str">
        <f>VLOOKUP(B3177,[1]Data_Mahasiswa!$D$9:$J$5296,7,0)</f>
        <v>082160283750</v>
      </c>
      <c r="D3177" s="76"/>
      <c r="E3177" s="76"/>
      <c r="F3177" s="76"/>
      <c r="G3177" s="76"/>
    </row>
    <row r="3178" spans="1:7" ht="14.25" customHeight="1" x14ac:dyDescent="0.35">
      <c r="A3178" s="73">
        <v>3175</v>
      </c>
      <c r="B3178" s="74" t="s">
        <v>2095</v>
      </c>
      <c r="C3178" s="75" t="str">
        <f>VLOOKUP(B3178,[1]Data_Mahasiswa!$D$9:$J$5296,7,0)</f>
        <v>0822-7753-9278</v>
      </c>
      <c r="D3178" s="76"/>
      <c r="E3178" s="76"/>
      <c r="F3178" s="76"/>
      <c r="G3178" s="76"/>
    </row>
    <row r="3179" spans="1:7" ht="14.25" customHeight="1" x14ac:dyDescent="0.35">
      <c r="A3179" s="73">
        <v>3176</v>
      </c>
      <c r="B3179" s="74" t="s">
        <v>1839</v>
      </c>
      <c r="C3179" s="75">
        <f>VLOOKUP(B3179,[1]Data_Mahasiswa!$D$9:$J$5296,7,0)</f>
        <v>89509599209</v>
      </c>
      <c r="D3179" s="76"/>
      <c r="E3179" s="76"/>
      <c r="F3179" s="76"/>
      <c r="G3179" s="76"/>
    </row>
    <row r="3180" spans="1:7" ht="14.25" customHeight="1" x14ac:dyDescent="0.35">
      <c r="A3180" s="73">
        <v>3177</v>
      </c>
      <c r="B3180" s="74" t="s">
        <v>1626</v>
      </c>
      <c r="C3180" s="75">
        <f>VLOOKUP(B3180,[1]Data_Mahasiswa!$D$9:$J$5296,7,0)</f>
        <v>81264774824</v>
      </c>
      <c r="D3180" s="76"/>
      <c r="E3180" s="76"/>
      <c r="F3180" s="76"/>
      <c r="G3180" s="76"/>
    </row>
    <row r="3181" spans="1:7" ht="14.25" customHeight="1" x14ac:dyDescent="0.35">
      <c r="A3181" s="73">
        <v>3178</v>
      </c>
      <c r="B3181" s="74" t="s">
        <v>1852</v>
      </c>
      <c r="C3181" s="75">
        <f>VLOOKUP(B3181,[1]Data_Mahasiswa!$D$9:$J$5296,7,0)</f>
        <v>81260021341</v>
      </c>
      <c r="D3181" s="76"/>
      <c r="E3181" s="76"/>
      <c r="F3181" s="76"/>
      <c r="G3181" s="76"/>
    </row>
    <row r="3182" spans="1:7" ht="14.25" customHeight="1" x14ac:dyDescent="0.35">
      <c r="A3182" s="73">
        <v>3179</v>
      </c>
      <c r="B3182" s="74" t="s">
        <v>2066</v>
      </c>
      <c r="C3182" s="75">
        <f>VLOOKUP(B3182,[1]Data_Mahasiswa!$D$9:$J$5296,7,0)</f>
        <v>82217800107</v>
      </c>
      <c r="D3182" s="76"/>
      <c r="E3182" s="76"/>
      <c r="F3182" s="76"/>
      <c r="G3182" s="76"/>
    </row>
    <row r="3183" spans="1:7" ht="14.25" customHeight="1" x14ac:dyDescent="0.35">
      <c r="A3183" s="73">
        <v>3180</v>
      </c>
      <c r="B3183" s="74" t="s">
        <v>2137</v>
      </c>
      <c r="C3183" s="75">
        <f>VLOOKUP(B3183,[1]Data_Mahasiswa!$D$9:$J$5296,7,0)</f>
        <v>82369494712</v>
      </c>
      <c r="D3183" s="76"/>
      <c r="E3183" s="76"/>
      <c r="F3183" s="76"/>
      <c r="G3183" s="76"/>
    </row>
    <row r="3184" spans="1:7" ht="14.25" customHeight="1" x14ac:dyDescent="0.35">
      <c r="A3184" s="73">
        <v>3181</v>
      </c>
      <c r="B3184" s="74" t="s">
        <v>1935</v>
      </c>
      <c r="C3184" s="75" t="str">
        <f>VLOOKUP(B3184,[1]Data_Mahasiswa!$D$9:$J$5296,7,0)</f>
        <v>0821-6100-7670</v>
      </c>
      <c r="D3184" s="76"/>
      <c r="E3184" s="76"/>
      <c r="F3184" s="76"/>
      <c r="G3184" s="76"/>
    </row>
    <row r="3185" spans="1:7" ht="14.25" customHeight="1" x14ac:dyDescent="0.35">
      <c r="A3185" s="73">
        <v>3182</v>
      </c>
      <c r="B3185" s="74" t="s">
        <v>1887</v>
      </c>
      <c r="C3185" s="75" t="e">
        <f>VLOOKUP(B3185,[1]Data_Mahasiswa!$D$9:$J$5296,7,0)</f>
        <v>#N/A</v>
      </c>
      <c r="D3185" s="76"/>
      <c r="E3185" s="76"/>
      <c r="F3185" s="76"/>
      <c r="G3185" s="76"/>
    </row>
    <row r="3186" spans="1:7" ht="14.25" customHeight="1" x14ac:dyDescent="0.35">
      <c r="A3186" s="73">
        <v>3183</v>
      </c>
      <c r="B3186" s="74" t="s">
        <v>2095</v>
      </c>
      <c r="C3186" s="75" t="str">
        <f>VLOOKUP(B3186,[1]Data_Mahasiswa!$D$9:$J$5296,7,0)</f>
        <v>0822-7753-9278</v>
      </c>
      <c r="D3186" s="76"/>
      <c r="E3186" s="76"/>
      <c r="F3186" s="76"/>
      <c r="G3186" s="76"/>
    </row>
    <row r="3187" spans="1:7" ht="14.25" customHeight="1" x14ac:dyDescent="0.35">
      <c r="A3187" s="73">
        <v>3184</v>
      </c>
      <c r="B3187" s="74" t="s">
        <v>2138</v>
      </c>
      <c r="C3187" s="75">
        <f>VLOOKUP(B3187,[1]Data_Mahasiswa!$D$9:$J$5296,7,0)</f>
        <v>81377363670</v>
      </c>
      <c r="D3187" s="76"/>
      <c r="E3187" s="76"/>
      <c r="F3187" s="76"/>
      <c r="G3187" s="76"/>
    </row>
    <row r="3188" spans="1:7" ht="14.25" customHeight="1" x14ac:dyDescent="0.35">
      <c r="A3188" s="73">
        <v>3185</v>
      </c>
      <c r="B3188" s="74" t="s">
        <v>1634</v>
      </c>
      <c r="C3188" s="75">
        <f>VLOOKUP(B3188,[1]Data_Mahasiswa!$D$9:$J$5296,7,0)</f>
        <v>82215854379</v>
      </c>
      <c r="D3188" s="76"/>
      <c r="E3188" s="76"/>
      <c r="F3188" s="76"/>
      <c r="G3188" s="76"/>
    </row>
    <row r="3189" spans="1:7" ht="14.25" customHeight="1" x14ac:dyDescent="0.35">
      <c r="A3189" s="73">
        <v>3186</v>
      </c>
      <c r="B3189" s="74" t="s">
        <v>2139</v>
      </c>
      <c r="C3189" s="75" t="str">
        <f>VLOOKUP(B3189,[1]Data_Mahasiswa!$D$9:$J$5296,7,0)</f>
        <v>082161314839</v>
      </c>
      <c r="D3189" s="76"/>
      <c r="E3189" s="76"/>
      <c r="F3189" s="76"/>
      <c r="G3189" s="76"/>
    </row>
    <row r="3190" spans="1:7" ht="14.25" customHeight="1" x14ac:dyDescent="0.35">
      <c r="A3190" s="73">
        <v>3187</v>
      </c>
      <c r="B3190" s="74" t="s">
        <v>1250</v>
      </c>
      <c r="C3190" s="75" t="str">
        <f>VLOOKUP(B3190,[1]Data_Mahasiswa!$D$9:$J$5296,7,0)</f>
        <v>"082228669129</v>
      </c>
      <c r="D3190" s="76"/>
      <c r="E3190" s="76"/>
      <c r="F3190" s="76"/>
      <c r="G3190" s="76"/>
    </row>
    <row r="3191" spans="1:7" ht="14.25" customHeight="1" x14ac:dyDescent="0.35">
      <c r="A3191" s="73">
        <v>3188</v>
      </c>
      <c r="B3191" s="74" t="s">
        <v>888</v>
      </c>
      <c r="C3191" s="75" t="str">
        <f>VLOOKUP(B3191,[1]Data_Mahasiswa!$D$9:$J$5296,7,0)</f>
        <v>087816410035</v>
      </c>
      <c r="D3191" s="76"/>
      <c r="E3191" s="76"/>
      <c r="F3191" s="76"/>
      <c r="G3191" s="76"/>
    </row>
    <row r="3192" spans="1:7" ht="14.25" customHeight="1" x14ac:dyDescent="0.35">
      <c r="A3192" s="73">
        <v>3189</v>
      </c>
      <c r="B3192" s="74" t="s">
        <v>2140</v>
      </c>
      <c r="C3192" s="75" t="str">
        <f>VLOOKUP(B3192,[1]Data_Mahasiswa!$D$9:$J$5296,7,0)</f>
        <v>082269431723</v>
      </c>
      <c r="D3192" s="76"/>
      <c r="E3192" s="76"/>
      <c r="F3192" s="76"/>
      <c r="G3192" s="76"/>
    </row>
    <row r="3193" spans="1:7" ht="14.25" customHeight="1" x14ac:dyDescent="0.35">
      <c r="A3193" s="73">
        <v>3190</v>
      </c>
      <c r="B3193" s="74" t="s">
        <v>2141</v>
      </c>
      <c r="C3193" s="75" t="e">
        <f>VLOOKUP(B3193,[1]Data_Mahasiswa!$D$9:$J$5296,7,0)</f>
        <v>#N/A</v>
      </c>
      <c r="D3193" s="76"/>
      <c r="E3193" s="76"/>
      <c r="F3193" s="76"/>
      <c r="G3193" s="76"/>
    </row>
    <row r="3194" spans="1:7" ht="14.25" customHeight="1" x14ac:dyDescent="0.35">
      <c r="A3194" s="73">
        <v>3191</v>
      </c>
      <c r="B3194" s="74" t="s">
        <v>1257</v>
      </c>
      <c r="C3194" s="75" t="str">
        <f>VLOOKUP(B3194,[1]Data_Mahasiswa!$D$9:$J$5296,7,0)</f>
        <v>"085270273227</v>
      </c>
      <c r="D3194" s="76"/>
      <c r="E3194" s="76"/>
      <c r="F3194" s="76"/>
      <c r="G3194" s="76"/>
    </row>
    <row r="3195" spans="1:7" ht="14.25" customHeight="1" x14ac:dyDescent="0.35">
      <c r="A3195" s="73">
        <v>3192</v>
      </c>
      <c r="B3195" s="74" t="s">
        <v>1974</v>
      </c>
      <c r="C3195" s="75" t="str">
        <f>VLOOKUP(B3195,[1]Data_Mahasiswa!$D$9:$J$5296,7,0)</f>
        <v>0853-7362-9026</v>
      </c>
      <c r="D3195" s="76"/>
      <c r="E3195" s="76"/>
      <c r="F3195" s="76"/>
      <c r="G3195" s="76"/>
    </row>
    <row r="3196" spans="1:7" ht="14.25" customHeight="1" x14ac:dyDescent="0.35">
      <c r="A3196" s="73">
        <v>3193</v>
      </c>
      <c r="B3196" s="74" t="s">
        <v>2142</v>
      </c>
      <c r="C3196" s="75">
        <f>VLOOKUP(B3196,[1]Data_Mahasiswa!$D$9:$J$5296,7,0)</f>
        <v>0</v>
      </c>
      <c r="D3196" s="76"/>
      <c r="E3196" s="76"/>
      <c r="F3196" s="76"/>
      <c r="G3196" s="76"/>
    </row>
    <row r="3197" spans="1:7" ht="14.25" customHeight="1" x14ac:dyDescent="0.35">
      <c r="A3197" s="73">
        <v>3194</v>
      </c>
      <c r="B3197" s="74" t="s">
        <v>2143</v>
      </c>
      <c r="C3197" s="75">
        <f>VLOOKUP(B3197,[1]Data_Mahasiswa!$D$9:$J$5296,7,0)</f>
        <v>82297565402</v>
      </c>
      <c r="D3197" s="76"/>
      <c r="E3197" s="76"/>
      <c r="F3197" s="76"/>
      <c r="G3197" s="76"/>
    </row>
    <row r="3198" spans="1:7" ht="14.25" customHeight="1" x14ac:dyDescent="0.35">
      <c r="A3198" s="73">
        <v>3195</v>
      </c>
      <c r="B3198" s="74" t="s">
        <v>1916</v>
      </c>
      <c r="C3198" s="75" t="e">
        <f>VLOOKUP(B3198,[1]Data_Mahasiswa!$D$9:$J$5296,7,0)</f>
        <v>#N/A</v>
      </c>
      <c r="D3198" s="76"/>
      <c r="E3198" s="76"/>
      <c r="F3198" s="76"/>
      <c r="G3198" s="76"/>
    </row>
    <row r="3199" spans="1:7" ht="14.25" customHeight="1" x14ac:dyDescent="0.35">
      <c r="A3199" s="73">
        <v>3196</v>
      </c>
      <c r="B3199" s="74" t="s">
        <v>2004</v>
      </c>
      <c r="C3199" s="75">
        <f>VLOOKUP(B3199,[1]Data_Mahasiswa!$D$9:$J$5296,7,0)</f>
        <v>82210936604</v>
      </c>
      <c r="D3199" s="76"/>
      <c r="E3199" s="76"/>
      <c r="F3199" s="76"/>
      <c r="G3199" s="76"/>
    </row>
    <row r="3200" spans="1:7" ht="14.25" customHeight="1" x14ac:dyDescent="0.35">
      <c r="A3200" s="73">
        <v>3197</v>
      </c>
      <c r="B3200" s="74" t="s">
        <v>2087</v>
      </c>
      <c r="C3200" s="75" t="str">
        <f>VLOOKUP(B3200,[1]Data_Mahasiswa!$D$9:$J$5296,7,0)</f>
        <v>0822-8779-9105</v>
      </c>
      <c r="D3200" s="76"/>
      <c r="E3200" s="76"/>
      <c r="F3200" s="76"/>
      <c r="G3200" s="76"/>
    </row>
    <row r="3201" spans="1:7" ht="14.25" customHeight="1" x14ac:dyDescent="0.35">
      <c r="A3201" s="73">
        <v>3198</v>
      </c>
      <c r="B3201" s="74" t="s">
        <v>1848</v>
      </c>
      <c r="C3201" s="75" t="e">
        <f>VLOOKUP(B3201,[1]Data_Mahasiswa!$D$9:$J$5296,7,0)</f>
        <v>#N/A</v>
      </c>
      <c r="D3201" s="76"/>
      <c r="E3201" s="76"/>
      <c r="F3201" s="76"/>
      <c r="G3201" s="76"/>
    </row>
    <row r="3202" spans="1:7" ht="14.25" customHeight="1" x14ac:dyDescent="0.35">
      <c r="A3202" s="73">
        <v>3199</v>
      </c>
      <c r="B3202" s="74" t="s">
        <v>2144</v>
      </c>
      <c r="C3202" s="75" t="str">
        <f>VLOOKUP(B3202,[1]Data_Mahasiswa!$D$9:$J$5296,7,0)</f>
        <v>085377569956</v>
      </c>
      <c r="D3202" s="76"/>
      <c r="E3202" s="76"/>
      <c r="F3202" s="76"/>
      <c r="G3202" s="76"/>
    </row>
    <row r="3203" spans="1:7" ht="14.25" customHeight="1" x14ac:dyDescent="0.35">
      <c r="A3203" s="73">
        <v>3200</v>
      </c>
      <c r="B3203" s="74" t="s">
        <v>1610</v>
      </c>
      <c r="C3203" s="75">
        <f>VLOOKUP(B3203,[1]Data_Mahasiswa!$D$9:$J$5296,7,0)</f>
        <v>81546523181</v>
      </c>
      <c r="D3203" s="76"/>
      <c r="E3203" s="76"/>
      <c r="F3203" s="76"/>
      <c r="G3203" s="76"/>
    </row>
    <row r="3204" spans="1:7" ht="14.25" customHeight="1" x14ac:dyDescent="0.35">
      <c r="A3204" s="73">
        <v>3201</v>
      </c>
      <c r="B3204" s="74" t="s">
        <v>1963</v>
      </c>
      <c r="C3204" s="75" t="str">
        <f>VLOOKUP(B3204,[1]Data_Mahasiswa!$D$9:$J$5296,7,0)</f>
        <v>0831-9971-7003</v>
      </c>
      <c r="D3204" s="76"/>
      <c r="E3204" s="76"/>
      <c r="F3204" s="76"/>
      <c r="G3204" s="76"/>
    </row>
    <row r="3205" spans="1:7" ht="14.25" customHeight="1" x14ac:dyDescent="0.35">
      <c r="A3205" s="73">
        <v>3202</v>
      </c>
      <c r="B3205" s="74" t="s">
        <v>2145</v>
      </c>
      <c r="C3205" s="75" t="str">
        <f>VLOOKUP(B3205,[1]Data_Mahasiswa!$D$9:$J$5296,7,0)</f>
        <v>082370019810</v>
      </c>
      <c r="D3205" s="76"/>
      <c r="E3205" s="76"/>
      <c r="F3205" s="76"/>
      <c r="G3205" s="76"/>
    </row>
    <row r="3206" spans="1:7" ht="14.25" customHeight="1" x14ac:dyDescent="0.35">
      <c r="A3206" s="73">
        <v>3203</v>
      </c>
      <c r="B3206" s="74" t="s">
        <v>2132</v>
      </c>
      <c r="C3206" s="75" t="str">
        <f>VLOOKUP(B3206,[1]Data_Mahasiswa!$D$9:$J$5296,7,0)</f>
        <v>082223115861</v>
      </c>
      <c r="D3206" s="76"/>
      <c r="E3206" s="76"/>
      <c r="F3206" s="76"/>
      <c r="G3206" s="76"/>
    </row>
    <row r="3207" spans="1:7" ht="14.25" customHeight="1" x14ac:dyDescent="0.35">
      <c r="A3207" s="73">
        <v>3204</v>
      </c>
      <c r="B3207" s="74" t="s">
        <v>2146</v>
      </c>
      <c r="C3207" s="75" t="str">
        <f>VLOOKUP(B3207,[1]Data_Mahasiswa!$D$9:$J$5296,7,0)</f>
        <v>0895611185130</v>
      </c>
      <c r="D3207" s="76"/>
      <c r="E3207" s="76"/>
      <c r="F3207" s="76"/>
      <c r="G3207" s="76"/>
    </row>
    <row r="3208" spans="1:7" ht="14.25" customHeight="1" x14ac:dyDescent="0.35">
      <c r="A3208" s="73">
        <v>3205</v>
      </c>
      <c r="B3208" s="74" t="s">
        <v>2147</v>
      </c>
      <c r="C3208" s="75" t="e">
        <f>VLOOKUP(B3208,[1]Data_Mahasiswa!$D$9:$J$5296,7,0)</f>
        <v>#N/A</v>
      </c>
      <c r="D3208" s="76"/>
      <c r="E3208" s="76"/>
      <c r="F3208" s="76"/>
      <c r="G3208" s="76"/>
    </row>
    <row r="3209" spans="1:7" ht="14.25" customHeight="1" x14ac:dyDescent="0.35">
      <c r="A3209" s="73">
        <v>3206</v>
      </c>
      <c r="B3209" s="74" t="s">
        <v>1913</v>
      </c>
      <c r="C3209" s="75" t="str">
        <f>VLOOKUP(B3209,[1]Data_Mahasiswa!$D$9:$J$5296,7,0)</f>
        <v>0853-7280-3227</v>
      </c>
      <c r="D3209" s="76"/>
      <c r="E3209" s="76"/>
      <c r="F3209" s="76"/>
      <c r="G3209" s="76"/>
    </row>
    <row r="3210" spans="1:7" ht="14.25" customHeight="1" x14ac:dyDescent="0.35">
      <c r="A3210" s="73">
        <v>3207</v>
      </c>
      <c r="B3210" s="74" t="s">
        <v>1898</v>
      </c>
      <c r="C3210" s="75" t="str">
        <f>VLOOKUP(B3210,[1]Data_Mahasiswa!$D$9:$J$5296,7,0)</f>
        <v>082287614873</v>
      </c>
      <c r="D3210" s="76"/>
      <c r="E3210" s="76"/>
      <c r="F3210" s="76"/>
      <c r="G3210" s="76"/>
    </row>
    <row r="3211" spans="1:7" ht="14.25" customHeight="1" x14ac:dyDescent="0.35">
      <c r="A3211" s="73">
        <v>3208</v>
      </c>
      <c r="B3211" s="74" t="s">
        <v>1648</v>
      </c>
      <c r="C3211" s="75" t="str">
        <f>VLOOKUP(B3211,[1]Data_Mahasiswa!$D$9:$J$5296,7,0)</f>
        <v>082361729954</v>
      </c>
      <c r="D3211" s="76"/>
      <c r="E3211" s="76"/>
      <c r="F3211" s="76"/>
      <c r="G3211" s="76"/>
    </row>
    <row r="3212" spans="1:7" ht="14.25" customHeight="1" x14ac:dyDescent="0.35">
      <c r="A3212" s="73">
        <v>3209</v>
      </c>
      <c r="B3212" s="74" t="s">
        <v>1877</v>
      </c>
      <c r="C3212" s="75">
        <f>VLOOKUP(B3212,[1]Data_Mahasiswa!$D$9:$J$5296,7,0)</f>
        <v>89665353013</v>
      </c>
      <c r="D3212" s="76"/>
      <c r="E3212" s="76"/>
      <c r="F3212" s="76"/>
      <c r="G3212" s="76"/>
    </row>
    <row r="3213" spans="1:7" ht="14.25" customHeight="1" x14ac:dyDescent="0.35">
      <c r="A3213" s="73">
        <v>3210</v>
      </c>
      <c r="B3213" s="74" t="s">
        <v>2148</v>
      </c>
      <c r="C3213" s="75" t="str">
        <f>VLOOKUP(B3213,[1]Data_Mahasiswa!$D$9:$J$5296,7,0)</f>
        <v>082276693739</v>
      </c>
      <c r="D3213" s="76"/>
      <c r="E3213" s="76"/>
      <c r="F3213" s="76"/>
      <c r="G3213" s="76"/>
    </row>
    <row r="3214" spans="1:7" ht="14.25" customHeight="1" x14ac:dyDescent="0.35">
      <c r="A3214" s="73">
        <v>3211</v>
      </c>
      <c r="B3214" s="74" t="s">
        <v>1832</v>
      </c>
      <c r="C3214" s="75" t="str">
        <f>VLOOKUP(B3214,[1]Data_Mahasiswa!$D$9:$J$5296,7,0)</f>
        <v>085761917299</v>
      </c>
      <c r="D3214" s="76"/>
      <c r="E3214" s="76"/>
      <c r="F3214" s="76"/>
      <c r="G3214" s="76"/>
    </row>
    <row r="3215" spans="1:7" ht="14.25" customHeight="1" x14ac:dyDescent="0.35">
      <c r="A3215" s="73">
        <v>3212</v>
      </c>
      <c r="B3215" s="74" t="s">
        <v>2087</v>
      </c>
      <c r="C3215" s="75" t="str">
        <f>VLOOKUP(B3215,[1]Data_Mahasiswa!$D$9:$J$5296,7,0)</f>
        <v>0822-8779-9105</v>
      </c>
      <c r="D3215" s="76"/>
      <c r="E3215" s="76"/>
      <c r="F3215" s="76"/>
      <c r="G3215" s="76"/>
    </row>
    <row r="3216" spans="1:7" ht="14.25" customHeight="1" x14ac:dyDescent="0.35">
      <c r="A3216" s="73">
        <v>3213</v>
      </c>
      <c r="B3216" s="74" t="s">
        <v>1610</v>
      </c>
      <c r="C3216" s="75">
        <f>VLOOKUP(B3216,[1]Data_Mahasiswa!$D$9:$J$5296,7,0)</f>
        <v>81546523181</v>
      </c>
      <c r="D3216" s="76"/>
      <c r="E3216" s="76"/>
      <c r="F3216" s="76"/>
      <c r="G3216" s="76"/>
    </row>
    <row r="3217" spans="1:7" ht="14.25" customHeight="1" x14ac:dyDescent="0.35">
      <c r="A3217" s="73">
        <v>3214</v>
      </c>
      <c r="B3217" s="74" t="s">
        <v>2149</v>
      </c>
      <c r="C3217" s="75" t="str">
        <f>VLOOKUP(B3217,[1]Data_Mahasiswa!$D$9:$J$5296,7,0)</f>
        <v>0853-7005-8096</v>
      </c>
      <c r="D3217" s="76"/>
      <c r="E3217" s="76"/>
      <c r="F3217" s="76"/>
      <c r="G3217" s="76"/>
    </row>
    <row r="3218" spans="1:7" ht="14.25" customHeight="1" x14ac:dyDescent="0.35">
      <c r="A3218" s="73">
        <v>3215</v>
      </c>
      <c r="B3218" s="74" t="s">
        <v>1911</v>
      </c>
      <c r="C3218" s="75" t="str">
        <f>VLOOKUP(B3218,[1]Data_Mahasiswa!$D$9:$J$5296,7,0)</f>
        <v>082373504061</v>
      </c>
      <c r="D3218" s="76"/>
      <c r="E3218" s="76"/>
      <c r="F3218" s="76"/>
      <c r="G3218" s="76"/>
    </row>
    <row r="3219" spans="1:7" ht="14.25" customHeight="1" x14ac:dyDescent="0.35">
      <c r="A3219" s="73">
        <v>3216</v>
      </c>
      <c r="B3219" s="74" t="s">
        <v>1570</v>
      </c>
      <c r="C3219" s="75" t="str">
        <f>VLOOKUP(B3219,[1]Data_Mahasiswa!$D$9:$J$5296,7,0)</f>
        <v>081260260392</v>
      </c>
      <c r="D3219" s="76"/>
      <c r="E3219" s="76"/>
      <c r="F3219" s="76"/>
      <c r="G3219" s="76"/>
    </row>
    <row r="3220" spans="1:7" ht="14.25" customHeight="1" x14ac:dyDescent="0.35">
      <c r="A3220" s="73">
        <v>3217</v>
      </c>
      <c r="B3220" s="74" t="s">
        <v>2107</v>
      </c>
      <c r="C3220" s="75" t="str">
        <f>VLOOKUP(B3220,[1]Data_Mahasiswa!$D$9:$J$5296,7,0)</f>
        <v>0896-1774-0308</v>
      </c>
      <c r="D3220" s="76"/>
      <c r="E3220" s="76"/>
      <c r="F3220" s="76"/>
      <c r="G3220" s="76"/>
    </row>
    <row r="3221" spans="1:7" ht="14.25" customHeight="1" x14ac:dyDescent="0.35">
      <c r="A3221" s="73">
        <v>3218</v>
      </c>
      <c r="B3221" s="74" t="s">
        <v>2150</v>
      </c>
      <c r="C3221" s="75">
        <f>VLOOKUP(B3221,[1]Data_Mahasiswa!$D$9:$J$5296,7,0)</f>
        <v>82273161199</v>
      </c>
      <c r="D3221" s="76"/>
      <c r="E3221" s="76"/>
      <c r="F3221" s="76"/>
      <c r="G3221" s="76"/>
    </row>
    <row r="3222" spans="1:7" ht="14.25" customHeight="1" x14ac:dyDescent="0.35">
      <c r="A3222" s="73">
        <v>3219</v>
      </c>
      <c r="B3222" s="74" t="s">
        <v>2126</v>
      </c>
      <c r="C3222" s="75" t="str">
        <f>VLOOKUP(B3222,[1]Data_Mahasiswa!$D$9:$J$5296,7,0)</f>
        <v>082161122371</v>
      </c>
      <c r="D3222" s="76"/>
      <c r="E3222" s="76"/>
      <c r="F3222" s="76"/>
      <c r="G3222" s="76"/>
    </row>
    <row r="3223" spans="1:7" ht="14.25" customHeight="1" x14ac:dyDescent="0.35">
      <c r="A3223" s="73">
        <v>3220</v>
      </c>
      <c r="B3223" s="74" t="s">
        <v>2151</v>
      </c>
      <c r="C3223" s="75" t="str">
        <f>VLOOKUP(B3223,[1]Data_Mahasiswa!$D$9:$J$5296,7,0)</f>
        <v>0853-5845-3520</v>
      </c>
      <c r="D3223" s="76"/>
      <c r="E3223" s="76"/>
      <c r="F3223" s="76"/>
      <c r="G3223" s="76"/>
    </row>
    <row r="3224" spans="1:7" ht="14.25" customHeight="1" x14ac:dyDescent="0.35">
      <c r="A3224" s="73">
        <v>3221</v>
      </c>
      <c r="B3224" s="74" t="s">
        <v>1841</v>
      </c>
      <c r="C3224" s="75" t="e">
        <f>VLOOKUP(B3224,[1]Data_Mahasiswa!$D$9:$J$5296,7,0)</f>
        <v>#N/A</v>
      </c>
      <c r="D3224" s="76"/>
      <c r="E3224" s="76"/>
      <c r="F3224" s="76"/>
      <c r="G3224" s="76"/>
    </row>
    <row r="3225" spans="1:7" ht="14.25" customHeight="1" x14ac:dyDescent="0.35">
      <c r="A3225" s="73">
        <v>3222</v>
      </c>
      <c r="B3225" s="74" t="s">
        <v>740</v>
      </c>
      <c r="C3225" s="75" t="str">
        <f>VLOOKUP(B3225,[1]Data_Mahasiswa!$D$9:$J$5296,7,0)</f>
        <v>08990889839</v>
      </c>
      <c r="D3225" s="76"/>
      <c r="E3225" s="76"/>
      <c r="F3225" s="76"/>
      <c r="G3225" s="76"/>
    </row>
    <row r="3226" spans="1:7" ht="14.25" customHeight="1" x14ac:dyDescent="0.35">
      <c r="A3226" s="73">
        <v>3223</v>
      </c>
      <c r="B3226" s="74" t="s">
        <v>1571</v>
      </c>
      <c r="C3226" s="75" t="str">
        <f>VLOOKUP(B3226,[1]Data_Mahasiswa!$D$9:$J$5296,7,0)</f>
        <v>082376262972</v>
      </c>
      <c r="D3226" s="76"/>
      <c r="E3226" s="76"/>
      <c r="F3226" s="76"/>
      <c r="G3226" s="76"/>
    </row>
    <row r="3227" spans="1:7" ht="14.25" customHeight="1" x14ac:dyDescent="0.35">
      <c r="A3227" s="73">
        <v>3224</v>
      </c>
      <c r="B3227" s="74" t="s">
        <v>1963</v>
      </c>
      <c r="C3227" s="75" t="str">
        <f>VLOOKUP(B3227,[1]Data_Mahasiswa!$D$9:$J$5296,7,0)</f>
        <v>0831-9971-7003</v>
      </c>
      <c r="D3227" s="76"/>
      <c r="E3227" s="76"/>
      <c r="F3227" s="76"/>
      <c r="G3227" s="76"/>
    </row>
    <row r="3228" spans="1:7" ht="14.25" customHeight="1" x14ac:dyDescent="0.35">
      <c r="A3228" s="73">
        <v>3225</v>
      </c>
      <c r="B3228" s="74" t="s">
        <v>2152</v>
      </c>
      <c r="C3228" s="75" t="str">
        <f>VLOOKUP(B3228,[1]Data_Mahasiswa!$D$9:$J$5296,7,0)</f>
        <v>081250782128</v>
      </c>
      <c r="D3228" s="76"/>
      <c r="E3228" s="76"/>
      <c r="F3228" s="76"/>
      <c r="G3228" s="76"/>
    </row>
    <row r="3229" spans="1:7" ht="14.25" customHeight="1" x14ac:dyDescent="0.35">
      <c r="A3229" s="73">
        <v>3226</v>
      </c>
      <c r="B3229" s="74" t="s">
        <v>1946</v>
      </c>
      <c r="C3229" s="75" t="str">
        <f>VLOOKUP(B3229,[1]Data_Mahasiswa!$D$9:$J$5296,7,0)</f>
        <v>0812-6011-8966</v>
      </c>
      <c r="D3229" s="76"/>
      <c r="E3229" s="76"/>
      <c r="F3229" s="76"/>
      <c r="G3229" s="76"/>
    </row>
    <row r="3230" spans="1:7" ht="14.25" customHeight="1" x14ac:dyDescent="0.35">
      <c r="A3230" s="73">
        <v>3227</v>
      </c>
      <c r="B3230" s="74" t="s">
        <v>2153</v>
      </c>
      <c r="C3230" s="75" t="str">
        <f>VLOOKUP(B3230,[1]Data_Mahasiswa!$D$9:$J$5296,7,0)</f>
        <v>081275312538</v>
      </c>
      <c r="D3230" s="76"/>
      <c r="E3230" s="76"/>
      <c r="F3230" s="76"/>
      <c r="G3230" s="76"/>
    </row>
    <row r="3231" spans="1:7" ht="14.25" customHeight="1" x14ac:dyDescent="0.35">
      <c r="A3231" s="73">
        <v>3228</v>
      </c>
      <c r="B3231" s="74" t="s">
        <v>2154</v>
      </c>
      <c r="C3231" s="75" t="str">
        <f>VLOOKUP(B3231,[1]Data_Mahasiswa!$D$9:$J$5296,7,0)</f>
        <v>085276065397</v>
      </c>
      <c r="D3231" s="76"/>
      <c r="E3231" s="76"/>
      <c r="F3231" s="76"/>
      <c r="G3231" s="76"/>
    </row>
    <row r="3232" spans="1:7" ht="14.25" customHeight="1" x14ac:dyDescent="0.35">
      <c r="A3232" s="73">
        <v>3229</v>
      </c>
      <c r="B3232" s="74" t="s">
        <v>2155</v>
      </c>
      <c r="C3232" s="75" t="str">
        <f>VLOOKUP(B3232,[1]Data_Mahasiswa!$D$9:$J$5296,7,0)</f>
        <v>081361971608</v>
      </c>
      <c r="D3232" s="76"/>
      <c r="E3232" s="76"/>
      <c r="F3232" s="76"/>
      <c r="G3232" s="76"/>
    </row>
    <row r="3233" spans="1:7" ht="14.25" customHeight="1" x14ac:dyDescent="0.35">
      <c r="A3233" s="73">
        <v>3230</v>
      </c>
      <c r="B3233" s="74" t="s">
        <v>751</v>
      </c>
      <c r="C3233" s="75" t="str">
        <f>VLOOKUP(B3233,[1]Data_Mahasiswa!$D$9:$J$5296,7,0)</f>
        <v>081370430894</v>
      </c>
      <c r="D3233" s="76"/>
      <c r="E3233" s="76"/>
      <c r="F3233" s="76"/>
      <c r="G3233" s="76"/>
    </row>
    <row r="3234" spans="1:7" ht="14.25" customHeight="1" x14ac:dyDescent="0.35">
      <c r="A3234" s="73">
        <v>3231</v>
      </c>
      <c r="B3234" s="74" t="s">
        <v>2156</v>
      </c>
      <c r="C3234" s="75" t="str">
        <f>VLOOKUP(B3234,[1]Data_Mahasiswa!$D$9:$J$5296,7,0)</f>
        <v>0812-6244-9526</v>
      </c>
      <c r="D3234" s="76"/>
      <c r="E3234" s="76"/>
      <c r="F3234" s="76"/>
      <c r="G3234" s="76"/>
    </row>
    <row r="3235" spans="1:7" ht="14.25" customHeight="1" x14ac:dyDescent="0.35">
      <c r="A3235" s="73">
        <v>3232</v>
      </c>
      <c r="B3235" s="74" t="s">
        <v>1828</v>
      </c>
      <c r="C3235" s="75" t="str">
        <f>VLOOKUP(B3235,[1]Data_Mahasiswa!$D$9:$J$5296,7,0)</f>
        <v>083173154958</v>
      </c>
      <c r="D3235" s="76"/>
      <c r="E3235" s="76"/>
      <c r="F3235" s="76"/>
      <c r="G3235" s="76"/>
    </row>
    <row r="3236" spans="1:7" ht="14.25" customHeight="1" x14ac:dyDescent="0.35">
      <c r="A3236" s="73">
        <v>3233</v>
      </c>
      <c r="B3236" s="74" t="s">
        <v>2157</v>
      </c>
      <c r="C3236" s="75" t="str">
        <f>VLOOKUP(B3236,[1]Data_Mahasiswa!$D$9:$J$5296,7,0)</f>
        <v>0821-6181-3458</v>
      </c>
      <c r="D3236" s="76"/>
      <c r="E3236" s="76"/>
      <c r="F3236" s="76"/>
      <c r="G3236" s="76"/>
    </row>
    <row r="3237" spans="1:7" ht="14.25" customHeight="1" x14ac:dyDescent="0.35">
      <c r="A3237" s="73">
        <v>3234</v>
      </c>
      <c r="B3237" s="74" t="s">
        <v>2158</v>
      </c>
      <c r="C3237" s="75" t="str">
        <f>VLOOKUP(B3237,[1]Data_Mahasiswa!$D$9:$J$5296,7,0)</f>
        <v>081397387549</v>
      </c>
      <c r="D3237" s="76"/>
      <c r="E3237" s="76"/>
      <c r="F3237" s="76"/>
      <c r="G3237" s="76"/>
    </row>
    <row r="3238" spans="1:7" ht="14.25" customHeight="1" x14ac:dyDescent="0.35">
      <c r="A3238" s="73">
        <v>3235</v>
      </c>
      <c r="B3238" s="74" t="s">
        <v>2159</v>
      </c>
      <c r="C3238" s="75" t="str">
        <f>VLOOKUP(B3238,[1]Data_Mahasiswa!$D$9:$J$5296,7,0)</f>
        <v>085837241445</v>
      </c>
      <c r="D3238" s="76"/>
      <c r="E3238" s="76"/>
      <c r="F3238" s="76"/>
      <c r="G3238" s="76"/>
    </row>
    <row r="3239" spans="1:7" ht="14.25" customHeight="1" x14ac:dyDescent="0.35">
      <c r="A3239" s="73">
        <v>3236</v>
      </c>
      <c r="B3239" s="74" t="s">
        <v>2160</v>
      </c>
      <c r="C3239" s="75" t="str">
        <f>VLOOKUP(B3239,[1]Data_Mahasiswa!$D$9:$J$5296,7,0)</f>
        <v>082163593829</v>
      </c>
      <c r="D3239" s="76"/>
      <c r="E3239" s="76"/>
      <c r="F3239" s="76"/>
      <c r="G3239" s="76"/>
    </row>
    <row r="3240" spans="1:7" ht="14.25" customHeight="1" x14ac:dyDescent="0.35">
      <c r="A3240" s="73">
        <v>3237</v>
      </c>
      <c r="B3240" s="74" t="s">
        <v>1823</v>
      </c>
      <c r="C3240" s="75" t="str">
        <f>VLOOKUP(B3240,[1]Data_Mahasiswa!$D$9:$J$5296,7,0)</f>
        <v>081265779515</v>
      </c>
      <c r="D3240" s="76"/>
      <c r="E3240" s="76"/>
      <c r="F3240" s="76"/>
      <c r="G3240" s="76"/>
    </row>
    <row r="3241" spans="1:7" ht="14.25" customHeight="1" x14ac:dyDescent="0.35">
      <c r="A3241" s="73">
        <v>3238</v>
      </c>
      <c r="B3241" s="74" t="s">
        <v>1926</v>
      </c>
      <c r="C3241" s="75" t="str">
        <f>VLOOKUP(B3241,[1]Data_Mahasiswa!$D$9:$J$5296,7,0)</f>
        <v>085270605560</v>
      </c>
      <c r="D3241" s="76"/>
      <c r="E3241" s="76"/>
      <c r="F3241" s="76"/>
      <c r="G3241" s="76"/>
    </row>
    <row r="3242" spans="1:7" ht="14.25" customHeight="1" x14ac:dyDescent="0.35">
      <c r="A3242" s="73">
        <v>3239</v>
      </c>
      <c r="B3242" s="74" t="s">
        <v>2145</v>
      </c>
      <c r="C3242" s="75" t="str">
        <f>VLOOKUP(B3242,[1]Data_Mahasiswa!$D$9:$J$5296,7,0)</f>
        <v>082370019810</v>
      </c>
      <c r="D3242" s="76"/>
      <c r="E3242" s="76"/>
      <c r="F3242" s="76"/>
      <c r="G3242" s="76"/>
    </row>
    <row r="3243" spans="1:7" ht="14.25" customHeight="1" x14ac:dyDescent="0.35">
      <c r="A3243" s="73">
        <v>3240</v>
      </c>
      <c r="B3243" s="74" t="s">
        <v>2004</v>
      </c>
      <c r="C3243" s="75">
        <f>VLOOKUP(B3243,[1]Data_Mahasiswa!$D$9:$J$5296,7,0)</f>
        <v>82210936604</v>
      </c>
      <c r="D3243" s="76"/>
      <c r="E3243" s="76"/>
      <c r="F3243" s="76"/>
      <c r="G3243" s="76"/>
    </row>
    <row r="3244" spans="1:7" ht="14.25" customHeight="1" x14ac:dyDescent="0.35">
      <c r="A3244" s="73">
        <v>3241</v>
      </c>
      <c r="B3244" s="74" t="s">
        <v>1903</v>
      </c>
      <c r="C3244" s="75">
        <f>VLOOKUP(B3244,[1]Data_Mahasiswa!$D$9:$J$5296,7,0)</f>
        <v>85361906056</v>
      </c>
      <c r="D3244" s="76"/>
      <c r="E3244" s="76"/>
      <c r="F3244" s="76"/>
      <c r="G3244" s="76"/>
    </row>
    <row r="3245" spans="1:7" ht="14.25" customHeight="1" x14ac:dyDescent="0.35">
      <c r="A3245" s="73">
        <v>3242</v>
      </c>
      <c r="B3245" s="74" t="s">
        <v>2149</v>
      </c>
      <c r="C3245" s="75" t="str">
        <f>VLOOKUP(B3245,[1]Data_Mahasiswa!$D$9:$J$5296,7,0)</f>
        <v>0853-7005-8096</v>
      </c>
      <c r="D3245" s="76"/>
      <c r="E3245" s="76"/>
      <c r="F3245" s="76"/>
      <c r="G3245" s="76"/>
    </row>
    <row r="3246" spans="1:7" ht="14.25" customHeight="1" x14ac:dyDescent="0.35">
      <c r="A3246" s="73">
        <v>3243</v>
      </c>
      <c r="B3246" s="74" t="s">
        <v>2161</v>
      </c>
      <c r="C3246" s="75" t="str">
        <f>VLOOKUP(B3246,[1]Data_Mahasiswa!$D$9:$J$5296,7,0)</f>
        <v>085359253105</v>
      </c>
      <c r="D3246" s="76"/>
      <c r="E3246" s="76"/>
      <c r="F3246" s="76"/>
      <c r="G3246" s="76"/>
    </row>
    <row r="3247" spans="1:7" ht="14.25" customHeight="1" x14ac:dyDescent="0.35">
      <c r="A3247" s="73">
        <v>3244</v>
      </c>
      <c r="B3247" s="74" t="s">
        <v>2162</v>
      </c>
      <c r="C3247" s="75" t="str">
        <f>VLOOKUP(B3247,[1]Data_Mahasiswa!$D$9:$J$5296,7,0)</f>
        <v>0852-6080-8322</v>
      </c>
      <c r="D3247" s="76"/>
      <c r="E3247" s="76"/>
      <c r="F3247" s="76"/>
      <c r="G3247" s="76"/>
    </row>
    <row r="3248" spans="1:7" ht="14.25" customHeight="1" x14ac:dyDescent="0.35">
      <c r="A3248" s="73">
        <v>3245</v>
      </c>
      <c r="B3248" s="74" t="s">
        <v>1661</v>
      </c>
      <c r="C3248" s="75" t="str">
        <f>VLOOKUP(B3248,[1]Data_Mahasiswa!$D$9:$J$5296,7,0)</f>
        <v>081360088581</v>
      </c>
      <c r="D3248" s="76"/>
      <c r="E3248" s="76"/>
      <c r="F3248" s="76"/>
      <c r="G3248" s="76"/>
    </row>
    <row r="3249" spans="1:7" ht="14.25" customHeight="1" x14ac:dyDescent="0.35">
      <c r="A3249" s="73">
        <v>3246</v>
      </c>
      <c r="B3249" s="74" t="s">
        <v>813</v>
      </c>
      <c r="C3249" s="75" t="str">
        <f>VLOOKUP(B3249,[1]Data_Mahasiswa!$D$9:$J$5296,7,0)</f>
        <v>087869630404</v>
      </c>
      <c r="D3249" s="76"/>
      <c r="E3249" s="76"/>
      <c r="F3249" s="76"/>
      <c r="G3249" s="76"/>
    </row>
    <row r="3250" spans="1:7" ht="14.25" customHeight="1" x14ac:dyDescent="0.35">
      <c r="A3250" s="73">
        <v>3247</v>
      </c>
      <c r="B3250" s="74" t="s">
        <v>1884</v>
      </c>
      <c r="C3250" s="75" t="str">
        <f>VLOOKUP(B3250,[1]Data_Mahasiswa!$D$9:$J$5296,7,0)</f>
        <v>081231595803</v>
      </c>
      <c r="D3250" s="76"/>
      <c r="E3250" s="76"/>
      <c r="F3250" s="76"/>
      <c r="G3250" s="76"/>
    </row>
    <row r="3251" spans="1:7" ht="14.25" customHeight="1" x14ac:dyDescent="0.35">
      <c r="A3251" s="73">
        <v>3248</v>
      </c>
      <c r="B3251" s="74" t="s">
        <v>1991</v>
      </c>
      <c r="C3251" s="75" t="str">
        <f>VLOOKUP(B3251,[1]Data_Mahasiswa!$D$9:$J$5296,7,0)</f>
        <v>0812-6525-5227</v>
      </c>
      <c r="D3251" s="76"/>
      <c r="E3251" s="76"/>
      <c r="F3251" s="76"/>
      <c r="G3251" s="76"/>
    </row>
    <row r="3252" spans="1:7" ht="14.25" customHeight="1" x14ac:dyDescent="0.35">
      <c r="A3252" s="73">
        <v>3249</v>
      </c>
      <c r="B3252" s="74" t="s">
        <v>1852</v>
      </c>
      <c r="C3252" s="75">
        <f>VLOOKUP(B3252,[1]Data_Mahasiswa!$D$9:$J$5296,7,0)</f>
        <v>81260021341</v>
      </c>
      <c r="D3252" s="76"/>
      <c r="E3252" s="76"/>
      <c r="F3252" s="76"/>
      <c r="G3252" s="76"/>
    </row>
    <row r="3253" spans="1:7" ht="14.25" customHeight="1" x14ac:dyDescent="0.35">
      <c r="A3253" s="73">
        <v>3250</v>
      </c>
      <c r="B3253" s="74" t="s">
        <v>1827</v>
      </c>
      <c r="C3253" s="75" t="str">
        <f>VLOOKUP(B3253,[1]Data_Mahasiswa!$D$9:$J$5296,7,0)</f>
        <v>081264807794</v>
      </c>
      <c r="D3253" s="76"/>
      <c r="E3253" s="76"/>
      <c r="F3253" s="76"/>
      <c r="G3253" s="76"/>
    </row>
    <row r="3254" spans="1:7" ht="14.25" customHeight="1" x14ac:dyDescent="0.35">
      <c r="A3254" s="73">
        <v>3251</v>
      </c>
      <c r="B3254" s="74" t="s">
        <v>1895</v>
      </c>
      <c r="C3254" s="75" t="str">
        <f>VLOOKUP(B3254,[1]Data_Mahasiswa!$D$9:$J$5296,7,0)</f>
        <v>082265267842</v>
      </c>
      <c r="D3254" s="76"/>
      <c r="E3254" s="76"/>
      <c r="F3254" s="76"/>
      <c r="G3254" s="76"/>
    </row>
    <row r="3255" spans="1:7" ht="14.25" customHeight="1" x14ac:dyDescent="0.35">
      <c r="A3255" s="73">
        <v>3252</v>
      </c>
      <c r="B3255" s="74" t="s">
        <v>1980</v>
      </c>
      <c r="C3255" s="75" t="str">
        <f>VLOOKUP(B3255,[1]Data_Mahasiswa!$D$9:$J$5296,7,0)</f>
        <v>082169142207</v>
      </c>
      <c r="D3255" s="76"/>
      <c r="E3255" s="76"/>
      <c r="F3255" s="76"/>
      <c r="G3255" s="76"/>
    </row>
    <row r="3256" spans="1:7" ht="14.25" customHeight="1" x14ac:dyDescent="0.35">
      <c r="A3256" s="73">
        <v>3253</v>
      </c>
      <c r="B3256" s="74" t="s">
        <v>2039</v>
      </c>
      <c r="C3256" s="75" t="e">
        <f>VLOOKUP(B3256,[1]Data_Mahasiswa!$D$9:$J$5296,7,0)</f>
        <v>#N/A</v>
      </c>
      <c r="D3256" s="76"/>
      <c r="E3256" s="76"/>
      <c r="F3256" s="76"/>
      <c r="G3256" s="76"/>
    </row>
    <row r="3257" spans="1:7" ht="14.25" customHeight="1" x14ac:dyDescent="0.35">
      <c r="A3257" s="73">
        <v>3254</v>
      </c>
      <c r="B3257" s="74" t="s">
        <v>1841</v>
      </c>
      <c r="C3257" s="75" t="e">
        <f>VLOOKUP(B3257,[1]Data_Mahasiswa!$D$9:$J$5296,7,0)</f>
        <v>#N/A</v>
      </c>
      <c r="D3257" s="76"/>
      <c r="E3257" s="76"/>
      <c r="F3257" s="76"/>
      <c r="G3257" s="76"/>
    </row>
    <row r="3258" spans="1:7" ht="14.25" customHeight="1" x14ac:dyDescent="0.35">
      <c r="A3258" s="73">
        <v>3255</v>
      </c>
      <c r="B3258" s="74" t="s">
        <v>2163</v>
      </c>
      <c r="C3258" s="75" t="str">
        <f>VLOOKUP(B3258,[1]Data_Mahasiswa!$D$9:$J$5296,7,0)</f>
        <v>0856‑6816‑9985‬</v>
      </c>
      <c r="D3258" s="76"/>
      <c r="E3258" s="76"/>
      <c r="F3258" s="76"/>
      <c r="G3258" s="76"/>
    </row>
    <row r="3259" spans="1:7" ht="14.25" customHeight="1" x14ac:dyDescent="0.35">
      <c r="A3259" s="73">
        <v>3256</v>
      </c>
      <c r="B3259" s="74" t="s">
        <v>2164</v>
      </c>
      <c r="C3259" s="75" t="e">
        <f>VLOOKUP(B3259,[1]Data_Mahasiswa!$D$9:$J$5296,7,0)</f>
        <v>#N/A</v>
      </c>
      <c r="D3259" s="76"/>
      <c r="E3259" s="76"/>
      <c r="F3259" s="76"/>
      <c r="G3259" s="76"/>
    </row>
    <row r="3260" spans="1:7" ht="14.25" customHeight="1" x14ac:dyDescent="0.35">
      <c r="A3260" s="73">
        <v>3257</v>
      </c>
      <c r="B3260" s="74" t="s">
        <v>1869</v>
      </c>
      <c r="C3260" s="75">
        <f>VLOOKUP(B3260,[1]Data_Mahasiswa!$D$9:$J$5296,7,0)</f>
        <v>85275094748</v>
      </c>
      <c r="D3260" s="76"/>
      <c r="E3260" s="76"/>
      <c r="F3260" s="76"/>
      <c r="G3260" s="76"/>
    </row>
    <row r="3261" spans="1:7" ht="14.25" customHeight="1" x14ac:dyDescent="0.35">
      <c r="A3261" s="73">
        <v>3258</v>
      </c>
      <c r="B3261" s="74" t="s">
        <v>2165</v>
      </c>
      <c r="C3261" s="75">
        <f>VLOOKUP(B3261,[1]Data_Mahasiswa!$D$9:$J$5296,7,0)</f>
        <v>81260136553</v>
      </c>
      <c r="D3261" s="76"/>
      <c r="E3261" s="76"/>
      <c r="F3261" s="76"/>
      <c r="G3261" s="76"/>
    </row>
    <row r="3262" spans="1:7" ht="14.25" customHeight="1" x14ac:dyDescent="0.35">
      <c r="A3262" s="73">
        <v>3259</v>
      </c>
      <c r="B3262" s="74" t="s">
        <v>1977</v>
      </c>
      <c r="C3262" s="75" t="str">
        <f>VLOOKUP(B3262,[1]Data_Mahasiswa!$D$9:$J$5296,7,0)</f>
        <v>089653800104</v>
      </c>
      <c r="D3262" s="76"/>
      <c r="E3262" s="76"/>
      <c r="F3262" s="76"/>
      <c r="G3262" s="76"/>
    </row>
    <row r="3263" spans="1:7" ht="14.25" customHeight="1" x14ac:dyDescent="0.35">
      <c r="A3263" s="73">
        <v>3260</v>
      </c>
      <c r="B3263" s="74" t="s">
        <v>1629</v>
      </c>
      <c r="C3263" s="75">
        <f>VLOOKUP(B3263,[1]Data_Mahasiswa!$D$9:$J$5296,7,0)</f>
        <v>87797364959</v>
      </c>
      <c r="D3263" s="76"/>
      <c r="E3263" s="76"/>
      <c r="F3263" s="76"/>
      <c r="G3263" s="76"/>
    </row>
    <row r="3264" spans="1:7" ht="14.25" customHeight="1" x14ac:dyDescent="0.35">
      <c r="A3264" s="73">
        <v>3261</v>
      </c>
      <c r="B3264" s="74" t="s">
        <v>1947</v>
      </c>
      <c r="C3264" s="75" t="e">
        <f>VLOOKUP(B3264,[1]Data_Mahasiswa!$D$9:$J$5296,7,0)</f>
        <v>#N/A</v>
      </c>
      <c r="D3264" s="76"/>
      <c r="E3264" s="76"/>
      <c r="F3264" s="76"/>
      <c r="G3264" s="76"/>
    </row>
    <row r="3265" spans="1:7" ht="14.25" customHeight="1" x14ac:dyDescent="0.35">
      <c r="A3265" s="73">
        <v>3262</v>
      </c>
      <c r="B3265" s="74" t="s">
        <v>722</v>
      </c>
      <c r="C3265" s="75" t="str">
        <f>VLOOKUP(B3265,[1]Data_Mahasiswa!$D$9:$J$5296,7,0)</f>
        <v>087798169463</v>
      </c>
      <c r="D3265" s="76"/>
      <c r="E3265" s="76"/>
      <c r="F3265" s="76"/>
      <c r="G3265" s="76"/>
    </row>
    <row r="3266" spans="1:7" ht="14.25" customHeight="1" x14ac:dyDescent="0.35">
      <c r="A3266" s="73">
        <v>3263</v>
      </c>
      <c r="B3266" s="74" t="s">
        <v>2166</v>
      </c>
      <c r="C3266" s="75" t="e">
        <f>VLOOKUP(B3266,[1]Data_Mahasiswa!$D$9:$J$5296,7,0)</f>
        <v>#N/A</v>
      </c>
      <c r="D3266" s="76"/>
      <c r="E3266" s="76"/>
      <c r="F3266" s="76"/>
      <c r="G3266" s="76"/>
    </row>
    <row r="3267" spans="1:7" ht="14.25" customHeight="1" x14ac:dyDescent="0.35">
      <c r="A3267" s="73">
        <v>3264</v>
      </c>
      <c r="B3267" s="74" t="s">
        <v>2012</v>
      </c>
      <c r="C3267" s="75" t="str">
        <f>VLOOKUP(B3267,[1]Data_Mahasiswa!$D$9:$J$5296,7,0)</f>
        <v>0859=4747-4064</v>
      </c>
      <c r="D3267" s="76"/>
      <c r="E3267" s="76"/>
      <c r="F3267" s="76"/>
      <c r="G3267" s="76"/>
    </row>
    <row r="3268" spans="1:7" ht="14.25" customHeight="1" x14ac:dyDescent="0.35">
      <c r="A3268" s="73">
        <v>3265</v>
      </c>
      <c r="B3268" s="74" t="s">
        <v>2167</v>
      </c>
      <c r="C3268" s="75" t="str">
        <f>VLOOKUP(B3268,[1]Data_Mahasiswa!$D$9:$J$5296,7,0)</f>
        <v>082286791105</v>
      </c>
      <c r="D3268" s="76"/>
      <c r="E3268" s="76"/>
      <c r="F3268" s="76"/>
      <c r="G3268" s="76"/>
    </row>
    <row r="3269" spans="1:7" ht="14.25" customHeight="1" x14ac:dyDescent="0.35">
      <c r="A3269" s="73">
        <v>3266</v>
      </c>
      <c r="B3269" s="74" t="s">
        <v>2104</v>
      </c>
      <c r="C3269" s="75">
        <f>VLOOKUP(B3269,[1]Data_Mahasiswa!$D$9:$J$5296,7,0)</f>
        <v>0</v>
      </c>
      <c r="D3269" s="76"/>
      <c r="E3269" s="76"/>
      <c r="F3269" s="76"/>
      <c r="G3269" s="76"/>
    </row>
    <row r="3270" spans="1:7" ht="14.25" customHeight="1" x14ac:dyDescent="0.35">
      <c r="A3270" s="73">
        <v>3267</v>
      </c>
      <c r="B3270" s="74" t="s">
        <v>2168</v>
      </c>
      <c r="C3270" s="75" t="str">
        <f>VLOOKUP(B3270,[1]Data_Mahasiswa!$D$9:$J$5296,7,0)</f>
        <v>089504816716</v>
      </c>
      <c r="D3270" s="76"/>
      <c r="E3270" s="76"/>
      <c r="F3270" s="76"/>
      <c r="G3270" s="76"/>
    </row>
    <row r="3271" spans="1:7" ht="14.25" customHeight="1" x14ac:dyDescent="0.35">
      <c r="A3271" s="73">
        <v>3268</v>
      </c>
      <c r="B3271" s="74" t="s">
        <v>2169</v>
      </c>
      <c r="C3271" s="75" t="str">
        <f>VLOOKUP(B3271,[1]Data_Mahasiswa!$D$9:$J$5296,7,0)</f>
        <v>081360968534</v>
      </c>
      <c r="D3271" s="76"/>
      <c r="E3271" s="76"/>
      <c r="F3271" s="76"/>
      <c r="G3271" s="76"/>
    </row>
    <row r="3272" spans="1:7" ht="14.25" customHeight="1" x14ac:dyDescent="0.35">
      <c r="A3272" s="73">
        <v>3269</v>
      </c>
      <c r="B3272" s="74" t="s">
        <v>741</v>
      </c>
      <c r="C3272" s="75" t="str">
        <f>VLOOKUP(B3272,[1]Data_Mahasiswa!$D$9:$J$5296,7,0)</f>
        <v>082286911337</v>
      </c>
      <c r="D3272" s="76"/>
      <c r="E3272" s="76"/>
      <c r="F3272" s="76"/>
      <c r="G3272" s="76"/>
    </row>
    <row r="3273" spans="1:7" ht="14.25" customHeight="1" x14ac:dyDescent="0.35">
      <c r="A3273" s="73">
        <v>3270</v>
      </c>
      <c r="B3273" s="74" t="s">
        <v>2170</v>
      </c>
      <c r="C3273" s="75" t="e">
        <f>VLOOKUP(B3273,[1]Data_Mahasiswa!$D$9:$J$5296,7,0)</f>
        <v>#N/A</v>
      </c>
      <c r="D3273" s="76"/>
      <c r="E3273" s="76"/>
      <c r="F3273" s="76"/>
      <c r="G3273" s="76"/>
    </row>
    <row r="3274" spans="1:7" ht="14.25" customHeight="1" x14ac:dyDescent="0.35">
      <c r="A3274" s="73">
        <v>3271</v>
      </c>
      <c r="B3274" s="74" t="s">
        <v>2171</v>
      </c>
      <c r="C3274" s="75" t="str">
        <f>VLOOKUP(B3274,[1]Data_Mahasiswa!$D$9:$J$5296,7,0)</f>
        <v>082268138938</v>
      </c>
      <c r="D3274" s="76"/>
      <c r="E3274" s="76"/>
      <c r="F3274" s="76"/>
      <c r="G3274" s="76"/>
    </row>
    <row r="3275" spans="1:7" ht="14.25" customHeight="1" x14ac:dyDescent="0.35">
      <c r="A3275" s="73">
        <v>3272</v>
      </c>
      <c r="B3275" s="74" t="s">
        <v>2156</v>
      </c>
      <c r="C3275" s="75" t="str">
        <f>VLOOKUP(B3275,[1]Data_Mahasiswa!$D$9:$J$5296,7,0)</f>
        <v>0812-6244-9526</v>
      </c>
      <c r="D3275" s="76"/>
      <c r="E3275" s="76"/>
      <c r="F3275" s="76"/>
      <c r="G3275" s="76"/>
    </row>
    <row r="3276" spans="1:7" ht="14.25" customHeight="1" x14ac:dyDescent="0.35">
      <c r="A3276" s="73">
        <v>3273</v>
      </c>
      <c r="B3276" s="74" t="s">
        <v>1850</v>
      </c>
      <c r="C3276" s="75" t="str">
        <f>VLOOKUP(B3276,[1]Data_Mahasiswa!$D$9:$J$5296,7,0)</f>
        <v>"085270801411</v>
      </c>
      <c r="D3276" s="76"/>
      <c r="E3276" s="76"/>
      <c r="F3276" s="76"/>
      <c r="G3276" s="76"/>
    </row>
    <row r="3277" spans="1:7" ht="14.25" customHeight="1" x14ac:dyDescent="0.35">
      <c r="A3277" s="73">
        <v>3274</v>
      </c>
      <c r="B3277" s="74" t="s">
        <v>2172</v>
      </c>
      <c r="C3277" s="75" t="e">
        <f>VLOOKUP(B3277,[1]Data_Mahasiswa!$D$9:$J$5296,7,0)</f>
        <v>#N/A</v>
      </c>
      <c r="D3277" s="76"/>
      <c r="E3277" s="76"/>
      <c r="F3277" s="76"/>
      <c r="G3277" s="76"/>
    </row>
    <row r="3278" spans="1:7" ht="14.25" customHeight="1" x14ac:dyDescent="0.35">
      <c r="A3278" s="73">
        <v>3275</v>
      </c>
      <c r="B3278" s="74" t="s">
        <v>2173</v>
      </c>
      <c r="C3278" s="75" t="str">
        <f>VLOOKUP(B3278,[1]Data_Mahasiswa!$D$9:$J$5296,7,0)</f>
        <v>082361924203</v>
      </c>
      <c r="D3278" s="76"/>
      <c r="E3278" s="76"/>
      <c r="F3278" s="76"/>
      <c r="G3278" s="76"/>
    </row>
    <row r="3279" spans="1:7" ht="14.25" customHeight="1" x14ac:dyDescent="0.35">
      <c r="A3279" s="73">
        <v>3276</v>
      </c>
      <c r="B3279" s="74" t="s">
        <v>2174</v>
      </c>
      <c r="C3279" s="75" t="str">
        <f>VLOOKUP(B3279,[1]Data_Mahasiswa!$D$9:$J$5296,7,0)</f>
        <v>082162796571</v>
      </c>
      <c r="D3279" s="76"/>
      <c r="E3279" s="76"/>
      <c r="F3279" s="76"/>
      <c r="G3279" s="76"/>
    </row>
    <row r="3280" spans="1:7" ht="14.25" customHeight="1" x14ac:dyDescent="0.35">
      <c r="A3280" s="73">
        <v>3277</v>
      </c>
      <c r="B3280" s="74" t="s">
        <v>2026</v>
      </c>
      <c r="C3280" s="75" t="str">
        <f>VLOOKUP(B3280,[1]Data_Mahasiswa!$D$9:$J$5296,7,0)</f>
        <v>085261785782</v>
      </c>
      <c r="D3280" s="76"/>
      <c r="E3280" s="76"/>
      <c r="F3280" s="76"/>
      <c r="G3280" s="76"/>
    </row>
    <row r="3281" spans="1:7" ht="14.25" customHeight="1" x14ac:dyDescent="0.35">
      <c r="A3281" s="73">
        <v>3278</v>
      </c>
      <c r="B3281" s="74" t="s">
        <v>1935</v>
      </c>
      <c r="C3281" s="75" t="str">
        <f>VLOOKUP(B3281,[1]Data_Mahasiswa!$D$9:$J$5296,7,0)</f>
        <v>0821-6100-7670</v>
      </c>
      <c r="D3281" s="76"/>
      <c r="E3281" s="76"/>
      <c r="F3281" s="76"/>
      <c r="G3281" s="76"/>
    </row>
    <row r="3282" spans="1:7" ht="14.25" customHeight="1" x14ac:dyDescent="0.35">
      <c r="A3282" s="73">
        <v>3279</v>
      </c>
      <c r="B3282" s="74" t="s">
        <v>2175</v>
      </c>
      <c r="C3282" s="75" t="str">
        <f>VLOOKUP(B3282,[1]Data_Mahasiswa!$D$9:$J$5296,7,0)</f>
        <v>0822-7955-3835</v>
      </c>
      <c r="D3282" s="76"/>
      <c r="E3282" s="76"/>
      <c r="F3282" s="76"/>
      <c r="G3282" s="76"/>
    </row>
    <row r="3283" spans="1:7" ht="14.25" customHeight="1" x14ac:dyDescent="0.35">
      <c r="A3283" s="73">
        <v>3280</v>
      </c>
      <c r="B3283" s="74" t="s">
        <v>2176</v>
      </c>
      <c r="C3283" s="75" t="str">
        <f>VLOOKUP(B3283,[1]Data_Mahasiswa!$D$9:$J$5296,7,0)</f>
        <v>082276281833</v>
      </c>
      <c r="D3283" s="76"/>
      <c r="E3283" s="76"/>
      <c r="F3283" s="76"/>
      <c r="G3283" s="76"/>
    </row>
    <row r="3284" spans="1:7" ht="14.25" customHeight="1" x14ac:dyDescent="0.35">
      <c r="A3284" s="73">
        <v>3281</v>
      </c>
      <c r="B3284" s="74" t="s">
        <v>1847</v>
      </c>
      <c r="C3284" s="75">
        <f>VLOOKUP(B3284,[1]Data_Mahasiswa!$D$9:$J$5296,7,0)</f>
        <v>82246796543</v>
      </c>
      <c r="D3284" s="76"/>
      <c r="E3284" s="76"/>
      <c r="F3284" s="76"/>
      <c r="G3284" s="76"/>
    </row>
    <row r="3285" spans="1:7" ht="14.25" customHeight="1" x14ac:dyDescent="0.35">
      <c r="A3285" s="73">
        <v>3282</v>
      </c>
      <c r="B3285" s="74" t="s">
        <v>2171</v>
      </c>
      <c r="C3285" s="75" t="str">
        <f>VLOOKUP(B3285,[1]Data_Mahasiswa!$D$9:$J$5296,7,0)</f>
        <v>082268138938</v>
      </c>
      <c r="D3285" s="76"/>
      <c r="E3285" s="76"/>
      <c r="F3285" s="76"/>
      <c r="G3285" s="76"/>
    </row>
    <row r="3286" spans="1:7" ht="14.25" customHeight="1" x14ac:dyDescent="0.35">
      <c r="A3286" s="73">
        <v>3283</v>
      </c>
      <c r="B3286" s="74" t="s">
        <v>2177</v>
      </c>
      <c r="C3286" s="75" t="str">
        <f>VLOOKUP(B3286,[1]Data_Mahasiswa!$D$9:$J$5296,7,0)</f>
        <v>082161888891</v>
      </c>
      <c r="D3286" s="76"/>
      <c r="E3286" s="76"/>
      <c r="F3286" s="76"/>
      <c r="G3286" s="76"/>
    </row>
    <row r="3287" spans="1:7" ht="14.25" customHeight="1" x14ac:dyDescent="0.35">
      <c r="A3287" s="73">
        <v>3284</v>
      </c>
      <c r="B3287" s="74" t="s">
        <v>2017</v>
      </c>
      <c r="C3287" s="75" t="str">
        <f>VLOOKUP(B3287,[1]Data_Mahasiswa!$D$9:$J$5296,7,0)</f>
        <v>08153409241</v>
      </c>
      <c r="D3287" s="76"/>
      <c r="E3287" s="76"/>
      <c r="F3287" s="76"/>
      <c r="G3287" s="76"/>
    </row>
    <row r="3288" spans="1:7" ht="14.25" customHeight="1" x14ac:dyDescent="0.35">
      <c r="A3288" s="73">
        <v>3285</v>
      </c>
      <c r="B3288" s="74" t="s">
        <v>1247</v>
      </c>
      <c r="C3288" s="75" t="str">
        <f>VLOOKUP(B3288,[1]Data_Mahasiswa!$D$9:$J$5296,7,0)</f>
        <v>"082163261656</v>
      </c>
      <c r="D3288" s="76"/>
      <c r="E3288" s="76"/>
      <c r="F3288" s="76"/>
      <c r="G3288" s="76"/>
    </row>
    <row r="3289" spans="1:7" ht="14.25" customHeight="1" x14ac:dyDescent="0.35">
      <c r="A3289" s="73">
        <v>3286</v>
      </c>
      <c r="B3289" s="74" t="s">
        <v>861</v>
      </c>
      <c r="C3289" s="75" t="str">
        <f>VLOOKUP(B3289,[1]Data_Mahasiswa!$D$9:$J$5296,7,0)</f>
        <v>081374827634</v>
      </c>
      <c r="D3289" s="76"/>
      <c r="E3289" s="76"/>
      <c r="F3289" s="76"/>
      <c r="G3289" s="76"/>
    </row>
    <row r="3290" spans="1:7" ht="14.25" customHeight="1" x14ac:dyDescent="0.35">
      <c r="A3290" s="73">
        <v>3287</v>
      </c>
      <c r="B3290" s="74" t="s">
        <v>1908</v>
      </c>
      <c r="C3290" s="75" t="str">
        <f>VLOOKUP(B3290,[1]Data_Mahasiswa!$D$9:$J$5296,7,0)</f>
        <v>082275178027</v>
      </c>
      <c r="D3290" s="76"/>
      <c r="E3290" s="76"/>
      <c r="F3290" s="76"/>
      <c r="G3290" s="76"/>
    </row>
    <row r="3291" spans="1:7" ht="14.25" customHeight="1" x14ac:dyDescent="0.35">
      <c r="A3291" s="73">
        <v>3288</v>
      </c>
      <c r="B3291" s="74" t="s">
        <v>2003</v>
      </c>
      <c r="C3291" s="75" t="str">
        <f>VLOOKUP(B3291,[1]Data_Mahasiswa!$D$9:$J$5296,7,0)</f>
        <v>0812-6160-1379</v>
      </c>
      <c r="D3291" s="76"/>
      <c r="E3291" s="76"/>
      <c r="F3291" s="76"/>
      <c r="G3291" s="76"/>
    </row>
    <row r="3292" spans="1:7" ht="14.25" customHeight="1" x14ac:dyDescent="0.35">
      <c r="A3292" s="73">
        <v>3289</v>
      </c>
      <c r="B3292" s="74" t="s">
        <v>2178</v>
      </c>
      <c r="C3292" s="75" t="str">
        <f>VLOOKUP(B3292,[1]Data_Mahasiswa!$D$9:$J$5296,7,0)</f>
        <v>0821-1804-1545</v>
      </c>
      <c r="D3292" s="76"/>
      <c r="E3292" s="76"/>
      <c r="F3292" s="76"/>
      <c r="G3292" s="76"/>
    </row>
    <row r="3293" spans="1:7" ht="14.25" customHeight="1" x14ac:dyDescent="0.35">
      <c r="A3293" s="73">
        <v>3290</v>
      </c>
      <c r="B3293" s="74" t="s">
        <v>1828</v>
      </c>
      <c r="C3293" s="75" t="str">
        <f>VLOOKUP(B3293,[1]Data_Mahasiswa!$D$9:$J$5296,7,0)</f>
        <v>083173154958</v>
      </c>
      <c r="D3293" s="76"/>
      <c r="E3293" s="76"/>
      <c r="F3293" s="76"/>
      <c r="G3293" s="76"/>
    </row>
    <row r="3294" spans="1:7" ht="14.25" customHeight="1" x14ac:dyDescent="0.35">
      <c r="A3294" s="73">
        <v>3291</v>
      </c>
      <c r="B3294" s="74" t="s">
        <v>2179</v>
      </c>
      <c r="C3294" s="75" t="str">
        <f>VLOOKUP(B3294,[1]Data_Mahasiswa!$D$9:$J$5296,7,0)</f>
        <v>081264332711</v>
      </c>
      <c r="D3294" s="76"/>
      <c r="E3294" s="76"/>
      <c r="F3294" s="76"/>
      <c r="G3294" s="76"/>
    </row>
    <row r="3295" spans="1:7" ht="14.25" customHeight="1" x14ac:dyDescent="0.35">
      <c r="A3295" s="73">
        <v>3292</v>
      </c>
      <c r="B3295" s="74" t="s">
        <v>1937</v>
      </c>
      <c r="C3295" s="75" t="str">
        <f>VLOOKUP(B3295,[1]Data_Mahasiswa!$D$9:$J$5296,7,0)</f>
        <v>085362327442</v>
      </c>
      <c r="D3295" s="76"/>
      <c r="E3295" s="76"/>
      <c r="F3295" s="76"/>
      <c r="G3295" s="76"/>
    </row>
    <row r="3296" spans="1:7" ht="14.25" customHeight="1" x14ac:dyDescent="0.35">
      <c r="A3296" s="73">
        <v>3293</v>
      </c>
      <c r="B3296" s="74" t="s">
        <v>2164</v>
      </c>
      <c r="C3296" s="75" t="e">
        <f>VLOOKUP(B3296,[1]Data_Mahasiswa!$D$9:$J$5296,7,0)</f>
        <v>#N/A</v>
      </c>
      <c r="D3296" s="76"/>
      <c r="E3296" s="76"/>
      <c r="F3296" s="76"/>
      <c r="G3296" s="76"/>
    </row>
    <row r="3297" spans="1:7" ht="14.25" customHeight="1" x14ac:dyDescent="0.35">
      <c r="A3297" s="73">
        <v>3294</v>
      </c>
      <c r="B3297" s="74" t="s">
        <v>1901</v>
      </c>
      <c r="C3297" s="75" t="str">
        <f>VLOOKUP(B3297,[1]Data_Mahasiswa!$D$9:$J$5296,7,0)</f>
        <v>082275207103</v>
      </c>
      <c r="D3297" s="76"/>
      <c r="E3297" s="76"/>
      <c r="F3297" s="76"/>
      <c r="G3297" s="76"/>
    </row>
    <row r="3298" spans="1:7" ht="14.25" customHeight="1" x14ac:dyDescent="0.35">
      <c r="A3298" s="73">
        <v>3295</v>
      </c>
      <c r="B3298" s="74" t="s">
        <v>1910</v>
      </c>
      <c r="C3298" s="75" t="str">
        <f>VLOOKUP(B3298,[1]Data_Mahasiswa!$D$9:$J$5296,7,0)</f>
        <v>0882015748848</v>
      </c>
      <c r="D3298" s="76"/>
      <c r="E3298" s="76"/>
      <c r="F3298" s="76"/>
      <c r="G3298" s="76"/>
    </row>
    <row r="3299" spans="1:7" ht="14.25" customHeight="1" x14ac:dyDescent="0.35">
      <c r="A3299" s="73">
        <v>3296</v>
      </c>
      <c r="B3299" s="74" t="s">
        <v>2012</v>
      </c>
      <c r="C3299" s="75" t="str">
        <f>VLOOKUP(B3299,[1]Data_Mahasiswa!$D$9:$J$5296,7,0)</f>
        <v>0859=4747-4064</v>
      </c>
      <c r="D3299" s="76"/>
      <c r="E3299" s="76"/>
      <c r="F3299" s="76"/>
      <c r="G3299" s="76"/>
    </row>
    <row r="3300" spans="1:7" ht="14.25" customHeight="1" x14ac:dyDescent="0.35">
      <c r="A3300" s="73">
        <v>3297</v>
      </c>
      <c r="B3300" s="74" t="s">
        <v>1954</v>
      </c>
      <c r="C3300" s="75">
        <f>VLOOKUP(B3300,[1]Data_Mahasiswa!$D$9:$J$5296,7,0)</f>
        <v>89639321418</v>
      </c>
      <c r="D3300" s="76"/>
      <c r="E3300" s="76"/>
      <c r="F3300" s="76"/>
      <c r="G3300" s="76"/>
    </row>
    <row r="3301" spans="1:7" ht="14.25" customHeight="1" x14ac:dyDescent="0.35">
      <c r="A3301" s="73">
        <v>3298</v>
      </c>
      <c r="B3301" s="74" t="s">
        <v>2154</v>
      </c>
      <c r="C3301" s="75" t="str">
        <f>VLOOKUP(B3301,[1]Data_Mahasiswa!$D$9:$J$5296,7,0)</f>
        <v>085276065397</v>
      </c>
      <c r="D3301" s="76"/>
      <c r="E3301" s="76"/>
      <c r="F3301" s="76"/>
      <c r="G3301" s="76"/>
    </row>
    <row r="3302" spans="1:7" ht="14.25" customHeight="1" x14ac:dyDescent="0.35">
      <c r="A3302" s="73">
        <v>3299</v>
      </c>
      <c r="B3302" s="74" t="s">
        <v>2180</v>
      </c>
      <c r="C3302" s="75" t="e">
        <f>VLOOKUP(B3302,[1]Data_Mahasiswa!$D$9:$J$5296,7,0)</f>
        <v>#N/A</v>
      </c>
      <c r="D3302" s="76"/>
      <c r="E3302" s="76"/>
      <c r="F3302" s="76"/>
      <c r="G3302" s="76"/>
    </row>
    <row r="3303" spans="1:7" ht="14.25" customHeight="1" x14ac:dyDescent="0.35">
      <c r="A3303" s="73">
        <v>3300</v>
      </c>
      <c r="B3303" s="74" t="s">
        <v>2181</v>
      </c>
      <c r="C3303" s="75" t="str">
        <f>VLOOKUP(B3303,[1]Data_Mahasiswa!$D$9:$J$5296,7,0)</f>
        <v>0812-6532-4467</v>
      </c>
      <c r="D3303" s="76"/>
      <c r="E3303" s="76"/>
      <c r="F3303" s="76"/>
      <c r="G3303" s="76"/>
    </row>
    <row r="3304" spans="1:7" ht="14.25" customHeight="1" x14ac:dyDescent="0.35">
      <c r="A3304" s="73">
        <v>3301</v>
      </c>
      <c r="B3304" s="74" t="s">
        <v>1620</v>
      </c>
      <c r="C3304" s="75">
        <f>VLOOKUP(B3304,[1]Data_Mahasiswa!$D$9:$J$5296,7,0)</f>
        <v>82274237073</v>
      </c>
      <c r="D3304" s="76"/>
      <c r="E3304" s="76"/>
      <c r="F3304" s="76"/>
      <c r="G3304" s="76"/>
    </row>
    <row r="3305" spans="1:7" ht="14.25" customHeight="1" x14ac:dyDescent="0.35">
      <c r="A3305" s="73">
        <v>3302</v>
      </c>
      <c r="B3305" s="74" t="s">
        <v>2182</v>
      </c>
      <c r="C3305" s="75" t="str">
        <f>VLOOKUP(B3305,[1]Data_Mahasiswa!$D$9:$J$5296,7,0)</f>
        <v>0813-9672-7326</v>
      </c>
      <c r="D3305" s="76"/>
      <c r="E3305" s="76"/>
      <c r="F3305" s="76"/>
      <c r="G3305" s="76"/>
    </row>
    <row r="3306" spans="1:7" ht="14.25" customHeight="1" x14ac:dyDescent="0.35">
      <c r="A3306" s="73">
        <v>3303</v>
      </c>
      <c r="B3306" s="74" t="s">
        <v>1895</v>
      </c>
      <c r="C3306" s="75" t="str">
        <f>VLOOKUP(B3306,[1]Data_Mahasiswa!$D$9:$J$5296,7,0)</f>
        <v>082265267842</v>
      </c>
      <c r="D3306" s="76"/>
      <c r="E3306" s="76"/>
      <c r="F3306" s="76"/>
      <c r="G3306" s="76"/>
    </row>
    <row r="3307" spans="1:7" ht="14.25" customHeight="1" x14ac:dyDescent="0.35">
      <c r="A3307" s="73">
        <v>3304</v>
      </c>
      <c r="B3307" s="74" t="s">
        <v>1986</v>
      </c>
      <c r="C3307" s="75" t="str">
        <f>VLOOKUP(B3307,[1]Data_Mahasiswa!$D$9:$J$5296,7,0)</f>
        <v>0812-7509-3954</v>
      </c>
      <c r="D3307" s="76"/>
      <c r="E3307" s="76"/>
      <c r="F3307" s="76"/>
      <c r="G3307" s="76"/>
    </row>
    <row r="3308" spans="1:7" ht="14.25" customHeight="1" x14ac:dyDescent="0.35">
      <c r="A3308" s="73">
        <v>3305</v>
      </c>
      <c r="B3308" s="74" t="s">
        <v>1946</v>
      </c>
      <c r="C3308" s="75" t="str">
        <f>VLOOKUP(B3308,[1]Data_Mahasiswa!$D$9:$J$5296,7,0)</f>
        <v>0812-6011-8966</v>
      </c>
      <c r="D3308" s="76"/>
      <c r="E3308" s="76"/>
      <c r="F3308" s="76"/>
      <c r="G3308" s="76"/>
    </row>
    <row r="3309" spans="1:7" ht="14.25" customHeight="1" x14ac:dyDescent="0.35">
      <c r="A3309" s="73">
        <v>3306</v>
      </c>
      <c r="B3309" s="74" t="s">
        <v>2021</v>
      </c>
      <c r="C3309" s="75" t="e">
        <f>VLOOKUP(B3309,[1]Data_Mahasiswa!$D$9:$J$5296,7,0)</f>
        <v>#N/A</v>
      </c>
      <c r="D3309" s="76"/>
      <c r="E3309" s="76"/>
      <c r="F3309" s="76"/>
      <c r="G3309" s="76"/>
    </row>
    <row r="3310" spans="1:7" ht="14.25" customHeight="1" x14ac:dyDescent="0.35">
      <c r="A3310" s="73">
        <v>3307</v>
      </c>
      <c r="B3310" s="74" t="s">
        <v>2139</v>
      </c>
      <c r="C3310" s="75" t="str">
        <f>VLOOKUP(B3310,[1]Data_Mahasiswa!$D$9:$J$5296,7,0)</f>
        <v>082161314839</v>
      </c>
      <c r="D3310" s="76"/>
      <c r="E3310" s="76"/>
      <c r="F3310" s="76"/>
      <c r="G3310" s="76"/>
    </row>
    <row r="3311" spans="1:7" ht="14.25" customHeight="1" x14ac:dyDescent="0.35">
      <c r="A3311" s="73">
        <v>3308</v>
      </c>
      <c r="B3311" s="74" t="s">
        <v>2183</v>
      </c>
      <c r="C3311" s="75" t="str">
        <f>VLOOKUP(B3311,[1]Data_Mahasiswa!$D$9:$J$5296,7,0)</f>
        <v>082298334803</v>
      </c>
      <c r="D3311" s="76"/>
      <c r="E3311" s="76"/>
      <c r="F3311" s="76"/>
      <c r="G3311" s="76"/>
    </row>
    <row r="3312" spans="1:7" ht="14.25" customHeight="1" x14ac:dyDescent="0.35">
      <c r="A3312" s="73">
        <v>3309</v>
      </c>
      <c r="B3312" s="74" t="s">
        <v>2184</v>
      </c>
      <c r="C3312" s="75" t="str">
        <f>VLOOKUP(B3312,[1]Data_Mahasiswa!$D$9:$J$5296,7,0)</f>
        <v>087728597547</v>
      </c>
      <c r="D3312" s="76"/>
      <c r="E3312" s="76"/>
      <c r="F3312" s="76"/>
      <c r="G3312" s="76"/>
    </row>
    <row r="3313" spans="1:7" ht="14.25" customHeight="1" x14ac:dyDescent="0.35">
      <c r="A3313" s="73">
        <v>3310</v>
      </c>
      <c r="B3313" s="74" t="s">
        <v>212</v>
      </c>
      <c r="C3313" s="75" t="str">
        <f>VLOOKUP(B3313,[1]Data_Mahasiswa!$D$9:$J$5296,7,0)</f>
        <v>081263387917</v>
      </c>
      <c r="D3313" s="76"/>
      <c r="E3313" s="76"/>
      <c r="F3313" s="76"/>
      <c r="G3313" s="76"/>
    </row>
    <row r="3314" spans="1:7" ht="14.25" customHeight="1" x14ac:dyDescent="0.35">
      <c r="A3314" s="73">
        <v>3311</v>
      </c>
      <c r="B3314" s="74" t="s">
        <v>2021</v>
      </c>
      <c r="C3314" s="75" t="e">
        <f>VLOOKUP(B3314,[1]Data_Mahasiswa!$D$9:$J$5296,7,0)</f>
        <v>#N/A</v>
      </c>
      <c r="D3314" s="76"/>
      <c r="E3314" s="76"/>
      <c r="F3314" s="76"/>
      <c r="G3314" s="76"/>
    </row>
    <row r="3315" spans="1:7" ht="14.25" customHeight="1" x14ac:dyDescent="0.35">
      <c r="A3315" s="73">
        <v>3312</v>
      </c>
      <c r="B3315" s="74" t="s">
        <v>2159</v>
      </c>
      <c r="C3315" s="75" t="str">
        <f>VLOOKUP(B3315,[1]Data_Mahasiswa!$D$9:$J$5296,7,0)</f>
        <v>085837241445</v>
      </c>
      <c r="D3315" s="76"/>
      <c r="E3315" s="76"/>
      <c r="F3315" s="76"/>
      <c r="G3315" s="76"/>
    </row>
    <row r="3316" spans="1:7" ht="14.25" customHeight="1" x14ac:dyDescent="0.35">
      <c r="A3316" s="73">
        <v>3313</v>
      </c>
      <c r="B3316" s="74" t="s">
        <v>1843</v>
      </c>
      <c r="C3316" s="75">
        <f>VLOOKUP(B3316,[1]Data_Mahasiswa!$D$9:$J$5296,7,0)</f>
        <v>81262305171</v>
      </c>
      <c r="D3316" s="76"/>
      <c r="E3316" s="76"/>
      <c r="F3316" s="76"/>
      <c r="G3316" s="76"/>
    </row>
    <row r="3317" spans="1:7" ht="14.25" customHeight="1" x14ac:dyDescent="0.35">
      <c r="A3317" s="73">
        <v>3314</v>
      </c>
      <c r="B3317" s="74" t="s">
        <v>2185</v>
      </c>
      <c r="C3317" s="75" t="str">
        <f>VLOOKUP(B3317,[1]Data_Mahasiswa!$D$9:$J$5296,7,0)</f>
        <v>081272026968</v>
      </c>
      <c r="D3317" s="76"/>
      <c r="E3317" s="76"/>
      <c r="F3317" s="76"/>
      <c r="G3317" s="76"/>
    </row>
    <row r="3318" spans="1:7" ht="14.25" customHeight="1" x14ac:dyDescent="0.35">
      <c r="A3318" s="73">
        <v>3315</v>
      </c>
      <c r="B3318" s="74" t="s">
        <v>2186</v>
      </c>
      <c r="C3318" s="75" t="str">
        <f>VLOOKUP(B3318,[1]Data_Mahasiswa!$D$9:$J$5296,7,0)</f>
        <v>082179282561</v>
      </c>
      <c r="D3318" s="76"/>
      <c r="E3318" s="76"/>
      <c r="F3318" s="76"/>
      <c r="G3318" s="76"/>
    </row>
    <row r="3319" spans="1:7" ht="14.25" customHeight="1" x14ac:dyDescent="0.35">
      <c r="A3319" s="73">
        <v>3316</v>
      </c>
      <c r="B3319" s="74" t="s">
        <v>2187</v>
      </c>
      <c r="C3319" s="75" t="e">
        <f>VLOOKUP(B3319,[1]Data_Mahasiswa!$D$9:$J$5296,7,0)</f>
        <v>#N/A</v>
      </c>
      <c r="D3319" s="76"/>
      <c r="E3319" s="76"/>
      <c r="F3319" s="76"/>
      <c r="G3319" s="76"/>
    </row>
    <row r="3320" spans="1:7" ht="14.25" customHeight="1" x14ac:dyDescent="0.35">
      <c r="A3320" s="73">
        <v>3317</v>
      </c>
      <c r="B3320" s="74" t="s">
        <v>2188</v>
      </c>
      <c r="C3320" s="75" t="str">
        <f>VLOOKUP(B3320,[1]Data_Mahasiswa!$D$9:$J$5296,7,0)</f>
        <v>081273191100</v>
      </c>
      <c r="D3320" s="76"/>
      <c r="E3320" s="76"/>
      <c r="F3320" s="76"/>
      <c r="G3320" s="76"/>
    </row>
    <row r="3321" spans="1:7" ht="14.25" customHeight="1" x14ac:dyDescent="0.35">
      <c r="A3321" s="73">
        <v>3318</v>
      </c>
      <c r="B3321" s="74" t="s">
        <v>710</v>
      </c>
      <c r="C3321" s="75" t="str">
        <f>VLOOKUP(B3321,[1]Data_Mahasiswa!$D$9:$J$5296,7,0)</f>
        <v>081260962897</v>
      </c>
      <c r="D3321" s="76"/>
      <c r="E3321" s="76"/>
      <c r="F3321" s="76"/>
      <c r="G3321" s="76"/>
    </row>
    <row r="3322" spans="1:7" ht="14.25" customHeight="1" x14ac:dyDescent="0.35">
      <c r="A3322" s="73">
        <v>3319</v>
      </c>
      <c r="B3322" s="74" t="s">
        <v>2043</v>
      </c>
      <c r="C3322" s="75" t="str">
        <f>VLOOKUP(B3322,[1]Data_Mahasiswa!$D$9:$J$5296,7,0)</f>
        <v>0822-7748-2562</v>
      </c>
      <c r="D3322" s="76"/>
      <c r="E3322" s="76"/>
      <c r="F3322" s="76"/>
      <c r="G3322" s="76"/>
    </row>
    <row r="3323" spans="1:7" ht="14.25" customHeight="1" x14ac:dyDescent="0.35">
      <c r="A3323" s="73">
        <v>3320</v>
      </c>
      <c r="B3323" s="74" t="s">
        <v>2189</v>
      </c>
      <c r="C3323" s="75" t="str">
        <f>VLOOKUP(B3323,[1]Data_Mahasiswa!$D$9:$J$5296,7,0)</f>
        <v>0821-6151-6765</v>
      </c>
      <c r="D3323" s="76"/>
      <c r="E3323" s="76"/>
      <c r="F3323" s="76"/>
      <c r="G3323" s="76"/>
    </row>
    <row r="3324" spans="1:7" ht="14.25" customHeight="1" x14ac:dyDescent="0.35">
      <c r="A3324" s="73">
        <v>3321</v>
      </c>
      <c r="B3324" s="74" t="s">
        <v>2190</v>
      </c>
      <c r="C3324" s="75" t="e">
        <f>VLOOKUP(B3324,[1]Data_Mahasiswa!$D$9:$J$5296,7,0)</f>
        <v>#N/A</v>
      </c>
      <c r="D3324" s="76"/>
      <c r="E3324" s="76"/>
      <c r="F3324" s="76"/>
      <c r="G3324" s="76"/>
    </row>
    <row r="3325" spans="1:7" ht="14.25" customHeight="1" x14ac:dyDescent="0.35">
      <c r="A3325" s="73">
        <v>3322</v>
      </c>
      <c r="B3325" s="74" t="s">
        <v>2191</v>
      </c>
      <c r="C3325" s="75" t="str">
        <f>VLOOKUP(B3325,[1]Data_Mahasiswa!$D$9:$J$5296,7,0)</f>
        <v>082362074292</v>
      </c>
      <c r="D3325" s="76"/>
      <c r="E3325" s="76"/>
      <c r="F3325" s="76"/>
      <c r="G3325" s="76"/>
    </row>
    <row r="3326" spans="1:7" ht="14.25" customHeight="1" x14ac:dyDescent="0.35">
      <c r="A3326" s="73">
        <v>3323</v>
      </c>
      <c r="B3326" s="74" t="s">
        <v>2152</v>
      </c>
      <c r="C3326" s="75" t="str">
        <f>VLOOKUP(B3326,[1]Data_Mahasiswa!$D$9:$J$5296,7,0)</f>
        <v>081250782128</v>
      </c>
      <c r="D3326" s="76"/>
      <c r="E3326" s="76"/>
      <c r="F3326" s="76"/>
      <c r="G3326" s="76"/>
    </row>
    <row r="3327" spans="1:7" ht="14.25" customHeight="1" x14ac:dyDescent="0.35">
      <c r="A3327" s="73">
        <v>3324</v>
      </c>
      <c r="B3327" s="74" t="s">
        <v>1878</v>
      </c>
      <c r="C3327" s="75" t="str">
        <f>VLOOKUP(B3327,[1]Data_Mahasiswa!$D$9:$J$5296,7,0)</f>
        <v>082277619582</v>
      </c>
      <c r="D3327" s="76"/>
      <c r="E3327" s="76"/>
      <c r="F3327" s="76"/>
      <c r="G3327" s="76"/>
    </row>
    <row r="3328" spans="1:7" ht="14.25" customHeight="1" x14ac:dyDescent="0.35">
      <c r="A3328" s="73">
        <v>3325</v>
      </c>
      <c r="B3328" s="74" t="s">
        <v>1885</v>
      </c>
      <c r="C3328" s="75" t="str">
        <f>VLOOKUP(B3328,[1]Data_Mahasiswa!$D$9:$J$5296,7,0)</f>
        <v>083149649536</v>
      </c>
      <c r="D3328" s="76"/>
      <c r="E3328" s="76"/>
      <c r="F3328" s="76"/>
      <c r="G3328" s="76"/>
    </row>
    <row r="3329" spans="1:7" ht="14.25" customHeight="1" x14ac:dyDescent="0.35">
      <c r="A3329" s="73">
        <v>3326</v>
      </c>
      <c r="B3329" s="74" t="s">
        <v>1267</v>
      </c>
      <c r="C3329" s="75" t="str">
        <f>VLOOKUP(B3329,[1]Data_Mahasiswa!$D$9:$J$5296,7,0)</f>
        <v>*082161793331</v>
      </c>
      <c r="D3329" s="76"/>
      <c r="E3329" s="76"/>
      <c r="F3329" s="76"/>
      <c r="G3329" s="76"/>
    </row>
    <row r="3330" spans="1:7" ht="14.25" customHeight="1" x14ac:dyDescent="0.35">
      <c r="A3330" s="73">
        <v>3327</v>
      </c>
      <c r="B3330" s="74" t="s">
        <v>2192</v>
      </c>
      <c r="C3330" s="75" t="str">
        <f>VLOOKUP(B3330,[1]Data_Mahasiswa!$D$9:$J$5296,7,0)</f>
        <v>0858-3129-0774</v>
      </c>
      <c r="D3330" s="76"/>
      <c r="E3330" s="76"/>
      <c r="F3330" s="76"/>
      <c r="G3330" s="76"/>
    </row>
    <row r="3331" spans="1:7" ht="14.25" customHeight="1" x14ac:dyDescent="0.35">
      <c r="A3331" s="73">
        <v>3328</v>
      </c>
      <c r="B3331" s="74" t="s">
        <v>2193</v>
      </c>
      <c r="C3331" s="75" t="str">
        <f>VLOOKUP(B3331,[1]Data_Mahasiswa!$D$9:$J$5296,7,0)</f>
        <v>0813-6242-0460</v>
      </c>
      <c r="D3331" s="76"/>
      <c r="E3331" s="76"/>
      <c r="F3331" s="76"/>
      <c r="G3331" s="76"/>
    </row>
    <row r="3332" spans="1:7" ht="14.25" customHeight="1" x14ac:dyDescent="0.35">
      <c r="A3332" s="73">
        <v>3329</v>
      </c>
      <c r="B3332" s="74" t="s">
        <v>1957</v>
      </c>
      <c r="C3332" s="75">
        <f>VLOOKUP(B3332,[1]Data_Mahasiswa!$D$9:$J$5296,7,0)</f>
        <v>82229062689</v>
      </c>
      <c r="D3332" s="76"/>
      <c r="E3332" s="76"/>
      <c r="F3332" s="76"/>
      <c r="G3332" s="76"/>
    </row>
    <row r="3333" spans="1:7" ht="14.25" customHeight="1" x14ac:dyDescent="0.35">
      <c r="A3333" s="73">
        <v>3330</v>
      </c>
      <c r="B3333" s="74" t="s">
        <v>2194</v>
      </c>
      <c r="C3333" s="75" t="str">
        <f>VLOOKUP(B3333,[1]Data_Mahasiswa!$D$9:$J$5296,7,0)</f>
        <v>0857-6125-8519</v>
      </c>
      <c r="D3333" s="76"/>
      <c r="E3333" s="76"/>
      <c r="F3333" s="76"/>
      <c r="G3333" s="76"/>
    </row>
    <row r="3334" spans="1:7" ht="14.25" customHeight="1" x14ac:dyDescent="0.35">
      <c r="A3334" s="73">
        <v>3331</v>
      </c>
      <c r="B3334" s="74" t="s">
        <v>2195</v>
      </c>
      <c r="C3334" s="75">
        <f>VLOOKUP(B3334,[1]Data_Mahasiswa!$D$9:$J$5296,7,0)</f>
        <v>0</v>
      </c>
      <c r="D3334" s="76"/>
      <c r="E3334" s="76"/>
      <c r="F3334" s="76"/>
      <c r="G3334" s="76"/>
    </row>
    <row r="3335" spans="1:7" ht="14.25" customHeight="1" x14ac:dyDescent="0.35">
      <c r="A3335" s="73">
        <v>3332</v>
      </c>
      <c r="B3335" s="74" t="s">
        <v>2196</v>
      </c>
      <c r="C3335" s="75" t="e">
        <f>VLOOKUP(B3335,[1]Data_Mahasiswa!$D$9:$J$5296,7,0)</f>
        <v>#N/A</v>
      </c>
      <c r="D3335" s="76"/>
      <c r="E3335" s="76"/>
      <c r="F3335" s="76"/>
      <c r="G3335" s="76"/>
    </row>
    <row r="3336" spans="1:7" ht="14.25" customHeight="1" x14ac:dyDescent="0.35">
      <c r="A3336" s="73">
        <v>3333</v>
      </c>
      <c r="B3336" s="74" t="s">
        <v>1361</v>
      </c>
      <c r="C3336" s="75" t="str">
        <f>VLOOKUP(B3336,[1]Data_Mahasiswa!$D$9:$J$5296,7,0)</f>
        <v>"082271145618</v>
      </c>
      <c r="D3336" s="76"/>
      <c r="E3336" s="76"/>
      <c r="F3336" s="76"/>
      <c r="G3336" s="76"/>
    </row>
    <row r="3337" spans="1:7" ht="14.25" customHeight="1" x14ac:dyDescent="0.35">
      <c r="A3337" s="73">
        <v>3334</v>
      </c>
      <c r="B3337" s="74" t="s">
        <v>750</v>
      </c>
      <c r="C3337" s="75" t="str">
        <f>VLOOKUP(B3337,[1]Data_Mahasiswa!$D$9:$J$5296,7,0)</f>
        <v>0882016732558</v>
      </c>
      <c r="D3337" s="76"/>
      <c r="E3337" s="76"/>
      <c r="F3337" s="76"/>
      <c r="G3337" s="76"/>
    </row>
    <row r="3338" spans="1:7" ht="14.25" customHeight="1" x14ac:dyDescent="0.35">
      <c r="A3338" s="73">
        <v>3335</v>
      </c>
      <c r="B3338" s="74" t="s">
        <v>1946</v>
      </c>
      <c r="C3338" s="75" t="str">
        <f>VLOOKUP(B3338,[1]Data_Mahasiswa!$D$9:$J$5296,7,0)</f>
        <v>0812-6011-8966</v>
      </c>
      <c r="D3338" s="76"/>
      <c r="E3338" s="76"/>
      <c r="F3338" s="76"/>
      <c r="G3338" s="76"/>
    </row>
    <row r="3339" spans="1:7" ht="14.25" customHeight="1" x14ac:dyDescent="0.35">
      <c r="A3339" s="73">
        <v>3336</v>
      </c>
      <c r="B3339" s="74" t="s">
        <v>1913</v>
      </c>
      <c r="C3339" s="75" t="str">
        <f>VLOOKUP(B3339,[1]Data_Mahasiswa!$D$9:$J$5296,7,0)</f>
        <v>0853-7280-3227</v>
      </c>
      <c r="D3339" s="76"/>
      <c r="E3339" s="76"/>
      <c r="F3339" s="76"/>
      <c r="G3339" s="76"/>
    </row>
    <row r="3340" spans="1:7" ht="14.25" customHeight="1" x14ac:dyDescent="0.35">
      <c r="A3340" s="73">
        <v>3337</v>
      </c>
      <c r="B3340" s="74" t="s">
        <v>2197</v>
      </c>
      <c r="C3340" s="75" t="str">
        <f>VLOOKUP(B3340,[1]Data_Mahasiswa!$D$9:$J$5296,7,0)</f>
        <v>0853-7950-3550</v>
      </c>
      <c r="D3340" s="76"/>
      <c r="E3340" s="76"/>
      <c r="F3340" s="76"/>
      <c r="G3340" s="76"/>
    </row>
    <row r="3341" spans="1:7" ht="14.25" customHeight="1" x14ac:dyDescent="0.35">
      <c r="A3341" s="73">
        <v>3338</v>
      </c>
      <c r="B3341" s="74" t="s">
        <v>2198</v>
      </c>
      <c r="C3341" s="75" t="str">
        <f>VLOOKUP(B3341,[1]Data_Mahasiswa!$D$9:$J$5296,7,0)</f>
        <v>0822-7696-6916</v>
      </c>
      <c r="D3341" s="76"/>
      <c r="E3341" s="76"/>
      <c r="F3341" s="76"/>
      <c r="G3341" s="76"/>
    </row>
    <row r="3342" spans="1:7" ht="14.25" customHeight="1" x14ac:dyDescent="0.35">
      <c r="A3342" s="73">
        <v>3339</v>
      </c>
      <c r="B3342" s="74" t="s">
        <v>2152</v>
      </c>
      <c r="C3342" s="75" t="str">
        <f>VLOOKUP(B3342,[1]Data_Mahasiswa!$D$9:$J$5296,7,0)</f>
        <v>081250782128</v>
      </c>
      <c r="D3342" s="76"/>
      <c r="E3342" s="76"/>
      <c r="F3342" s="76"/>
      <c r="G3342" s="76"/>
    </row>
    <row r="3343" spans="1:7" ht="14.25" customHeight="1" x14ac:dyDescent="0.35">
      <c r="A3343" s="73">
        <v>3340</v>
      </c>
      <c r="B3343" s="74" t="s">
        <v>1543</v>
      </c>
      <c r="C3343" s="75" t="str">
        <f>VLOOKUP(B3343,[1]Data_Mahasiswa!$D$9:$J$5296,7,0)</f>
        <v>083892940379</v>
      </c>
      <c r="D3343" s="76"/>
      <c r="E3343" s="76"/>
      <c r="F3343" s="76"/>
      <c r="G3343" s="76"/>
    </row>
    <row r="3344" spans="1:7" ht="14.25" customHeight="1" x14ac:dyDescent="0.35">
      <c r="A3344" s="73">
        <v>3341</v>
      </c>
      <c r="B3344" s="74" t="s">
        <v>2199</v>
      </c>
      <c r="C3344" s="75" t="str">
        <f>VLOOKUP(B3344,[1]Data_Mahasiswa!$D$9:$J$5296,7,0)</f>
        <v>0822-8101-0450</v>
      </c>
      <c r="D3344" s="76"/>
      <c r="E3344" s="76"/>
      <c r="F3344" s="76"/>
      <c r="G3344" s="76"/>
    </row>
    <row r="3345" spans="1:7" ht="14.25" customHeight="1" x14ac:dyDescent="0.35">
      <c r="A3345" s="73">
        <v>3342</v>
      </c>
      <c r="B3345" s="74" t="s">
        <v>2010</v>
      </c>
      <c r="C3345" s="75" t="str">
        <f>VLOOKUP(B3345,[1]Data_Mahasiswa!$D$9:$J$5296,7,0)</f>
        <v>0853-6262-0858</v>
      </c>
      <c r="D3345" s="76"/>
      <c r="E3345" s="76"/>
      <c r="F3345" s="76"/>
      <c r="G3345" s="76"/>
    </row>
    <row r="3346" spans="1:7" ht="14.25" customHeight="1" x14ac:dyDescent="0.35">
      <c r="A3346" s="73">
        <v>3343</v>
      </c>
      <c r="B3346" s="74" t="s">
        <v>1961</v>
      </c>
      <c r="C3346" s="75" t="e">
        <f>VLOOKUP(B3346,[1]Data_Mahasiswa!$D$9:$J$5296,7,0)</f>
        <v>#N/A</v>
      </c>
      <c r="D3346" s="76"/>
      <c r="E3346" s="76"/>
      <c r="F3346" s="76"/>
      <c r="G3346" s="76"/>
    </row>
    <row r="3347" spans="1:7" ht="14.25" customHeight="1" x14ac:dyDescent="0.35">
      <c r="A3347" s="73">
        <v>3344</v>
      </c>
      <c r="B3347" s="74" t="s">
        <v>2027</v>
      </c>
      <c r="C3347" s="75" t="str">
        <f>VLOOKUP(B3347,[1]Data_Mahasiswa!$D$9:$J$5296,7,0)</f>
        <v>085361571815</v>
      </c>
      <c r="D3347" s="76"/>
      <c r="E3347" s="76"/>
      <c r="F3347" s="76"/>
      <c r="G3347" s="76"/>
    </row>
    <row r="3348" spans="1:7" ht="14.25" customHeight="1" x14ac:dyDescent="0.35">
      <c r="A3348" s="73">
        <v>3345</v>
      </c>
      <c r="B3348" s="74" t="s">
        <v>2200</v>
      </c>
      <c r="C3348" s="75" t="str">
        <f>VLOOKUP(B3348,[1]Data_Mahasiswa!$D$9:$J$5296,7,0)</f>
        <v>082273646292</v>
      </c>
      <c r="D3348" s="76"/>
      <c r="E3348" s="76"/>
      <c r="F3348" s="76"/>
      <c r="G3348" s="76"/>
    </row>
    <row r="3349" spans="1:7" ht="14.25" customHeight="1" x14ac:dyDescent="0.35">
      <c r="A3349" s="73">
        <v>3346</v>
      </c>
      <c r="B3349" s="74" t="s">
        <v>1520</v>
      </c>
      <c r="C3349" s="75" t="e">
        <f>VLOOKUP(B3349,[1]Data_Mahasiswa!$D$9:$J$5296,7,0)</f>
        <v>#N/A</v>
      </c>
      <c r="D3349" s="76"/>
      <c r="E3349" s="76"/>
      <c r="F3349" s="76"/>
      <c r="G3349" s="76"/>
    </row>
    <row r="3350" spans="1:7" ht="14.25" customHeight="1" x14ac:dyDescent="0.35">
      <c r="A3350" s="73">
        <v>3347</v>
      </c>
      <c r="B3350" s="74" t="s">
        <v>2201</v>
      </c>
      <c r="C3350" s="75" t="e">
        <f>VLOOKUP(B3350,[1]Data_Mahasiswa!$D$9:$J$5296,7,0)</f>
        <v>#N/A</v>
      </c>
      <c r="D3350" s="76"/>
      <c r="E3350" s="76"/>
      <c r="F3350" s="76"/>
      <c r="G3350" s="76"/>
    </row>
    <row r="3351" spans="1:7" ht="14.25" customHeight="1" x14ac:dyDescent="0.35">
      <c r="A3351" s="73">
        <v>3348</v>
      </c>
      <c r="B3351" s="74" t="s">
        <v>861</v>
      </c>
      <c r="C3351" s="75" t="str">
        <f>VLOOKUP(B3351,[1]Data_Mahasiswa!$D$9:$J$5296,7,0)</f>
        <v>081374827634</v>
      </c>
      <c r="D3351" s="76"/>
      <c r="E3351" s="76"/>
      <c r="F3351" s="76"/>
      <c r="G3351" s="76"/>
    </row>
    <row r="3352" spans="1:7" ht="14.25" customHeight="1" x14ac:dyDescent="0.35">
      <c r="A3352" s="73">
        <v>3349</v>
      </c>
      <c r="B3352" s="74" t="s">
        <v>2202</v>
      </c>
      <c r="C3352" s="75" t="str">
        <f>VLOOKUP(B3352,[1]Data_Mahasiswa!$D$9:$J$5296,7,0)</f>
        <v>0852-7764-4048</v>
      </c>
      <c r="D3352" s="76"/>
      <c r="E3352" s="76"/>
      <c r="F3352" s="76"/>
      <c r="G3352" s="76"/>
    </row>
    <row r="3353" spans="1:7" ht="14.25" customHeight="1" x14ac:dyDescent="0.35">
      <c r="A3353" s="73">
        <v>3350</v>
      </c>
      <c r="B3353" s="74" t="s">
        <v>2183</v>
      </c>
      <c r="C3353" s="75" t="str">
        <f>VLOOKUP(B3353,[1]Data_Mahasiswa!$D$9:$J$5296,7,0)</f>
        <v>082298334803</v>
      </c>
      <c r="D3353" s="76"/>
      <c r="E3353" s="76"/>
      <c r="F3353" s="76"/>
      <c r="G3353" s="76"/>
    </row>
    <row r="3354" spans="1:7" ht="14.25" customHeight="1" x14ac:dyDescent="0.35">
      <c r="A3354" s="73">
        <v>3351</v>
      </c>
      <c r="B3354" s="74" t="s">
        <v>2203</v>
      </c>
      <c r="C3354" s="75" t="str">
        <f>VLOOKUP(B3354,[1]Data_Mahasiswa!$D$9:$J$5296,7,0)</f>
        <v>0812-7001-0464</v>
      </c>
      <c r="D3354" s="76"/>
      <c r="E3354" s="76"/>
      <c r="F3354" s="76"/>
      <c r="G3354" s="76"/>
    </row>
    <row r="3355" spans="1:7" ht="14.25" customHeight="1" x14ac:dyDescent="0.35">
      <c r="A3355" s="73">
        <v>3352</v>
      </c>
      <c r="B3355" s="74" t="s">
        <v>2204</v>
      </c>
      <c r="C3355" s="75" t="str">
        <f>VLOOKUP(B3355,[1]Data_Mahasiswa!$D$9:$J$5296,7,0)</f>
        <v>0812-6599-5214</v>
      </c>
      <c r="D3355" s="76"/>
      <c r="E3355" s="76"/>
      <c r="F3355" s="76"/>
      <c r="G3355" s="76"/>
    </row>
    <row r="3356" spans="1:7" ht="14.25" customHeight="1" x14ac:dyDescent="0.35">
      <c r="A3356" s="73">
        <v>3353</v>
      </c>
      <c r="B3356" s="74" t="s">
        <v>1277</v>
      </c>
      <c r="C3356" s="75" t="str">
        <f>VLOOKUP(B3356,[1]Data_Mahasiswa!$D$9:$J$5296,7,0)</f>
        <v>"081260143836</v>
      </c>
      <c r="D3356" s="76"/>
      <c r="E3356" s="76"/>
      <c r="F3356" s="76"/>
      <c r="G3356" s="76"/>
    </row>
    <row r="3357" spans="1:7" ht="14.25" customHeight="1" x14ac:dyDescent="0.35">
      <c r="A3357" s="73">
        <v>3354</v>
      </c>
      <c r="B3357" s="74" t="s">
        <v>1534</v>
      </c>
      <c r="C3357" s="75" t="str">
        <f>VLOOKUP(B3357,[1]Data_Mahasiswa!$D$9:$J$5296,7,0)</f>
        <v>085157390606</v>
      </c>
      <c r="D3357" s="76"/>
      <c r="E3357" s="76"/>
      <c r="F3357" s="76"/>
      <c r="G3357" s="76"/>
    </row>
    <row r="3358" spans="1:7" ht="14.25" customHeight="1" x14ac:dyDescent="0.35">
      <c r="A3358" s="73">
        <v>3355</v>
      </c>
      <c r="B3358" s="74" t="s">
        <v>2205</v>
      </c>
      <c r="C3358" s="75" t="str">
        <f>VLOOKUP(B3358,[1]Data_Mahasiswa!$D$9:$J$5296,7,0)</f>
        <v>085955246594</v>
      </c>
      <c r="D3358" s="76"/>
      <c r="E3358" s="76"/>
      <c r="F3358" s="76"/>
      <c r="G3358" s="76"/>
    </row>
    <row r="3359" spans="1:7" ht="14.25" customHeight="1" x14ac:dyDescent="0.35">
      <c r="A3359" s="73">
        <v>3356</v>
      </c>
      <c r="B3359" s="74" t="s">
        <v>1572</v>
      </c>
      <c r="C3359" s="75" t="str">
        <f>VLOOKUP(B3359,[1]Data_Mahasiswa!$D$9:$J$5296,7,0)</f>
        <v>082274303218</v>
      </c>
      <c r="D3359" s="76"/>
      <c r="E3359" s="76"/>
      <c r="F3359" s="76"/>
      <c r="G3359" s="76"/>
    </row>
    <row r="3360" spans="1:7" ht="14.25" customHeight="1" x14ac:dyDescent="0.35">
      <c r="A3360" s="73">
        <v>3357</v>
      </c>
      <c r="B3360" s="74" t="s">
        <v>2206</v>
      </c>
      <c r="C3360" s="75">
        <f>VLOOKUP(B3360,[1]Data_Mahasiswa!$D$9:$J$5296,7,0)</f>
        <v>82275683043</v>
      </c>
      <c r="D3360" s="76"/>
      <c r="E3360" s="76"/>
      <c r="F3360" s="76"/>
      <c r="G3360" s="76"/>
    </row>
    <row r="3361" spans="1:7" ht="14.25" customHeight="1" x14ac:dyDescent="0.35">
      <c r="A3361" s="73">
        <v>3358</v>
      </c>
      <c r="B3361" s="74" t="s">
        <v>2207</v>
      </c>
      <c r="C3361" s="75" t="e">
        <f>VLOOKUP(B3361,[1]Data_Mahasiswa!$D$9:$J$5296,7,0)</f>
        <v>#N/A</v>
      </c>
      <c r="D3361" s="76"/>
      <c r="E3361" s="76"/>
      <c r="F3361" s="76"/>
      <c r="G3361" s="76"/>
    </row>
    <row r="3362" spans="1:7" ht="14.25" customHeight="1" x14ac:dyDescent="0.35">
      <c r="A3362" s="73">
        <v>3359</v>
      </c>
      <c r="B3362" s="74" t="s">
        <v>1980</v>
      </c>
      <c r="C3362" s="75" t="str">
        <f>VLOOKUP(B3362,[1]Data_Mahasiswa!$D$9:$J$5296,7,0)</f>
        <v>082169142207</v>
      </c>
      <c r="D3362" s="76"/>
      <c r="E3362" s="76"/>
      <c r="F3362" s="76"/>
      <c r="G3362" s="76"/>
    </row>
    <row r="3363" spans="1:7" ht="14.25" customHeight="1" x14ac:dyDescent="0.35">
      <c r="A3363" s="73">
        <v>3360</v>
      </c>
      <c r="B3363" s="74" t="s">
        <v>2208</v>
      </c>
      <c r="C3363" s="75" t="str">
        <f>VLOOKUP(B3363,[1]Data_Mahasiswa!$D$9:$J$5296,7,0)</f>
        <v>0858-3024-6439</v>
      </c>
      <c r="D3363" s="76"/>
      <c r="E3363" s="76"/>
      <c r="F3363" s="76"/>
      <c r="G3363" s="76"/>
    </row>
    <row r="3364" spans="1:7" ht="14.25" customHeight="1" x14ac:dyDescent="0.35">
      <c r="A3364" s="73">
        <v>3361</v>
      </c>
      <c r="B3364" s="74" t="s">
        <v>2185</v>
      </c>
      <c r="C3364" s="75" t="str">
        <f>VLOOKUP(B3364,[1]Data_Mahasiswa!$D$9:$J$5296,7,0)</f>
        <v>081272026968</v>
      </c>
      <c r="D3364" s="76"/>
      <c r="E3364" s="76"/>
      <c r="F3364" s="76"/>
      <c r="G3364" s="76"/>
    </row>
    <row r="3365" spans="1:7" ht="14.25" customHeight="1" x14ac:dyDescent="0.35">
      <c r="A3365" s="73">
        <v>3362</v>
      </c>
      <c r="B3365" s="74" t="s">
        <v>1363</v>
      </c>
      <c r="C3365" s="75" t="str">
        <f>VLOOKUP(B3365,[1]Data_Mahasiswa!$D$9:$J$5296,7,0)</f>
        <v>"085361108297</v>
      </c>
      <c r="D3365" s="76"/>
      <c r="E3365" s="76"/>
      <c r="F3365" s="76"/>
      <c r="G3365" s="76"/>
    </row>
    <row r="3366" spans="1:7" ht="14.25" customHeight="1" x14ac:dyDescent="0.35">
      <c r="A3366" s="73">
        <v>3363</v>
      </c>
      <c r="B3366" s="74" t="s">
        <v>2209</v>
      </c>
      <c r="C3366" s="75" t="str">
        <f>VLOOKUP(B3366,[1]Data_Mahasiswa!$D$9:$J$5296,7,0)</f>
        <v>081263633409</v>
      </c>
      <c r="D3366" s="76"/>
      <c r="E3366" s="76"/>
      <c r="F3366" s="76"/>
      <c r="G3366" s="76"/>
    </row>
    <row r="3367" spans="1:7" ht="14.25" customHeight="1" x14ac:dyDescent="0.35">
      <c r="A3367" s="73">
        <v>3364</v>
      </c>
      <c r="B3367" s="74" t="s">
        <v>1896</v>
      </c>
      <c r="C3367" s="75" t="str">
        <f>VLOOKUP(B3367,[1]Data_Mahasiswa!$D$9:$J$5296,7,0)</f>
        <v>0856-6451-3178</v>
      </c>
      <c r="D3367" s="76"/>
      <c r="E3367" s="76"/>
      <c r="F3367" s="76"/>
      <c r="G3367" s="76"/>
    </row>
    <row r="3368" spans="1:7" ht="14.25" customHeight="1" x14ac:dyDescent="0.35">
      <c r="A3368" s="73">
        <v>3365</v>
      </c>
      <c r="B3368" s="74" t="s">
        <v>2210</v>
      </c>
      <c r="C3368" s="75">
        <f>VLOOKUP(B3368,[1]Data_Mahasiswa!$D$9:$J$5296,7,0)</f>
        <v>0</v>
      </c>
      <c r="D3368" s="76"/>
      <c r="E3368" s="76"/>
      <c r="F3368" s="76"/>
      <c r="G3368" s="76"/>
    </row>
    <row r="3369" spans="1:7" ht="14.25" customHeight="1" x14ac:dyDescent="0.35">
      <c r="A3369" s="73">
        <v>3366</v>
      </c>
      <c r="B3369" s="74" t="s">
        <v>2211</v>
      </c>
      <c r="C3369" s="75" t="e">
        <f>VLOOKUP(B3369,[1]Data_Mahasiswa!$D$9:$J$5296,7,0)</f>
        <v>#N/A</v>
      </c>
      <c r="D3369" s="76"/>
      <c r="E3369" s="76"/>
      <c r="F3369" s="76"/>
      <c r="G3369" s="76"/>
    </row>
    <row r="3370" spans="1:7" ht="14.25" customHeight="1" x14ac:dyDescent="0.35">
      <c r="A3370" s="73">
        <v>3367</v>
      </c>
      <c r="B3370" s="74" t="s">
        <v>2212</v>
      </c>
      <c r="C3370" s="75" t="str">
        <f>VLOOKUP(B3370,[1]Data_Mahasiswa!$D$9:$J$5296,7,0)</f>
        <v>0823-6117-4603</v>
      </c>
      <c r="D3370" s="76"/>
      <c r="E3370" s="76"/>
      <c r="F3370" s="76"/>
      <c r="G3370" s="76"/>
    </row>
    <row r="3371" spans="1:7" ht="14.25" customHeight="1" x14ac:dyDescent="0.35">
      <c r="A3371" s="73">
        <v>3368</v>
      </c>
      <c r="B3371" s="74" t="s">
        <v>2213</v>
      </c>
      <c r="C3371" s="75" t="str">
        <f>VLOOKUP(B3371,[1]Data_Mahasiswa!$D$9:$J$5296,7,0)</f>
        <v>0895413631589</v>
      </c>
      <c r="D3371" s="76"/>
      <c r="E3371" s="76"/>
      <c r="F3371" s="76"/>
      <c r="G3371" s="76"/>
    </row>
    <row r="3372" spans="1:7" ht="14.25" customHeight="1" x14ac:dyDescent="0.35">
      <c r="A3372" s="73">
        <v>3369</v>
      </c>
      <c r="B3372" s="74" t="s">
        <v>1288</v>
      </c>
      <c r="C3372" s="75" t="str">
        <f>VLOOKUP(B3372,[1]Data_Mahasiswa!$D$9:$J$5296,7,0)</f>
        <v>"083822060588</v>
      </c>
      <c r="D3372" s="76"/>
      <c r="E3372" s="76"/>
      <c r="F3372" s="76"/>
      <c r="G3372" s="76"/>
    </row>
    <row r="3373" spans="1:7" ht="14.25" customHeight="1" x14ac:dyDescent="0.35">
      <c r="A3373" s="73">
        <v>3370</v>
      </c>
      <c r="B3373" s="74" t="s">
        <v>1519</v>
      </c>
      <c r="C3373" s="75" t="str">
        <f>VLOOKUP(B3373,[1]Data_Mahasiswa!$D$9:$J$5296,7,0)</f>
        <v>081269624422</v>
      </c>
      <c r="D3373" s="76"/>
      <c r="E3373" s="76"/>
      <c r="F3373" s="76"/>
      <c r="G3373" s="76"/>
    </row>
    <row r="3374" spans="1:7" ht="14.25" customHeight="1" x14ac:dyDescent="0.35">
      <c r="A3374" s="73">
        <v>3371</v>
      </c>
      <c r="B3374" s="74" t="s">
        <v>2173</v>
      </c>
      <c r="C3374" s="75" t="str">
        <f>VLOOKUP(B3374,[1]Data_Mahasiswa!$D$9:$J$5296,7,0)</f>
        <v>082361924203</v>
      </c>
      <c r="D3374" s="76"/>
      <c r="E3374" s="76"/>
      <c r="F3374" s="76"/>
      <c r="G3374" s="76"/>
    </row>
    <row r="3375" spans="1:7" ht="14.25" customHeight="1" x14ac:dyDescent="0.35">
      <c r="A3375" s="73">
        <v>3372</v>
      </c>
      <c r="B3375" s="74" t="s">
        <v>2214</v>
      </c>
      <c r="C3375" s="75" t="str">
        <f>VLOOKUP(B3375,[1]Data_Mahasiswa!$D$9:$J$5296,7,0)</f>
        <v>085830626127</v>
      </c>
      <c r="D3375" s="76"/>
      <c r="E3375" s="76"/>
      <c r="F3375" s="76"/>
      <c r="G3375" s="76"/>
    </row>
    <row r="3376" spans="1:7" ht="14.25" customHeight="1" x14ac:dyDescent="0.35">
      <c r="A3376" s="73">
        <v>3373</v>
      </c>
      <c r="B3376" s="74" t="s">
        <v>2194</v>
      </c>
      <c r="C3376" s="75" t="str">
        <f>VLOOKUP(B3376,[1]Data_Mahasiswa!$D$9:$J$5296,7,0)</f>
        <v>0857-6125-8519</v>
      </c>
      <c r="D3376" s="76"/>
      <c r="E3376" s="76"/>
      <c r="F3376" s="76"/>
      <c r="G3376" s="76"/>
    </row>
    <row r="3377" spans="1:7" ht="14.25" customHeight="1" x14ac:dyDescent="0.35">
      <c r="A3377" s="73">
        <v>3374</v>
      </c>
      <c r="B3377" s="74" t="s">
        <v>1104</v>
      </c>
      <c r="C3377" s="75">
        <f>VLOOKUP(B3377,[1]Data_Mahasiswa!$D$9:$J$5296,7,0)</f>
        <v>0</v>
      </c>
      <c r="D3377" s="76"/>
      <c r="E3377" s="76"/>
      <c r="F3377" s="76"/>
      <c r="G3377" s="76"/>
    </row>
    <row r="3378" spans="1:7" ht="14.25" customHeight="1" x14ac:dyDescent="0.35">
      <c r="A3378" s="73">
        <v>3375</v>
      </c>
      <c r="B3378" s="74" t="s">
        <v>2199</v>
      </c>
      <c r="C3378" s="75" t="str">
        <f>VLOOKUP(B3378,[1]Data_Mahasiswa!$D$9:$J$5296,7,0)</f>
        <v>0822-8101-0450</v>
      </c>
      <c r="D3378" s="76"/>
      <c r="E3378" s="76"/>
      <c r="F3378" s="76"/>
      <c r="G3378" s="76"/>
    </row>
    <row r="3379" spans="1:7" ht="14.25" customHeight="1" x14ac:dyDescent="0.35">
      <c r="A3379" s="73">
        <v>3376</v>
      </c>
      <c r="B3379" s="74" t="s">
        <v>2181</v>
      </c>
      <c r="C3379" s="75" t="str">
        <f>VLOOKUP(B3379,[1]Data_Mahasiswa!$D$9:$J$5296,7,0)</f>
        <v>0812-6532-4467</v>
      </c>
      <c r="D3379" s="76"/>
      <c r="E3379" s="76"/>
      <c r="F3379" s="76"/>
      <c r="G3379" s="76"/>
    </row>
    <row r="3380" spans="1:7" ht="14.25" customHeight="1" x14ac:dyDescent="0.35">
      <c r="A3380" s="73">
        <v>3377</v>
      </c>
      <c r="B3380" s="74" t="s">
        <v>2215</v>
      </c>
      <c r="C3380" s="75" t="str">
        <f>VLOOKUP(B3380,[1]Data_Mahasiswa!$D$9:$J$5296,7,0)</f>
        <v>082160368365</v>
      </c>
      <c r="D3380" s="76"/>
      <c r="E3380" s="76"/>
      <c r="F3380" s="76"/>
      <c r="G3380" s="76"/>
    </row>
    <row r="3381" spans="1:7" ht="14.25" customHeight="1" x14ac:dyDescent="0.35">
      <c r="A3381" s="73">
        <v>3378</v>
      </c>
      <c r="B3381" s="74" t="s">
        <v>1850</v>
      </c>
      <c r="C3381" s="75" t="str">
        <f>VLOOKUP(B3381,[1]Data_Mahasiswa!$D$9:$J$5296,7,0)</f>
        <v>"085270801411</v>
      </c>
      <c r="D3381" s="76"/>
      <c r="E3381" s="76"/>
      <c r="F3381" s="76"/>
      <c r="G3381" s="76"/>
    </row>
    <row r="3382" spans="1:7" ht="14.25" customHeight="1" x14ac:dyDescent="0.35">
      <c r="A3382" s="73">
        <v>3379</v>
      </c>
      <c r="B3382" s="74" t="s">
        <v>1516</v>
      </c>
      <c r="C3382" s="75" t="str">
        <f>VLOOKUP(B3382,[1]Data_Mahasiswa!$D$9:$J$5296,7,0)</f>
        <v>085262901201</v>
      </c>
      <c r="D3382" s="76"/>
      <c r="E3382" s="76"/>
      <c r="F3382" s="76"/>
      <c r="G3382" s="76"/>
    </row>
    <row r="3383" spans="1:7" ht="14.25" customHeight="1" x14ac:dyDescent="0.35">
      <c r="A3383" s="73">
        <v>3380</v>
      </c>
      <c r="B3383" s="74" t="s">
        <v>2147</v>
      </c>
      <c r="C3383" s="75" t="e">
        <f>VLOOKUP(B3383,[1]Data_Mahasiswa!$D$9:$J$5296,7,0)</f>
        <v>#N/A</v>
      </c>
      <c r="D3383" s="76"/>
      <c r="E3383" s="76"/>
      <c r="F3383" s="76"/>
      <c r="G3383" s="76"/>
    </row>
    <row r="3384" spans="1:7" ht="14.25" customHeight="1" x14ac:dyDescent="0.35">
      <c r="A3384" s="73">
        <v>3381</v>
      </c>
      <c r="B3384" s="74" t="s">
        <v>1888</v>
      </c>
      <c r="C3384" s="75" t="str">
        <f>VLOOKUP(B3384,[1]Data_Mahasiswa!$D$9:$J$5296,7,0)</f>
        <v>082367688599</v>
      </c>
      <c r="D3384" s="76"/>
      <c r="E3384" s="76"/>
      <c r="F3384" s="76"/>
      <c r="G3384" s="76"/>
    </row>
    <row r="3385" spans="1:7" ht="14.25" customHeight="1" x14ac:dyDescent="0.35">
      <c r="A3385" s="73">
        <v>3382</v>
      </c>
      <c r="B3385" s="74" t="s">
        <v>1991</v>
      </c>
      <c r="C3385" s="75" t="str">
        <f>VLOOKUP(B3385,[1]Data_Mahasiswa!$D$9:$J$5296,7,0)</f>
        <v>0812-6525-5227</v>
      </c>
      <c r="D3385" s="76"/>
      <c r="E3385" s="76"/>
      <c r="F3385" s="76"/>
      <c r="G3385" s="76"/>
    </row>
    <row r="3386" spans="1:7" ht="14.25" customHeight="1" x14ac:dyDescent="0.35">
      <c r="A3386" s="73">
        <v>3383</v>
      </c>
      <c r="B3386" s="74" t="s">
        <v>2009</v>
      </c>
      <c r="C3386" s="75">
        <f>VLOOKUP(B3386,[1]Data_Mahasiswa!$D$9:$J$5296,7,0)</f>
        <v>0</v>
      </c>
      <c r="D3386" s="76"/>
      <c r="E3386" s="76"/>
      <c r="F3386" s="76"/>
      <c r="G3386" s="76"/>
    </row>
    <row r="3387" spans="1:7" ht="14.25" customHeight="1" x14ac:dyDescent="0.35">
      <c r="A3387" s="73">
        <v>3384</v>
      </c>
      <c r="B3387" s="74" t="s">
        <v>2216</v>
      </c>
      <c r="C3387" s="75" t="e">
        <f>VLOOKUP(B3387,[1]Data_Mahasiswa!$D$9:$J$5296,7,0)</f>
        <v>#N/A</v>
      </c>
      <c r="D3387" s="76"/>
      <c r="E3387" s="76"/>
      <c r="F3387" s="76"/>
      <c r="G3387" s="76"/>
    </row>
    <row r="3388" spans="1:7" ht="14.25" customHeight="1" x14ac:dyDescent="0.35">
      <c r="A3388" s="73">
        <v>3385</v>
      </c>
      <c r="B3388" s="74" t="s">
        <v>2153</v>
      </c>
      <c r="C3388" s="75" t="str">
        <f>VLOOKUP(B3388,[1]Data_Mahasiswa!$D$9:$J$5296,7,0)</f>
        <v>081275312538</v>
      </c>
      <c r="D3388" s="76"/>
      <c r="E3388" s="76"/>
      <c r="F3388" s="76"/>
      <c r="G3388" s="76"/>
    </row>
    <row r="3389" spans="1:7" ht="14.25" customHeight="1" x14ac:dyDescent="0.35">
      <c r="A3389" s="73">
        <v>3386</v>
      </c>
      <c r="B3389" s="74" t="s">
        <v>1540</v>
      </c>
      <c r="C3389" s="75" t="str">
        <f>VLOOKUP(B3389,[1]Data_Mahasiswa!$D$9:$J$5296,7,0)</f>
        <v>081362580904</v>
      </c>
      <c r="D3389" s="76"/>
      <c r="E3389" s="76"/>
      <c r="F3389" s="76"/>
      <c r="G3389" s="76"/>
    </row>
    <row r="3390" spans="1:7" ht="14.25" customHeight="1" x14ac:dyDescent="0.35">
      <c r="A3390" s="73">
        <v>3387</v>
      </c>
      <c r="B3390" s="74" t="s">
        <v>2214</v>
      </c>
      <c r="C3390" s="75" t="str">
        <f>VLOOKUP(B3390,[1]Data_Mahasiswa!$D$9:$J$5296,7,0)</f>
        <v>085830626127</v>
      </c>
      <c r="D3390" s="76"/>
      <c r="E3390" s="76"/>
      <c r="F3390" s="76"/>
      <c r="G3390" s="76"/>
    </row>
    <row r="3391" spans="1:7" ht="14.25" customHeight="1" x14ac:dyDescent="0.35">
      <c r="A3391" s="73">
        <v>3388</v>
      </c>
      <c r="B3391" s="74" t="s">
        <v>1994</v>
      </c>
      <c r="C3391" s="75" t="str">
        <f>VLOOKUP(B3391,[1]Data_Mahasiswa!$D$9:$J$5296,7,0)</f>
        <v>081260955629</v>
      </c>
      <c r="D3391" s="76"/>
      <c r="E3391" s="76"/>
      <c r="F3391" s="76"/>
      <c r="G3391" s="76"/>
    </row>
    <row r="3392" spans="1:7" ht="14.25" customHeight="1" x14ac:dyDescent="0.35">
      <c r="A3392" s="73">
        <v>3389</v>
      </c>
      <c r="B3392" s="74" t="s">
        <v>2217</v>
      </c>
      <c r="C3392" s="75" t="str">
        <f>VLOOKUP(B3392,[1]Data_Mahasiswa!$D$9:$J$5296,7,0)</f>
        <v>082274130872</v>
      </c>
      <c r="D3392" s="76"/>
      <c r="E3392" s="76"/>
      <c r="F3392" s="76"/>
      <c r="G3392" s="76"/>
    </row>
    <row r="3393" spans="1:7" ht="14.25" customHeight="1" x14ac:dyDescent="0.35">
      <c r="A3393" s="73">
        <v>3390</v>
      </c>
      <c r="B3393" s="74" t="s">
        <v>2218</v>
      </c>
      <c r="C3393" s="75" t="e">
        <f>VLOOKUP(B3393,[1]Data_Mahasiswa!$D$9:$J$5296,7,0)</f>
        <v>#N/A</v>
      </c>
      <c r="D3393" s="76"/>
      <c r="E3393" s="76"/>
      <c r="F3393" s="76"/>
      <c r="G3393" s="76"/>
    </row>
    <row r="3394" spans="1:7" ht="14.25" customHeight="1" x14ac:dyDescent="0.35">
      <c r="A3394" s="73">
        <v>3391</v>
      </c>
      <c r="B3394" s="74" t="s">
        <v>2162</v>
      </c>
      <c r="C3394" s="75" t="str">
        <f>VLOOKUP(B3394,[1]Data_Mahasiswa!$D$9:$J$5296,7,0)</f>
        <v>0852-6080-8322</v>
      </c>
      <c r="D3394" s="76"/>
      <c r="E3394" s="76"/>
      <c r="F3394" s="76"/>
      <c r="G3394" s="76"/>
    </row>
    <row r="3395" spans="1:7" ht="14.25" customHeight="1" x14ac:dyDescent="0.35">
      <c r="A3395" s="73">
        <v>3392</v>
      </c>
      <c r="B3395" s="74" t="s">
        <v>1963</v>
      </c>
      <c r="C3395" s="75" t="str">
        <f>VLOOKUP(B3395,[1]Data_Mahasiswa!$D$9:$J$5296,7,0)</f>
        <v>0831-9971-7003</v>
      </c>
      <c r="D3395" s="76"/>
      <c r="E3395" s="76"/>
      <c r="F3395" s="76"/>
      <c r="G3395" s="76"/>
    </row>
    <row r="3396" spans="1:7" ht="14.25" customHeight="1" x14ac:dyDescent="0.35">
      <c r="A3396" s="73">
        <v>3393</v>
      </c>
      <c r="B3396" s="74" t="s">
        <v>2219</v>
      </c>
      <c r="C3396" s="75" t="str">
        <f>VLOOKUP(B3396,[1]Data_Mahasiswa!$D$9:$J$5296,7,0)</f>
        <v>087848307314</v>
      </c>
      <c r="D3396" s="76"/>
      <c r="E3396" s="76"/>
      <c r="F3396" s="76"/>
      <c r="G3396" s="76"/>
    </row>
    <row r="3397" spans="1:7" ht="14.25" customHeight="1" x14ac:dyDescent="0.35">
      <c r="A3397" s="73">
        <v>3394</v>
      </c>
      <c r="B3397" s="74" t="s">
        <v>2213</v>
      </c>
      <c r="C3397" s="75" t="str">
        <f>VLOOKUP(B3397,[1]Data_Mahasiswa!$D$9:$J$5296,7,0)</f>
        <v>0895413631589</v>
      </c>
      <c r="D3397" s="76"/>
      <c r="E3397" s="76"/>
      <c r="F3397" s="76"/>
      <c r="G3397" s="76"/>
    </row>
    <row r="3398" spans="1:7" ht="14.25" customHeight="1" x14ac:dyDescent="0.35">
      <c r="A3398" s="73">
        <v>3395</v>
      </c>
      <c r="B3398" s="74" t="s">
        <v>2220</v>
      </c>
      <c r="C3398" s="75" t="str">
        <f>VLOOKUP(B3398,[1]Data_Mahasiswa!$D$9:$J$5296,7,0)</f>
        <v>0838-7559-2805</v>
      </c>
      <c r="D3398" s="76"/>
      <c r="E3398" s="76"/>
      <c r="F3398" s="76"/>
      <c r="G3398" s="76"/>
    </row>
    <row r="3399" spans="1:7" ht="14.25" customHeight="1" x14ac:dyDescent="0.35">
      <c r="A3399" s="73">
        <v>3396</v>
      </c>
      <c r="B3399" s="74" t="s">
        <v>2221</v>
      </c>
      <c r="C3399" s="75">
        <f>VLOOKUP(B3399,[1]Data_Mahasiswa!$D$9:$J$5296,7,0)</f>
        <v>82238707370</v>
      </c>
      <c r="D3399" s="76"/>
      <c r="E3399" s="76"/>
      <c r="F3399" s="76"/>
      <c r="G3399" s="76"/>
    </row>
    <row r="3400" spans="1:7" ht="14.25" customHeight="1" x14ac:dyDescent="0.35">
      <c r="A3400" s="73">
        <v>3397</v>
      </c>
      <c r="B3400" s="74" t="s">
        <v>1247</v>
      </c>
      <c r="C3400" s="75" t="str">
        <f>VLOOKUP(B3400,[1]Data_Mahasiswa!$D$9:$J$5296,7,0)</f>
        <v>"082163261656</v>
      </c>
      <c r="D3400" s="76"/>
      <c r="E3400" s="76"/>
      <c r="F3400" s="76"/>
      <c r="G3400" s="76"/>
    </row>
    <row r="3401" spans="1:7" ht="14.25" customHeight="1" x14ac:dyDescent="0.35">
      <c r="A3401" s="73">
        <v>3398</v>
      </c>
      <c r="B3401" s="74" t="s">
        <v>2222</v>
      </c>
      <c r="C3401" s="75" t="str">
        <f>VLOOKUP(B3401,[1]Data_Mahasiswa!$D$9:$J$5296,7,0)</f>
        <v>0821-3740-5411</v>
      </c>
      <c r="D3401" s="76"/>
      <c r="E3401" s="76"/>
      <c r="F3401" s="76"/>
      <c r="G3401" s="76"/>
    </row>
    <row r="3402" spans="1:7" ht="14.25" customHeight="1" x14ac:dyDescent="0.35">
      <c r="A3402" s="73">
        <v>3399</v>
      </c>
      <c r="B3402" s="74" t="s">
        <v>2223</v>
      </c>
      <c r="C3402" s="75" t="str">
        <f>VLOOKUP(B3402,[1]Data_Mahasiswa!$D$9:$J$5296,7,0)</f>
        <v>0822-7346-4937</v>
      </c>
      <c r="D3402" s="76"/>
      <c r="E3402" s="76"/>
      <c r="F3402" s="76"/>
      <c r="G3402" s="76"/>
    </row>
    <row r="3403" spans="1:7" ht="14.25" customHeight="1" x14ac:dyDescent="0.35">
      <c r="A3403" s="73">
        <v>3400</v>
      </c>
      <c r="B3403" s="74" t="s">
        <v>1531</v>
      </c>
      <c r="C3403" s="75" t="str">
        <f>VLOOKUP(B3403,[1]Data_Mahasiswa!$D$9:$J$5296,7,0)</f>
        <v>0831147833928</v>
      </c>
      <c r="D3403" s="76"/>
      <c r="E3403" s="76"/>
      <c r="F3403" s="76"/>
      <c r="G3403" s="76"/>
    </row>
    <row r="3404" spans="1:7" ht="14.25" customHeight="1" x14ac:dyDescent="0.35">
      <c r="A3404" s="73">
        <v>3401</v>
      </c>
      <c r="B3404" s="74" t="s">
        <v>2224</v>
      </c>
      <c r="C3404" s="75" t="e">
        <f>VLOOKUP(B3404,[1]Data_Mahasiswa!$D$9:$J$5296,7,0)</f>
        <v>#N/A</v>
      </c>
      <c r="D3404" s="76"/>
      <c r="E3404" s="76"/>
      <c r="F3404" s="76"/>
      <c r="G3404" s="76"/>
    </row>
    <row r="3405" spans="1:7" ht="14.25" customHeight="1" x14ac:dyDescent="0.35">
      <c r="A3405" s="73">
        <v>3402</v>
      </c>
      <c r="B3405" s="74" t="s">
        <v>1842</v>
      </c>
      <c r="C3405" s="75" t="e">
        <f>VLOOKUP(B3405,[1]Data_Mahasiswa!$D$9:$J$5296,7,0)</f>
        <v>#N/A</v>
      </c>
      <c r="D3405" s="76"/>
      <c r="E3405" s="76"/>
      <c r="F3405" s="76"/>
      <c r="G3405" s="76"/>
    </row>
    <row r="3406" spans="1:7" ht="14.25" customHeight="1" x14ac:dyDescent="0.35">
      <c r="A3406" s="73">
        <v>3403</v>
      </c>
      <c r="B3406" s="74" t="s">
        <v>2225</v>
      </c>
      <c r="C3406" s="75" t="str">
        <f>VLOOKUP(B3406,[1]Data_Mahasiswa!$D$9:$J$5296,7,0)</f>
        <v>087865453667</v>
      </c>
      <c r="D3406" s="76"/>
      <c r="E3406" s="76"/>
      <c r="F3406" s="76"/>
      <c r="G3406" s="76"/>
    </row>
    <row r="3407" spans="1:7" ht="14.25" customHeight="1" x14ac:dyDescent="0.35">
      <c r="A3407" s="73">
        <v>3404</v>
      </c>
      <c r="B3407" s="74" t="s">
        <v>2226</v>
      </c>
      <c r="C3407" s="75" t="str">
        <f>VLOOKUP(B3407,[1]Data_Mahasiswa!$D$9:$J$5296,7,0)</f>
        <v>0823-6020-356</v>
      </c>
      <c r="D3407" s="76"/>
      <c r="E3407" s="76"/>
      <c r="F3407" s="76"/>
      <c r="G3407" s="76"/>
    </row>
    <row r="3408" spans="1:7" ht="14.25" customHeight="1" x14ac:dyDescent="0.35">
      <c r="A3408" s="73">
        <v>3405</v>
      </c>
      <c r="B3408" s="74" t="s">
        <v>1628</v>
      </c>
      <c r="C3408" s="75">
        <f>VLOOKUP(B3408,[1]Data_Mahasiswa!$D$9:$J$5296,7,0)</f>
        <v>85261569502</v>
      </c>
      <c r="D3408" s="76"/>
      <c r="E3408" s="76"/>
      <c r="F3408" s="76"/>
      <c r="G3408" s="76"/>
    </row>
    <row r="3409" spans="1:7" ht="14.25" customHeight="1" x14ac:dyDescent="0.35">
      <c r="A3409" s="73">
        <v>3406</v>
      </c>
      <c r="B3409" s="74" t="s">
        <v>2227</v>
      </c>
      <c r="C3409" s="75">
        <f>VLOOKUP(B3409,[1]Data_Mahasiswa!$D$9:$J$5296,7,0)</f>
        <v>0</v>
      </c>
      <c r="D3409" s="76"/>
      <c r="E3409" s="76"/>
      <c r="F3409" s="76"/>
      <c r="G3409" s="76"/>
    </row>
    <row r="3410" spans="1:7" ht="14.25" customHeight="1" x14ac:dyDescent="0.35">
      <c r="A3410" s="73">
        <v>3407</v>
      </c>
      <c r="B3410" s="74" t="s">
        <v>1931</v>
      </c>
      <c r="C3410" s="75" t="str">
        <f>VLOOKUP(B3410,[1]Data_Mahasiswa!$D$9:$J$5296,7,0)</f>
        <v>0852-8377-5182</v>
      </c>
      <c r="D3410" s="76"/>
      <c r="E3410" s="76"/>
      <c r="F3410" s="76"/>
      <c r="G3410" s="76"/>
    </row>
    <row r="3411" spans="1:7" ht="14.25" customHeight="1" x14ac:dyDescent="0.35">
      <c r="A3411" s="73">
        <v>3408</v>
      </c>
      <c r="B3411" s="74" t="s">
        <v>1823</v>
      </c>
      <c r="C3411" s="75" t="str">
        <f>VLOOKUP(B3411,[1]Data_Mahasiswa!$D$9:$J$5296,7,0)</f>
        <v>081265779515</v>
      </c>
      <c r="D3411" s="76"/>
      <c r="E3411" s="76"/>
      <c r="F3411" s="76"/>
      <c r="G3411" s="76"/>
    </row>
    <row r="3412" spans="1:7" ht="14.25" customHeight="1" x14ac:dyDescent="0.35">
      <c r="A3412" s="73">
        <v>3409</v>
      </c>
      <c r="B3412" s="74" t="s">
        <v>2228</v>
      </c>
      <c r="C3412" s="75" t="str">
        <f>VLOOKUP(B3412,[1]Data_Mahasiswa!$D$9:$J$5296,7,0)</f>
        <v>083826287953</v>
      </c>
      <c r="D3412" s="76"/>
      <c r="E3412" s="76"/>
      <c r="F3412" s="76"/>
      <c r="G3412" s="76"/>
    </row>
    <row r="3413" spans="1:7" ht="14.25" customHeight="1" x14ac:dyDescent="0.35">
      <c r="A3413" s="73">
        <v>3410</v>
      </c>
      <c r="B3413" s="74" t="s">
        <v>2229</v>
      </c>
      <c r="C3413" s="75" t="str">
        <f>VLOOKUP(B3413,[1]Data_Mahasiswa!$D$9:$J$5296,7,0)</f>
        <v>0823-6030-5017</v>
      </c>
      <c r="D3413" s="76"/>
      <c r="E3413" s="76"/>
      <c r="F3413" s="76"/>
      <c r="G3413" s="76"/>
    </row>
    <row r="3414" spans="1:7" ht="14.25" customHeight="1" x14ac:dyDescent="0.35">
      <c r="A3414" s="73">
        <v>3411</v>
      </c>
      <c r="B3414" s="74" t="s">
        <v>1881</v>
      </c>
      <c r="C3414" s="75">
        <f>VLOOKUP(B3414,[1]Data_Mahasiswa!$D$9:$J$5296,7,0)</f>
        <v>82249405367</v>
      </c>
      <c r="D3414" s="76"/>
      <c r="E3414" s="76"/>
      <c r="F3414" s="76"/>
      <c r="G3414" s="76"/>
    </row>
    <row r="3415" spans="1:7" ht="14.25" customHeight="1" x14ac:dyDescent="0.35">
      <c r="A3415" s="73">
        <v>3412</v>
      </c>
      <c r="B3415" s="74" t="s">
        <v>2230</v>
      </c>
      <c r="C3415" s="75" t="e">
        <f>VLOOKUP(B3415,[1]Data_Mahasiswa!$D$9:$J$5296,7,0)</f>
        <v>#N/A</v>
      </c>
      <c r="D3415" s="76"/>
      <c r="E3415" s="76"/>
      <c r="F3415" s="76"/>
      <c r="G3415" s="76"/>
    </row>
    <row r="3416" spans="1:7" ht="14.25" customHeight="1" x14ac:dyDescent="0.35">
      <c r="A3416" s="73">
        <v>3413</v>
      </c>
      <c r="B3416" s="74" t="s">
        <v>2231</v>
      </c>
      <c r="C3416" s="75" t="str">
        <f>VLOOKUP(B3416,[1]Data_Mahasiswa!$D$9:$J$5296,7,0)</f>
        <v>0853-5970-6608</v>
      </c>
      <c r="D3416" s="76"/>
      <c r="E3416" s="76"/>
      <c r="F3416" s="76"/>
      <c r="G3416" s="76"/>
    </row>
    <row r="3417" spans="1:7" ht="14.25" customHeight="1" x14ac:dyDescent="0.35">
      <c r="A3417" s="73">
        <v>3414</v>
      </c>
      <c r="B3417" s="74" t="s">
        <v>2232</v>
      </c>
      <c r="C3417" s="75">
        <f>VLOOKUP(B3417,[1]Data_Mahasiswa!$D$9:$J$5296,7,0)</f>
        <v>0</v>
      </c>
      <c r="D3417" s="76"/>
      <c r="E3417" s="76"/>
      <c r="F3417" s="76"/>
      <c r="G3417" s="76"/>
    </row>
    <row r="3418" spans="1:7" ht="14.25" customHeight="1" x14ac:dyDescent="0.35">
      <c r="A3418" s="73">
        <v>3415</v>
      </c>
      <c r="B3418" s="74" t="s">
        <v>1924</v>
      </c>
      <c r="C3418" s="75" t="e">
        <f>VLOOKUP(B3418,[1]Data_Mahasiswa!$D$9:$J$5296,7,0)</f>
        <v>#N/A</v>
      </c>
      <c r="D3418" s="76"/>
      <c r="E3418" s="76"/>
      <c r="F3418" s="76"/>
      <c r="G3418" s="76"/>
    </row>
    <row r="3419" spans="1:7" ht="14.25" customHeight="1" x14ac:dyDescent="0.35">
      <c r="A3419" s="73">
        <v>3416</v>
      </c>
      <c r="B3419" s="74" t="s">
        <v>1357</v>
      </c>
      <c r="C3419" s="75" t="str">
        <f>VLOOKUP(B3419,[1]Data_Mahasiswa!$D$9:$J$5296,7,0)</f>
        <v>"085766345687</v>
      </c>
      <c r="D3419" s="76"/>
      <c r="E3419" s="76"/>
      <c r="F3419" s="76"/>
      <c r="G3419" s="76"/>
    </row>
    <row r="3420" spans="1:7" ht="14.25" customHeight="1" x14ac:dyDescent="0.35">
      <c r="A3420" s="73">
        <v>3417</v>
      </c>
      <c r="B3420" s="74" t="s">
        <v>2233</v>
      </c>
      <c r="C3420" s="75" t="str">
        <f>VLOOKUP(B3420,[1]Data_Mahasiswa!$D$9:$J$5296,7,0)</f>
        <v>0877-8473-3028</v>
      </c>
      <c r="D3420" s="76"/>
      <c r="E3420" s="76"/>
      <c r="F3420" s="76"/>
      <c r="G3420" s="76"/>
    </row>
    <row r="3421" spans="1:7" ht="14.25" customHeight="1" x14ac:dyDescent="0.35">
      <c r="A3421" s="73">
        <v>3418</v>
      </c>
      <c r="B3421" s="74" t="s">
        <v>2087</v>
      </c>
      <c r="C3421" s="75" t="str">
        <f>VLOOKUP(B3421,[1]Data_Mahasiswa!$D$9:$J$5296,7,0)</f>
        <v>0822-8779-9105</v>
      </c>
      <c r="D3421" s="76"/>
      <c r="E3421" s="76"/>
      <c r="F3421" s="76"/>
      <c r="G3421" s="76"/>
    </row>
    <row r="3422" spans="1:7" ht="14.25" customHeight="1" x14ac:dyDescent="0.35">
      <c r="A3422" s="73">
        <v>3419</v>
      </c>
      <c r="B3422" s="74" t="s">
        <v>2234</v>
      </c>
      <c r="C3422" s="75" t="str">
        <f>VLOOKUP(B3422,[1]Data_Mahasiswa!$D$9:$J$5296,7,0)</f>
        <v>081373009906</v>
      </c>
      <c r="D3422" s="76"/>
      <c r="E3422" s="76"/>
      <c r="F3422" s="76"/>
      <c r="G3422" s="76"/>
    </row>
    <row r="3423" spans="1:7" ht="14.25" customHeight="1" x14ac:dyDescent="0.35">
      <c r="A3423" s="73">
        <v>3420</v>
      </c>
      <c r="B3423" s="74" t="s">
        <v>2197</v>
      </c>
      <c r="C3423" s="75" t="str">
        <f>VLOOKUP(B3423,[1]Data_Mahasiswa!$D$9:$J$5296,7,0)</f>
        <v>0853-7950-3550</v>
      </c>
      <c r="D3423" s="76"/>
      <c r="E3423" s="76"/>
      <c r="F3423" s="76"/>
      <c r="G3423" s="76"/>
    </row>
    <row r="3424" spans="1:7" ht="14.25" customHeight="1" x14ac:dyDescent="0.35">
      <c r="A3424" s="73">
        <v>3421</v>
      </c>
      <c r="B3424" s="74" t="s">
        <v>2176</v>
      </c>
      <c r="C3424" s="75" t="str">
        <f>VLOOKUP(B3424,[1]Data_Mahasiswa!$D$9:$J$5296,7,0)</f>
        <v>082276281833</v>
      </c>
      <c r="D3424" s="76"/>
      <c r="E3424" s="76"/>
      <c r="F3424" s="76"/>
      <c r="G3424" s="76"/>
    </row>
    <row r="3425" spans="1:7" ht="14.25" customHeight="1" x14ac:dyDescent="0.35">
      <c r="A3425" s="73">
        <v>3422</v>
      </c>
      <c r="B3425" s="74" t="s">
        <v>2204</v>
      </c>
      <c r="C3425" s="75" t="str">
        <f>VLOOKUP(B3425,[1]Data_Mahasiswa!$D$9:$J$5296,7,0)</f>
        <v>0812-6599-5214</v>
      </c>
      <c r="D3425" s="76"/>
      <c r="E3425" s="76"/>
      <c r="F3425" s="76"/>
      <c r="G3425" s="76"/>
    </row>
    <row r="3426" spans="1:7" ht="14.25" customHeight="1" x14ac:dyDescent="0.35">
      <c r="A3426" s="73">
        <v>3423</v>
      </c>
      <c r="B3426" s="74" t="s">
        <v>1544</v>
      </c>
      <c r="C3426" s="75" t="str">
        <f>VLOOKUP(B3426,[1]Data_Mahasiswa!$D$9:$J$5296,7,0)</f>
        <v>083867403048</v>
      </c>
      <c r="D3426" s="76"/>
      <c r="E3426" s="76"/>
      <c r="F3426" s="76"/>
      <c r="G3426" s="76"/>
    </row>
    <row r="3427" spans="1:7" ht="14.25" customHeight="1" x14ac:dyDescent="0.35">
      <c r="A3427" s="73">
        <v>3424</v>
      </c>
      <c r="B3427" s="74" t="s">
        <v>2235</v>
      </c>
      <c r="C3427" s="75" t="str">
        <f>VLOOKUP(B3427,[1]Data_Mahasiswa!$D$9:$J$5296,7,0)</f>
        <v>082124705834</v>
      </c>
      <c r="D3427" s="76"/>
      <c r="E3427" s="76"/>
      <c r="F3427" s="76"/>
      <c r="G3427" s="76"/>
    </row>
    <row r="3428" spans="1:7" ht="14.25" customHeight="1" x14ac:dyDescent="0.35">
      <c r="A3428" s="73">
        <v>3425</v>
      </c>
      <c r="B3428" s="74" t="s">
        <v>2012</v>
      </c>
      <c r="C3428" s="75" t="str">
        <f>VLOOKUP(B3428,[1]Data_Mahasiswa!$D$9:$J$5296,7,0)</f>
        <v>0859=4747-4064</v>
      </c>
      <c r="D3428" s="76"/>
      <c r="E3428" s="76"/>
      <c r="F3428" s="76"/>
      <c r="G3428" s="76"/>
    </row>
    <row r="3429" spans="1:7" ht="14.25" customHeight="1" x14ac:dyDescent="0.35">
      <c r="A3429" s="73">
        <v>3426</v>
      </c>
      <c r="B3429" s="74" t="s">
        <v>1981</v>
      </c>
      <c r="C3429" s="75" t="e">
        <f>VLOOKUP(B3429,[1]Data_Mahasiswa!$D$9:$J$5296,7,0)</f>
        <v>#N/A</v>
      </c>
      <c r="D3429" s="76"/>
      <c r="E3429" s="76"/>
      <c r="F3429" s="76"/>
      <c r="G3429" s="76"/>
    </row>
    <row r="3430" spans="1:7" ht="14.25" customHeight="1" x14ac:dyDescent="0.35">
      <c r="A3430" s="73">
        <v>3427</v>
      </c>
      <c r="B3430" s="74" t="s">
        <v>908</v>
      </c>
      <c r="C3430" s="75" t="str">
        <f>VLOOKUP(B3430,[1]Data_Mahasiswa!$D$9:$J$5296,7,0)</f>
        <v>0819-5924-5229</v>
      </c>
      <c r="D3430" s="76"/>
      <c r="E3430" s="76"/>
      <c r="F3430" s="76"/>
      <c r="G3430" s="76"/>
    </row>
    <row r="3431" spans="1:7" ht="14.25" customHeight="1" x14ac:dyDescent="0.35">
      <c r="A3431" s="73">
        <v>3428</v>
      </c>
      <c r="B3431" s="74" t="s">
        <v>2236</v>
      </c>
      <c r="C3431" s="75" t="str">
        <f>VLOOKUP(B3431,[1]Data_Mahasiswa!$D$9:$J$5296,7,0)</f>
        <v>082275280713</v>
      </c>
      <c r="D3431" s="76"/>
      <c r="E3431" s="76"/>
      <c r="F3431" s="76"/>
      <c r="G3431" s="76"/>
    </row>
    <row r="3432" spans="1:7" ht="14.25" customHeight="1" x14ac:dyDescent="0.35">
      <c r="A3432" s="73">
        <v>3429</v>
      </c>
      <c r="B3432" s="74" t="s">
        <v>1526</v>
      </c>
      <c r="C3432" s="75" t="str">
        <f>VLOOKUP(B3432,[1]Data_Mahasiswa!$D$9:$J$5296,7,0)</f>
        <v>082279714725</v>
      </c>
      <c r="D3432" s="76"/>
      <c r="E3432" s="76"/>
      <c r="F3432" s="76"/>
      <c r="G3432" s="76"/>
    </row>
    <row r="3433" spans="1:7" ht="14.25" customHeight="1" x14ac:dyDescent="0.35">
      <c r="A3433" s="73">
        <v>3430</v>
      </c>
      <c r="B3433" s="74" t="s">
        <v>1365</v>
      </c>
      <c r="C3433" s="75" t="str">
        <f>VLOOKUP(B3433,[1]Data_Mahasiswa!$D$9:$J$5296,7,0)</f>
        <v>"082277640455</v>
      </c>
      <c r="D3433" s="76"/>
      <c r="E3433" s="76"/>
      <c r="F3433" s="76"/>
      <c r="G3433" s="76"/>
    </row>
    <row r="3434" spans="1:7" ht="14.25" customHeight="1" x14ac:dyDescent="0.35">
      <c r="A3434" s="73">
        <v>3431</v>
      </c>
      <c r="B3434" s="74" t="s">
        <v>748</v>
      </c>
      <c r="C3434" s="75" t="str">
        <f>VLOOKUP(B3434,[1]Data_Mahasiswa!$D$9:$J$5296,7,0)</f>
        <v>082174203211</v>
      </c>
      <c r="D3434" s="76"/>
      <c r="E3434" s="76"/>
      <c r="F3434" s="76"/>
      <c r="G3434" s="76"/>
    </row>
    <row r="3435" spans="1:7" ht="14.25" customHeight="1" x14ac:dyDescent="0.35">
      <c r="A3435" s="73">
        <v>3432</v>
      </c>
      <c r="B3435" s="74" t="s">
        <v>2237</v>
      </c>
      <c r="C3435" s="75" t="str">
        <f>VLOOKUP(B3435,[1]Data_Mahasiswa!$D$9:$J$5296,7,0)</f>
        <v>0857-6273-5448</v>
      </c>
      <c r="D3435" s="76"/>
      <c r="E3435" s="76"/>
      <c r="F3435" s="76"/>
      <c r="G3435" s="76"/>
    </row>
    <row r="3436" spans="1:7" ht="14.25" customHeight="1" x14ac:dyDescent="0.35">
      <c r="A3436" s="73">
        <v>3433</v>
      </c>
      <c r="B3436" s="74" t="s">
        <v>1888</v>
      </c>
      <c r="C3436" s="75" t="str">
        <f>VLOOKUP(B3436,[1]Data_Mahasiswa!$D$9:$J$5296,7,0)</f>
        <v>082367688599</v>
      </c>
      <c r="D3436" s="76"/>
      <c r="E3436" s="76"/>
      <c r="F3436" s="76"/>
      <c r="G3436" s="76"/>
    </row>
    <row r="3437" spans="1:7" ht="14.25" customHeight="1" x14ac:dyDescent="0.35">
      <c r="A3437" s="73">
        <v>3434</v>
      </c>
      <c r="B3437" s="74" t="s">
        <v>2238</v>
      </c>
      <c r="C3437" s="75" t="str">
        <f>VLOOKUP(B3437,[1]Data_Mahasiswa!$D$9:$J$5296,7,0)</f>
        <v>0852-6841-4770</v>
      </c>
      <c r="D3437" s="76"/>
      <c r="E3437" s="76"/>
      <c r="F3437" s="76"/>
      <c r="G3437" s="76"/>
    </row>
    <row r="3438" spans="1:7" ht="14.25" customHeight="1" x14ac:dyDescent="0.35">
      <c r="A3438" s="73">
        <v>3435</v>
      </c>
      <c r="B3438" s="74" t="s">
        <v>1955</v>
      </c>
      <c r="C3438" s="75" t="str">
        <f>VLOOKUP(B3438,[1]Data_Mahasiswa!$D$9:$J$5296,7,0)</f>
        <v>081374357975</v>
      </c>
      <c r="D3438" s="76"/>
      <c r="E3438" s="76"/>
      <c r="F3438" s="76"/>
      <c r="G3438" s="76"/>
    </row>
    <row r="3439" spans="1:7" ht="14.25" customHeight="1" x14ac:dyDescent="0.35">
      <c r="A3439" s="73">
        <v>3436</v>
      </c>
      <c r="B3439" s="74" t="s">
        <v>1279</v>
      </c>
      <c r="C3439" s="75" t="str">
        <f>VLOOKUP(B3439,[1]Data_Mahasiswa!$D$9:$J$5296,7,0)</f>
        <v>"081292005133</v>
      </c>
      <c r="D3439" s="76"/>
      <c r="E3439" s="76"/>
      <c r="F3439" s="76"/>
      <c r="G3439" s="76"/>
    </row>
    <row r="3440" spans="1:7" ht="14.25" customHeight="1" x14ac:dyDescent="0.35">
      <c r="A3440" s="73">
        <v>3437</v>
      </c>
      <c r="B3440" s="74" t="s">
        <v>1529</v>
      </c>
      <c r="C3440" s="75" t="str">
        <f>VLOOKUP(B3440,[1]Data_Mahasiswa!$D$9:$J$5296,7,0)</f>
        <v>081262879383</v>
      </c>
      <c r="D3440" s="76"/>
      <c r="E3440" s="76"/>
      <c r="F3440" s="76"/>
      <c r="G3440" s="76"/>
    </row>
    <row r="3441" spans="1:7" ht="14.25" customHeight="1" x14ac:dyDescent="0.35">
      <c r="A3441" s="73">
        <v>3438</v>
      </c>
      <c r="B3441" s="74" t="s">
        <v>2239</v>
      </c>
      <c r="C3441" s="75" t="str">
        <f>VLOOKUP(B3441,[1]Data_Mahasiswa!$D$9:$J$5296,7,0)</f>
        <v>081375119520</v>
      </c>
      <c r="D3441" s="76"/>
      <c r="E3441" s="76"/>
      <c r="F3441" s="76"/>
      <c r="G3441" s="76"/>
    </row>
    <row r="3442" spans="1:7" ht="14.25" customHeight="1" x14ac:dyDescent="0.35">
      <c r="A3442" s="73">
        <v>3439</v>
      </c>
      <c r="B3442" s="74" t="s">
        <v>2240</v>
      </c>
      <c r="C3442" s="75" t="e">
        <f>VLOOKUP(B3442,[1]Data_Mahasiswa!$D$9:$J$5296,7,0)</f>
        <v>#N/A</v>
      </c>
      <c r="D3442" s="76"/>
      <c r="E3442" s="76"/>
      <c r="F3442" s="76"/>
      <c r="G3442" s="76"/>
    </row>
    <row r="3443" spans="1:7" ht="14.25" customHeight="1" x14ac:dyDescent="0.35">
      <c r="A3443" s="73">
        <v>3440</v>
      </c>
      <c r="B3443" s="74" t="s">
        <v>2241</v>
      </c>
      <c r="C3443" s="75">
        <f>VLOOKUP(B3443,[1]Data_Mahasiswa!$D$9:$J$5296,7,0)</f>
        <v>82161800977</v>
      </c>
      <c r="D3443" s="76"/>
      <c r="E3443" s="76"/>
      <c r="F3443" s="76"/>
      <c r="G3443" s="76"/>
    </row>
    <row r="3444" spans="1:7" ht="14.25" customHeight="1" x14ac:dyDescent="0.35">
      <c r="A3444" s="73">
        <v>3441</v>
      </c>
      <c r="B3444" s="74" t="s">
        <v>2229</v>
      </c>
      <c r="C3444" s="75" t="str">
        <f>VLOOKUP(B3444,[1]Data_Mahasiswa!$D$9:$J$5296,7,0)</f>
        <v>0823-6030-5017</v>
      </c>
      <c r="D3444" s="76"/>
      <c r="E3444" s="76"/>
      <c r="F3444" s="76"/>
      <c r="G3444" s="76"/>
    </row>
    <row r="3445" spans="1:7" ht="14.25" customHeight="1" x14ac:dyDescent="0.35">
      <c r="A3445" s="73">
        <v>3442</v>
      </c>
      <c r="B3445" s="74" t="s">
        <v>1937</v>
      </c>
      <c r="C3445" s="75" t="str">
        <f>VLOOKUP(B3445,[1]Data_Mahasiswa!$D$9:$J$5296,7,0)</f>
        <v>085362327442</v>
      </c>
      <c r="D3445" s="76"/>
      <c r="E3445" s="76"/>
      <c r="F3445" s="76"/>
      <c r="G3445" s="76"/>
    </row>
    <row r="3446" spans="1:7" ht="14.25" customHeight="1" x14ac:dyDescent="0.35">
      <c r="A3446" s="73">
        <v>3443</v>
      </c>
      <c r="B3446" s="74" t="s">
        <v>2242</v>
      </c>
      <c r="C3446" s="75" t="str">
        <f>VLOOKUP(B3446,[1]Data_Mahasiswa!$D$9:$J$5296,7,0)</f>
        <v>0878-9570-3434</v>
      </c>
      <c r="D3446" s="76"/>
      <c r="E3446" s="76"/>
      <c r="F3446" s="76"/>
      <c r="G3446" s="76"/>
    </row>
    <row r="3447" spans="1:7" ht="14.25" customHeight="1" x14ac:dyDescent="0.35">
      <c r="A3447" s="73">
        <v>3444</v>
      </c>
      <c r="B3447" s="74" t="s">
        <v>2243</v>
      </c>
      <c r="C3447" s="75" t="str">
        <f>VLOOKUP(B3447,[1]Data_Mahasiswa!$D$9:$J$5296,7,0)</f>
        <v>082288079740</v>
      </c>
      <c r="D3447" s="76"/>
      <c r="E3447" s="76"/>
      <c r="F3447" s="76"/>
      <c r="G3447" s="76"/>
    </row>
    <row r="3448" spans="1:7" ht="14.25" customHeight="1" x14ac:dyDescent="0.35">
      <c r="A3448" s="73">
        <v>3445</v>
      </c>
      <c r="B3448" s="74" t="s">
        <v>1364</v>
      </c>
      <c r="C3448" s="75" t="str">
        <f>VLOOKUP(B3448,[1]Data_Mahasiswa!$D$9:$J$5296,7,0)</f>
        <v>"081262390520</v>
      </c>
      <c r="D3448" s="76"/>
      <c r="E3448" s="76"/>
      <c r="F3448" s="76"/>
      <c r="G3448" s="76"/>
    </row>
    <row r="3449" spans="1:7" ht="14.25" customHeight="1" x14ac:dyDescent="0.35">
      <c r="A3449" s="73">
        <v>3446</v>
      </c>
      <c r="B3449" s="74" t="s">
        <v>2244</v>
      </c>
      <c r="C3449" s="75" t="str">
        <f>VLOOKUP(B3449,[1]Data_Mahasiswa!$D$9:$J$5296,7,0)</f>
        <v>081396751286</v>
      </c>
      <c r="D3449" s="76"/>
      <c r="E3449" s="76"/>
      <c r="F3449" s="76"/>
      <c r="G3449" s="76"/>
    </row>
    <row r="3450" spans="1:7" ht="14.25" customHeight="1" x14ac:dyDescent="0.35">
      <c r="A3450" s="73">
        <v>3447</v>
      </c>
      <c r="B3450" s="74" t="s">
        <v>2245</v>
      </c>
      <c r="C3450" s="75" t="str">
        <f>VLOOKUP(B3450,[1]Data_Mahasiswa!$D$9:$J$5296,7,0)</f>
        <v>0877-9902-7088</v>
      </c>
      <c r="D3450" s="76"/>
      <c r="E3450" s="76"/>
      <c r="F3450" s="76"/>
      <c r="G3450" s="76"/>
    </row>
    <row r="3451" spans="1:7" ht="14.25" customHeight="1" x14ac:dyDescent="0.35">
      <c r="A3451" s="73">
        <v>3448</v>
      </c>
      <c r="B3451" s="74" t="s">
        <v>2152</v>
      </c>
      <c r="C3451" s="75" t="str">
        <f>VLOOKUP(B3451,[1]Data_Mahasiswa!$D$9:$J$5296,7,0)</f>
        <v>081250782128</v>
      </c>
      <c r="D3451" s="76"/>
      <c r="E3451" s="76"/>
      <c r="F3451" s="76"/>
      <c r="G3451" s="76"/>
    </row>
    <row r="3452" spans="1:7" ht="14.25" customHeight="1" x14ac:dyDescent="0.35">
      <c r="A3452" s="73">
        <v>3449</v>
      </c>
      <c r="B3452" s="74" t="s">
        <v>2246</v>
      </c>
      <c r="C3452" s="75" t="e">
        <f>VLOOKUP(B3452,[1]Data_Mahasiswa!$D$9:$J$5296,7,0)</f>
        <v>#N/A</v>
      </c>
      <c r="D3452" s="76"/>
      <c r="E3452" s="76"/>
      <c r="F3452" s="76"/>
      <c r="G3452" s="76"/>
    </row>
    <row r="3453" spans="1:7" ht="14.25" customHeight="1" x14ac:dyDescent="0.35">
      <c r="A3453" s="73">
        <v>3450</v>
      </c>
      <c r="B3453" s="74" t="s">
        <v>2237</v>
      </c>
      <c r="C3453" s="75" t="str">
        <f>VLOOKUP(B3453,[1]Data_Mahasiswa!$D$9:$J$5296,7,0)</f>
        <v>0857-6273-5448</v>
      </c>
      <c r="D3453" s="76"/>
      <c r="E3453" s="76"/>
      <c r="F3453" s="76"/>
      <c r="G3453" s="76"/>
    </row>
    <row r="3454" spans="1:7" ht="14.25" customHeight="1" x14ac:dyDescent="0.35">
      <c r="A3454" s="73">
        <v>3451</v>
      </c>
      <c r="B3454" s="74" t="s">
        <v>2247</v>
      </c>
      <c r="C3454" s="75" t="str">
        <f>VLOOKUP(B3454,[1]Data_Mahasiswa!$D$9:$J$5296,7,0)</f>
        <v>082360184189</v>
      </c>
      <c r="D3454" s="76"/>
      <c r="E3454" s="76"/>
      <c r="F3454" s="76"/>
      <c r="G3454" s="76"/>
    </row>
    <row r="3455" spans="1:7" ht="14.25" customHeight="1" x14ac:dyDescent="0.35">
      <c r="A3455" s="73">
        <v>3452</v>
      </c>
      <c r="B3455" s="74" t="s">
        <v>1287</v>
      </c>
      <c r="C3455" s="75" t="str">
        <f>VLOOKUP(B3455,[1]Data_Mahasiswa!$D$9:$J$5296,7,0)</f>
        <v>"081260907005</v>
      </c>
      <c r="D3455" s="76"/>
      <c r="E3455" s="76"/>
      <c r="F3455" s="76"/>
      <c r="G3455" s="76"/>
    </row>
    <row r="3456" spans="1:7" ht="14.25" customHeight="1" x14ac:dyDescent="0.35">
      <c r="A3456" s="73">
        <v>3453</v>
      </c>
      <c r="B3456" s="74" t="s">
        <v>1542</v>
      </c>
      <c r="C3456" s="75" t="str">
        <f>VLOOKUP(B3456,[1]Data_Mahasiswa!$D$9:$J$5296,7,0)</f>
        <v>081272004941</v>
      </c>
      <c r="D3456" s="76"/>
      <c r="E3456" s="76"/>
      <c r="F3456" s="76"/>
      <c r="G3456" s="76"/>
    </row>
    <row r="3457" spans="1:7" ht="14.25" customHeight="1" x14ac:dyDescent="0.35">
      <c r="A3457" s="73">
        <v>3454</v>
      </c>
      <c r="B3457" s="74" t="s">
        <v>2248</v>
      </c>
      <c r="C3457" s="75" t="str">
        <f>VLOOKUP(B3457,[1]Data_Mahasiswa!$D$9:$J$5296,7,0)</f>
        <v>081375184007</v>
      </c>
      <c r="D3457" s="76"/>
      <c r="E3457" s="76"/>
      <c r="F3457" s="76"/>
      <c r="G3457" s="76"/>
    </row>
    <row r="3458" spans="1:7" ht="14.25" customHeight="1" x14ac:dyDescent="0.35">
      <c r="A3458" s="73">
        <v>3455</v>
      </c>
      <c r="B3458" s="74" t="s">
        <v>1578</v>
      </c>
      <c r="C3458" s="75" t="str">
        <f>VLOOKUP(B3458,[1]Data_Mahasiswa!$D$9:$J$5296,7,0)</f>
        <v>082258099904</v>
      </c>
      <c r="D3458" s="76"/>
      <c r="E3458" s="76"/>
      <c r="F3458" s="76"/>
      <c r="G3458" s="76"/>
    </row>
    <row r="3459" spans="1:7" ht="14.25" customHeight="1" x14ac:dyDescent="0.35">
      <c r="A3459" s="73">
        <v>3456</v>
      </c>
      <c r="B3459" s="74" t="s">
        <v>1855</v>
      </c>
      <c r="C3459" s="75" t="str">
        <f>VLOOKUP(B3459,[1]Data_Mahasiswa!$D$9:$J$5296,7,0)</f>
        <v>087794251695</v>
      </c>
      <c r="D3459" s="76"/>
      <c r="E3459" s="76"/>
      <c r="F3459" s="76"/>
      <c r="G3459" s="76"/>
    </row>
    <row r="3460" spans="1:7" ht="14.25" customHeight="1" x14ac:dyDescent="0.35">
      <c r="A3460" s="73">
        <v>3457</v>
      </c>
      <c r="B3460" s="74" t="s">
        <v>2249</v>
      </c>
      <c r="C3460" s="75">
        <f>VLOOKUP(B3460,[1]Data_Mahasiswa!$D$9:$J$5296,7,0)</f>
        <v>82321092797</v>
      </c>
      <c r="D3460" s="76"/>
      <c r="E3460" s="76"/>
      <c r="F3460" s="76"/>
      <c r="G3460" s="76"/>
    </row>
    <row r="3461" spans="1:7" ht="14.25" customHeight="1" x14ac:dyDescent="0.35">
      <c r="A3461" s="73">
        <v>3458</v>
      </c>
      <c r="B3461" s="74" t="s">
        <v>2250</v>
      </c>
      <c r="C3461" s="75" t="str">
        <f>VLOOKUP(B3461,[1]Data_Mahasiswa!$D$9:$J$5296,7,0)</f>
        <v>0896-0164-1012</v>
      </c>
      <c r="D3461" s="76"/>
      <c r="E3461" s="76"/>
      <c r="F3461" s="76"/>
      <c r="G3461" s="76"/>
    </row>
    <row r="3462" spans="1:7" ht="14.25" customHeight="1" x14ac:dyDescent="0.35">
      <c r="A3462" s="73">
        <v>3459</v>
      </c>
      <c r="B3462" s="74" t="s">
        <v>1869</v>
      </c>
      <c r="C3462" s="75">
        <f>VLOOKUP(B3462,[1]Data_Mahasiswa!$D$9:$J$5296,7,0)</f>
        <v>85275094748</v>
      </c>
      <c r="D3462" s="76"/>
      <c r="E3462" s="76"/>
      <c r="F3462" s="76"/>
      <c r="G3462" s="76"/>
    </row>
    <row r="3463" spans="1:7" ht="14.25" customHeight="1" x14ac:dyDescent="0.35">
      <c r="A3463" s="73">
        <v>3460</v>
      </c>
      <c r="B3463" s="74" t="s">
        <v>2215</v>
      </c>
      <c r="C3463" s="75" t="str">
        <f>VLOOKUP(B3463,[1]Data_Mahasiswa!$D$9:$J$5296,7,0)</f>
        <v>082160368365</v>
      </c>
      <c r="D3463" s="76"/>
      <c r="E3463" s="76"/>
      <c r="F3463" s="76"/>
      <c r="G3463" s="76"/>
    </row>
    <row r="3464" spans="1:7" ht="14.25" customHeight="1" x14ac:dyDescent="0.35">
      <c r="A3464" s="73">
        <v>3461</v>
      </c>
      <c r="B3464" s="74" t="s">
        <v>2153</v>
      </c>
      <c r="C3464" s="75" t="str">
        <f>VLOOKUP(B3464,[1]Data_Mahasiswa!$D$9:$J$5296,7,0)</f>
        <v>081275312538</v>
      </c>
      <c r="D3464" s="76"/>
      <c r="E3464" s="76"/>
      <c r="F3464" s="76"/>
      <c r="G3464" s="76"/>
    </row>
    <row r="3465" spans="1:7" ht="14.25" customHeight="1" x14ac:dyDescent="0.35">
      <c r="A3465" s="73">
        <v>3462</v>
      </c>
      <c r="B3465" s="74" t="s">
        <v>1922</v>
      </c>
      <c r="C3465" s="75" t="str">
        <f>VLOOKUP(B3465,[1]Data_Mahasiswa!$D$9:$J$5296,7,0)</f>
        <v>081277684496</v>
      </c>
      <c r="D3465" s="76"/>
      <c r="E3465" s="76"/>
      <c r="F3465" s="76"/>
      <c r="G3465" s="76"/>
    </row>
    <row r="3466" spans="1:7" ht="14.25" customHeight="1" x14ac:dyDescent="0.35">
      <c r="A3466" s="73">
        <v>3463</v>
      </c>
      <c r="B3466" s="74" t="s">
        <v>2251</v>
      </c>
      <c r="C3466" s="75">
        <f>VLOOKUP(B3466,[1]Data_Mahasiswa!$D$9:$J$5296,7,0)</f>
        <v>81370341097</v>
      </c>
      <c r="D3466" s="76"/>
      <c r="E3466" s="76"/>
      <c r="F3466" s="76"/>
      <c r="G3466" s="76"/>
    </row>
    <row r="3467" spans="1:7" ht="14.25" customHeight="1" x14ac:dyDescent="0.35">
      <c r="A3467" s="73">
        <v>3464</v>
      </c>
      <c r="B3467" s="74" t="s">
        <v>2164</v>
      </c>
      <c r="C3467" s="75" t="e">
        <f>VLOOKUP(B3467,[1]Data_Mahasiswa!$D$9:$J$5296,7,0)</f>
        <v>#N/A</v>
      </c>
      <c r="D3467" s="76"/>
      <c r="E3467" s="76"/>
      <c r="F3467" s="76"/>
      <c r="G3467" s="76"/>
    </row>
    <row r="3468" spans="1:7" ht="14.25" customHeight="1" x14ac:dyDescent="0.35">
      <c r="A3468" s="73">
        <v>3465</v>
      </c>
      <c r="B3468" s="74" t="s">
        <v>1901</v>
      </c>
      <c r="C3468" s="75" t="str">
        <f>VLOOKUP(B3468,[1]Data_Mahasiswa!$D$9:$J$5296,7,0)</f>
        <v>082275207103</v>
      </c>
      <c r="D3468" s="76"/>
      <c r="E3468" s="76"/>
      <c r="F3468" s="76"/>
      <c r="G3468" s="76"/>
    </row>
    <row r="3469" spans="1:7" ht="14.25" customHeight="1" x14ac:dyDescent="0.35">
      <c r="A3469" s="73">
        <v>3466</v>
      </c>
      <c r="B3469" s="74" t="s">
        <v>2028</v>
      </c>
      <c r="C3469" s="75" t="str">
        <f>VLOOKUP(B3469,[1]Data_Mahasiswa!$D$9:$J$5296,7,0)</f>
        <v>0822-7631-8596</v>
      </c>
      <c r="D3469" s="76"/>
      <c r="E3469" s="76"/>
      <c r="F3469" s="76"/>
      <c r="G3469" s="76"/>
    </row>
    <row r="3470" spans="1:7" ht="14.25" customHeight="1" x14ac:dyDescent="0.35">
      <c r="A3470" s="73">
        <v>3467</v>
      </c>
      <c r="B3470" s="74" t="s">
        <v>2252</v>
      </c>
      <c r="C3470" s="75" t="e">
        <f>VLOOKUP(B3470,[1]Data_Mahasiswa!$D$9:$J$5296,7,0)</f>
        <v>#N/A</v>
      </c>
      <c r="D3470" s="76"/>
      <c r="E3470" s="76"/>
      <c r="F3470" s="76"/>
      <c r="G3470" s="76"/>
    </row>
    <row r="3471" spans="1:7" ht="14.25" customHeight="1" x14ac:dyDescent="0.35">
      <c r="A3471" s="73">
        <v>3468</v>
      </c>
      <c r="B3471" s="74" t="s">
        <v>2216</v>
      </c>
      <c r="C3471" s="75" t="e">
        <f>VLOOKUP(B3471,[1]Data_Mahasiswa!$D$9:$J$5296,7,0)</f>
        <v>#N/A</v>
      </c>
      <c r="D3471" s="76"/>
      <c r="E3471" s="76"/>
      <c r="F3471" s="76"/>
      <c r="G3471" s="76"/>
    </row>
    <row r="3472" spans="1:7" ht="14.25" customHeight="1" x14ac:dyDescent="0.35">
      <c r="A3472" s="73">
        <v>3469</v>
      </c>
      <c r="B3472" s="74" t="s">
        <v>2253</v>
      </c>
      <c r="C3472" s="75">
        <f>VLOOKUP(B3472,[1]Data_Mahasiswa!$D$9:$J$5296,7,0)</f>
        <v>0</v>
      </c>
      <c r="D3472" s="76"/>
      <c r="E3472" s="76"/>
      <c r="F3472" s="76"/>
      <c r="G3472" s="76"/>
    </row>
    <row r="3473" spans="1:7" ht="14.25" customHeight="1" x14ac:dyDescent="0.35">
      <c r="A3473" s="73">
        <v>3470</v>
      </c>
      <c r="B3473" s="74" t="s">
        <v>1938</v>
      </c>
      <c r="C3473" s="75" t="e">
        <f>VLOOKUP(B3473,[1]Data_Mahasiswa!$D$9:$J$5296,7,0)</f>
        <v>#N/A</v>
      </c>
      <c r="D3473" s="76"/>
      <c r="E3473" s="76"/>
      <c r="F3473" s="76"/>
      <c r="G3473" s="76"/>
    </row>
    <row r="3474" spans="1:7" ht="14.25" customHeight="1" x14ac:dyDescent="0.35">
      <c r="A3474" s="73">
        <v>3471</v>
      </c>
      <c r="B3474" s="74" t="s">
        <v>1535</v>
      </c>
      <c r="C3474" s="75" t="str">
        <f>VLOOKUP(B3474,[1]Data_Mahasiswa!$D$9:$J$5296,7,0)</f>
        <v>082276198673</v>
      </c>
      <c r="D3474" s="76"/>
      <c r="E3474" s="76"/>
      <c r="F3474" s="76"/>
      <c r="G3474" s="76"/>
    </row>
    <row r="3475" spans="1:7" ht="14.25" customHeight="1" x14ac:dyDescent="0.35">
      <c r="A3475" s="73">
        <v>3472</v>
      </c>
      <c r="B3475" s="74" t="s">
        <v>2254</v>
      </c>
      <c r="C3475" s="75" t="str">
        <f>VLOOKUP(B3475,[1]Data_Mahasiswa!$D$9:$J$5296,7,0)</f>
        <v>082164531396</v>
      </c>
      <c r="D3475" s="76"/>
      <c r="E3475" s="76"/>
      <c r="F3475" s="76"/>
      <c r="G3475" s="76"/>
    </row>
    <row r="3476" spans="1:7" ht="14.25" customHeight="1" x14ac:dyDescent="0.35">
      <c r="A3476" s="73">
        <v>3473</v>
      </c>
      <c r="B3476" s="74" t="s">
        <v>1533</v>
      </c>
      <c r="C3476" s="75" t="str">
        <f>VLOOKUP(B3476,[1]Data_Mahasiswa!$D$9:$J$5296,7,0)</f>
        <v>082214322829</v>
      </c>
      <c r="D3476" s="76"/>
      <c r="E3476" s="76"/>
      <c r="F3476" s="76"/>
      <c r="G3476" s="76"/>
    </row>
    <row r="3477" spans="1:7" ht="14.25" customHeight="1" x14ac:dyDescent="0.35">
      <c r="A3477" s="73">
        <v>3474</v>
      </c>
      <c r="B3477" s="74" t="s">
        <v>2234</v>
      </c>
      <c r="C3477" s="75" t="str">
        <f>VLOOKUP(B3477,[1]Data_Mahasiswa!$D$9:$J$5296,7,0)</f>
        <v>081373009906</v>
      </c>
      <c r="D3477" s="76"/>
      <c r="E3477" s="76"/>
      <c r="F3477" s="76"/>
      <c r="G3477" s="76"/>
    </row>
    <row r="3478" spans="1:7" ht="14.25" customHeight="1" x14ac:dyDescent="0.35">
      <c r="A3478" s="73">
        <v>3475</v>
      </c>
      <c r="B3478" s="74" t="s">
        <v>1620</v>
      </c>
      <c r="C3478" s="75">
        <f>VLOOKUP(B3478,[1]Data_Mahasiswa!$D$9:$J$5296,7,0)</f>
        <v>82274237073</v>
      </c>
      <c r="D3478" s="76"/>
      <c r="E3478" s="76"/>
      <c r="F3478" s="76"/>
      <c r="G3478" s="76"/>
    </row>
    <row r="3479" spans="1:7" ht="14.25" customHeight="1" x14ac:dyDescent="0.35">
      <c r="A3479" s="73">
        <v>3476</v>
      </c>
      <c r="B3479" s="74" t="s">
        <v>1998</v>
      </c>
      <c r="C3479" s="75" t="str">
        <f>VLOOKUP(B3479,[1]Data_Mahasiswa!$D$9:$J$5296,7,0)</f>
        <v>0895-2422-9102</v>
      </c>
      <c r="D3479" s="76"/>
      <c r="E3479" s="76"/>
      <c r="F3479" s="76"/>
      <c r="G3479" s="76"/>
    </row>
    <row r="3480" spans="1:7" ht="14.25" customHeight="1" x14ac:dyDescent="0.35">
      <c r="A3480" s="73">
        <v>3477</v>
      </c>
      <c r="B3480" s="74" t="s">
        <v>2107</v>
      </c>
      <c r="C3480" s="75" t="str">
        <f>VLOOKUP(B3480,[1]Data_Mahasiswa!$D$9:$J$5296,7,0)</f>
        <v>0896-1774-0308</v>
      </c>
      <c r="D3480" s="76"/>
      <c r="E3480" s="76"/>
      <c r="F3480" s="76"/>
      <c r="G3480" s="76"/>
    </row>
    <row r="3481" spans="1:7" ht="14.25" customHeight="1" x14ac:dyDescent="0.35">
      <c r="A3481" s="73">
        <v>3478</v>
      </c>
      <c r="B3481" s="74" t="s">
        <v>2219</v>
      </c>
      <c r="C3481" s="75" t="str">
        <f>VLOOKUP(B3481,[1]Data_Mahasiswa!$D$9:$J$5296,7,0)</f>
        <v>087848307314</v>
      </c>
      <c r="D3481" s="76"/>
      <c r="E3481" s="76"/>
      <c r="F3481" s="76"/>
      <c r="G3481" s="76"/>
    </row>
    <row r="3482" spans="1:7" ht="14.25" customHeight="1" x14ac:dyDescent="0.35">
      <c r="A3482" s="73">
        <v>3479</v>
      </c>
      <c r="B3482" s="74" t="s">
        <v>1922</v>
      </c>
      <c r="C3482" s="75" t="str">
        <f>VLOOKUP(B3482,[1]Data_Mahasiswa!$D$9:$J$5296,7,0)</f>
        <v>081277684496</v>
      </c>
      <c r="D3482" s="76"/>
      <c r="E3482" s="76"/>
      <c r="F3482" s="76"/>
      <c r="G3482" s="76"/>
    </row>
    <row r="3483" spans="1:7" ht="14.25" customHeight="1" x14ac:dyDescent="0.35">
      <c r="A3483" s="73">
        <v>3480</v>
      </c>
      <c r="B3483" s="74" t="s">
        <v>1523</v>
      </c>
      <c r="C3483" s="75" t="str">
        <f>VLOOKUP(B3483,[1]Data_Mahasiswa!$D$9:$J$5296,7,0)</f>
        <v>081267871041</v>
      </c>
      <c r="D3483" s="76"/>
      <c r="E3483" s="76"/>
      <c r="F3483" s="76"/>
      <c r="G3483" s="76"/>
    </row>
    <row r="3484" spans="1:7" ht="14.25" customHeight="1" x14ac:dyDescent="0.35">
      <c r="A3484" s="73">
        <v>3481</v>
      </c>
      <c r="B3484" s="74" t="s">
        <v>2162</v>
      </c>
      <c r="C3484" s="75" t="str">
        <f>VLOOKUP(B3484,[1]Data_Mahasiswa!$D$9:$J$5296,7,0)</f>
        <v>0852-6080-8322</v>
      </c>
      <c r="D3484" s="76"/>
      <c r="E3484" s="76"/>
      <c r="F3484" s="76"/>
      <c r="G3484" s="76"/>
    </row>
    <row r="3485" spans="1:7" ht="14.25" customHeight="1" x14ac:dyDescent="0.35">
      <c r="A3485" s="73">
        <v>3482</v>
      </c>
      <c r="B3485" s="74" t="s">
        <v>1865</v>
      </c>
      <c r="C3485" s="75" t="e">
        <f>VLOOKUP(B3485,[1]Data_Mahasiswa!$D$9:$J$5296,7,0)</f>
        <v>#N/A</v>
      </c>
      <c r="D3485" s="76"/>
      <c r="E3485" s="76"/>
      <c r="F3485" s="76"/>
      <c r="G3485" s="76"/>
    </row>
    <row r="3486" spans="1:7" ht="14.25" customHeight="1" x14ac:dyDescent="0.35">
      <c r="A3486" s="73">
        <v>3483</v>
      </c>
      <c r="B3486" s="74" t="s">
        <v>1986</v>
      </c>
      <c r="C3486" s="75" t="str">
        <f>VLOOKUP(B3486,[1]Data_Mahasiswa!$D$9:$J$5296,7,0)</f>
        <v>0812-7509-3954</v>
      </c>
      <c r="D3486" s="76"/>
      <c r="E3486" s="76"/>
      <c r="F3486" s="76"/>
      <c r="G3486" s="76"/>
    </row>
    <row r="3487" spans="1:7" ht="14.25" customHeight="1" x14ac:dyDescent="0.35">
      <c r="A3487" s="73">
        <v>3484</v>
      </c>
      <c r="B3487" s="74" t="s">
        <v>2255</v>
      </c>
      <c r="C3487" s="75" t="str">
        <f>VLOOKUP(B3487,[1]Data_Mahasiswa!$D$9:$J$5296,7,0)</f>
        <v>0813-1358-4416</v>
      </c>
      <c r="D3487" s="76"/>
      <c r="E3487" s="76"/>
      <c r="F3487" s="76"/>
      <c r="G3487" s="76"/>
    </row>
    <row r="3488" spans="1:7" ht="14.25" customHeight="1" x14ac:dyDescent="0.35">
      <c r="A3488" s="73">
        <v>3485</v>
      </c>
      <c r="B3488" s="74" t="s">
        <v>1521</v>
      </c>
      <c r="C3488" s="75" t="str">
        <f>VLOOKUP(B3488,[1]Data_Mahasiswa!$D$9:$J$5296,7,0)</f>
        <v>083198773101</v>
      </c>
      <c r="D3488" s="76"/>
      <c r="E3488" s="76"/>
      <c r="F3488" s="76"/>
      <c r="G3488" s="76"/>
    </row>
    <row r="3489" spans="1:7" ht="14.25" customHeight="1" x14ac:dyDescent="0.35">
      <c r="A3489" s="73">
        <v>3486</v>
      </c>
      <c r="B3489" s="74" t="s">
        <v>1536</v>
      </c>
      <c r="C3489" s="75" t="str">
        <f>VLOOKUP(B3489,[1]Data_Mahasiswa!$D$9:$J$5296,7,0)</f>
        <v>083183731408</v>
      </c>
      <c r="D3489" s="76"/>
      <c r="E3489" s="76"/>
      <c r="F3489" s="76"/>
      <c r="G3489" s="76"/>
    </row>
    <row r="3490" spans="1:7" ht="14.25" customHeight="1" x14ac:dyDescent="0.35">
      <c r="A3490" s="73">
        <v>3487</v>
      </c>
      <c r="B3490" s="74" t="s">
        <v>1872</v>
      </c>
      <c r="C3490" s="75" t="str">
        <f>VLOOKUP(B3490,[1]Data_Mahasiswa!$D$9:$J$5296,7,0)</f>
        <v>089646755558</v>
      </c>
      <c r="D3490" s="76"/>
      <c r="E3490" s="76"/>
      <c r="F3490" s="76"/>
      <c r="G3490" s="76"/>
    </row>
    <row r="3491" spans="1:7" ht="14.25" customHeight="1" x14ac:dyDescent="0.35">
      <c r="A3491" s="73">
        <v>3488</v>
      </c>
      <c r="B3491" s="74" t="s">
        <v>2256</v>
      </c>
      <c r="C3491" s="75" t="e">
        <f>VLOOKUP(B3491,[1]Data_Mahasiswa!$D$9:$J$5296,7,0)</f>
        <v>#N/A</v>
      </c>
      <c r="D3491" s="76"/>
      <c r="E3491" s="76"/>
      <c r="F3491" s="76"/>
      <c r="G3491" s="76"/>
    </row>
    <row r="3492" spans="1:7" ht="14.25" customHeight="1" x14ac:dyDescent="0.35">
      <c r="A3492" s="73">
        <v>3489</v>
      </c>
      <c r="B3492" s="74" t="s">
        <v>2231</v>
      </c>
      <c r="C3492" s="75" t="str">
        <f>VLOOKUP(B3492,[1]Data_Mahasiswa!$D$9:$J$5296,7,0)</f>
        <v>0853-5970-6608</v>
      </c>
      <c r="D3492" s="76"/>
      <c r="E3492" s="76"/>
      <c r="F3492" s="76"/>
      <c r="G3492" s="76"/>
    </row>
    <row r="3493" spans="1:7" ht="14.25" customHeight="1" x14ac:dyDescent="0.35">
      <c r="A3493" s="73">
        <v>3490</v>
      </c>
      <c r="B3493" s="74" t="s">
        <v>1628</v>
      </c>
      <c r="C3493" s="75">
        <f>VLOOKUP(B3493,[1]Data_Mahasiswa!$D$9:$J$5296,7,0)</f>
        <v>85261569502</v>
      </c>
      <c r="D3493" s="76"/>
      <c r="E3493" s="76"/>
      <c r="F3493" s="76"/>
      <c r="G3493" s="76"/>
    </row>
    <row r="3494" spans="1:7" ht="14.25" customHeight="1" x14ac:dyDescent="0.35">
      <c r="A3494" s="73">
        <v>3491</v>
      </c>
      <c r="B3494" s="74" t="s">
        <v>2257</v>
      </c>
      <c r="C3494" s="75" t="str">
        <f>VLOOKUP(B3494,[1]Data_Mahasiswa!$D$9:$J$5296,7,0)</f>
        <v>0857-6334-5206</v>
      </c>
      <c r="D3494" s="76"/>
      <c r="E3494" s="76"/>
      <c r="F3494" s="76"/>
      <c r="G3494" s="76"/>
    </row>
    <row r="3495" spans="1:7" ht="14.25" customHeight="1" x14ac:dyDescent="0.35">
      <c r="A3495" s="73">
        <v>3492</v>
      </c>
      <c r="B3495" s="74" t="s">
        <v>2095</v>
      </c>
      <c r="C3495" s="75" t="str">
        <f>VLOOKUP(B3495,[1]Data_Mahasiswa!$D$9:$J$5296,7,0)</f>
        <v>0822-7753-9278</v>
      </c>
      <c r="D3495" s="76"/>
      <c r="E3495" s="76"/>
      <c r="F3495" s="76"/>
      <c r="G3495" s="76"/>
    </row>
    <row r="3496" spans="1:7" ht="14.25" customHeight="1" x14ac:dyDescent="0.35">
      <c r="A3496" s="73">
        <v>3493</v>
      </c>
      <c r="B3496" s="74" t="s">
        <v>1827</v>
      </c>
      <c r="C3496" s="75" t="str">
        <f>VLOOKUP(B3496,[1]Data_Mahasiswa!$D$9:$J$5296,7,0)</f>
        <v>081264807794</v>
      </c>
      <c r="D3496" s="76"/>
      <c r="E3496" s="76"/>
      <c r="F3496" s="76"/>
      <c r="G3496" s="76"/>
    </row>
    <row r="3497" spans="1:7" ht="14.25" customHeight="1" x14ac:dyDescent="0.35">
      <c r="A3497" s="73">
        <v>3494</v>
      </c>
      <c r="B3497" s="74" t="s">
        <v>2247</v>
      </c>
      <c r="C3497" s="75" t="str">
        <f>VLOOKUP(B3497,[1]Data_Mahasiswa!$D$9:$J$5296,7,0)</f>
        <v>082360184189</v>
      </c>
      <c r="D3497" s="76"/>
      <c r="E3497" s="76"/>
      <c r="F3497" s="76"/>
      <c r="G3497" s="76"/>
    </row>
    <row r="3498" spans="1:7" ht="14.25" customHeight="1" x14ac:dyDescent="0.35">
      <c r="A3498" s="73">
        <v>3495</v>
      </c>
      <c r="B3498" s="74" t="s">
        <v>2238</v>
      </c>
      <c r="C3498" s="75" t="str">
        <f>VLOOKUP(B3498,[1]Data_Mahasiswa!$D$9:$J$5296,7,0)</f>
        <v>0852-6841-4770</v>
      </c>
      <c r="D3498" s="76"/>
      <c r="E3498" s="76"/>
      <c r="F3498" s="76"/>
      <c r="G3498" s="76"/>
    </row>
    <row r="3499" spans="1:7" ht="14.25" customHeight="1" x14ac:dyDescent="0.35">
      <c r="A3499" s="73">
        <v>3496</v>
      </c>
      <c r="B3499" s="74" t="s">
        <v>1967</v>
      </c>
      <c r="C3499" s="75">
        <f>VLOOKUP(B3499,[1]Data_Mahasiswa!$D$9:$J$5296,7,0)</f>
        <v>895629000000</v>
      </c>
      <c r="D3499" s="76"/>
      <c r="E3499" s="76"/>
      <c r="F3499" s="76"/>
      <c r="G3499" s="76"/>
    </row>
    <row r="3500" spans="1:7" ht="14.25" customHeight="1" x14ac:dyDescent="0.35">
      <c r="A3500" s="73">
        <v>3497</v>
      </c>
      <c r="B3500" s="74" t="s">
        <v>1994</v>
      </c>
      <c r="C3500" s="75" t="str">
        <f>VLOOKUP(B3500,[1]Data_Mahasiswa!$D$9:$J$5296,7,0)</f>
        <v>081260955629</v>
      </c>
      <c r="D3500" s="76"/>
      <c r="E3500" s="76"/>
      <c r="F3500" s="76"/>
      <c r="G3500" s="76"/>
    </row>
    <row r="3501" spans="1:7" ht="14.25" customHeight="1" x14ac:dyDescent="0.35">
      <c r="A3501" s="73">
        <v>3498</v>
      </c>
      <c r="B3501" s="74" t="s">
        <v>2188</v>
      </c>
      <c r="C3501" s="75" t="str">
        <f>VLOOKUP(B3501,[1]Data_Mahasiswa!$D$9:$J$5296,7,0)</f>
        <v>081273191100</v>
      </c>
      <c r="D3501" s="76"/>
      <c r="E3501" s="76"/>
      <c r="F3501" s="76"/>
      <c r="G3501" s="76"/>
    </row>
    <row r="3502" spans="1:7" ht="14.25" customHeight="1" x14ac:dyDescent="0.35">
      <c r="A3502" s="73">
        <v>3499</v>
      </c>
      <c r="B3502" s="74" t="s">
        <v>2258</v>
      </c>
      <c r="C3502" s="75" t="str">
        <f>VLOOKUP(B3502,[1]Data_Mahasiswa!$D$9:$J$5296,7,0)</f>
        <v>0812-6574-4271</v>
      </c>
      <c r="D3502" s="76"/>
      <c r="E3502" s="76"/>
      <c r="F3502" s="76"/>
      <c r="G3502" s="76"/>
    </row>
    <row r="3503" spans="1:7" ht="14.25" customHeight="1" x14ac:dyDescent="0.35">
      <c r="A3503" s="73">
        <v>3500</v>
      </c>
      <c r="B3503" s="74" t="s">
        <v>909</v>
      </c>
      <c r="C3503" s="75" t="str">
        <f>VLOOKUP(B3503,[1]Data_Mahasiswa!$D$9:$J$5296,7,0)</f>
        <v>081264675388</v>
      </c>
      <c r="D3503" s="76"/>
      <c r="E3503" s="76"/>
      <c r="F3503" s="76"/>
      <c r="G3503" s="76"/>
    </row>
    <row r="3504" spans="1:7" ht="14.25" customHeight="1" x14ac:dyDescent="0.35">
      <c r="A3504" s="73">
        <v>3501</v>
      </c>
      <c r="B3504" s="74" t="s">
        <v>1528</v>
      </c>
      <c r="C3504" s="75" t="str">
        <f>VLOOKUP(B3504,[1]Data_Mahasiswa!$D$9:$J$5296,7,0)</f>
        <v>083117489668</v>
      </c>
      <c r="D3504" s="76"/>
      <c r="E3504" s="76"/>
      <c r="F3504" s="76"/>
      <c r="G3504" s="76"/>
    </row>
    <row r="3505" spans="1:7" ht="14.25" customHeight="1" x14ac:dyDescent="0.35">
      <c r="A3505" s="73">
        <v>3502</v>
      </c>
      <c r="B3505" s="74" t="s">
        <v>742</v>
      </c>
      <c r="C3505" s="75" t="str">
        <f>VLOOKUP(B3505,[1]Data_Mahasiswa!$D$9:$J$5296,7,0)</f>
        <v>085369049500</v>
      </c>
      <c r="D3505" s="76"/>
      <c r="E3505" s="76"/>
      <c r="F3505" s="76"/>
      <c r="G3505" s="76"/>
    </row>
    <row r="3506" spans="1:7" ht="14.25" customHeight="1" x14ac:dyDescent="0.35">
      <c r="A3506" s="73">
        <v>3503</v>
      </c>
      <c r="B3506" s="74" t="s">
        <v>2253</v>
      </c>
      <c r="C3506" s="75">
        <f>VLOOKUP(B3506,[1]Data_Mahasiswa!$D$9:$J$5296,7,0)</f>
        <v>0</v>
      </c>
      <c r="D3506" s="76"/>
      <c r="E3506" s="76"/>
      <c r="F3506" s="76"/>
      <c r="G3506" s="76"/>
    </row>
    <row r="3507" spans="1:7" ht="14.25" customHeight="1" x14ac:dyDescent="0.35">
      <c r="A3507" s="73">
        <v>3504</v>
      </c>
      <c r="B3507" s="74" t="s">
        <v>1630</v>
      </c>
      <c r="C3507" s="75">
        <f>VLOOKUP(B3507,[1]Data_Mahasiswa!$D$9:$J$5296,7,0)</f>
        <v>82282621479</v>
      </c>
      <c r="D3507" s="76"/>
      <c r="E3507" s="76"/>
      <c r="F3507" s="76"/>
      <c r="G3507" s="76"/>
    </row>
    <row r="3508" spans="1:7" ht="14.25" customHeight="1" x14ac:dyDescent="0.35">
      <c r="A3508" s="73">
        <v>3505</v>
      </c>
      <c r="B3508" s="74" t="s">
        <v>2012</v>
      </c>
      <c r="C3508" s="75" t="str">
        <f>VLOOKUP(B3508,[1]Data_Mahasiswa!$D$9:$J$5296,7,0)</f>
        <v>0859=4747-4064</v>
      </c>
      <c r="D3508" s="76"/>
      <c r="E3508" s="76"/>
      <c r="F3508" s="76"/>
      <c r="G3508" s="76"/>
    </row>
    <row r="3509" spans="1:7" ht="14.25" customHeight="1" x14ac:dyDescent="0.35">
      <c r="A3509" s="73">
        <v>3506</v>
      </c>
      <c r="B3509" s="74" t="s">
        <v>1935</v>
      </c>
      <c r="C3509" s="75" t="str">
        <f>VLOOKUP(B3509,[1]Data_Mahasiswa!$D$9:$J$5296,7,0)</f>
        <v>0821-6100-7670</v>
      </c>
      <c r="D3509" s="76"/>
      <c r="E3509" s="76"/>
      <c r="F3509" s="76"/>
      <c r="G3509" s="76"/>
    </row>
    <row r="3510" spans="1:7" ht="14.25" customHeight="1" x14ac:dyDescent="0.35">
      <c r="A3510" s="73">
        <v>3507</v>
      </c>
      <c r="B3510" s="74" t="s">
        <v>1885</v>
      </c>
      <c r="C3510" s="75" t="str">
        <f>VLOOKUP(B3510,[1]Data_Mahasiswa!$D$9:$J$5296,7,0)</f>
        <v>083149649536</v>
      </c>
      <c r="D3510" s="76"/>
      <c r="E3510" s="76"/>
      <c r="F3510" s="76"/>
      <c r="G3510" s="76"/>
    </row>
    <row r="3511" spans="1:7" ht="14.25" customHeight="1" x14ac:dyDescent="0.35">
      <c r="A3511" s="73">
        <v>3508</v>
      </c>
      <c r="B3511" s="74" t="s">
        <v>1522</v>
      </c>
      <c r="C3511" s="75" t="str">
        <f>VLOOKUP(B3511,[1]Data_Mahasiswa!$D$9:$J$5296,7,0)</f>
        <v>085266823041</v>
      </c>
      <c r="D3511" s="76"/>
      <c r="E3511" s="76"/>
      <c r="F3511" s="76"/>
      <c r="G3511" s="76"/>
    </row>
    <row r="3512" spans="1:7" ht="14.25" customHeight="1" x14ac:dyDescent="0.35">
      <c r="A3512" s="73">
        <v>3509</v>
      </c>
      <c r="B3512" s="74" t="s">
        <v>2250</v>
      </c>
      <c r="C3512" s="75" t="str">
        <f>VLOOKUP(B3512,[1]Data_Mahasiswa!$D$9:$J$5296,7,0)</f>
        <v>0896-0164-1012</v>
      </c>
      <c r="D3512" s="76"/>
      <c r="E3512" s="76"/>
      <c r="F3512" s="76"/>
      <c r="G3512" s="76"/>
    </row>
    <row r="3513" spans="1:7" ht="14.25" customHeight="1" x14ac:dyDescent="0.35">
      <c r="A3513" s="73">
        <v>3510</v>
      </c>
      <c r="B3513" s="74" t="s">
        <v>2259</v>
      </c>
      <c r="C3513" s="75">
        <f>VLOOKUP(B3513,[1]Data_Mahasiswa!$D$9:$J$5296,7,0)</f>
        <v>82274787447</v>
      </c>
      <c r="D3513" s="76"/>
      <c r="E3513" s="76"/>
      <c r="F3513" s="76"/>
      <c r="G3513" s="76"/>
    </row>
    <row r="3514" spans="1:7" ht="14.25" customHeight="1" x14ac:dyDescent="0.35">
      <c r="A3514" s="73">
        <v>3511</v>
      </c>
      <c r="B3514" s="74" t="s">
        <v>2143</v>
      </c>
      <c r="C3514" s="75">
        <f>VLOOKUP(B3514,[1]Data_Mahasiswa!$D$9:$J$5296,7,0)</f>
        <v>82297565402</v>
      </c>
      <c r="D3514" s="76"/>
      <c r="E3514" s="76"/>
      <c r="F3514" s="76"/>
      <c r="G3514" s="76"/>
    </row>
    <row r="3515" spans="1:7" ht="14.25" customHeight="1" x14ac:dyDescent="0.35">
      <c r="A3515" s="73">
        <v>3512</v>
      </c>
      <c r="B3515" s="74" t="s">
        <v>2220</v>
      </c>
      <c r="C3515" s="75" t="str">
        <f>VLOOKUP(B3515,[1]Data_Mahasiswa!$D$9:$J$5296,7,0)</f>
        <v>0838-7559-2805</v>
      </c>
      <c r="D3515" s="76"/>
      <c r="E3515" s="76"/>
      <c r="F3515" s="76"/>
      <c r="G3515" s="76"/>
    </row>
    <row r="3516" spans="1:7" ht="14.25" customHeight="1" x14ac:dyDescent="0.35">
      <c r="A3516" s="73">
        <v>3513</v>
      </c>
      <c r="B3516" s="74" t="s">
        <v>1569</v>
      </c>
      <c r="C3516" s="75" t="str">
        <f>VLOOKUP(B3516,[1]Data_Mahasiswa!$D$9:$J$5296,7,0)</f>
        <v>082362075315</v>
      </c>
      <c r="D3516" s="76"/>
      <c r="E3516" s="76"/>
      <c r="F3516" s="76"/>
      <c r="G3516" s="76"/>
    </row>
    <row r="3517" spans="1:7" ht="14.25" customHeight="1" x14ac:dyDescent="0.35">
      <c r="A3517" s="73">
        <v>3514</v>
      </c>
      <c r="B3517" s="74" t="s">
        <v>1518</v>
      </c>
      <c r="C3517" s="75" t="str">
        <f>VLOOKUP(B3517,[1]Data_Mahasiswa!$D$9:$J$5296,7,0)</f>
        <v>085175151167</v>
      </c>
      <c r="D3517" s="76"/>
      <c r="E3517" s="76"/>
      <c r="F3517" s="76"/>
      <c r="G3517" s="76"/>
    </row>
    <row r="3518" spans="1:7" ht="14.25" customHeight="1" x14ac:dyDescent="0.35">
      <c r="A3518" s="73">
        <v>3515</v>
      </c>
      <c r="B3518" s="74" t="s">
        <v>1366</v>
      </c>
      <c r="C3518" s="75" t="str">
        <f>VLOOKUP(B3518,[1]Data_Mahasiswa!$D$9:$J$5296,7,0)</f>
        <v>"085261575917</v>
      </c>
      <c r="D3518" s="76"/>
      <c r="E3518" s="76"/>
      <c r="F3518" s="76"/>
      <c r="G3518" s="76"/>
    </row>
    <row r="3519" spans="1:7" ht="14.25" customHeight="1" x14ac:dyDescent="0.35">
      <c r="A3519" s="73">
        <v>3516</v>
      </c>
      <c r="B3519" s="74" t="s">
        <v>750</v>
      </c>
      <c r="C3519" s="75" t="str">
        <f>VLOOKUP(B3519,[1]Data_Mahasiswa!$D$9:$J$5296,7,0)</f>
        <v>0882016732558</v>
      </c>
      <c r="D3519" s="76"/>
      <c r="E3519" s="76"/>
      <c r="F3519" s="76"/>
      <c r="G3519" s="76"/>
    </row>
    <row r="3520" spans="1:7" ht="14.25" customHeight="1" x14ac:dyDescent="0.35">
      <c r="A3520" s="73">
        <v>3517</v>
      </c>
      <c r="B3520" s="74" t="s">
        <v>2174</v>
      </c>
      <c r="C3520" s="75" t="str">
        <f>VLOOKUP(B3520,[1]Data_Mahasiswa!$D$9:$J$5296,7,0)</f>
        <v>082162796571</v>
      </c>
      <c r="D3520" s="76"/>
      <c r="E3520" s="76"/>
      <c r="F3520" s="76"/>
      <c r="G3520" s="76"/>
    </row>
    <row r="3521" spans="1:7" ht="14.25" customHeight="1" x14ac:dyDescent="0.35">
      <c r="A3521" s="73">
        <v>3518</v>
      </c>
      <c r="B3521" s="74" t="s">
        <v>1901</v>
      </c>
      <c r="C3521" s="75" t="str">
        <f>VLOOKUP(B3521,[1]Data_Mahasiswa!$D$9:$J$5296,7,0)</f>
        <v>082275207103</v>
      </c>
      <c r="D3521" s="76"/>
      <c r="E3521" s="76"/>
      <c r="F3521" s="76"/>
      <c r="G3521" s="76"/>
    </row>
    <row r="3522" spans="1:7" ht="14.25" customHeight="1" x14ac:dyDescent="0.35">
      <c r="A3522" s="73">
        <v>3519</v>
      </c>
      <c r="B3522" s="74" t="s">
        <v>2260</v>
      </c>
      <c r="C3522" s="75" t="str">
        <f>VLOOKUP(B3522,[1]Data_Mahasiswa!$D$9:$J$5296,7,0)</f>
        <v>0851-6134-3193</v>
      </c>
      <c r="D3522" s="76"/>
      <c r="E3522" s="76"/>
      <c r="F3522" s="76"/>
      <c r="G3522" s="76"/>
    </row>
    <row r="3523" spans="1:7" ht="14.25" customHeight="1" x14ac:dyDescent="0.35">
      <c r="A3523" s="73">
        <v>3520</v>
      </c>
      <c r="B3523" s="74" t="s">
        <v>2156</v>
      </c>
      <c r="C3523" s="75" t="str">
        <f>VLOOKUP(B3523,[1]Data_Mahasiswa!$D$9:$J$5296,7,0)</f>
        <v>0812-6244-9526</v>
      </c>
      <c r="D3523" s="76"/>
      <c r="E3523" s="76"/>
      <c r="F3523" s="76"/>
      <c r="G3523" s="76"/>
    </row>
    <row r="3524" spans="1:7" ht="14.25" customHeight="1" x14ac:dyDescent="0.35">
      <c r="A3524" s="73">
        <v>3521</v>
      </c>
      <c r="B3524" s="74" t="s">
        <v>2167</v>
      </c>
      <c r="C3524" s="75" t="str">
        <f>VLOOKUP(B3524,[1]Data_Mahasiswa!$D$9:$J$5296,7,0)</f>
        <v>082286791105</v>
      </c>
      <c r="D3524" s="76"/>
      <c r="E3524" s="76"/>
      <c r="F3524" s="76"/>
      <c r="G3524" s="76"/>
    </row>
    <row r="3525" spans="1:7" ht="14.25" customHeight="1" x14ac:dyDescent="0.35">
      <c r="A3525" s="73">
        <v>3522</v>
      </c>
      <c r="B3525" s="74" t="s">
        <v>2255</v>
      </c>
      <c r="C3525" s="75" t="str">
        <f>VLOOKUP(B3525,[1]Data_Mahasiswa!$D$9:$J$5296,7,0)</f>
        <v>0813-1358-4416</v>
      </c>
      <c r="D3525" s="76"/>
      <c r="E3525" s="76"/>
      <c r="F3525" s="76"/>
      <c r="G3525" s="76"/>
    </row>
    <row r="3526" spans="1:7" ht="14.25" customHeight="1" x14ac:dyDescent="0.35">
      <c r="A3526" s="73">
        <v>3523</v>
      </c>
      <c r="B3526" s="74" t="s">
        <v>2261</v>
      </c>
      <c r="C3526" s="75" t="str">
        <f>VLOOKUP(B3526,[1]Data_Mahasiswa!$D$9:$J$5296,7,0)</f>
        <v>082274170993</v>
      </c>
      <c r="D3526" s="76"/>
      <c r="E3526" s="76"/>
      <c r="F3526" s="76"/>
      <c r="G3526" s="76"/>
    </row>
    <row r="3527" spans="1:7" ht="14.25" customHeight="1" x14ac:dyDescent="0.35">
      <c r="A3527" s="73">
        <v>3524</v>
      </c>
      <c r="B3527" s="74" t="s">
        <v>2262</v>
      </c>
      <c r="C3527" s="75">
        <f>VLOOKUP(B3527,[1]Data_Mahasiswa!$D$9:$J$5296,7,0)</f>
        <v>83809641586</v>
      </c>
      <c r="D3527" s="76"/>
      <c r="E3527" s="76"/>
      <c r="F3527" s="76"/>
      <c r="G3527" s="76"/>
    </row>
    <row r="3528" spans="1:7" ht="14.25" customHeight="1" x14ac:dyDescent="0.35">
      <c r="A3528" s="73">
        <v>3525</v>
      </c>
      <c r="B3528" s="74" t="s">
        <v>2263</v>
      </c>
      <c r="C3528" s="75">
        <f>VLOOKUP(B3528,[1]Data_Mahasiswa!$D$9:$J$5296,7,0)</f>
        <v>88262397311</v>
      </c>
      <c r="D3528" s="76"/>
      <c r="E3528" s="76"/>
      <c r="F3528" s="76"/>
      <c r="G3528" s="76"/>
    </row>
    <row r="3529" spans="1:7" ht="14.25" customHeight="1" x14ac:dyDescent="0.35">
      <c r="A3529" s="73">
        <v>3526</v>
      </c>
      <c r="B3529" s="74" t="s">
        <v>2264</v>
      </c>
      <c r="C3529" s="75" t="str">
        <f>VLOOKUP(B3529,[1]Data_Mahasiswa!$D$9:$J$5296,7,0)</f>
        <v>0896-3473-4466</v>
      </c>
      <c r="D3529" s="76"/>
      <c r="E3529" s="76"/>
      <c r="F3529" s="76"/>
      <c r="G3529" s="76"/>
    </row>
    <row r="3530" spans="1:7" ht="14.25" customHeight="1" x14ac:dyDescent="0.35">
      <c r="A3530" s="73">
        <v>3527</v>
      </c>
      <c r="B3530" s="74" t="s">
        <v>1977</v>
      </c>
      <c r="C3530" s="75" t="str">
        <f>VLOOKUP(B3530,[1]Data_Mahasiswa!$D$9:$J$5296,7,0)</f>
        <v>089653800104</v>
      </c>
      <c r="D3530" s="76"/>
      <c r="E3530" s="76"/>
      <c r="F3530" s="76"/>
      <c r="G3530" s="76"/>
    </row>
    <row r="3531" spans="1:7" ht="14.25" customHeight="1" x14ac:dyDescent="0.35">
      <c r="A3531" s="73">
        <v>3528</v>
      </c>
      <c r="B3531" s="74" t="s">
        <v>2224</v>
      </c>
      <c r="C3531" s="75" t="e">
        <f>VLOOKUP(B3531,[1]Data_Mahasiswa!$D$9:$J$5296,7,0)</f>
        <v>#N/A</v>
      </c>
      <c r="D3531" s="76"/>
      <c r="E3531" s="76"/>
      <c r="F3531" s="76"/>
      <c r="G3531" s="76"/>
    </row>
    <row r="3532" spans="1:7" ht="14.25" customHeight="1" x14ac:dyDescent="0.35">
      <c r="A3532" s="73">
        <v>3529</v>
      </c>
      <c r="B3532" s="74" t="s">
        <v>1373</v>
      </c>
      <c r="C3532" s="75" t="str">
        <f>VLOOKUP(B3532,[1]Data_Mahasiswa!$D$9:$J$5296,7,0)</f>
        <v>"085716984216</v>
      </c>
      <c r="D3532" s="76"/>
      <c r="E3532" s="76"/>
      <c r="F3532" s="76"/>
      <c r="G3532" s="76"/>
    </row>
    <row r="3533" spans="1:7" ht="14.25" customHeight="1" x14ac:dyDescent="0.35">
      <c r="A3533" s="73">
        <v>3530</v>
      </c>
      <c r="B3533" s="74" t="s">
        <v>2265</v>
      </c>
      <c r="C3533" s="75" t="str">
        <f>VLOOKUP(B3533,[1]Data_Mahasiswa!$D$9:$J$5296,7,0)</f>
        <v>082274199550</v>
      </c>
      <c r="D3533" s="76"/>
      <c r="E3533" s="76"/>
      <c r="F3533" s="76"/>
      <c r="G3533" s="76"/>
    </row>
    <row r="3534" spans="1:7" ht="14.25" customHeight="1" x14ac:dyDescent="0.35">
      <c r="A3534" s="73">
        <v>3531</v>
      </c>
      <c r="B3534" s="74" t="s">
        <v>2212</v>
      </c>
      <c r="C3534" s="75" t="str">
        <f>VLOOKUP(B3534,[1]Data_Mahasiswa!$D$9:$J$5296,7,0)</f>
        <v>0823-6117-4603</v>
      </c>
      <c r="D3534" s="76"/>
      <c r="E3534" s="76"/>
      <c r="F3534" s="76"/>
      <c r="G3534" s="76"/>
    </row>
    <row r="3535" spans="1:7" ht="14.25" customHeight="1" x14ac:dyDescent="0.35">
      <c r="A3535" s="73">
        <v>3532</v>
      </c>
      <c r="B3535" s="74" t="s">
        <v>2215</v>
      </c>
      <c r="C3535" s="75" t="str">
        <f>VLOOKUP(B3535,[1]Data_Mahasiswa!$D$9:$J$5296,7,0)</f>
        <v>082160368365</v>
      </c>
      <c r="D3535" s="76"/>
      <c r="E3535" s="76"/>
      <c r="F3535" s="76"/>
      <c r="G3535" s="76"/>
    </row>
    <row r="3536" spans="1:7" ht="14.25" customHeight="1" x14ac:dyDescent="0.35">
      <c r="A3536" s="73">
        <v>3533</v>
      </c>
      <c r="B3536" s="74" t="s">
        <v>2266</v>
      </c>
      <c r="C3536" s="75" t="e">
        <f>VLOOKUP(B3536,[1]Data_Mahasiswa!$D$9:$J$5296,7,0)</f>
        <v>#N/A</v>
      </c>
      <c r="D3536" s="76"/>
      <c r="E3536" s="76"/>
      <c r="F3536" s="76"/>
      <c r="G3536" s="76"/>
    </row>
    <row r="3537" spans="1:7" ht="14.25" customHeight="1" x14ac:dyDescent="0.35">
      <c r="A3537" s="73">
        <v>3534</v>
      </c>
      <c r="B3537" s="74" t="s">
        <v>2193</v>
      </c>
      <c r="C3537" s="75" t="str">
        <f>VLOOKUP(B3537,[1]Data_Mahasiswa!$D$9:$J$5296,7,0)</f>
        <v>0813-6242-0460</v>
      </c>
      <c r="D3537" s="76"/>
      <c r="E3537" s="76"/>
      <c r="F3537" s="76"/>
      <c r="G3537" s="76"/>
    </row>
    <row r="3538" spans="1:7" ht="14.25" customHeight="1" x14ac:dyDescent="0.35">
      <c r="A3538" s="73">
        <v>3535</v>
      </c>
      <c r="B3538" s="74" t="s">
        <v>2228</v>
      </c>
      <c r="C3538" s="75" t="str">
        <f>VLOOKUP(B3538,[1]Data_Mahasiswa!$D$9:$J$5296,7,0)</f>
        <v>083826287953</v>
      </c>
      <c r="D3538" s="76"/>
      <c r="E3538" s="76"/>
      <c r="F3538" s="76"/>
      <c r="G3538" s="76"/>
    </row>
    <row r="3539" spans="1:7" ht="14.25" customHeight="1" x14ac:dyDescent="0.35">
      <c r="A3539" s="73">
        <v>3536</v>
      </c>
      <c r="B3539" s="74" t="s">
        <v>2267</v>
      </c>
      <c r="C3539" s="75" t="e">
        <f>VLOOKUP(B3539,[1]Data_Mahasiswa!$D$9:$J$5296,7,0)</f>
        <v>#N/A</v>
      </c>
      <c r="D3539" s="76"/>
      <c r="E3539" s="76"/>
      <c r="F3539" s="76"/>
      <c r="G3539" s="76"/>
    </row>
    <row r="3540" spans="1:7" ht="14.25" customHeight="1" x14ac:dyDescent="0.35">
      <c r="A3540" s="73">
        <v>3537</v>
      </c>
      <c r="B3540" s="74" t="s">
        <v>2258</v>
      </c>
      <c r="C3540" s="75" t="str">
        <f>VLOOKUP(B3540,[1]Data_Mahasiswa!$D$9:$J$5296,7,0)</f>
        <v>0812-6574-4271</v>
      </c>
      <c r="D3540" s="76"/>
      <c r="E3540" s="76"/>
      <c r="F3540" s="76"/>
      <c r="G3540" s="76"/>
    </row>
    <row r="3541" spans="1:7" ht="14.25" customHeight="1" x14ac:dyDescent="0.35">
      <c r="A3541" s="73">
        <v>3538</v>
      </c>
      <c r="B3541" s="74" t="s">
        <v>2268</v>
      </c>
      <c r="C3541" s="75" t="str">
        <f>VLOOKUP(B3541,[1]Data_Mahasiswa!$D$9:$J$5296,7,0)</f>
        <v>082279593450</v>
      </c>
      <c r="D3541" s="76"/>
      <c r="E3541" s="76"/>
      <c r="F3541" s="76"/>
      <c r="G3541" s="76"/>
    </row>
    <row r="3542" spans="1:7" ht="14.25" customHeight="1" x14ac:dyDescent="0.35">
      <c r="A3542" s="73">
        <v>3539</v>
      </c>
      <c r="B3542" s="74" t="s">
        <v>1581</v>
      </c>
      <c r="C3542" s="75" t="str">
        <f>VLOOKUP(B3542,[1]Data_Mahasiswa!$D$9:$J$5296,7,0)</f>
        <v>082276887195</v>
      </c>
      <c r="D3542" s="76"/>
      <c r="E3542" s="76"/>
      <c r="F3542" s="76"/>
      <c r="G3542" s="76"/>
    </row>
    <row r="3543" spans="1:7" ht="14.25" customHeight="1" x14ac:dyDescent="0.35">
      <c r="A3543" s="73">
        <v>3540</v>
      </c>
      <c r="B3543" s="74" t="s">
        <v>2269</v>
      </c>
      <c r="C3543" s="75">
        <f>VLOOKUP(B3543,[1]Data_Mahasiswa!$D$9:$J$5296,7,0)</f>
        <v>85836179943</v>
      </c>
      <c r="D3543" s="76"/>
      <c r="E3543" s="76"/>
      <c r="F3543" s="76"/>
      <c r="G3543" s="76"/>
    </row>
    <row r="3544" spans="1:7" ht="14.25" customHeight="1" x14ac:dyDescent="0.35">
      <c r="A3544" s="73">
        <v>3541</v>
      </c>
      <c r="B3544" s="74" t="s">
        <v>2270</v>
      </c>
      <c r="C3544" s="75" t="str">
        <f>VLOOKUP(B3544,[1]Data_Mahasiswa!$D$9:$J$5296,7,0)</f>
        <v>081363583130</v>
      </c>
      <c r="D3544" s="76"/>
      <c r="E3544" s="76"/>
      <c r="F3544" s="76"/>
      <c r="G3544" s="76"/>
    </row>
    <row r="3545" spans="1:7" ht="14.25" customHeight="1" x14ac:dyDescent="0.35">
      <c r="A3545" s="73">
        <v>3542</v>
      </c>
      <c r="B3545" s="74" t="s">
        <v>1852</v>
      </c>
      <c r="C3545" s="75">
        <f>VLOOKUP(B3545,[1]Data_Mahasiswa!$D$9:$J$5296,7,0)</f>
        <v>81260021341</v>
      </c>
      <c r="D3545" s="76"/>
      <c r="E3545" s="76"/>
      <c r="F3545" s="76"/>
      <c r="G3545" s="76"/>
    </row>
    <row r="3546" spans="1:7" ht="14.25" customHeight="1" x14ac:dyDescent="0.35">
      <c r="A3546" s="73">
        <v>3543</v>
      </c>
      <c r="B3546" s="74" t="s">
        <v>2271</v>
      </c>
      <c r="C3546" s="75" t="str">
        <f>VLOOKUP(B3546,[1]Data_Mahasiswa!$D$9:$J$5296,7,0)</f>
        <v>0896-1396-4878</v>
      </c>
      <c r="D3546" s="76"/>
      <c r="E3546" s="76"/>
      <c r="F3546" s="76"/>
      <c r="G3546" s="76"/>
    </row>
    <row r="3547" spans="1:7" ht="14.25" customHeight="1" x14ac:dyDescent="0.35">
      <c r="A3547" s="73">
        <v>3544</v>
      </c>
      <c r="B3547" s="74" t="s">
        <v>2185</v>
      </c>
      <c r="C3547" s="75" t="str">
        <f>VLOOKUP(B3547,[1]Data_Mahasiswa!$D$9:$J$5296,7,0)</f>
        <v>081272026968</v>
      </c>
      <c r="D3547" s="76"/>
      <c r="E3547" s="76"/>
      <c r="F3547" s="76"/>
      <c r="G3547" s="76"/>
    </row>
    <row r="3548" spans="1:7" ht="14.25" customHeight="1" x14ac:dyDescent="0.35">
      <c r="A3548" s="73">
        <v>3545</v>
      </c>
      <c r="B3548" s="74" t="s">
        <v>2272</v>
      </c>
      <c r="C3548" s="75">
        <f>VLOOKUP(B3548,[1]Data_Mahasiswa!$D$9:$J$5296,7,0)</f>
        <v>82163849692</v>
      </c>
      <c r="D3548" s="76"/>
      <c r="E3548" s="76"/>
      <c r="F3548" s="76"/>
      <c r="G3548" s="76"/>
    </row>
    <row r="3549" spans="1:7" ht="14.25" customHeight="1" x14ac:dyDescent="0.35">
      <c r="A3549" s="73">
        <v>3546</v>
      </c>
      <c r="B3549" s="74" t="s">
        <v>2273</v>
      </c>
      <c r="C3549" s="75" t="str">
        <f>VLOOKUP(B3549,[1]Data_Mahasiswa!$D$9:$J$5296,7,0)</f>
        <v>0822-7618-4679</v>
      </c>
      <c r="D3549" s="76"/>
      <c r="E3549" s="76"/>
      <c r="F3549" s="76"/>
      <c r="G3549" s="76"/>
    </row>
    <row r="3550" spans="1:7" ht="14.25" customHeight="1" x14ac:dyDescent="0.35">
      <c r="A3550" s="73">
        <v>3547</v>
      </c>
      <c r="B3550" s="74" t="s">
        <v>1913</v>
      </c>
      <c r="C3550" s="75" t="str">
        <f>VLOOKUP(B3550,[1]Data_Mahasiswa!$D$9:$J$5296,7,0)</f>
        <v>0853-7280-3227</v>
      </c>
      <c r="D3550" s="76"/>
      <c r="E3550" s="76"/>
      <c r="F3550" s="76"/>
      <c r="G3550" s="76"/>
    </row>
    <row r="3551" spans="1:7" ht="14.25" customHeight="1" x14ac:dyDescent="0.35">
      <c r="A3551" s="73">
        <v>3548</v>
      </c>
      <c r="B3551" s="74" t="s">
        <v>2274</v>
      </c>
      <c r="C3551" s="75" t="str">
        <f>VLOOKUP(B3551,[1]Data_Mahasiswa!$D$9:$J$5296,7,0)</f>
        <v>0812-6255-4778</v>
      </c>
      <c r="D3551" s="76"/>
      <c r="E3551" s="76"/>
      <c r="F3551" s="76"/>
      <c r="G3551" s="76"/>
    </row>
    <row r="3552" spans="1:7" ht="14.25" customHeight="1" x14ac:dyDescent="0.35">
      <c r="A3552" s="73">
        <v>3549</v>
      </c>
      <c r="B3552" s="74" t="s">
        <v>2275</v>
      </c>
      <c r="C3552" s="75" t="e">
        <f>VLOOKUP(B3552,[1]Data_Mahasiswa!$D$9:$J$5296,7,0)</f>
        <v>#N/A</v>
      </c>
      <c r="D3552" s="76"/>
      <c r="E3552" s="76"/>
      <c r="F3552" s="76"/>
      <c r="G3552" s="76"/>
    </row>
    <row r="3553" spans="1:7" ht="14.25" customHeight="1" x14ac:dyDescent="0.35">
      <c r="A3553" s="73">
        <v>3550</v>
      </c>
      <c r="B3553" s="74" t="s">
        <v>2202</v>
      </c>
      <c r="C3553" s="75" t="str">
        <f>VLOOKUP(B3553,[1]Data_Mahasiswa!$D$9:$J$5296,7,0)</f>
        <v>0852-7764-4048</v>
      </c>
      <c r="D3553" s="76"/>
      <c r="E3553" s="76"/>
      <c r="F3553" s="76"/>
      <c r="G3553" s="76"/>
    </row>
    <row r="3554" spans="1:7" ht="14.25" customHeight="1" x14ac:dyDescent="0.35">
      <c r="A3554" s="73">
        <v>3551</v>
      </c>
      <c r="B3554" s="74" t="s">
        <v>2205</v>
      </c>
      <c r="C3554" s="75" t="str">
        <f>VLOOKUP(B3554,[1]Data_Mahasiswa!$D$9:$J$5296,7,0)</f>
        <v>085955246594</v>
      </c>
      <c r="D3554" s="76"/>
      <c r="E3554" s="76"/>
      <c r="F3554" s="76"/>
      <c r="G3554" s="76"/>
    </row>
    <row r="3555" spans="1:7" ht="14.25" customHeight="1" x14ac:dyDescent="0.35">
      <c r="A3555" s="73">
        <v>3552</v>
      </c>
      <c r="B3555" s="74" t="s">
        <v>1278</v>
      </c>
      <c r="C3555" s="75" t="str">
        <f>VLOOKUP(B3555,[1]Data_Mahasiswa!$D$9:$J$5296,7,0)</f>
        <v>"081953410193</v>
      </c>
      <c r="D3555" s="76"/>
      <c r="E3555" s="76"/>
      <c r="F3555" s="76"/>
      <c r="G3555" s="76"/>
    </row>
    <row r="3556" spans="1:7" ht="14.25" customHeight="1" x14ac:dyDescent="0.35">
      <c r="A3556" s="73">
        <v>3553</v>
      </c>
      <c r="B3556" s="74" t="s">
        <v>1527</v>
      </c>
      <c r="C3556" s="75" t="str">
        <f>VLOOKUP(B3556,[1]Data_Mahasiswa!$D$9:$J$5296,7,0)</f>
        <v>083872278662</v>
      </c>
      <c r="D3556" s="76"/>
      <c r="E3556" s="76"/>
      <c r="F3556" s="76"/>
      <c r="G3556" s="76"/>
    </row>
    <row r="3557" spans="1:7" ht="14.25" customHeight="1" x14ac:dyDescent="0.35">
      <c r="A3557" s="73">
        <v>3554</v>
      </c>
      <c r="B3557" s="74" t="s">
        <v>2159</v>
      </c>
      <c r="C3557" s="75" t="str">
        <f>VLOOKUP(B3557,[1]Data_Mahasiswa!$D$9:$J$5296,7,0)</f>
        <v>085837241445</v>
      </c>
      <c r="D3557" s="76"/>
      <c r="E3557" s="76"/>
      <c r="F3557" s="76"/>
      <c r="G3557" s="76"/>
    </row>
    <row r="3558" spans="1:7" ht="14.25" customHeight="1" x14ac:dyDescent="0.35">
      <c r="A3558" s="73">
        <v>3555</v>
      </c>
      <c r="B3558" s="74" t="s">
        <v>2276</v>
      </c>
      <c r="C3558" s="75" t="e">
        <f>VLOOKUP(B3558,[1]Data_Mahasiswa!$D$9:$J$5296,7,0)</f>
        <v>#N/A</v>
      </c>
      <c r="D3558" s="76"/>
      <c r="E3558" s="76"/>
      <c r="F3558" s="76"/>
      <c r="G3558" s="76"/>
    </row>
    <row r="3559" spans="1:7" ht="14.25" customHeight="1" x14ac:dyDescent="0.35">
      <c r="A3559" s="73">
        <v>3556</v>
      </c>
      <c r="B3559" s="74" t="s">
        <v>2064</v>
      </c>
      <c r="C3559" s="75" t="e">
        <f>VLOOKUP(B3559,[1]Data_Mahasiswa!$D$9:$J$5296,7,0)</f>
        <v>#N/A</v>
      </c>
      <c r="D3559" s="76"/>
      <c r="E3559" s="76"/>
      <c r="F3559" s="76"/>
      <c r="G3559" s="76"/>
    </row>
    <row r="3560" spans="1:7" ht="14.25" customHeight="1" x14ac:dyDescent="0.35">
      <c r="A3560" s="73">
        <v>3557</v>
      </c>
      <c r="B3560" s="74" t="s">
        <v>1656</v>
      </c>
      <c r="C3560" s="75" t="str">
        <f>VLOOKUP(B3560,[1]Data_Mahasiswa!$D$9:$J$5296,7,0)</f>
        <v>081260395506</v>
      </c>
      <c r="D3560" s="76"/>
      <c r="E3560" s="76"/>
      <c r="F3560" s="76"/>
      <c r="G3560" s="76"/>
    </row>
    <row r="3561" spans="1:7" ht="14.25" customHeight="1" x14ac:dyDescent="0.35">
      <c r="A3561" s="73">
        <v>3558</v>
      </c>
      <c r="B3561" s="74" t="s">
        <v>2199</v>
      </c>
      <c r="C3561" s="75" t="str">
        <f>VLOOKUP(B3561,[1]Data_Mahasiswa!$D$9:$J$5296,7,0)</f>
        <v>0822-8101-0450</v>
      </c>
      <c r="D3561" s="76"/>
      <c r="E3561" s="76"/>
      <c r="F3561" s="76"/>
      <c r="G3561" s="76"/>
    </row>
    <row r="3562" spans="1:7" ht="14.25" customHeight="1" x14ac:dyDescent="0.35">
      <c r="A3562" s="73">
        <v>3559</v>
      </c>
      <c r="B3562" s="74" t="s">
        <v>2021</v>
      </c>
      <c r="C3562" s="75" t="e">
        <f>VLOOKUP(B3562,[1]Data_Mahasiswa!$D$9:$J$5296,7,0)</f>
        <v>#N/A</v>
      </c>
      <c r="D3562" s="76"/>
      <c r="E3562" s="76"/>
      <c r="F3562" s="76"/>
      <c r="G3562" s="76"/>
    </row>
    <row r="3563" spans="1:7" ht="14.25" customHeight="1" x14ac:dyDescent="0.35">
      <c r="A3563" s="73">
        <v>3560</v>
      </c>
      <c r="B3563" s="74" t="s">
        <v>2215</v>
      </c>
      <c r="C3563" s="75" t="str">
        <f>VLOOKUP(B3563,[1]Data_Mahasiswa!$D$9:$J$5296,7,0)</f>
        <v>082160368365</v>
      </c>
      <c r="D3563" s="76"/>
      <c r="E3563" s="76"/>
      <c r="F3563" s="76"/>
      <c r="G3563" s="76"/>
    </row>
    <row r="3564" spans="1:7" ht="14.25" customHeight="1" x14ac:dyDescent="0.35">
      <c r="A3564" s="73">
        <v>3561</v>
      </c>
      <c r="B3564" s="74" t="s">
        <v>1257</v>
      </c>
      <c r="C3564" s="75" t="str">
        <f>VLOOKUP(B3564,[1]Data_Mahasiswa!$D$9:$J$5296,7,0)</f>
        <v>"085270273227</v>
      </c>
      <c r="D3564" s="76"/>
      <c r="E3564" s="76"/>
      <c r="F3564" s="76"/>
      <c r="G3564" s="76"/>
    </row>
    <row r="3565" spans="1:7" ht="14.25" customHeight="1" x14ac:dyDescent="0.35">
      <c r="A3565" s="73">
        <v>3562</v>
      </c>
      <c r="B3565" s="74" t="s">
        <v>2277</v>
      </c>
      <c r="C3565" s="75" t="str">
        <f>VLOOKUP(B3565,[1]Data_Mahasiswa!$D$9:$J$5296,7,0)</f>
        <v>0812-6521-5352</v>
      </c>
      <c r="D3565" s="76"/>
      <c r="E3565" s="76"/>
      <c r="F3565" s="76"/>
      <c r="G3565" s="76"/>
    </row>
    <row r="3566" spans="1:7" ht="14.25" customHeight="1" x14ac:dyDescent="0.35">
      <c r="A3566" s="73">
        <v>3563</v>
      </c>
      <c r="B3566" s="74" t="s">
        <v>2278</v>
      </c>
      <c r="C3566" s="75">
        <f>VLOOKUP(B3566,[1]Data_Mahasiswa!$D$9:$J$5296,7,0)</f>
        <v>85761687560</v>
      </c>
      <c r="D3566" s="76"/>
      <c r="E3566" s="76"/>
      <c r="F3566" s="76"/>
      <c r="G3566" s="76"/>
    </row>
    <row r="3567" spans="1:7" ht="14.25" customHeight="1" x14ac:dyDescent="0.35">
      <c r="A3567" s="73">
        <v>3564</v>
      </c>
      <c r="B3567" s="74" t="s">
        <v>2279</v>
      </c>
      <c r="C3567" s="75" t="str">
        <f>VLOOKUP(B3567,[1]Data_Mahasiswa!$D$9:$J$5296,7,0)</f>
        <v>0895412145509</v>
      </c>
      <c r="D3567" s="76"/>
      <c r="E3567" s="76"/>
      <c r="F3567" s="76"/>
      <c r="G3567" s="76"/>
    </row>
    <row r="3568" spans="1:7" ht="14.25" customHeight="1" x14ac:dyDescent="0.35">
      <c r="A3568" s="73">
        <v>3565</v>
      </c>
      <c r="B3568" s="74" t="s">
        <v>2021</v>
      </c>
      <c r="C3568" s="75" t="e">
        <f>VLOOKUP(B3568,[1]Data_Mahasiswa!$D$9:$J$5296,7,0)</f>
        <v>#N/A</v>
      </c>
      <c r="D3568" s="76"/>
      <c r="E3568" s="76"/>
      <c r="F3568" s="76"/>
      <c r="G3568" s="76"/>
    </row>
    <row r="3569" spans="1:7" ht="14.25" customHeight="1" x14ac:dyDescent="0.35">
      <c r="A3569" s="73">
        <v>3566</v>
      </c>
      <c r="B3569" s="74" t="s">
        <v>2226</v>
      </c>
      <c r="C3569" s="75" t="str">
        <f>VLOOKUP(B3569,[1]Data_Mahasiswa!$D$9:$J$5296,7,0)</f>
        <v>0823-6020-356</v>
      </c>
      <c r="D3569" s="76"/>
      <c r="E3569" s="76"/>
      <c r="F3569" s="76"/>
      <c r="G3569" s="76"/>
    </row>
    <row r="3570" spans="1:7" ht="14.25" customHeight="1" x14ac:dyDescent="0.35">
      <c r="A3570" s="73">
        <v>3567</v>
      </c>
      <c r="B3570" s="74" t="s">
        <v>1998</v>
      </c>
      <c r="C3570" s="75" t="str">
        <f>VLOOKUP(B3570,[1]Data_Mahasiswa!$D$9:$J$5296,7,0)</f>
        <v>0895-2422-9102</v>
      </c>
      <c r="D3570" s="76"/>
      <c r="E3570" s="76"/>
      <c r="F3570" s="76"/>
      <c r="G3570" s="76"/>
    </row>
    <row r="3571" spans="1:7" ht="14.25" customHeight="1" x14ac:dyDescent="0.35">
      <c r="A3571" s="73">
        <v>3568</v>
      </c>
      <c r="B3571" s="74" t="s">
        <v>1530</v>
      </c>
      <c r="C3571" s="75" t="str">
        <f>VLOOKUP(B3571,[1]Data_Mahasiswa!$D$9:$J$5296,7,0)</f>
        <v>081376437315</v>
      </c>
      <c r="D3571" s="76"/>
      <c r="E3571" s="76"/>
      <c r="F3571" s="76"/>
      <c r="G3571" s="76"/>
    </row>
    <row r="3572" spans="1:7" ht="14.25" customHeight="1" x14ac:dyDescent="0.35">
      <c r="A3572" s="73">
        <v>3569</v>
      </c>
      <c r="B3572" s="74" t="s">
        <v>1988</v>
      </c>
      <c r="C3572" s="75" t="str">
        <f>VLOOKUP(B3572,[1]Data_Mahasiswa!$D$9:$J$5296,7,0)</f>
        <v>085668855575</v>
      </c>
      <c r="D3572" s="76"/>
      <c r="E3572" s="76"/>
      <c r="F3572" s="76"/>
      <c r="G3572" s="76"/>
    </row>
    <row r="3573" spans="1:7" ht="14.25" customHeight="1" x14ac:dyDescent="0.35">
      <c r="A3573" s="73">
        <v>3570</v>
      </c>
      <c r="B3573" s="74" t="s">
        <v>1988</v>
      </c>
      <c r="C3573" s="75" t="str">
        <f>VLOOKUP(B3573,[1]Data_Mahasiswa!$D$9:$J$5296,7,0)</f>
        <v>085668855575</v>
      </c>
      <c r="D3573" s="76"/>
      <c r="E3573" s="76"/>
      <c r="F3573" s="76"/>
      <c r="G3573" s="76"/>
    </row>
    <row r="3574" spans="1:7" ht="14.25" customHeight="1" x14ac:dyDescent="0.35">
      <c r="A3574" s="73">
        <v>3571</v>
      </c>
      <c r="B3574" s="74" t="s">
        <v>2171</v>
      </c>
      <c r="C3574" s="75" t="str">
        <f>VLOOKUP(B3574,[1]Data_Mahasiswa!$D$9:$J$5296,7,0)</f>
        <v>082268138938</v>
      </c>
      <c r="D3574" s="76"/>
      <c r="E3574" s="76"/>
      <c r="F3574" s="76"/>
      <c r="G3574" s="76"/>
    </row>
    <row r="3575" spans="1:7" ht="14.25" customHeight="1" x14ac:dyDescent="0.35">
      <c r="A3575" s="73">
        <v>3572</v>
      </c>
      <c r="B3575" s="74" t="s">
        <v>1626</v>
      </c>
      <c r="C3575" s="75">
        <f>VLOOKUP(B3575,[1]Data_Mahasiswa!$D$9:$J$5296,7,0)</f>
        <v>81264774824</v>
      </c>
      <c r="D3575" s="76"/>
      <c r="E3575" s="76"/>
      <c r="F3575" s="76"/>
      <c r="G3575" s="76"/>
    </row>
    <row r="3576" spans="1:7" ht="14.25" customHeight="1" x14ac:dyDescent="0.35">
      <c r="A3576" s="73">
        <v>3573</v>
      </c>
      <c r="B3576" s="74" t="s">
        <v>2280</v>
      </c>
      <c r="C3576" s="75" t="str">
        <f>VLOOKUP(B3576,[1]Data_Mahasiswa!$D$9:$J$5296,7,0)</f>
        <v>0822-78906301</v>
      </c>
      <c r="D3576" s="76"/>
      <c r="E3576" s="76"/>
      <c r="F3576" s="76"/>
      <c r="G3576" s="76"/>
    </row>
    <row r="3577" spans="1:7" ht="14.25" customHeight="1" x14ac:dyDescent="0.35">
      <c r="A3577" s="73">
        <v>3574</v>
      </c>
      <c r="B3577" s="74" t="s">
        <v>2157</v>
      </c>
      <c r="C3577" s="75" t="str">
        <f>VLOOKUP(B3577,[1]Data_Mahasiswa!$D$9:$J$5296,7,0)</f>
        <v>0821-6181-3458</v>
      </c>
      <c r="D3577" s="76"/>
      <c r="E3577" s="76"/>
      <c r="F3577" s="76"/>
      <c r="G3577" s="76"/>
    </row>
    <row r="3578" spans="1:7" ht="14.25" customHeight="1" x14ac:dyDescent="0.35">
      <c r="A3578" s="73">
        <v>3575</v>
      </c>
      <c r="B3578" s="74" t="s">
        <v>2281</v>
      </c>
      <c r="C3578" s="75" t="str">
        <f>VLOOKUP(B3578,[1]Data_Mahasiswa!$D$9:$J$5296,7,0)</f>
        <v>087794048999</v>
      </c>
      <c r="D3578" s="76"/>
      <c r="E3578" s="76"/>
      <c r="F3578" s="76"/>
      <c r="G3578" s="76"/>
    </row>
    <row r="3579" spans="1:7" ht="14.25" customHeight="1" x14ac:dyDescent="0.35">
      <c r="A3579" s="73">
        <v>3576</v>
      </c>
      <c r="B3579" s="74" t="s">
        <v>2228</v>
      </c>
      <c r="C3579" s="75" t="str">
        <f>VLOOKUP(B3579,[1]Data_Mahasiswa!$D$9:$J$5296,7,0)</f>
        <v>083826287953</v>
      </c>
      <c r="D3579" s="76"/>
      <c r="E3579" s="76"/>
      <c r="F3579" s="76"/>
      <c r="G3579" s="76"/>
    </row>
    <row r="3580" spans="1:7" ht="14.25" customHeight="1" x14ac:dyDescent="0.35">
      <c r="A3580" s="73">
        <v>3577</v>
      </c>
      <c r="B3580" s="74" t="s">
        <v>2197</v>
      </c>
      <c r="C3580" s="75" t="str">
        <f>VLOOKUP(B3580,[1]Data_Mahasiswa!$D$9:$J$5296,7,0)</f>
        <v>0853-7950-3550</v>
      </c>
      <c r="D3580" s="76"/>
      <c r="E3580" s="76"/>
      <c r="F3580" s="76"/>
      <c r="G3580" s="76"/>
    </row>
    <row r="3581" spans="1:7" ht="14.25" customHeight="1" x14ac:dyDescent="0.35">
      <c r="A3581" s="73">
        <v>3578</v>
      </c>
      <c r="B3581" s="74" t="s">
        <v>1943</v>
      </c>
      <c r="C3581" s="75">
        <f>VLOOKUP(B3581,[1]Data_Mahasiswa!$D$9:$J$5296,7,0)</f>
        <v>85942852977</v>
      </c>
      <c r="D3581" s="76"/>
      <c r="E3581" s="76"/>
      <c r="F3581" s="76"/>
      <c r="G3581" s="76"/>
    </row>
    <row r="3582" spans="1:7" ht="14.25" customHeight="1" x14ac:dyDescent="0.35">
      <c r="A3582" s="73">
        <v>3579</v>
      </c>
      <c r="B3582" s="74" t="s">
        <v>2282</v>
      </c>
      <c r="C3582" s="75" t="str">
        <f>VLOOKUP(B3582,[1]Data_Mahasiswa!$D$9:$J$5296,7,0)</f>
        <v>082172228793</v>
      </c>
      <c r="D3582" s="76"/>
      <c r="E3582" s="76"/>
      <c r="F3582" s="76"/>
      <c r="G3582" s="76"/>
    </row>
    <row r="3583" spans="1:7" ht="14.25" customHeight="1" x14ac:dyDescent="0.35">
      <c r="A3583" s="73">
        <v>3580</v>
      </c>
      <c r="B3583" s="74" t="s">
        <v>2283</v>
      </c>
      <c r="C3583" s="75" t="str">
        <f>VLOOKUP(B3583,[1]Data_Mahasiswa!$D$9:$J$5296,7,0)</f>
        <v>081220573386</v>
      </c>
      <c r="D3583" s="76"/>
      <c r="E3583" s="76"/>
      <c r="F3583" s="76"/>
      <c r="G3583" s="76"/>
    </row>
    <row r="3584" spans="1:7" ht="14.25" customHeight="1" x14ac:dyDescent="0.35">
      <c r="A3584" s="73">
        <v>3581</v>
      </c>
      <c r="B3584" s="74" t="s">
        <v>2284</v>
      </c>
      <c r="C3584" s="75" t="str">
        <f>VLOOKUP(B3584,[1]Data_Mahasiswa!$D$9:$J$5296,7,0)</f>
        <v>0857-6220-7798</v>
      </c>
      <c r="D3584" s="76"/>
      <c r="E3584" s="76"/>
      <c r="F3584" s="76"/>
      <c r="G3584" s="76"/>
    </row>
    <row r="3585" spans="1:7" ht="14.25" customHeight="1" x14ac:dyDescent="0.35">
      <c r="A3585" s="73">
        <v>3582</v>
      </c>
      <c r="B3585" s="74" t="s">
        <v>2171</v>
      </c>
      <c r="C3585" s="75" t="str">
        <f>VLOOKUP(B3585,[1]Data_Mahasiswa!$D$9:$J$5296,7,0)</f>
        <v>082268138938</v>
      </c>
      <c r="D3585" s="76"/>
      <c r="E3585" s="76"/>
      <c r="F3585" s="76"/>
      <c r="G3585" s="76"/>
    </row>
    <row r="3586" spans="1:7" ht="14.25" customHeight="1" x14ac:dyDescent="0.35">
      <c r="A3586" s="73">
        <v>3583</v>
      </c>
      <c r="B3586" s="74" t="s">
        <v>1532</v>
      </c>
      <c r="C3586" s="75" t="str">
        <f>VLOOKUP(B3586,[1]Data_Mahasiswa!$D$9:$J$5296,7,0)</f>
        <v>081273724625</v>
      </c>
      <c r="D3586" s="76"/>
      <c r="E3586" s="76"/>
      <c r="F3586" s="76"/>
      <c r="G3586" s="76"/>
    </row>
    <row r="3587" spans="1:7" ht="14.25" customHeight="1" x14ac:dyDescent="0.35">
      <c r="A3587" s="73">
        <v>3584</v>
      </c>
      <c r="B3587" s="74" t="s">
        <v>2285</v>
      </c>
      <c r="C3587" s="75" t="str">
        <f>VLOOKUP(B3587,[1]Data_Mahasiswa!$D$9:$J$5296,7,0)</f>
        <v>083183805177</v>
      </c>
      <c r="D3587" s="76"/>
      <c r="E3587" s="76"/>
      <c r="F3587" s="76"/>
      <c r="G3587" s="76"/>
    </row>
    <row r="3588" spans="1:7" ht="14.25" customHeight="1" x14ac:dyDescent="0.35">
      <c r="A3588" s="73">
        <v>3585</v>
      </c>
      <c r="B3588" s="74" t="s">
        <v>2286</v>
      </c>
      <c r="C3588" s="75">
        <f>VLOOKUP(B3588,[1]Data_Mahasiswa!$D$9:$J$5296,7,0)</f>
        <v>81370284753</v>
      </c>
      <c r="D3588" s="76"/>
      <c r="E3588" s="76"/>
      <c r="F3588" s="76"/>
      <c r="G3588" s="76"/>
    </row>
    <row r="3589" spans="1:7" ht="14.25" customHeight="1" x14ac:dyDescent="0.35">
      <c r="A3589" s="73">
        <v>3586</v>
      </c>
      <c r="B3589" s="74" t="s">
        <v>2287</v>
      </c>
      <c r="C3589" s="75" t="e">
        <f>VLOOKUP(B3589,[1]Data_Mahasiswa!$D$9:$J$5296,7,0)</f>
        <v>#N/A</v>
      </c>
      <c r="D3589" s="76"/>
      <c r="E3589" s="76"/>
      <c r="F3589" s="76"/>
      <c r="G3589" s="76"/>
    </row>
    <row r="3590" spans="1:7" ht="14.25" customHeight="1" x14ac:dyDescent="0.35">
      <c r="A3590" s="73">
        <v>3587</v>
      </c>
      <c r="B3590" s="74" t="s">
        <v>2017</v>
      </c>
      <c r="C3590" s="75" t="str">
        <f>VLOOKUP(B3590,[1]Data_Mahasiswa!$D$9:$J$5296,7,0)</f>
        <v>08153409241</v>
      </c>
      <c r="D3590" s="76"/>
      <c r="E3590" s="76"/>
      <c r="F3590" s="76"/>
      <c r="G3590" s="76"/>
    </row>
    <row r="3591" spans="1:7" ht="14.25" customHeight="1" x14ac:dyDescent="0.35">
      <c r="A3591" s="73">
        <v>3588</v>
      </c>
      <c r="B3591" s="74" t="s">
        <v>1974</v>
      </c>
      <c r="C3591" s="75" t="str">
        <f>VLOOKUP(B3591,[1]Data_Mahasiswa!$D$9:$J$5296,7,0)</f>
        <v>0853-7362-9026</v>
      </c>
      <c r="D3591" s="76"/>
      <c r="E3591" s="76"/>
      <c r="F3591" s="76"/>
      <c r="G3591" s="76"/>
    </row>
    <row r="3592" spans="1:7" ht="14.25" customHeight="1" x14ac:dyDescent="0.35">
      <c r="A3592" s="73">
        <v>3589</v>
      </c>
      <c r="B3592" s="74" t="s">
        <v>2026</v>
      </c>
      <c r="C3592" s="75" t="str">
        <f>VLOOKUP(B3592,[1]Data_Mahasiswa!$D$9:$J$5296,7,0)</f>
        <v>085261785782</v>
      </c>
      <c r="D3592" s="76"/>
      <c r="E3592" s="76"/>
      <c r="F3592" s="76"/>
      <c r="G3592" s="76"/>
    </row>
    <row r="3593" spans="1:7" ht="14.25" customHeight="1" x14ac:dyDescent="0.35">
      <c r="A3593" s="73">
        <v>3590</v>
      </c>
      <c r="B3593" s="74" t="s">
        <v>1538</v>
      </c>
      <c r="C3593" s="75" t="str">
        <f>VLOOKUP(B3593,[1]Data_Mahasiswa!$D$9:$J$5296,7,0)</f>
        <v>083894298180</v>
      </c>
      <c r="D3593" s="76"/>
      <c r="E3593" s="76"/>
      <c r="F3593" s="76"/>
      <c r="G3593" s="76"/>
    </row>
    <row r="3594" spans="1:7" ht="14.25" customHeight="1" x14ac:dyDescent="0.35">
      <c r="A3594" s="73">
        <v>3591</v>
      </c>
      <c r="B3594" s="74" t="s">
        <v>909</v>
      </c>
      <c r="C3594" s="75" t="str">
        <f>VLOOKUP(B3594,[1]Data_Mahasiswa!$D$9:$J$5296,7,0)</f>
        <v>081264675388</v>
      </c>
      <c r="D3594" s="76"/>
      <c r="E3594" s="76"/>
      <c r="F3594" s="76"/>
      <c r="G3594" s="76"/>
    </row>
    <row r="3595" spans="1:7" ht="14.25" customHeight="1" x14ac:dyDescent="0.35">
      <c r="A3595" s="73">
        <v>3592</v>
      </c>
      <c r="B3595" s="74" t="s">
        <v>1906</v>
      </c>
      <c r="C3595" s="75">
        <f>VLOOKUP(B3595,[1]Data_Mahasiswa!$D$9:$J$5296,7,0)</f>
        <v>82294745190</v>
      </c>
      <c r="D3595" s="76"/>
      <c r="E3595" s="76"/>
      <c r="F3595" s="76"/>
      <c r="G3595" s="76"/>
    </row>
    <row r="3596" spans="1:7" ht="14.25" customHeight="1" x14ac:dyDescent="0.35">
      <c r="A3596" s="73">
        <v>3593</v>
      </c>
      <c r="B3596" s="74" t="s">
        <v>2288</v>
      </c>
      <c r="C3596" s="75" t="e">
        <f>VLOOKUP(B3596,[1]Data_Mahasiswa!$D$9:$J$5296,7,0)</f>
        <v>#N/A</v>
      </c>
      <c r="D3596" s="76"/>
      <c r="E3596" s="76"/>
      <c r="F3596" s="76"/>
      <c r="G3596" s="76"/>
    </row>
    <row r="3597" spans="1:7" ht="14.25" customHeight="1" x14ac:dyDescent="0.35">
      <c r="A3597" s="73">
        <v>3594</v>
      </c>
      <c r="B3597" s="74" t="s">
        <v>2289</v>
      </c>
      <c r="C3597" s="75" t="e">
        <f>VLOOKUP(B3597,[1]Data_Mahasiswa!$D$9:$J$5296,7,0)</f>
        <v>#N/A</v>
      </c>
      <c r="D3597" s="76"/>
      <c r="E3597" s="76"/>
      <c r="F3597" s="76"/>
      <c r="G3597" s="76"/>
    </row>
    <row r="3598" spans="1:7" ht="14.25" customHeight="1" x14ac:dyDescent="0.35">
      <c r="A3598" s="73">
        <v>3595</v>
      </c>
      <c r="B3598" s="74" t="s">
        <v>2197</v>
      </c>
      <c r="C3598" s="75" t="str">
        <f>VLOOKUP(B3598,[1]Data_Mahasiswa!$D$9:$J$5296,7,0)</f>
        <v>0853-7950-3550</v>
      </c>
      <c r="D3598" s="76"/>
      <c r="E3598" s="76"/>
      <c r="F3598" s="76"/>
      <c r="G3598" s="76"/>
    </row>
    <row r="3599" spans="1:7" ht="14.25" customHeight="1" x14ac:dyDescent="0.35">
      <c r="A3599" s="73">
        <v>3596</v>
      </c>
      <c r="B3599" s="74" t="s">
        <v>1237</v>
      </c>
      <c r="C3599" s="75">
        <f>VLOOKUP(B3599,[1]Data_Mahasiswa!$D$9:$J$5296,7,0)</f>
        <v>895629385207</v>
      </c>
      <c r="D3599" s="76"/>
      <c r="E3599" s="76"/>
      <c r="F3599" s="76"/>
      <c r="G3599" s="76"/>
    </row>
    <row r="3600" spans="1:7" ht="14.25" customHeight="1" x14ac:dyDescent="0.35">
      <c r="A3600" s="73">
        <v>3597</v>
      </c>
      <c r="B3600" s="74" t="s">
        <v>2205</v>
      </c>
      <c r="C3600" s="75" t="str">
        <f>VLOOKUP(B3600,[1]Data_Mahasiswa!$D$9:$J$5296,7,0)</f>
        <v>085955246594</v>
      </c>
      <c r="D3600" s="76"/>
      <c r="E3600" s="76"/>
      <c r="F3600" s="76"/>
      <c r="G3600" s="76"/>
    </row>
    <row r="3601" spans="1:7" ht="14.25" customHeight="1" x14ac:dyDescent="0.35">
      <c r="A3601" s="73">
        <v>3598</v>
      </c>
      <c r="B3601" s="74" t="s">
        <v>2290</v>
      </c>
      <c r="C3601" s="75">
        <f>VLOOKUP(B3601,[1]Data_Mahasiswa!$D$9:$J$5296,7,0)</f>
        <v>85763150608</v>
      </c>
      <c r="D3601" s="76"/>
      <c r="E3601" s="76"/>
      <c r="F3601" s="76"/>
      <c r="G3601" s="76"/>
    </row>
    <row r="3602" spans="1:7" ht="14.25" customHeight="1" x14ac:dyDescent="0.35">
      <c r="A3602" s="73">
        <v>3599</v>
      </c>
      <c r="B3602" s="74" t="s">
        <v>2291</v>
      </c>
      <c r="C3602" s="75">
        <f>VLOOKUP(B3602,[1]Data_Mahasiswa!$D$9:$J$5296,7,0)</f>
        <v>0</v>
      </c>
      <c r="D3602" s="76"/>
      <c r="E3602" s="76"/>
      <c r="F3602" s="76"/>
      <c r="G3602" s="76"/>
    </row>
    <row r="3603" spans="1:7" ht="14.25" customHeight="1" x14ac:dyDescent="0.35">
      <c r="A3603" s="73">
        <v>3600</v>
      </c>
      <c r="B3603" s="74" t="s">
        <v>1263</v>
      </c>
      <c r="C3603" s="75" t="str">
        <f>VLOOKUP(B3603,[1]Data_Mahasiswa!$D$9:$J$5296,7,0)</f>
        <v>"082163112413</v>
      </c>
      <c r="D3603" s="76"/>
      <c r="E3603" s="76"/>
      <c r="F3603" s="76"/>
      <c r="G3603" s="76"/>
    </row>
    <row r="3604" spans="1:7" ht="14.25" customHeight="1" x14ac:dyDescent="0.35">
      <c r="A3604" s="73">
        <v>3601</v>
      </c>
      <c r="B3604" s="74" t="s">
        <v>1915</v>
      </c>
      <c r="C3604" s="75">
        <f>VLOOKUP(B3604,[1]Data_Mahasiswa!$D$9:$J$5296,7,0)</f>
        <v>85260899579</v>
      </c>
      <c r="D3604" s="76"/>
      <c r="E3604" s="76"/>
      <c r="F3604" s="76"/>
      <c r="G3604" s="76"/>
    </row>
    <row r="3605" spans="1:7" ht="14.25" customHeight="1" x14ac:dyDescent="0.35">
      <c r="A3605" s="73">
        <v>3602</v>
      </c>
      <c r="B3605" s="74" t="s">
        <v>2217</v>
      </c>
      <c r="C3605" s="75" t="str">
        <f>VLOOKUP(B3605,[1]Data_Mahasiswa!$D$9:$J$5296,7,0)</f>
        <v>082274130872</v>
      </c>
      <c r="D3605" s="76"/>
      <c r="E3605" s="76"/>
      <c r="F3605" s="76"/>
      <c r="G3605" s="76"/>
    </row>
    <row r="3606" spans="1:7" ht="14.25" customHeight="1" x14ac:dyDescent="0.35">
      <c r="A3606" s="73">
        <v>3603</v>
      </c>
      <c r="B3606" s="74" t="s">
        <v>1576</v>
      </c>
      <c r="C3606" s="75" t="str">
        <f>VLOOKUP(B3606,[1]Data_Mahasiswa!$D$9:$J$5296,7,0)</f>
        <v>081265257405</v>
      </c>
      <c r="D3606" s="76"/>
      <c r="E3606" s="76"/>
      <c r="F3606" s="76"/>
      <c r="G3606" s="76"/>
    </row>
    <row r="3607" spans="1:7" ht="14.25" customHeight="1" x14ac:dyDescent="0.35">
      <c r="A3607" s="73">
        <v>3604</v>
      </c>
      <c r="B3607" s="74" t="s">
        <v>2292</v>
      </c>
      <c r="C3607" s="75">
        <f>VLOOKUP(B3607,[1]Data_Mahasiswa!$D$9:$J$5296,7,0)</f>
        <v>0</v>
      </c>
      <c r="D3607" s="76"/>
      <c r="E3607" s="76"/>
      <c r="F3607" s="76"/>
      <c r="G3607" s="76"/>
    </row>
    <row r="3608" spans="1:7" ht="14.25" customHeight="1" x14ac:dyDescent="0.35">
      <c r="A3608" s="73">
        <v>3605</v>
      </c>
      <c r="B3608" s="74" t="s">
        <v>1977</v>
      </c>
      <c r="C3608" s="75" t="str">
        <f>VLOOKUP(B3608,[1]Data_Mahasiswa!$D$9:$J$5296,7,0)</f>
        <v>089653800104</v>
      </c>
      <c r="D3608" s="76"/>
      <c r="E3608" s="76"/>
      <c r="F3608" s="76"/>
      <c r="G3608" s="76"/>
    </row>
    <row r="3609" spans="1:7" ht="14.25" customHeight="1" x14ac:dyDescent="0.35">
      <c r="A3609" s="73">
        <v>3606</v>
      </c>
      <c r="B3609" s="74" t="s">
        <v>2154</v>
      </c>
      <c r="C3609" s="75" t="str">
        <f>VLOOKUP(B3609,[1]Data_Mahasiswa!$D$9:$J$5296,7,0)</f>
        <v>085276065397</v>
      </c>
      <c r="D3609" s="76"/>
      <c r="E3609" s="76"/>
      <c r="F3609" s="76"/>
      <c r="G3609" s="76"/>
    </row>
    <row r="3610" spans="1:7" ht="14.25" customHeight="1" x14ac:dyDescent="0.35">
      <c r="A3610" s="73">
        <v>3607</v>
      </c>
      <c r="B3610" s="74" t="s">
        <v>1366</v>
      </c>
      <c r="C3610" s="75" t="str">
        <f>VLOOKUP(B3610,[1]Data_Mahasiswa!$D$9:$J$5296,7,0)</f>
        <v>"085261575917</v>
      </c>
      <c r="D3610" s="76"/>
      <c r="E3610" s="76"/>
      <c r="F3610" s="76"/>
      <c r="G3610" s="76"/>
    </row>
    <row r="3611" spans="1:7" ht="14.25" customHeight="1" x14ac:dyDescent="0.35">
      <c r="A3611" s="73">
        <v>3608</v>
      </c>
      <c r="B3611" s="74" t="s">
        <v>2217</v>
      </c>
      <c r="C3611" s="75" t="str">
        <f>VLOOKUP(B3611,[1]Data_Mahasiswa!$D$9:$J$5296,7,0)</f>
        <v>082274130872</v>
      </c>
      <c r="D3611" s="76"/>
      <c r="E3611" s="76"/>
      <c r="F3611" s="76"/>
      <c r="G3611" s="76"/>
    </row>
    <row r="3612" spans="1:7" ht="14.25" customHeight="1" x14ac:dyDescent="0.35">
      <c r="A3612" s="73">
        <v>3609</v>
      </c>
      <c r="B3612" s="74" t="s">
        <v>2059</v>
      </c>
      <c r="C3612" s="75" t="str">
        <f>VLOOKUP(B3612,[1]Data_Mahasiswa!$D$9:$J$5296,7,0)</f>
        <v>082273588081</v>
      </c>
      <c r="D3612" s="76"/>
      <c r="E3612" s="76"/>
      <c r="F3612" s="76"/>
      <c r="G3612" s="76"/>
    </row>
    <row r="3613" spans="1:7" ht="14.25" customHeight="1" x14ac:dyDescent="0.35">
      <c r="A3613" s="73">
        <v>3610</v>
      </c>
      <c r="B3613" s="74" t="s">
        <v>2009</v>
      </c>
      <c r="C3613" s="75">
        <f>VLOOKUP(B3613,[1]Data_Mahasiswa!$D$9:$J$5296,7,0)</f>
        <v>0</v>
      </c>
      <c r="D3613" s="76"/>
      <c r="E3613" s="76"/>
      <c r="F3613" s="76"/>
      <c r="G3613" s="76"/>
    </row>
    <row r="3614" spans="1:7" ht="14.25" customHeight="1" x14ac:dyDescent="0.35">
      <c r="A3614" s="73">
        <v>3611</v>
      </c>
      <c r="B3614" s="74" t="s">
        <v>2155</v>
      </c>
      <c r="C3614" s="75" t="str">
        <f>VLOOKUP(B3614,[1]Data_Mahasiswa!$D$9:$J$5296,7,0)</f>
        <v>081361971608</v>
      </c>
      <c r="D3614" s="76"/>
      <c r="E3614" s="76"/>
      <c r="F3614" s="76"/>
      <c r="G3614" s="76"/>
    </row>
    <row r="3615" spans="1:7" ht="14.25" customHeight="1" x14ac:dyDescent="0.35">
      <c r="A3615" s="73">
        <v>3612</v>
      </c>
      <c r="B3615" s="74" t="s">
        <v>1574</v>
      </c>
      <c r="C3615" s="75" t="str">
        <f>VLOOKUP(B3615,[1]Data_Mahasiswa!$D$9:$J$5296,7,0)</f>
        <v>083851039164</v>
      </c>
      <c r="D3615" s="76"/>
      <c r="E3615" s="76"/>
      <c r="F3615" s="76"/>
      <c r="G3615" s="76"/>
    </row>
    <row r="3616" spans="1:7" ht="14.25" customHeight="1" x14ac:dyDescent="0.35">
      <c r="A3616" s="73">
        <v>3613</v>
      </c>
      <c r="B3616" s="74" t="s">
        <v>2014</v>
      </c>
      <c r="C3616" s="75" t="str">
        <f>VLOOKUP(B3616,[1]Data_Mahasiswa!$D$9:$J$5296,7,0)</f>
        <v>081260419118</v>
      </c>
      <c r="D3616" s="76"/>
      <c r="E3616" s="76"/>
      <c r="F3616" s="76"/>
      <c r="G3616" s="76"/>
    </row>
    <row r="3617" spans="1:7" ht="14.25" customHeight="1" x14ac:dyDescent="0.35">
      <c r="A3617" s="73">
        <v>3614</v>
      </c>
      <c r="B3617" s="74" t="s">
        <v>1535</v>
      </c>
      <c r="C3617" s="75" t="str">
        <f>VLOOKUP(B3617,[1]Data_Mahasiswa!$D$9:$J$5296,7,0)</f>
        <v>082276198673</v>
      </c>
      <c r="D3617" s="76"/>
      <c r="E3617" s="76"/>
      <c r="F3617" s="76"/>
      <c r="G3617" s="76"/>
    </row>
    <row r="3618" spans="1:7" ht="14.25" customHeight="1" x14ac:dyDescent="0.35">
      <c r="A3618" s="73">
        <v>3615</v>
      </c>
      <c r="B3618" s="74" t="s">
        <v>1526</v>
      </c>
      <c r="C3618" s="75" t="str">
        <f>VLOOKUP(B3618,[1]Data_Mahasiswa!$D$9:$J$5296,7,0)</f>
        <v>082279714725</v>
      </c>
      <c r="D3618" s="76"/>
      <c r="E3618" s="76"/>
      <c r="F3618" s="76"/>
      <c r="G3618" s="76"/>
    </row>
    <row r="3619" spans="1:7" ht="14.25" customHeight="1" x14ac:dyDescent="0.35">
      <c r="A3619" s="73">
        <v>3616</v>
      </c>
      <c r="B3619" s="74" t="s">
        <v>2293</v>
      </c>
      <c r="C3619" s="75" t="str">
        <f>VLOOKUP(B3619,[1]Data_Mahasiswa!$D$9:$J$5296,7,0)</f>
        <v>081397723089</v>
      </c>
      <c r="D3619" s="76"/>
      <c r="E3619" s="76"/>
      <c r="F3619" s="76"/>
      <c r="G3619" s="76"/>
    </row>
    <row r="3620" spans="1:7" ht="14.25" customHeight="1" x14ac:dyDescent="0.35">
      <c r="A3620" s="73">
        <v>3617</v>
      </c>
      <c r="B3620" s="74" t="s">
        <v>2294</v>
      </c>
      <c r="C3620" s="75">
        <f>VLOOKUP(B3620,[1]Data_Mahasiswa!$D$9:$J$5296,7,0)</f>
        <v>0</v>
      </c>
      <c r="D3620" s="76"/>
      <c r="E3620" s="76"/>
      <c r="F3620" s="76"/>
      <c r="G3620" s="76"/>
    </row>
    <row r="3621" spans="1:7" ht="14.25" customHeight="1" x14ac:dyDescent="0.35">
      <c r="A3621" s="73">
        <v>3618</v>
      </c>
      <c r="B3621" s="74" t="s">
        <v>1364</v>
      </c>
      <c r="C3621" s="75" t="str">
        <f>VLOOKUP(B3621,[1]Data_Mahasiswa!$D$9:$J$5296,7,0)</f>
        <v>"081262390520</v>
      </c>
      <c r="D3621" s="76"/>
      <c r="E3621" s="76"/>
      <c r="F3621" s="76"/>
      <c r="G3621" s="76"/>
    </row>
    <row r="3622" spans="1:7" ht="14.25" customHeight="1" x14ac:dyDescent="0.35">
      <c r="A3622" s="73">
        <v>3619</v>
      </c>
      <c r="B3622" s="74" t="s">
        <v>2295</v>
      </c>
      <c r="C3622" s="75">
        <f>VLOOKUP(B3622,[1]Data_Mahasiswa!$D$9:$J$5296,7,0)</f>
        <v>82213861835</v>
      </c>
      <c r="D3622" s="76"/>
      <c r="E3622" s="76"/>
      <c r="F3622" s="76"/>
      <c r="G3622" s="76"/>
    </row>
    <row r="3623" spans="1:7" ht="14.25" customHeight="1" x14ac:dyDescent="0.35">
      <c r="A3623" s="73">
        <v>3620</v>
      </c>
      <c r="B3623" s="74" t="s">
        <v>2176</v>
      </c>
      <c r="C3623" s="75" t="str">
        <f>VLOOKUP(B3623,[1]Data_Mahasiswa!$D$9:$J$5296,7,0)</f>
        <v>082276281833</v>
      </c>
      <c r="D3623" s="76"/>
      <c r="E3623" s="76"/>
      <c r="F3623" s="76"/>
      <c r="G3623" s="76"/>
    </row>
    <row r="3624" spans="1:7" ht="14.25" customHeight="1" x14ac:dyDescent="0.35">
      <c r="A3624" s="73">
        <v>3621</v>
      </c>
      <c r="B3624" s="74" t="s">
        <v>777</v>
      </c>
      <c r="C3624" s="75" t="e">
        <f>VLOOKUP(B3624,[1]Data_Mahasiswa!$D$9:$J$5296,7,0)</f>
        <v>#N/A</v>
      </c>
      <c r="D3624" s="76"/>
      <c r="E3624" s="76"/>
      <c r="F3624" s="76"/>
      <c r="G3624" s="76"/>
    </row>
    <row r="3625" spans="1:7" ht="14.25" customHeight="1" x14ac:dyDescent="0.35">
      <c r="A3625" s="73">
        <v>3622</v>
      </c>
      <c r="B3625" s="74" t="s">
        <v>2296</v>
      </c>
      <c r="C3625" s="75" t="str">
        <f>VLOOKUP(B3625,[1]Data_Mahasiswa!$D$9:$J$5296,7,0)</f>
        <v>0813-6090-2718</v>
      </c>
      <c r="D3625" s="76"/>
      <c r="E3625" s="76"/>
      <c r="F3625" s="76"/>
      <c r="G3625" s="76"/>
    </row>
    <row r="3626" spans="1:7" ht="14.25" customHeight="1" x14ac:dyDescent="0.35">
      <c r="A3626" s="73">
        <v>3623</v>
      </c>
      <c r="B3626" s="74" t="s">
        <v>2029</v>
      </c>
      <c r="C3626" s="75" t="str">
        <f>VLOOKUP(B3626,[1]Data_Mahasiswa!$D$9:$J$5296,7,0)</f>
        <v>081913896889‬</v>
      </c>
      <c r="D3626" s="76"/>
      <c r="E3626" s="76"/>
      <c r="F3626" s="76"/>
      <c r="G3626" s="76"/>
    </row>
    <row r="3627" spans="1:7" ht="14.25" customHeight="1" x14ac:dyDescent="0.35">
      <c r="A3627" s="73">
        <v>3624</v>
      </c>
      <c r="B3627" s="74" t="s">
        <v>1233</v>
      </c>
      <c r="C3627" s="75">
        <f>VLOOKUP(B3627,[1]Data_Mahasiswa!$D$9:$J$5296,7,0)</f>
        <v>82272473899</v>
      </c>
      <c r="D3627" s="76"/>
      <c r="E3627" s="76"/>
      <c r="F3627" s="76"/>
      <c r="G3627" s="76"/>
    </row>
    <row r="3628" spans="1:7" ht="14.25" customHeight="1" x14ac:dyDescent="0.35">
      <c r="A3628" s="73">
        <v>3625</v>
      </c>
      <c r="B3628" s="74" t="s">
        <v>1531</v>
      </c>
      <c r="C3628" s="75" t="str">
        <f>VLOOKUP(B3628,[1]Data_Mahasiswa!$D$9:$J$5296,7,0)</f>
        <v>0831147833928</v>
      </c>
      <c r="D3628" s="76"/>
      <c r="E3628" s="76"/>
      <c r="F3628" s="76"/>
      <c r="G3628" s="76"/>
    </row>
    <row r="3629" spans="1:7" ht="14.25" customHeight="1" x14ac:dyDescent="0.35">
      <c r="A3629" s="73">
        <v>3626</v>
      </c>
      <c r="B3629" s="74" t="s">
        <v>2297</v>
      </c>
      <c r="C3629" s="75">
        <f>VLOOKUP(B3629,[1]Data_Mahasiswa!$D$9:$J$5296,7,0)</f>
        <v>0</v>
      </c>
      <c r="D3629" s="76"/>
      <c r="E3629" s="76"/>
      <c r="F3629" s="76"/>
      <c r="G3629" s="76"/>
    </row>
    <row r="3630" spans="1:7" ht="14.25" customHeight="1" x14ac:dyDescent="0.35">
      <c r="A3630" s="73">
        <v>3627</v>
      </c>
      <c r="B3630" s="74" t="s">
        <v>2062</v>
      </c>
      <c r="C3630" s="75" t="e">
        <f>VLOOKUP(B3630,[1]Data_Mahasiswa!$D$9:$J$5296,7,0)</f>
        <v>#N/A</v>
      </c>
      <c r="D3630" s="76"/>
      <c r="E3630" s="76"/>
      <c r="F3630" s="76"/>
      <c r="G3630" s="76"/>
    </row>
    <row r="3631" spans="1:7" ht="14.25" customHeight="1" x14ac:dyDescent="0.35">
      <c r="A3631" s="73">
        <v>3628</v>
      </c>
      <c r="B3631" s="74" t="s">
        <v>1569</v>
      </c>
      <c r="C3631" s="75" t="str">
        <f>VLOOKUP(B3631,[1]Data_Mahasiswa!$D$9:$J$5296,7,0)</f>
        <v>082362075315</v>
      </c>
      <c r="D3631" s="76"/>
      <c r="E3631" s="76"/>
      <c r="F3631" s="76"/>
      <c r="G3631" s="76"/>
    </row>
    <row r="3632" spans="1:7" ht="14.25" customHeight="1" x14ac:dyDescent="0.35">
      <c r="A3632" s="73">
        <v>3629</v>
      </c>
      <c r="B3632" s="74" t="s">
        <v>1249</v>
      </c>
      <c r="C3632" s="75" t="str">
        <f>VLOOKUP(B3632,[1]Data_Mahasiswa!$D$9:$J$5296,7,0)</f>
        <v>"081260334743</v>
      </c>
      <c r="D3632" s="76"/>
      <c r="E3632" s="76"/>
      <c r="F3632" s="76"/>
      <c r="G3632" s="76"/>
    </row>
    <row r="3633" spans="1:7" ht="14.25" customHeight="1" x14ac:dyDescent="0.35">
      <c r="A3633" s="73">
        <v>3630</v>
      </c>
      <c r="B3633" s="74" t="s">
        <v>2298</v>
      </c>
      <c r="C3633" s="75" t="str">
        <f>VLOOKUP(B3633,[1]Data_Mahasiswa!$D$9:$J$5296,7,0)</f>
        <v>081269240678</v>
      </c>
      <c r="D3633" s="76"/>
      <c r="E3633" s="76"/>
      <c r="F3633" s="76"/>
      <c r="G3633" s="76"/>
    </row>
    <row r="3634" spans="1:7" ht="14.25" customHeight="1" x14ac:dyDescent="0.35">
      <c r="A3634" s="73">
        <v>3631</v>
      </c>
      <c r="B3634" s="74" t="s">
        <v>2167</v>
      </c>
      <c r="C3634" s="75" t="str">
        <f>VLOOKUP(B3634,[1]Data_Mahasiswa!$D$9:$J$5296,7,0)</f>
        <v>082286791105</v>
      </c>
      <c r="D3634" s="76"/>
      <c r="E3634" s="76"/>
      <c r="F3634" s="76"/>
      <c r="G3634" s="76"/>
    </row>
    <row r="3635" spans="1:7" ht="14.25" customHeight="1" x14ac:dyDescent="0.35">
      <c r="A3635" s="73">
        <v>3632</v>
      </c>
      <c r="B3635" s="74" t="s">
        <v>1877</v>
      </c>
      <c r="C3635" s="75">
        <f>VLOOKUP(B3635,[1]Data_Mahasiswa!$D$9:$J$5296,7,0)</f>
        <v>89665353013</v>
      </c>
      <c r="D3635" s="76"/>
      <c r="E3635" s="76"/>
      <c r="F3635" s="76"/>
      <c r="G3635" s="76"/>
    </row>
    <row r="3636" spans="1:7" ht="14.25" customHeight="1" x14ac:dyDescent="0.35">
      <c r="A3636" s="73">
        <v>3633</v>
      </c>
      <c r="B3636" s="74" t="s">
        <v>2299</v>
      </c>
      <c r="C3636" s="75">
        <f>VLOOKUP(B3636,[1]Data_Mahasiswa!$D$9:$J$5296,7,0)</f>
        <v>81265448032</v>
      </c>
      <c r="D3636" s="76"/>
      <c r="E3636" s="76"/>
      <c r="F3636" s="76"/>
      <c r="G3636" s="76"/>
    </row>
    <row r="3637" spans="1:7" ht="14.25" customHeight="1" x14ac:dyDescent="0.35">
      <c r="A3637" s="73">
        <v>3634</v>
      </c>
      <c r="B3637" s="74" t="s">
        <v>2300</v>
      </c>
      <c r="C3637" s="75" t="str">
        <f>VLOOKUP(B3637,[1]Data_Mahasiswa!$D$9:$J$5296,7,0)</f>
        <v>0812-6283-5169</v>
      </c>
      <c r="D3637" s="76"/>
      <c r="E3637" s="76"/>
      <c r="F3637" s="76"/>
      <c r="G3637" s="76"/>
    </row>
    <row r="3638" spans="1:7" ht="14.25" customHeight="1" x14ac:dyDescent="0.35">
      <c r="A3638" s="73">
        <v>3635</v>
      </c>
      <c r="B3638" s="74" t="s">
        <v>836</v>
      </c>
      <c r="C3638" s="75" t="str">
        <f>VLOOKUP(B3638,[1]Data_Mahasiswa!$D$9:$J$5296,7,0)</f>
        <v>082165724232</v>
      </c>
      <c r="D3638" s="76"/>
      <c r="E3638" s="76"/>
      <c r="F3638" s="76"/>
      <c r="G3638" s="76"/>
    </row>
    <row r="3639" spans="1:7" ht="14.25" customHeight="1" x14ac:dyDescent="0.35">
      <c r="A3639" s="73">
        <v>3636</v>
      </c>
      <c r="B3639" s="74" t="s">
        <v>1224</v>
      </c>
      <c r="C3639" s="75">
        <f>VLOOKUP(B3639,[1]Data_Mahasiswa!$D$9:$J$5296,7,0)</f>
        <v>81350322621</v>
      </c>
      <c r="D3639" s="76"/>
      <c r="E3639" s="76"/>
      <c r="F3639" s="76"/>
      <c r="G3639" s="76"/>
    </row>
    <row r="3640" spans="1:7" ht="14.25" customHeight="1" x14ac:dyDescent="0.35">
      <c r="A3640" s="73">
        <v>3637</v>
      </c>
      <c r="B3640" s="74" t="s">
        <v>1994</v>
      </c>
      <c r="C3640" s="75" t="str">
        <f>VLOOKUP(B3640,[1]Data_Mahasiswa!$D$9:$J$5296,7,0)</f>
        <v>081260955629</v>
      </c>
      <c r="D3640" s="76"/>
      <c r="E3640" s="76"/>
      <c r="F3640" s="76"/>
      <c r="G3640" s="76"/>
    </row>
    <row r="3641" spans="1:7" ht="14.25" customHeight="1" x14ac:dyDescent="0.35">
      <c r="A3641" s="73">
        <v>3638</v>
      </c>
      <c r="B3641" s="74" t="s">
        <v>2301</v>
      </c>
      <c r="C3641" s="75" t="str">
        <f>VLOOKUP(B3641,[1]Data_Mahasiswa!$D$9:$J$5296,7,0)</f>
        <v>085368768095</v>
      </c>
      <c r="D3641" s="76"/>
      <c r="E3641" s="76"/>
      <c r="F3641" s="76"/>
      <c r="G3641" s="76"/>
    </row>
    <row r="3642" spans="1:7" ht="14.25" customHeight="1" x14ac:dyDescent="0.35">
      <c r="A3642" s="73">
        <v>3639</v>
      </c>
      <c r="B3642" s="74" t="s">
        <v>1263</v>
      </c>
      <c r="C3642" s="75" t="str">
        <f>VLOOKUP(B3642,[1]Data_Mahasiswa!$D$9:$J$5296,7,0)</f>
        <v>"082163112413</v>
      </c>
      <c r="D3642" s="76"/>
      <c r="E3642" s="76"/>
      <c r="F3642" s="76"/>
      <c r="G3642" s="76"/>
    </row>
    <row r="3643" spans="1:7" ht="14.25" customHeight="1" x14ac:dyDescent="0.35">
      <c r="A3643" s="73">
        <v>3640</v>
      </c>
      <c r="B3643" s="74" t="s">
        <v>2302</v>
      </c>
      <c r="C3643" s="75">
        <f>VLOOKUP(B3643,[1]Data_Mahasiswa!$D$9:$J$5296,7,0)</f>
        <v>81335654791</v>
      </c>
      <c r="D3643" s="76"/>
      <c r="E3643" s="76"/>
      <c r="F3643" s="76"/>
      <c r="G3643" s="76"/>
    </row>
    <row r="3644" spans="1:7" ht="14.25" customHeight="1" x14ac:dyDescent="0.35">
      <c r="A3644" s="73">
        <v>3641</v>
      </c>
      <c r="B3644" s="74" t="s">
        <v>1258</v>
      </c>
      <c r="C3644" s="75" t="str">
        <f>VLOOKUP(B3644,[1]Data_Mahasiswa!$D$9:$J$5296,7,0)</f>
        <v>"085214050993</v>
      </c>
      <c r="D3644" s="76"/>
      <c r="E3644" s="76"/>
      <c r="F3644" s="76"/>
      <c r="G3644" s="76"/>
    </row>
    <row r="3645" spans="1:7" ht="14.25" customHeight="1" x14ac:dyDescent="0.35">
      <c r="A3645" s="73">
        <v>3642</v>
      </c>
      <c r="B3645" s="74" t="s">
        <v>1229</v>
      </c>
      <c r="C3645" s="75">
        <f>VLOOKUP(B3645,[1]Data_Mahasiswa!$D$9:$J$5296,7,0)</f>
        <v>82262479433</v>
      </c>
      <c r="D3645" s="76"/>
      <c r="E3645" s="76"/>
      <c r="F3645" s="76"/>
      <c r="G3645" s="76"/>
    </row>
    <row r="3646" spans="1:7" ht="14.25" customHeight="1" x14ac:dyDescent="0.35">
      <c r="A3646" s="73">
        <v>3643</v>
      </c>
      <c r="B3646" s="74" t="s">
        <v>2303</v>
      </c>
      <c r="C3646" s="75">
        <f>VLOOKUP(B3646,[1]Data_Mahasiswa!$D$9:$J$5296,7,0)</f>
        <v>81375331531</v>
      </c>
      <c r="D3646" s="76"/>
      <c r="E3646" s="76"/>
      <c r="F3646" s="76"/>
      <c r="G3646" s="76"/>
    </row>
    <row r="3647" spans="1:7" ht="14.25" customHeight="1" x14ac:dyDescent="0.35">
      <c r="A3647" s="73">
        <v>3644</v>
      </c>
      <c r="B3647" s="74" t="s">
        <v>869</v>
      </c>
      <c r="C3647" s="75" t="str">
        <f>VLOOKUP(B3647,[1]Data_Mahasiswa!$D$9:$J$5296,7,0)</f>
        <v>081262804274</v>
      </c>
      <c r="D3647" s="76"/>
      <c r="E3647" s="76"/>
      <c r="F3647" s="76"/>
      <c r="G3647" s="76"/>
    </row>
    <row r="3648" spans="1:7" ht="14.25" customHeight="1" x14ac:dyDescent="0.35">
      <c r="A3648" s="73">
        <v>3645</v>
      </c>
      <c r="B3648" s="74" t="s">
        <v>2304</v>
      </c>
      <c r="C3648" s="75" t="str">
        <f>VLOOKUP(B3648,[1]Data_Mahasiswa!$D$9:$J$5296,7,0)</f>
        <v>081213548685</v>
      </c>
      <c r="D3648" s="76"/>
      <c r="E3648" s="76"/>
      <c r="F3648" s="76"/>
      <c r="G3648" s="76"/>
    </row>
    <row r="3649" spans="1:7" ht="14.25" customHeight="1" x14ac:dyDescent="0.35">
      <c r="A3649" s="73">
        <v>3646</v>
      </c>
      <c r="B3649" s="74" t="s">
        <v>2305</v>
      </c>
      <c r="C3649" s="75" t="str">
        <f>VLOOKUP(B3649,[1]Data_Mahasiswa!$D$9:$J$5296,7,0)</f>
        <v>083133009464</v>
      </c>
      <c r="D3649" s="76"/>
      <c r="E3649" s="76"/>
      <c r="F3649" s="76"/>
      <c r="G3649" s="76"/>
    </row>
    <row r="3650" spans="1:7" ht="14.25" customHeight="1" x14ac:dyDescent="0.35">
      <c r="A3650" s="73">
        <v>3647</v>
      </c>
      <c r="B3650" s="74" t="s">
        <v>1228</v>
      </c>
      <c r="C3650" s="75">
        <f>VLOOKUP(B3650,[1]Data_Mahasiswa!$D$9:$J$5296,7,0)</f>
        <v>81264157170</v>
      </c>
      <c r="D3650" s="76"/>
      <c r="E3650" s="76"/>
      <c r="F3650" s="76"/>
      <c r="G3650" s="76"/>
    </row>
    <row r="3651" spans="1:7" ht="14.25" customHeight="1" x14ac:dyDescent="0.35">
      <c r="A3651" s="73">
        <v>3648</v>
      </c>
      <c r="B3651" s="74" t="s">
        <v>888</v>
      </c>
      <c r="C3651" s="75" t="str">
        <f>VLOOKUP(B3651,[1]Data_Mahasiswa!$D$9:$J$5296,7,0)</f>
        <v>087816410035</v>
      </c>
      <c r="D3651" s="76"/>
      <c r="E3651" s="76"/>
      <c r="F3651" s="76"/>
      <c r="G3651" s="76"/>
    </row>
    <row r="3652" spans="1:7" ht="14.25" customHeight="1" x14ac:dyDescent="0.35">
      <c r="A3652" s="73">
        <v>3649</v>
      </c>
      <c r="B3652" s="74" t="s">
        <v>2205</v>
      </c>
      <c r="C3652" s="75" t="str">
        <f>VLOOKUP(B3652,[1]Data_Mahasiswa!$D$9:$J$5296,7,0)</f>
        <v>085955246594</v>
      </c>
      <c r="D3652" s="76"/>
      <c r="E3652" s="76"/>
      <c r="F3652" s="76"/>
      <c r="G3652" s="76"/>
    </row>
    <row r="3653" spans="1:7" ht="14.25" customHeight="1" x14ac:dyDescent="0.35">
      <c r="A3653" s="73">
        <v>3650</v>
      </c>
      <c r="B3653" s="74" t="s">
        <v>1254</v>
      </c>
      <c r="C3653" s="75" t="str">
        <f>VLOOKUP(B3653,[1]Data_Mahasiswa!$D$9:$J$5296,7,0)</f>
        <v>"081265918201</v>
      </c>
      <c r="D3653" s="76"/>
      <c r="E3653" s="76"/>
      <c r="F3653" s="76"/>
      <c r="G3653" s="76"/>
    </row>
    <row r="3654" spans="1:7" ht="14.25" customHeight="1" x14ac:dyDescent="0.35">
      <c r="A3654" s="73">
        <v>3651</v>
      </c>
      <c r="B3654" s="74" t="s">
        <v>2190</v>
      </c>
      <c r="C3654" s="75" t="e">
        <f>VLOOKUP(B3654,[1]Data_Mahasiswa!$D$9:$J$5296,7,0)</f>
        <v>#N/A</v>
      </c>
      <c r="D3654" s="76"/>
      <c r="E3654" s="76"/>
      <c r="F3654" s="76"/>
      <c r="G3654" s="76"/>
    </row>
    <row r="3655" spans="1:7" ht="14.25" customHeight="1" x14ac:dyDescent="0.35">
      <c r="A3655" s="73">
        <v>3652</v>
      </c>
      <c r="B3655" s="74" t="s">
        <v>881</v>
      </c>
      <c r="C3655" s="75" t="str">
        <f>VLOOKUP(B3655,[1]Data_Mahasiswa!$D$9:$J$5296,7,0)</f>
        <v>082370792630</v>
      </c>
      <c r="D3655" s="76"/>
      <c r="E3655" s="76"/>
      <c r="F3655" s="76"/>
      <c r="G3655" s="76"/>
    </row>
    <row r="3656" spans="1:7" ht="14.25" customHeight="1" x14ac:dyDescent="0.35">
      <c r="A3656" s="73">
        <v>3653</v>
      </c>
      <c r="B3656" s="74" t="s">
        <v>2306</v>
      </c>
      <c r="C3656" s="75" t="str">
        <f>VLOOKUP(B3656,[1]Data_Mahasiswa!$D$9:$J$5296,7,0)</f>
        <v>081375110759</v>
      </c>
      <c r="D3656" s="76"/>
      <c r="E3656" s="76"/>
      <c r="F3656" s="76"/>
      <c r="G3656" s="76"/>
    </row>
    <row r="3657" spans="1:7" ht="14.25" customHeight="1" x14ac:dyDescent="0.35">
      <c r="A3657" s="73">
        <v>3654</v>
      </c>
      <c r="B3657" s="74" t="s">
        <v>2307</v>
      </c>
      <c r="C3657" s="75">
        <f>VLOOKUP(B3657,[1]Data_Mahasiswa!$D$9:$J$5296,7,0)</f>
        <v>81356155463</v>
      </c>
      <c r="D3657" s="76"/>
      <c r="E3657" s="76"/>
      <c r="F3657" s="76"/>
      <c r="G3657" s="76"/>
    </row>
    <row r="3658" spans="1:7" ht="14.25" customHeight="1" x14ac:dyDescent="0.35">
      <c r="A3658" s="73">
        <v>3655</v>
      </c>
      <c r="B3658" s="74" t="s">
        <v>881</v>
      </c>
      <c r="C3658" s="75" t="str">
        <f>VLOOKUP(B3658,[1]Data_Mahasiswa!$D$9:$J$5296,7,0)</f>
        <v>082370792630</v>
      </c>
      <c r="D3658" s="76"/>
      <c r="E3658" s="76"/>
      <c r="F3658" s="76"/>
      <c r="G3658" s="76"/>
    </row>
    <row r="3659" spans="1:7" ht="14.25" customHeight="1" x14ac:dyDescent="0.35">
      <c r="A3659" s="73">
        <v>3656</v>
      </c>
      <c r="B3659" s="74" t="s">
        <v>2260</v>
      </c>
      <c r="C3659" s="75" t="str">
        <f>VLOOKUP(B3659,[1]Data_Mahasiswa!$D$9:$J$5296,7,0)</f>
        <v>0851-6134-3193</v>
      </c>
      <c r="D3659" s="76"/>
      <c r="E3659" s="76"/>
      <c r="F3659" s="76"/>
      <c r="G3659" s="76"/>
    </row>
    <row r="3660" spans="1:7" ht="14.25" customHeight="1" x14ac:dyDescent="0.35">
      <c r="A3660" s="73">
        <v>3657</v>
      </c>
      <c r="B3660" s="74" t="s">
        <v>1235</v>
      </c>
      <c r="C3660" s="75">
        <f>VLOOKUP(B3660,[1]Data_Mahasiswa!$D$9:$J$5296,7,0)</f>
        <v>85260288227</v>
      </c>
      <c r="D3660" s="76"/>
      <c r="E3660" s="76"/>
      <c r="F3660" s="76"/>
      <c r="G3660" s="76"/>
    </row>
    <row r="3661" spans="1:7" ht="14.25" customHeight="1" x14ac:dyDescent="0.35">
      <c r="A3661" s="73">
        <v>3658</v>
      </c>
      <c r="B3661" s="74" t="s">
        <v>1263</v>
      </c>
      <c r="C3661" s="75" t="str">
        <f>VLOOKUP(B3661,[1]Data_Mahasiswa!$D$9:$J$5296,7,0)</f>
        <v>"082163112413</v>
      </c>
      <c r="D3661" s="76"/>
      <c r="E3661" s="76"/>
      <c r="F3661" s="76"/>
      <c r="G3661" s="76"/>
    </row>
    <row r="3662" spans="1:7" ht="14.25" customHeight="1" x14ac:dyDescent="0.35">
      <c r="A3662" s="73">
        <v>3659</v>
      </c>
      <c r="B3662" s="74" t="s">
        <v>2308</v>
      </c>
      <c r="C3662" s="75" t="e">
        <f>VLOOKUP(B3662,[1]Data_Mahasiswa!$D$9:$J$5296,7,0)</f>
        <v>#N/A</v>
      </c>
      <c r="D3662" s="76"/>
      <c r="E3662" s="76"/>
      <c r="F3662" s="76"/>
      <c r="G3662" s="76"/>
    </row>
    <row r="3663" spans="1:7" ht="14.25" customHeight="1" x14ac:dyDescent="0.35">
      <c r="A3663" s="73">
        <v>3660</v>
      </c>
      <c r="B3663" s="74" t="s">
        <v>1224</v>
      </c>
      <c r="C3663" s="75">
        <f>VLOOKUP(B3663,[1]Data_Mahasiswa!$D$9:$J$5296,7,0)</f>
        <v>81350322621</v>
      </c>
      <c r="D3663" s="76"/>
      <c r="E3663" s="76"/>
      <c r="F3663" s="76"/>
      <c r="G3663" s="76"/>
    </row>
    <row r="3664" spans="1:7" ht="14.25" customHeight="1" x14ac:dyDescent="0.35">
      <c r="A3664" s="73">
        <v>3661</v>
      </c>
      <c r="B3664" s="74" t="s">
        <v>1902</v>
      </c>
      <c r="C3664" s="75" t="e">
        <f>VLOOKUP(B3664,[1]Data_Mahasiswa!$D$9:$J$5296,7,0)</f>
        <v>#N/A</v>
      </c>
      <c r="D3664" s="76"/>
      <c r="E3664" s="76"/>
      <c r="F3664" s="76"/>
      <c r="G3664" s="76"/>
    </row>
    <row r="3665" spans="1:7" ht="14.25" customHeight="1" x14ac:dyDescent="0.35">
      <c r="A3665" s="73">
        <v>3662</v>
      </c>
      <c r="B3665" s="74" t="s">
        <v>2167</v>
      </c>
      <c r="C3665" s="75" t="str">
        <f>VLOOKUP(B3665,[1]Data_Mahasiswa!$D$9:$J$5296,7,0)</f>
        <v>082286791105</v>
      </c>
      <c r="D3665" s="76"/>
      <c r="E3665" s="76"/>
      <c r="F3665" s="76"/>
      <c r="G3665" s="76"/>
    </row>
    <row r="3666" spans="1:7" ht="14.25" customHeight="1" x14ac:dyDescent="0.35">
      <c r="A3666" s="73">
        <v>3663</v>
      </c>
      <c r="B3666" s="74" t="s">
        <v>2309</v>
      </c>
      <c r="C3666" s="75">
        <f>VLOOKUP(B3666,[1]Data_Mahasiswa!$D$9:$J$5296,7,0)</f>
        <v>85805833185</v>
      </c>
      <c r="D3666" s="76"/>
      <c r="E3666" s="76"/>
      <c r="F3666" s="76"/>
      <c r="G3666" s="76"/>
    </row>
    <row r="3667" spans="1:7" ht="14.25" customHeight="1" x14ac:dyDescent="0.35">
      <c r="A3667" s="73">
        <v>3664</v>
      </c>
      <c r="B3667" s="74" t="s">
        <v>2310</v>
      </c>
      <c r="C3667" s="75">
        <f>VLOOKUP(B3667,[1]Data_Mahasiswa!$D$9:$J$5296,7,0)</f>
        <v>0</v>
      </c>
      <c r="D3667" s="76"/>
      <c r="E3667" s="76"/>
      <c r="F3667" s="76"/>
      <c r="G3667" s="76"/>
    </row>
    <row r="3668" spans="1:7" ht="14.25" customHeight="1" x14ac:dyDescent="0.35">
      <c r="A3668" s="73">
        <v>3665</v>
      </c>
      <c r="B3668" s="74" t="s">
        <v>2297</v>
      </c>
      <c r="C3668" s="75">
        <f>VLOOKUP(B3668,[1]Data_Mahasiswa!$D$9:$J$5296,7,0)</f>
        <v>0</v>
      </c>
      <c r="D3668" s="76"/>
      <c r="E3668" s="76"/>
      <c r="F3668" s="76"/>
      <c r="G3668" s="76"/>
    </row>
    <row r="3669" spans="1:7" ht="14.25" customHeight="1" x14ac:dyDescent="0.35">
      <c r="A3669" s="73">
        <v>3666</v>
      </c>
      <c r="B3669" s="74" t="s">
        <v>2205</v>
      </c>
      <c r="C3669" s="75" t="str">
        <f>VLOOKUP(B3669,[1]Data_Mahasiswa!$D$9:$J$5296,7,0)</f>
        <v>085955246594</v>
      </c>
      <c r="D3669" s="76"/>
      <c r="E3669" s="76"/>
      <c r="F3669" s="76"/>
      <c r="G3669" s="76"/>
    </row>
    <row r="3670" spans="1:7" ht="14.25" customHeight="1" x14ac:dyDescent="0.35">
      <c r="A3670" s="73">
        <v>3667</v>
      </c>
      <c r="B3670" s="74" t="s">
        <v>1371</v>
      </c>
      <c r="C3670" s="75" t="str">
        <f>VLOOKUP(B3670,[1]Data_Mahasiswa!$D$9:$J$5296,7,0)</f>
        <v>"081264675293</v>
      </c>
      <c r="D3670" s="76"/>
      <c r="E3670" s="76"/>
      <c r="F3670" s="76"/>
      <c r="G3670" s="76"/>
    </row>
    <row r="3671" spans="1:7" ht="14.25" customHeight="1" x14ac:dyDescent="0.35">
      <c r="A3671" s="73">
        <v>3668</v>
      </c>
      <c r="B3671" s="74" t="s">
        <v>2171</v>
      </c>
      <c r="C3671" s="75" t="str">
        <f>VLOOKUP(B3671,[1]Data_Mahasiswa!$D$9:$J$5296,7,0)</f>
        <v>082268138938</v>
      </c>
      <c r="D3671" s="76"/>
      <c r="E3671" s="76"/>
      <c r="F3671" s="76"/>
      <c r="G3671" s="76"/>
    </row>
    <row r="3672" spans="1:7" ht="14.25" customHeight="1" x14ac:dyDescent="0.35">
      <c r="A3672" s="73">
        <v>3669</v>
      </c>
      <c r="B3672" s="74" t="s">
        <v>1955</v>
      </c>
      <c r="C3672" s="75" t="str">
        <f>VLOOKUP(B3672,[1]Data_Mahasiswa!$D$9:$J$5296,7,0)</f>
        <v>081374357975</v>
      </c>
      <c r="D3672" s="76"/>
      <c r="E3672" s="76"/>
      <c r="F3672" s="76"/>
      <c r="G3672" s="76"/>
    </row>
    <row r="3673" spans="1:7" ht="14.25" customHeight="1" x14ac:dyDescent="0.35">
      <c r="A3673" s="73">
        <v>3670</v>
      </c>
      <c r="B3673" s="74" t="s">
        <v>2172</v>
      </c>
      <c r="C3673" s="75" t="e">
        <f>VLOOKUP(B3673,[1]Data_Mahasiswa!$D$9:$J$5296,7,0)</f>
        <v>#N/A</v>
      </c>
      <c r="D3673" s="76"/>
      <c r="E3673" s="76"/>
      <c r="F3673" s="76"/>
      <c r="G3673" s="76"/>
    </row>
    <row r="3674" spans="1:7" ht="14.25" customHeight="1" x14ac:dyDescent="0.35">
      <c r="A3674" s="73">
        <v>3671</v>
      </c>
      <c r="B3674" s="74" t="s">
        <v>2188</v>
      </c>
      <c r="C3674" s="75" t="str">
        <f>VLOOKUP(B3674,[1]Data_Mahasiswa!$D$9:$J$5296,7,0)</f>
        <v>081273191100</v>
      </c>
      <c r="D3674" s="76"/>
      <c r="E3674" s="76"/>
      <c r="F3674" s="76"/>
      <c r="G3674" s="76"/>
    </row>
    <row r="3675" spans="1:7" ht="14.25" customHeight="1" x14ac:dyDescent="0.35">
      <c r="A3675" s="73">
        <v>3672</v>
      </c>
      <c r="B3675" s="74" t="s">
        <v>1890</v>
      </c>
      <c r="C3675" s="75" t="e">
        <f>VLOOKUP(B3675,[1]Data_Mahasiswa!$D$9:$J$5296,7,0)</f>
        <v>#N/A</v>
      </c>
      <c r="D3675" s="76"/>
      <c r="E3675" s="76"/>
      <c r="F3675" s="76"/>
      <c r="G3675" s="76"/>
    </row>
    <row r="3676" spans="1:7" ht="14.25" customHeight="1" x14ac:dyDescent="0.35">
      <c r="A3676" s="73">
        <v>3673</v>
      </c>
      <c r="B3676" s="74" t="s">
        <v>2311</v>
      </c>
      <c r="C3676" s="75" t="str">
        <f>VLOOKUP(B3676,[1]Data_Mahasiswa!$D$9:$J$5296,7,0)</f>
        <v>088708465656</v>
      </c>
      <c r="D3676" s="76"/>
      <c r="E3676" s="76"/>
      <c r="F3676" s="76"/>
      <c r="G3676" s="76"/>
    </row>
    <row r="3677" spans="1:7" ht="14.25" customHeight="1" x14ac:dyDescent="0.35">
      <c r="A3677" s="73">
        <v>3674</v>
      </c>
      <c r="B3677" s="74" t="s">
        <v>1519</v>
      </c>
      <c r="C3677" s="75" t="str">
        <f>VLOOKUP(B3677,[1]Data_Mahasiswa!$D$9:$J$5296,7,0)</f>
        <v>081269624422</v>
      </c>
      <c r="D3677" s="76"/>
      <c r="E3677" s="76"/>
      <c r="F3677" s="76"/>
      <c r="G3677" s="76"/>
    </row>
    <row r="3678" spans="1:7" ht="14.25" customHeight="1" x14ac:dyDescent="0.35">
      <c r="A3678" s="73">
        <v>3675</v>
      </c>
      <c r="B3678" s="74" t="s">
        <v>1518</v>
      </c>
      <c r="C3678" s="75" t="str">
        <f>VLOOKUP(B3678,[1]Data_Mahasiswa!$D$9:$J$5296,7,0)</f>
        <v>085175151167</v>
      </c>
      <c r="D3678" s="76"/>
      <c r="E3678" s="76"/>
      <c r="F3678" s="76"/>
      <c r="G3678" s="76"/>
    </row>
    <row r="3679" spans="1:7" ht="14.25" customHeight="1" x14ac:dyDescent="0.35">
      <c r="A3679" s="73">
        <v>3676</v>
      </c>
      <c r="B3679" s="74" t="s">
        <v>1980</v>
      </c>
      <c r="C3679" s="75" t="str">
        <f>VLOOKUP(B3679,[1]Data_Mahasiswa!$D$9:$J$5296,7,0)</f>
        <v>082169142207</v>
      </c>
      <c r="D3679" s="76"/>
      <c r="E3679" s="76"/>
      <c r="F3679" s="76"/>
      <c r="G3679" s="76"/>
    </row>
    <row r="3680" spans="1:7" ht="14.25" customHeight="1" x14ac:dyDescent="0.35">
      <c r="A3680" s="73">
        <v>3677</v>
      </c>
      <c r="B3680" s="74" t="s">
        <v>2258</v>
      </c>
      <c r="C3680" s="75" t="str">
        <f>VLOOKUP(B3680,[1]Data_Mahasiswa!$D$9:$J$5296,7,0)</f>
        <v>0812-6574-4271</v>
      </c>
      <c r="D3680" s="76"/>
      <c r="E3680" s="76"/>
      <c r="F3680" s="76"/>
      <c r="G3680" s="76"/>
    </row>
    <row r="3681" spans="1:7" ht="14.25" customHeight="1" x14ac:dyDescent="0.35">
      <c r="A3681" s="73">
        <v>3678</v>
      </c>
      <c r="B3681" s="74" t="s">
        <v>1363</v>
      </c>
      <c r="C3681" s="75" t="str">
        <f>VLOOKUP(B3681,[1]Data_Mahasiswa!$D$9:$J$5296,7,0)</f>
        <v>"085361108297</v>
      </c>
      <c r="D3681" s="76"/>
      <c r="E3681" s="76"/>
      <c r="F3681" s="76"/>
      <c r="G3681" s="76"/>
    </row>
    <row r="3682" spans="1:7" ht="14.25" customHeight="1" x14ac:dyDescent="0.35">
      <c r="A3682" s="73">
        <v>3679</v>
      </c>
      <c r="B3682" s="74" t="s">
        <v>2183</v>
      </c>
      <c r="C3682" s="75" t="str">
        <f>VLOOKUP(B3682,[1]Data_Mahasiswa!$D$9:$J$5296,7,0)</f>
        <v>082298334803</v>
      </c>
      <c r="D3682" s="76"/>
      <c r="E3682" s="76"/>
      <c r="F3682" s="76"/>
      <c r="G3682" s="76"/>
    </row>
    <row r="3683" spans="1:7" ht="14.25" customHeight="1" x14ac:dyDescent="0.35">
      <c r="A3683" s="73">
        <v>3680</v>
      </c>
      <c r="B3683" s="74" t="s">
        <v>2312</v>
      </c>
      <c r="C3683" s="75" t="str">
        <f>VLOOKUP(B3683,[1]Data_Mahasiswa!$D$9:$J$5296,7,0)</f>
        <v>081284908485</v>
      </c>
      <c r="D3683" s="76"/>
      <c r="E3683" s="76"/>
      <c r="F3683" s="76"/>
      <c r="G3683" s="76"/>
    </row>
    <row r="3684" spans="1:7" ht="14.25" customHeight="1" x14ac:dyDescent="0.35">
      <c r="A3684" s="73">
        <v>3681</v>
      </c>
      <c r="B3684" s="74" t="s">
        <v>1566</v>
      </c>
      <c r="C3684" s="75" t="str">
        <f>VLOOKUP(B3684,[1]Data_Mahasiswa!$D$9:$J$5296,7,0)</f>
        <v>081775041965</v>
      </c>
      <c r="D3684" s="76"/>
      <c r="E3684" s="76"/>
      <c r="F3684" s="76"/>
      <c r="G3684" s="76"/>
    </row>
    <row r="3685" spans="1:7" ht="14.25" customHeight="1" x14ac:dyDescent="0.35">
      <c r="A3685" s="73">
        <v>3682</v>
      </c>
      <c r="B3685" s="74" t="s">
        <v>1848</v>
      </c>
      <c r="C3685" s="75" t="e">
        <f>VLOOKUP(B3685,[1]Data_Mahasiswa!$D$9:$J$5296,7,0)</f>
        <v>#N/A</v>
      </c>
      <c r="D3685" s="76"/>
      <c r="E3685" s="76"/>
      <c r="F3685" s="76"/>
      <c r="G3685" s="76"/>
    </row>
    <row r="3686" spans="1:7" ht="14.25" customHeight="1" x14ac:dyDescent="0.35">
      <c r="A3686" s="73">
        <v>3683</v>
      </c>
      <c r="B3686" s="74" t="s">
        <v>2032</v>
      </c>
      <c r="C3686" s="75" t="str">
        <f>VLOOKUP(B3686,[1]Data_Mahasiswa!$D$9:$J$5296,7,0)</f>
        <v>087798486162</v>
      </c>
      <c r="D3686" s="76"/>
      <c r="E3686" s="76"/>
      <c r="F3686" s="76"/>
      <c r="G3686" s="76"/>
    </row>
    <row r="3687" spans="1:7" ht="14.25" customHeight="1" x14ac:dyDescent="0.35">
      <c r="A3687" s="73">
        <v>3684</v>
      </c>
      <c r="B3687" s="74" t="s">
        <v>1227</v>
      </c>
      <c r="C3687" s="75">
        <f>VLOOKUP(B3687,[1]Data_Mahasiswa!$D$9:$J$5296,7,0)</f>
        <v>82274407795</v>
      </c>
      <c r="D3687" s="76"/>
      <c r="E3687" s="76"/>
      <c r="F3687" s="76"/>
      <c r="G3687" s="76"/>
    </row>
    <row r="3688" spans="1:7" ht="14.25" customHeight="1" x14ac:dyDescent="0.35">
      <c r="A3688" s="73">
        <v>3685</v>
      </c>
      <c r="B3688" s="74" t="s">
        <v>1534</v>
      </c>
      <c r="C3688" s="75" t="str">
        <f>VLOOKUP(B3688,[1]Data_Mahasiswa!$D$9:$J$5296,7,0)</f>
        <v>085157390606</v>
      </c>
      <c r="D3688" s="76"/>
      <c r="E3688" s="76"/>
      <c r="F3688" s="76"/>
      <c r="G3688" s="76"/>
    </row>
    <row r="3689" spans="1:7" ht="14.25" customHeight="1" x14ac:dyDescent="0.35">
      <c r="A3689" s="73">
        <v>3686</v>
      </c>
      <c r="B3689" s="74" t="s">
        <v>2234</v>
      </c>
      <c r="C3689" s="75" t="str">
        <f>VLOOKUP(B3689,[1]Data_Mahasiswa!$D$9:$J$5296,7,0)</f>
        <v>081373009906</v>
      </c>
      <c r="D3689" s="76"/>
      <c r="E3689" s="76"/>
      <c r="F3689" s="76"/>
      <c r="G3689" s="76"/>
    </row>
    <row r="3690" spans="1:7" ht="14.25" customHeight="1" x14ac:dyDescent="0.35">
      <c r="A3690" s="73">
        <v>3687</v>
      </c>
      <c r="B3690" s="74" t="s">
        <v>1850</v>
      </c>
      <c r="C3690" s="75" t="str">
        <f>VLOOKUP(B3690,[1]Data_Mahasiswa!$D$9:$J$5296,7,0)</f>
        <v>"085270801411</v>
      </c>
      <c r="D3690" s="76"/>
      <c r="E3690" s="76"/>
      <c r="F3690" s="76"/>
      <c r="G3690" s="76"/>
    </row>
    <row r="3691" spans="1:7" ht="14.25" customHeight="1" x14ac:dyDescent="0.35">
      <c r="A3691" s="73">
        <v>3688</v>
      </c>
      <c r="B3691" s="74" t="s">
        <v>2313</v>
      </c>
      <c r="C3691" s="75">
        <f>VLOOKUP(B3691,[1]Data_Mahasiswa!$D$9:$J$5296,7,0)</f>
        <v>81264435618</v>
      </c>
      <c r="D3691" s="76"/>
      <c r="E3691" s="76"/>
      <c r="F3691" s="76"/>
      <c r="G3691" s="76"/>
    </row>
    <row r="3692" spans="1:7" ht="14.25" customHeight="1" x14ac:dyDescent="0.35">
      <c r="A3692" s="73">
        <v>3689</v>
      </c>
      <c r="B3692" s="74" t="s">
        <v>2132</v>
      </c>
      <c r="C3692" s="75" t="str">
        <f>VLOOKUP(B3692,[1]Data_Mahasiswa!$D$9:$J$5296,7,0)</f>
        <v>082223115861</v>
      </c>
      <c r="D3692" s="76"/>
      <c r="E3692" s="76"/>
      <c r="F3692" s="76"/>
      <c r="G3692" s="76"/>
    </row>
    <row r="3693" spans="1:7" ht="14.25" customHeight="1" x14ac:dyDescent="0.35">
      <c r="A3693" s="73">
        <v>3690</v>
      </c>
      <c r="B3693" s="74" t="s">
        <v>2152</v>
      </c>
      <c r="C3693" s="75" t="str">
        <f>VLOOKUP(B3693,[1]Data_Mahasiswa!$D$9:$J$5296,7,0)</f>
        <v>081250782128</v>
      </c>
      <c r="D3693" s="76"/>
      <c r="E3693" s="76"/>
      <c r="F3693" s="76"/>
      <c r="G3693" s="76"/>
    </row>
    <row r="3694" spans="1:7" ht="14.25" customHeight="1" x14ac:dyDescent="0.35">
      <c r="A3694" s="73">
        <v>3691</v>
      </c>
      <c r="B3694" s="74" t="s">
        <v>1869</v>
      </c>
      <c r="C3694" s="75">
        <f>VLOOKUP(B3694,[1]Data_Mahasiswa!$D$9:$J$5296,7,0)</f>
        <v>85275094748</v>
      </c>
      <c r="D3694" s="76"/>
      <c r="E3694" s="76"/>
      <c r="F3694" s="76"/>
      <c r="G3694" s="76"/>
    </row>
    <row r="3695" spans="1:7" ht="14.25" customHeight="1" x14ac:dyDescent="0.35">
      <c r="A3695" s="73">
        <v>3692</v>
      </c>
      <c r="B3695" s="74" t="s">
        <v>1548</v>
      </c>
      <c r="C3695" s="75" t="str">
        <f>VLOOKUP(B3695,[1]Data_Mahasiswa!$D$9:$J$5296,7,0)</f>
        <v>082277439093</v>
      </c>
      <c r="D3695" s="76"/>
      <c r="E3695" s="76"/>
      <c r="F3695" s="76"/>
      <c r="G3695" s="76"/>
    </row>
    <row r="3696" spans="1:7" ht="14.25" customHeight="1" x14ac:dyDescent="0.35">
      <c r="A3696" s="73">
        <v>3693</v>
      </c>
      <c r="B3696" s="74" t="s">
        <v>2314</v>
      </c>
      <c r="C3696" s="75" t="str">
        <f>VLOOKUP(B3696,[1]Data_Mahasiswa!$D$9:$J$5296,7,0)</f>
        <v>081265435410</v>
      </c>
      <c r="D3696" s="76"/>
      <c r="E3696" s="76"/>
      <c r="F3696" s="76"/>
      <c r="G3696" s="76"/>
    </row>
    <row r="3697" spans="1:7" ht="14.25" customHeight="1" x14ac:dyDescent="0.35">
      <c r="A3697" s="73">
        <v>3694</v>
      </c>
      <c r="B3697" s="74" t="s">
        <v>1848</v>
      </c>
      <c r="C3697" s="75" t="e">
        <f>VLOOKUP(B3697,[1]Data_Mahasiswa!$D$9:$J$5296,7,0)</f>
        <v>#N/A</v>
      </c>
      <c r="D3697" s="76"/>
      <c r="E3697" s="76"/>
      <c r="F3697" s="76"/>
      <c r="G3697" s="76"/>
    </row>
    <row r="3698" spans="1:7" ht="14.25" customHeight="1" x14ac:dyDescent="0.35">
      <c r="A3698" s="73">
        <v>3695</v>
      </c>
      <c r="B3698" s="74" t="s">
        <v>2315</v>
      </c>
      <c r="C3698" s="75" t="e">
        <f>VLOOKUP(B3698,[1]Data_Mahasiswa!$D$9:$J$5296,7,0)</f>
        <v>#N/A</v>
      </c>
      <c r="D3698" s="76"/>
      <c r="E3698" s="76"/>
      <c r="F3698" s="76"/>
      <c r="G3698" s="76"/>
    </row>
    <row r="3699" spans="1:7" ht="14.25" customHeight="1" x14ac:dyDescent="0.35">
      <c r="A3699" s="73">
        <v>3696</v>
      </c>
      <c r="B3699" s="74" t="s">
        <v>2027</v>
      </c>
      <c r="C3699" s="75" t="str">
        <f>VLOOKUP(B3699,[1]Data_Mahasiswa!$D$9:$J$5296,7,0)</f>
        <v>085361571815</v>
      </c>
      <c r="D3699" s="76"/>
      <c r="E3699" s="76"/>
      <c r="F3699" s="76"/>
      <c r="G3699" s="76"/>
    </row>
    <row r="3700" spans="1:7" ht="14.25" customHeight="1" x14ac:dyDescent="0.35">
      <c r="A3700" s="73">
        <v>3697</v>
      </c>
      <c r="B3700" s="74" t="s">
        <v>2316</v>
      </c>
      <c r="C3700" s="75" t="e">
        <f>VLOOKUP(B3700,[1]Data_Mahasiswa!$D$9:$J$5296,7,0)</f>
        <v>#N/A</v>
      </c>
      <c r="D3700" s="76"/>
      <c r="E3700" s="76"/>
      <c r="F3700" s="76"/>
      <c r="G3700" s="76"/>
    </row>
    <row r="3701" spans="1:7" ht="14.25" customHeight="1" x14ac:dyDescent="0.35">
      <c r="A3701" s="73">
        <v>3698</v>
      </c>
      <c r="B3701" s="74" t="s">
        <v>2283</v>
      </c>
      <c r="C3701" s="75" t="str">
        <f>VLOOKUP(B3701,[1]Data_Mahasiswa!$D$9:$J$5296,7,0)</f>
        <v>081220573386</v>
      </c>
      <c r="D3701" s="76"/>
      <c r="E3701" s="76"/>
      <c r="F3701" s="76"/>
      <c r="G3701" s="76"/>
    </row>
    <row r="3702" spans="1:7" ht="14.25" customHeight="1" x14ac:dyDescent="0.35">
      <c r="A3702" s="73">
        <v>3699</v>
      </c>
      <c r="B3702" s="74" t="s">
        <v>2317</v>
      </c>
      <c r="C3702" s="75" t="str">
        <f>VLOOKUP(B3702,[1]Data_Mahasiswa!$D$9:$J$5296,7,0)</f>
        <v>0822-7922-5118</v>
      </c>
      <c r="D3702" s="76"/>
      <c r="E3702" s="76"/>
      <c r="F3702" s="76"/>
      <c r="G3702" s="76"/>
    </row>
    <row r="3703" spans="1:7" ht="14.25" customHeight="1" x14ac:dyDescent="0.35">
      <c r="A3703" s="73">
        <v>3700</v>
      </c>
      <c r="B3703" s="74" t="s">
        <v>1261</v>
      </c>
      <c r="C3703" s="75" t="str">
        <f>VLOOKUP(B3703,[1]Data_Mahasiswa!$D$9:$J$5296,7,0)</f>
        <v>"0895402654689</v>
      </c>
      <c r="D3703" s="76"/>
      <c r="E3703" s="76"/>
      <c r="F3703" s="76"/>
      <c r="G3703" s="76"/>
    </row>
    <row r="3704" spans="1:7" ht="14.25" customHeight="1" x14ac:dyDescent="0.35">
      <c r="A3704" s="73">
        <v>3701</v>
      </c>
      <c r="B3704" s="74" t="s">
        <v>1529</v>
      </c>
      <c r="C3704" s="75" t="str">
        <f>VLOOKUP(B3704,[1]Data_Mahasiswa!$D$9:$J$5296,7,0)</f>
        <v>081262879383</v>
      </c>
      <c r="D3704" s="76"/>
      <c r="E3704" s="76"/>
      <c r="F3704" s="76"/>
      <c r="G3704" s="76"/>
    </row>
    <row r="3705" spans="1:7" ht="14.25" customHeight="1" x14ac:dyDescent="0.35">
      <c r="A3705" s="73">
        <v>3702</v>
      </c>
      <c r="B3705" s="74" t="s">
        <v>2318</v>
      </c>
      <c r="C3705" s="75">
        <f>VLOOKUP(B3705,[1]Data_Mahasiswa!$D$9:$J$5296,7,0)</f>
        <v>81269123619</v>
      </c>
      <c r="D3705" s="76"/>
      <c r="E3705" s="76"/>
      <c r="F3705" s="76"/>
      <c r="G3705" s="76"/>
    </row>
    <row r="3706" spans="1:7" ht="14.25" customHeight="1" x14ac:dyDescent="0.35">
      <c r="A3706" s="73">
        <v>3703</v>
      </c>
      <c r="B3706" s="74" t="s">
        <v>2008</v>
      </c>
      <c r="C3706" s="75" t="e">
        <f>VLOOKUP(B3706,[1]Data_Mahasiswa!$D$9:$J$5296,7,0)</f>
        <v>#N/A</v>
      </c>
      <c r="D3706" s="76"/>
      <c r="E3706" s="76"/>
      <c r="F3706" s="76"/>
      <c r="G3706" s="76"/>
    </row>
    <row r="3707" spans="1:7" ht="14.25" customHeight="1" x14ac:dyDescent="0.35">
      <c r="A3707" s="73">
        <v>3704</v>
      </c>
      <c r="B3707" s="74" t="s">
        <v>2304</v>
      </c>
      <c r="C3707" s="75" t="str">
        <f>VLOOKUP(B3707,[1]Data_Mahasiswa!$D$9:$J$5296,7,0)</f>
        <v>081213548685</v>
      </c>
      <c r="D3707" s="76"/>
      <c r="E3707" s="76"/>
      <c r="F3707" s="76"/>
      <c r="G3707" s="76"/>
    </row>
    <row r="3708" spans="1:7" ht="14.25" customHeight="1" x14ac:dyDescent="0.35">
      <c r="A3708" s="73">
        <v>3705</v>
      </c>
      <c r="B3708" s="74" t="s">
        <v>889</v>
      </c>
      <c r="C3708" s="75" t="str">
        <f>VLOOKUP(B3708,[1]Data_Mahasiswa!$D$9:$J$5296,7,0)</f>
        <v>081267672967</v>
      </c>
      <c r="D3708" s="76"/>
      <c r="E3708" s="76"/>
      <c r="F3708" s="76"/>
      <c r="G3708" s="76"/>
    </row>
    <row r="3709" spans="1:7" ht="14.25" customHeight="1" x14ac:dyDescent="0.35">
      <c r="A3709" s="73">
        <v>3706</v>
      </c>
      <c r="B3709" s="74" t="s">
        <v>1239</v>
      </c>
      <c r="C3709" s="75">
        <f>VLOOKUP(B3709,[1]Data_Mahasiswa!$D$9:$J$5296,7,0)</f>
        <v>82215520756</v>
      </c>
      <c r="D3709" s="76"/>
      <c r="E3709" s="76"/>
      <c r="F3709" s="76"/>
      <c r="G3709" s="76"/>
    </row>
    <row r="3710" spans="1:7" ht="14.25" customHeight="1" x14ac:dyDescent="0.35">
      <c r="A3710" s="73">
        <v>3707</v>
      </c>
      <c r="B3710" s="74" t="s">
        <v>2319</v>
      </c>
      <c r="C3710" s="75" t="e">
        <f>VLOOKUP(B3710,[1]Data_Mahasiswa!$D$9:$J$5296,7,0)</f>
        <v>#N/A</v>
      </c>
      <c r="D3710" s="76"/>
      <c r="E3710" s="76"/>
      <c r="F3710" s="76"/>
      <c r="G3710" s="76"/>
    </row>
    <row r="3711" spans="1:7" ht="14.25" customHeight="1" x14ac:dyDescent="0.35">
      <c r="A3711" s="73">
        <v>3708</v>
      </c>
      <c r="B3711" s="74" t="s">
        <v>1840</v>
      </c>
      <c r="C3711" s="75">
        <f>VLOOKUP(B3711,[1]Data_Mahasiswa!$D$9:$J$5296,7,0)</f>
        <v>0</v>
      </c>
      <c r="D3711" s="76"/>
      <c r="E3711" s="76"/>
      <c r="F3711" s="76"/>
      <c r="G3711" s="76"/>
    </row>
    <row r="3712" spans="1:7" ht="14.25" customHeight="1" x14ac:dyDescent="0.35">
      <c r="A3712" s="73">
        <v>3709</v>
      </c>
      <c r="B3712" s="74" t="s">
        <v>1850</v>
      </c>
      <c r="C3712" s="75" t="str">
        <f>VLOOKUP(B3712,[1]Data_Mahasiswa!$D$9:$J$5296,7,0)</f>
        <v>"085270801411</v>
      </c>
      <c r="D3712" s="76"/>
      <c r="E3712" s="76"/>
      <c r="F3712" s="76"/>
      <c r="G3712" s="76"/>
    </row>
    <row r="3713" spans="1:7" ht="14.25" customHeight="1" x14ac:dyDescent="0.35">
      <c r="A3713" s="73">
        <v>3710</v>
      </c>
      <c r="B3713" s="74" t="s">
        <v>2234</v>
      </c>
      <c r="C3713" s="75" t="str">
        <f>VLOOKUP(B3713,[1]Data_Mahasiswa!$D$9:$J$5296,7,0)</f>
        <v>081373009906</v>
      </c>
      <c r="D3713" s="76"/>
      <c r="E3713" s="76"/>
      <c r="F3713" s="76"/>
      <c r="G3713" s="76"/>
    </row>
    <row r="3714" spans="1:7" ht="14.25" customHeight="1" x14ac:dyDescent="0.35">
      <c r="A3714" s="73">
        <v>3711</v>
      </c>
      <c r="B3714" s="74" t="s">
        <v>875</v>
      </c>
      <c r="C3714" s="75" t="str">
        <f>VLOOKUP(B3714,[1]Data_Mahasiswa!$D$9:$J$5296,7,0)</f>
        <v>082161538801</v>
      </c>
      <c r="D3714" s="76"/>
      <c r="E3714" s="76"/>
      <c r="F3714" s="76"/>
      <c r="G3714" s="76"/>
    </row>
    <row r="3715" spans="1:7" ht="14.25" customHeight="1" x14ac:dyDescent="0.35">
      <c r="A3715" s="73">
        <v>3712</v>
      </c>
      <c r="B3715" s="74" t="s">
        <v>2320</v>
      </c>
      <c r="C3715" s="75" t="str">
        <f>VLOOKUP(B3715,[1]Data_Mahasiswa!$D$9:$J$5296,7,0)</f>
        <v>081263787580</v>
      </c>
      <c r="D3715" s="76"/>
      <c r="E3715" s="76"/>
      <c r="F3715" s="76"/>
      <c r="G3715" s="76"/>
    </row>
    <row r="3716" spans="1:7" ht="14.25" customHeight="1" x14ac:dyDescent="0.35">
      <c r="A3716" s="73">
        <v>3713</v>
      </c>
      <c r="B3716" s="74" t="s">
        <v>2321</v>
      </c>
      <c r="C3716" s="75">
        <f>VLOOKUP(B3716,[1]Data_Mahasiswa!$D$9:$J$5296,7,0)</f>
        <v>81370686973</v>
      </c>
      <c r="D3716" s="76"/>
      <c r="E3716" s="76"/>
      <c r="F3716" s="76"/>
      <c r="G3716" s="76"/>
    </row>
    <row r="3717" spans="1:7" ht="14.25" customHeight="1" x14ac:dyDescent="0.35">
      <c r="A3717" s="73">
        <v>3714</v>
      </c>
      <c r="B3717" s="74" t="s">
        <v>875</v>
      </c>
      <c r="C3717" s="75" t="str">
        <f>VLOOKUP(B3717,[1]Data_Mahasiswa!$D$9:$J$5296,7,0)</f>
        <v>082161538801</v>
      </c>
      <c r="D3717" s="76"/>
      <c r="E3717" s="76"/>
      <c r="F3717" s="76"/>
      <c r="G3717" s="76"/>
    </row>
    <row r="3718" spans="1:7" ht="14.25" customHeight="1" x14ac:dyDescent="0.35">
      <c r="A3718" s="73">
        <v>3715</v>
      </c>
      <c r="B3718" s="74" t="s">
        <v>2238</v>
      </c>
      <c r="C3718" s="75" t="str">
        <f>VLOOKUP(B3718,[1]Data_Mahasiswa!$D$9:$J$5296,7,0)</f>
        <v>0852-6841-4770</v>
      </c>
      <c r="D3718" s="76"/>
      <c r="E3718" s="76"/>
      <c r="F3718" s="76"/>
      <c r="G3718" s="76"/>
    </row>
    <row r="3719" spans="1:7" ht="14.25" customHeight="1" x14ac:dyDescent="0.35">
      <c r="A3719" s="73">
        <v>3716</v>
      </c>
      <c r="B3719" s="74" t="s">
        <v>247</v>
      </c>
      <c r="C3719" s="75" t="str">
        <f>VLOOKUP(B3719,[1]Data_Mahasiswa!$D$9:$J$5296,7,0)</f>
        <v>083131561821</v>
      </c>
      <c r="D3719" s="76"/>
      <c r="E3719" s="76"/>
      <c r="F3719" s="76"/>
      <c r="G3719" s="76"/>
    </row>
    <row r="3720" spans="1:7" ht="14.25" customHeight="1" x14ac:dyDescent="0.35">
      <c r="A3720" s="73">
        <v>3717</v>
      </c>
      <c r="B3720" s="74" t="s">
        <v>1226</v>
      </c>
      <c r="C3720" s="75">
        <f>VLOOKUP(B3720,[1]Data_Mahasiswa!$D$9:$J$5296,7,0)</f>
        <v>81360005093</v>
      </c>
      <c r="D3720" s="76"/>
      <c r="E3720" s="76"/>
      <c r="F3720" s="76"/>
      <c r="G3720" s="76"/>
    </row>
    <row r="3721" spans="1:7" ht="14.25" customHeight="1" x14ac:dyDescent="0.35">
      <c r="A3721" s="73">
        <v>3718</v>
      </c>
      <c r="B3721" s="74" t="s">
        <v>1891</v>
      </c>
      <c r="C3721" s="75">
        <f>VLOOKUP(B3721,[1]Data_Mahasiswa!$D$9:$J$5296,7,0)</f>
        <v>81269393106</v>
      </c>
      <c r="D3721" s="76"/>
      <c r="E3721" s="76"/>
      <c r="F3721" s="76"/>
      <c r="G3721" s="76"/>
    </row>
    <row r="3722" spans="1:7" ht="14.25" customHeight="1" x14ac:dyDescent="0.35">
      <c r="A3722" s="73">
        <v>3719</v>
      </c>
      <c r="B3722" s="74" t="s">
        <v>2322</v>
      </c>
      <c r="C3722" s="75" t="str">
        <f>VLOOKUP(B3722,[1]Data_Mahasiswa!$D$9:$J$5296,7,0)</f>
        <v>0812-6473-7252</v>
      </c>
      <c r="D3722" s="76"/>
      <c r="E3722" s="76"/>
      <c r="F3722" s="76"/>
      <c r="G3722" s="76"/>
    </row>
    <row r="3723" spans="1:7" ht="14.25" customHeight="1" x14ac:dyDescent="0.35">
      <c r="A3723" s="73">
        <v>3720</v>
      </c>
      <c r="B3723" s="74" t="s">
        <v>2067</v>
      </c>
      <c r="C3723" s="75">
        <f>VLOOKUP(B3723,[1]Data_Mahasiswa!$D$9:$J$5296,7,0)</f>
        <v>82363804725</v>
      </c>
      <c r="D3723" s="76"/>
      <c r="E3723" s="76"/>
      <c r="F3723" s="76"/>
      <c r="G3723" s="76"/>
    </row>
    <row r="3724" spans="1:7" ht="14.25" customHeight="1" x14ac:dyDescent="0.35">
      <c r="A3724" s="73">
        <v>3721</v>
      </c>
      <c r="B3724" s="74" t="s">
        <v>2180</v>
      </c>
      <c r="C3724" s="75" t="e">
        <f>VLOOKUP(B3724,[1]Data_Mahasiswa!$D$9:$J$5296,7,0)</f>
        <v>#N/A</v>
      </c>
      <c r="D3724" s="76"/>
      <c r="E3724" s="76"/>
      <c r="F3724" s="76"/>
      <c r="G3724" s="76"/>
    </row>
    <row r="3725" spans="1:7" ht="14.25" customHeight="1" x14ac:dyDescent="0.35">
      <c r="A3725" s="73">
        <v>3722</v>
      </c>
      <c r="B3725" s="74" t="s">
        <v>2204</v>
      </c>
      <c r="C3725" s="75" t="str">
        <f>VLOOKUP(B3725,[1]Data_Mahasiswa!$D$9:$J$5296,7,0)</f>
        <v>0812-6599-5214</v>
      </c>
      <c r="D3725" s="76"/>
      <c r="E3725" s="76"/>
      <c r="F3725" s="76"/>
      <c r="G3725" s="76"/>
    </row>
    <row r="3726" spans="1:7" ht="14.25" customHeight="1" x14ac:dyDescent="0.35">
      <c r="A3726" s="73">
        <v>3723</v>
      </c>
      <c r="B3726" s="74" t="s">
        <v>2021</v>
      </c>
      <c r="C3726" s="75" t="e">
        <f>VLOOKUP(B3726,[1]Data_Mahasiswa!$D$9:$J$5296,7,0)</f>
        <v>#N/A</v>
      </c>
      <c r="D3726" s="76"/>
      <c r="E3726" s="76"/>
      <c r="F3726" s="76"/>
      <c r="G3726" s="76"/>
    </row>
    <row r="3727" spans="1:7" ht="14.25" customHeight="1" x14ac:dyDescent="0.35">
      <c r="A3727" s="73">
        <v>3724</v>
      </c>
      <c r="B3727" s="74" t="s">
        <v>1865</v>
      </c>
      <c r="C3727" s="75" t="e">
        <f>VLOOKUP(B3727,[1]Data_Mahasiswa!$D$9:$J$5296,7,0)</f>
        <v>#N/A</v>
      </c>
      <c r="D3727" s="76"/>
      <c r="E3727" s="76"/>
      <c r="F3727" s="76"/>
      <c r="G3727" s="76"/>
    </row>
    <row r="3728" spans="1:7" ht="14.25" customHeight="1" x14ac:dyDescent="0.35">
      <c r="A3728" s="73">
        <v>3725</v>
      </c>
      <c r="B3728" s="74" t="s">
        <v>2323</v>
      </c>
      <c r="C3728" s="75">
        <f>VLOOKUP(B3728,[1]Data_Mahasiswa!$D$9:$J$5296,7,0)</f>
        <v>0</v>
      </c>
      <c r="D3728" s="76"/>
      <c r="E3728" s="76"/>
      <c r="F3728" s="76"/>
      <c r="G3728" s="76"/>
    </row>
    <row r="3729" spans="1:7" ht="14.25" customHeight="1" x14ac:dyDescent="0.35">
      <c r="A3729" s="73">
        <v>3726</v>
      </c>
      <c r="B3729" s="74" t="s">
        <v>2173</v>
      </c>
      <c r="C3729" s="75" t="str">
        <f>VLOOKUP(B3729,[1]Data_Mahasiswa!$D$9:$J$5296,7,0)</f>
        <v>082361924203</v>
      </c>
      <c r="D3729" s="76"/>
      <c r="E3729" s="76"/>
      <c r="F3729" s="76"/>
      <c r="G3729" s="76"/>
    </row>
    <row r="3730" spans="1:7" ht="14.25" customHeight="1" x14ac:dyDescent="0.35">
      <c r="A3730" s="73">
        <v>3727</v>
      </c>
      <c r="B3730" s="74" t="s">
        <v>2324</v>
      </c>
      <c r="C3730" s="75" t="e">
        <f>VLOOKUP(B3730,[1]Data_Mahasiswa!$D$9:$J$5296,7,0)</f>
        <v>#N/A</v>
      </c>
      <c r="D3730" s="76"/>
      <c r="E3730" s="76"/>
      <c r="F3730" s="76"/>
      <c r="G3730" s="76"/>
    </row>
    <row r="3731" spans="1:7" ht="14.25" customHeight="1" x14ac:dyDescent="0.35">
      <c r="A3731" s="73">
        <v>3728</v>
      </c>
      <c r="B3731" s="74" t="s">
        <v>2173</v>
      </c>
      <c r="C3731" s="75" t="str">
        <f>VLOOKUP(B3731,[1]Data_Mahasiswa!$D$9:$J$5296,7,0)</f>
        <v>082361924203</v>
      </c>
      <c r="D3731" s="76"/>
      <c r="E3731" s="76"/>
      <c r="F3731" s="76"/>
      <c r="G3731" s="76"/>
    </row>
    <row r="3732" spans="1:7" ht="14.25" customHeight="1" x14ac:dyDescent="0.35">
      <c r="A3732" s="73">
        <v>3729</v>
      </c>
      <c r="B3732" s="74" t="s">
        <v>2325</v>
      </c>
      <c r="C3732" s="75">
        <f>VLOOKUP(B3732,[1]Data_Mahasiswa!$D$9:$J$5296,7,0)</f>
        <v>81263317883</v>
      </c>
      <c r="D3732" s="76"/>
      <c r="E3732" s="76"/>
      <c r="F3732" s="76"/>
      <c r="G3732" s="76"/>
    </row>
    <row r="3733" spans="1:7" ht="14.25" customHeight="1" x14ac:dyDescent="0.35">
      <c r="A3733" s="73">
        <v>3730</v>
      </c>
      <c r="B3733" s="74" t="s">
        <v>2326</v>
      </c>
      <c r="C3733" s="75" t="str">
        <f>VLOOKUP(B3733,[1]Data_Mahasiswa!$D$9:$J$5296,7,0)</f>
        <v>085929008643</v>
      </c>
      <c r="D3733" s="76"/>
      <c r="E3733" s="76"/>
      <c r="F3733" s="76"/>
      <c r="G3733" s="76"/>
    </row>
    <row r="3734" spans="1:7" ht="14.25" customHeight="1" x14ac:dyDescent="0.35">
      <c r="A3734" s="73">
        <v>3731</v>
      </c>
      <c r="B3734" s="74" t="s">
        <v>2174</v>
      </c>
      <c r="C3734" s="75" t="str">
        <f>VLOOKUP(B3734,[1]Data_Mahasiswa!$D$9:$J$5296,7,0)</f>
        <v>082162796571</v>
      </c>
      <c r="D3734" s="76"/>
      <c r="E3734" s="76"/>
      <c r="F3734" s="76"/>
      <c r="G3734" s="76"/>
    </row>
    <row r="3735" spans="1:7" ht="14.25" customHeight="1" x14ac:dyDescent="0.35">
      <c r="A3735" s="73">
        <v>3732</v>
      </c>
      <c r="B3735" s="74" t="s">
        <v>1893</v>
      </c>
      <c r="C3735" s="75">
        <f>VLOOKUP(B3735,[1]Data_Mahasiswa!$D$9:$J$5296,7,0)</f>
        <v>81361099710</v>
      </c>
      <c r="D3735" s="76"/>
      <c r="E3735" s="76"/>
      <c r="F3735" s="76"/>
      <c r="G3735" s="76"/>
    </row>
    <row r="3736" spans="1:7" ht="14.25" customHeight="1" x14ac:dyDescent="0.35">
      <c r="A3736" s="73">
        <v>3733</v>
      </c>
      <c r="B3736" s="74" t="s">
        <v>2171</v>
      </c>
      <c r="C3736" s="75" t="str">
        <f>VLOOKUP(B3736,[1]Data_Mahasiswa!$D$9:$J$5296,7,0)</f>
        <v>082268138938</v>
      </c>
      <c r="D3736" s="76"/>
      <c r="E3736" s="76"/>
      <c r="F3736" s="76"/>
      <c r="G3736" s="76"/>
    </row>
    <row r="3737" spans="1:7" ht="14.25" customHeight="1" x14ac:dyDescent="0.35">
      <c r="A3737" s="73">
        <v>3734</v>
      </c>
      <c r="B3737" s="74" t="s">
        <v>1532</v>
      </c>
      <c r="C3737" s="75" t="str">
        <f>VLOOKUP(B3737,[1]Data_Mahasiswa!$D$9:$J$5296,7,0)</f>
        <v>081273724625</v>
      </c>
      <c r="D3737" s="76"/>
      <c r="E3737" s="76"/>
      <c r="F3737" s="76"/>
      <c r="G3737" s="76"/>
    </row>
    <row r="3738" spans="1:7" ht="14.25" customHeight="1" x14ac:dyDescent="0.35">
      <c r="A3738" s="73">
        <v>3735</v>
      </c>
      <c r="B3738" s="74" t="s">
        <v>2327</v>
      </c>
      <c r="C3738" s="75" t="str">
        <f>VLOOKUP(B3738,[1]Data_Mahasiswa!$D$9:$J$5296,7,0)</f>
        <v>081263515869</v>
      </c>
      <c r="D3738" s="76"/>
      <c r="E3738" s="76"/>
      <c r="F3738" s="76"/>
      <c r="G3738" s="76"/>
    </row>
    <row r="3739" spans="1:7" ht="14.25" customHeight="1" x14ac:dyDescent="0.35">
      <c r="A3739" s="73">
        <v>3736</v>
      </c>
      <c r="B3739" s="74" t="s">
        <v>1937</v>
      </c>
      <c r="C3739" s="75" t="str">
        <f>VLOOKUP(B3739,[1]Data_Mahasiswa!$D$9:$J$5296,7,0)</f>
        <v>085362327442</v>
      </c>
      <c r="D3739" s="76"/>
      <c r="E3739" s="76"/>
      <c r="F3739" s="76"/>
      <c r="G3739" s="76"/>
    </row>
    <row r="3740" spans="1:7" ht="14.25" customHeight="1" x14ac:dyDescent="0.35">
      <c r="A3740" s="73">
        <v>3737</v>
      </c>
      <c r="B3740" s="74" t="s">
        <v>2255</v>
      </c>
      <c r="C3740" s="75" t="str">
        <f>VLOOKUP(B3740,[1]Data_Mahasiswa!$D$9:$J$5296,7,0)</f>
        <v>0813-1358-4416</v>
      </c>
      <c r="D3740" s="76"/>
      <c r="E3740" s="76"/>
      <c r="F3740" s="76"/>
      <c r="G3740" s="76"/>
    </row>
    <row r="3741" spans="1:7" ht="14.25" customHeight="1" x14ac:dyDescent="0.35">
      <c r="A3741" s="73">
        <v>3738</v>
      </c>
      <c r="B3741" s="74" t="s">
        <v>1365</v>
      </c>
      <c r="C3741" s="75" t="str">
        <f>VLOOKUP(B3741,[1]Data_Mahasiswa!$D$9:$J$5296,7,0)</f>
        <v>"082277640455</v>
      </c>
      <c r="D3741" s="76"/>
      <c r="E3741" s="76"/>
      <c r="F3741" s="76"/>
      <c r="G3741" s="76"/>
    </row>
    <row r="3742" spans="1:7" ht="14.25" customHeight="1" x14ac:dyDescent="0.35">
      <c r="A3742" s="73">
        <v>3739</v>
      </c>
      <c r="B3742" s="74" t="s">
        <v>2234</v>
      </c>
      <c r="C3742" s="75" t="str">
        <f>VLOOKUP(B3742,[1]Data_Mahasiswa!$D$9:$J$5296,7,0)</f>
        <v>081373009906</v>
      </c>
      <c r="D3742" s="76"/>
      <c r="E3742" s="76"/>
      <c r="F3742" s="76"/>
      <c r="G3742" s="76"/>
    </row>
    <row r="3743" spans="1:7" ht="14.25" customHeight="1" x14ac:dyDescent="0.35">
      <c r="A3743" s="73">
        <v>3740</v>
      </c>
      <c r="B3743" s="74" t="s">
        <v>2296</v>
      </c>
      <c r="C3743" s="75" t="str">
        <f>VLOOKUP(B3743,[1]Data_Mahasiswa!$D$9:$J$5296,7,0)</f>
        <v>0813-6090-2718</v>
      </c>
      <c r="D3743" s="76"/>
      <c r="E3743" s="76"/>
      <c r="F3743" s="76"/>
      <c r="G3743" s="76"/>
    </row>
    <row r="3744" spans="1:7" ht="14.25" customHeight="1" x14ac:dyDescent="0.35">
      <c r="A3744" s="73">
        <v>3741</v>
      </c>
      <c r="B3744" s="74" t="s">
        <v>714</v>
      </c>
      <c r="C3744" s="75" t="str">
        <f>VLOOKUP(B3744,[1]Data_Mahasiswa!$D$9:$J$5296,7,0)</f>
        <v>082162547921</v>
      </c>
      <c r="D3744" s="76"/>
      <c r="E3744" s="76"/>
      <c r="F3744" s="76"/>
      <c r="G3744" s="76"/>
    </row>
    <row r="3745" spans="1:7" ht="14.25" customHeight="1" x14ac:dyDescent="0.35">
      <c r="A3745" s="73">
        <v>3742</v>
      </c>
      <c r="B3745" s="74" t="s">
        <v>1577</v>
      </c>
      <c r="C3745" s="75" t="str">
        <f>VLOOKUP(B3745,[1]Data_Mahasiswa!$D$9:$J$5296,7,0)</f>
        <v>085766018196</v>
      </c>
      <c r="D3745" s="76"/>
      <c r="E3745" s="76"/>
      <c r="F3745" s="76"/>
      <c r="G3745" s="76"/>
    </row>
    <row r="3746" spans="1:7" ht="14.25" customHeight="1" x14ac:dyDescent="0.35">
      <c r="A3746" s="73">
        <v>3743</v>
      </c>
      <c r="B3746" s="74" t="s">
        <v>2224</v>
      </c>
      <c r="C3746" s="75" t="e">
        <f>VLOOKUP(B3746,[1]Data_Mahasiswa!$D$9:$J$5296,7,0)</f>
        <v>#N/A</v>
      </c>
      <c r="D3746" s="76"/>
      <c r="E3746" s="76"/>
      <c r="F3746" s="76"/>
      <c r="G3746" s="76"/>
    </row>
    <row r="3747" spans="1:7" ht="14.25" customHeight="1" x14ac:dyDescent="0.35">
      <c r="A3747" s="73">
        <v>3744</v>
      </c>
      <c r="B3747" s="74" t="s">
        <v>1536</v>
      </c>
      <c r="C3747" s="75" t="str">
        <f>VLOOKUP(B3747,[1]Data_Mahasiswa!$D$9:$J$5296,7,0)</f>
        <v>083183731408</v>
      </c>
      <c r="D3747" s="76"/>
      <c r="E3747" s="76"/>
      <c r="F3747" s="76"/>
      <c r="G3747" s="76"/>
    </row>
    <row r="3748" spans="1:7" ht="14.25" customHeight="1" x14ac:dyDescent="0.35">
      <c r="A3748" s="73">
        <v>3745</v>
      </c>
      <c r="B3748" s="74" t="s">
        <v>2289</v>
      </c>
      <c r="C3748" s="75" t="e">
        <f>VLOOKUP(B3748,[1]Data_Mahasiswa!$D$9:$J$5296,7,0)</f>
        <v>#N/A</v>
      </c>
      <c r="D3748" s="76"/>
      <c r="E3748" s="76"/>
      <c r="F3748" s="76"/>
      <c r="G3748" s="76"/>
    </row>
    <row r="3749" spans="1:7" ht="14.25" customHeight="1" x14ac:dyDescent="0.35">
      <c r="A3749" s="73">
        <v>3746</v>
      </c>
      <c r="B3749" s="74" t="s">
        <v>2109</v>
      </c>
      <c r="C3749" s="75" t="str">
        <f>VLOOKUP(B3749,[1]Data_Mahasiswa!$D$9:$J$5296,7,0)</f>
        <v>081284502480</v>
      </c>
      <c r="D3749" s="76"/>
      <c r="E3749" s="76"/>
      <c r="F3749" s="76"/>
      <c r="G3749" s="76"/>
    </row>
    <row r="3750" spans="1:7" ht="14.25" customHeight="1" x14ac:dyDescent="0.35">
      <c r="A3750" s="73">
        <v>3747</v>
      </c>
      <c r="B3750" s="74" t="s">
        <v>710</v>
      </c>
      <c r="C3750" s="75" t="str">
        <f>VLOOKUP(B3750,[1]Data_Mahasiswa!$D$9:$J$5296,7,0)</f>
        <v>081260962897</v>
      </c>
      <c r="D3750" s="76"/>
      <c r="E3750" s="76"/>
      <c r="F3750" s="76"/>
      <c r="G3750" s="76"/>
    </row>
    <row r="3751" spans="1:7" ht="14.25" customHeight="1" x14ac:dyDescent="0.35">
      <c r="A3751" s="73">
        <v>3748</v>
      </c>
      <c r="B3751" s="74" t="s">
        <v>2328</v>
      </c>
      <c r="C3751" s="75" t="str">
        <f>VLOOKUP(B3751,[1]Data_Mahasiswa!$D$9:$J$5296,7,0)</f>
        <v>082261663681</v>
      </c>
      <c r="D3751" s="76"/>
      <c r="E3751" s="76"/>
      <c r="F3751" s="76"/>
      <c r="G3751" s="76"/>
    </row>
    <row r="3752" spans="1:7" ht="14.25" customHeight="1" x14ac:dyDescent="0.35">
      <c r="A3752" s="73">
        <v>3749</v>
      </c>
      <c r="B3752" s="74" t="s">
        <v>2329</v>
      </c>
      <c r="C3752" s="75">
        <f>VLOOKUP(B3752,[1]Data_Mahasiswa!$D$9:$J$5296,7,0)</f>
        <v>0</v>
      </c>
      <c r="D3752" s="76"/>
      <c r="E3752" s="76"/>
      <c r="F3752" s="76"/>
      <c r="G3752" s="76"/>
    </row>
    <row r="3753" spans="1:7" ht="14.25" customHeight="1" x14ac:dyDescent="0.35">
      <c r="A3753" s="73">
        <v>3750</v>
      </c>
      <c r="B3753" s="74" t="s">
        <v>1852</v>
      </c>
      <c r="C3753" s="75">
        <f>VLOOKUP(B3753,[1]Data_Mahasiswa!$D$9:$J$5296,7,0)</f>
        <v>81260021341</v>
      </c>
      <c r="D3753" s="76"/>
      <c r="E3753" s="76"/>
      <c r="F3753" s="76"/>
      <c r="G3753" s="76"/>
    </row>
    <row r="3754" spans="1:7" ht="14.25" customHeight="1" x14ac:dyDescent="0.35">
      <c r="A3754" s="73">
        <v>3751</v>
      </c>
      <c r="B3754" s="74" t="s">
        <v>743</v>
      </c>
      <c r="C3754" s="75" t="str">
        <f>VLOOKUP(B3754,[1]Data_Mahasiswa!$D$9:$J$5296,7,0)</f>
        <v>087844209954</v>
      </c>
      <c r="D3754" s="76"/>
      <c r="E3754" s="76"/>
      <c r="F3754" s="76"/>
      <c r="G3754" s="76"/>
    </row>
    <row r="3755" spans="1:7" ht="14.25" customHeight="1" x14ac:dyDescent="0.35">
      <c r="A3755" s="73">
        <v>3752</v>
      </c>
      <c r="B3755" s="74" t="s">
        <v>2322</v>
      </c>
      <c r="C3755" s="75" t="str">
        <f>VLOOKUP(B3755,[1]Data_Mahasiswa!$D$9:$J$5296,7,0)</f>
        <v>0812-6473-7252</v>
      </c>
      <c r="D3755" s="76"/>
      <c r="E3755" s="76"/>
      <c r="F3755" s="76"/>
      <c r="G3755" s="76"/>
    </row>
    <row r="3756" spans="1:7" ht="14.25" customHeight="1" x14ac:dyDescent="0.35">
      <c r="A3756" s="73">
        <v>3753</v>
      </c>
      <c r="B3756" s="74" t="s">
        <v>1880</v>
      </c>
      <c r="C3756" s="75" t="e">
        <f>VLOOKUP(B3756,[1]Data_Mahasiswa!$D$9:$J$5296,7,0)</f>
        <v>#N/A</v>
      </c>
      <c r="D3756" s="76"/>
      <c r="E3756" s="76"/>
      <c r="F3756" s="76"/>
      <c r="G3756" s="76"/>
    </row>
    <row r="3757" spans="1:7" ht="14.25" customHeight="1" x14ac:dyDescent="0.35">
      <c r="A3757" s="73">
        <v>3754</v>
      </c>
      <c r="B3757" s="74" t="s">
        <v>1236</v>
      </c>
      <c r="C3757" s="75">
        <f>VLOOKUP(B3757,[1]Data_Mahasiswa!$D$9:$J$5296,7,0)</f>
        <v>85260279277</v>
      </c>
      <c r="D3757" s="76"/>
      <c r="E3757" s="76"/>
      <c r="F3757" s="76"/>
      <c r="G3757" s="76"/>
    </row>
    <row r="3758" spans="1:7" ht="14.25" customHeight="1" x14ac:dyDescent="0.35">
      <c r="A3758" s="73">
        <v>3755</v>
      </c>
      <c r="B3758" s="74" t="s">
        <v>2219</v>
      </c>
      <c r="C3758" s="75" t="str">
        <f>VLOOKUP(B3758,[1]Data_Mahasiswa!$D$9:$J$5296,7,0)</f>
        <v>087848307314</v>
      </c>
      <c r="D3758" s="76"/>
      <c r="E3758" s="76"/>
      <c r="F3758" s="76"/>
      <c r="G3758" s="76"/>
    </row>
    <row r="3759" spans="1:7" ht="14.25" customHeight="1" x14ac:dyDescent="0.35">
      <c r="A3759" s="73">
        <v>3756</v>
      </c>
      <c r="B3759" s="74" t="s">
        <v>1129</v>
      </c>
      <c r="C3759" s="75">
        <f>VLOOKUP(B3759,[1]Data_Mahasiswa!$D$9:$J$5296,7,0)</f>
        <v>0</v>
      </c>
      <c r="D3759" s="76"/>
      <c r="E3759" s="76"/>
      <c r="F3759" s="76"/>
      <c r="G3759" s="76"/>
    </row>
    <row r="3760" spans="1:7" ht="14.25" customHeight="1" x14ac:dyDescent="0.35">
      <c r="A3760" s="73">
        <v>3757</v>
      </c>
      <c r="B3760" s="74" t="s">
        <v>2330</v>
      </c>
      <c r="C3760" s="75" t="str">
        <f>VLOOKUP(B3760,[1]Data_Mahasiswa!$D$9:$J$5296,7,0)</f>
        <v>082235839542</v>
      </c>
      <c r="D3760" s="76"/>
      <c r="E3760" s="76"/>
      <c r="F3760" s="76"/>
      <c r="G3760" s="76"/>
    </row>
    <row r="3761" spans="1:7" ht="14.25" customHeight="1" x14ac:dyDescent="0.35">
      <c r="A3761" s="73">
        <v>3758</v>
      </c>
      <c r="B3761" s="74" t="s">
        <v>1590</v>
      </c>
      <c r="C3761" s="75" t="str">
        <f>VLOOKUP(B3761,[1]Data_Mahasiswa!$D$9:$J$5296,7,0)</f>
        <v>085211773586</v>
      </c>
      <c r="D3761" s="76"/>
      <c r="E3761" s="76"/>
      <c r="F3761" s="76"/>
      <c r="G3761" s="76"/>
    </row>
    <row r="3762" spans="1:7" ht="14.25" customHeight="1" x14ac:dyDescent="0.35">
      <c r="A3762" s="73">
        <v>3759</v>
      </c>
      <c r="B3762" s="74" t="s">
        <v>1270</v>
      </c>
      <c r="C3762" s="75" t="str">
        <f>VLOOKUP(B3762,[1]Data_Mahasiswa!$D$9:$J$5296,7,0)</f>
        <v>*082276371152</v>
      </c>
      <c r="D3762" s="76"/>
      <c r="E3762" s="76"/>
      <c r="F3762" s="76"/>
      <c r="G3762" s="76"/>
    </row>
    <row r="3763" spans="1:7" ht="14.25" customHeight="1" x14ac:dyDescent="0.35">
      <c r="A3763" s="73">
        <v>3760</v>
      </c>
      <c r="B3763" s="74" t="s">
        <v>1535</v>
      </c>
      <c r="C3763" s="75" t="str">
        <f>VLOOKUP(B3763,[1]Data_Mahasiswa!$D$9:$J$5296,7,0)</f>
        <v>082276198673</v>
      </c>
      <c r="D3763" s="76"/>
      <c r="E3763" s="76"/>
      <c r="F3763" s="76"/>
      <c r="G3763" s="76"/>
    </row>
    <row r="3764" spans="1:7" ht="14.25" customHeight="1" x14ac:dyDescent="0.35">
      <c r="A3764" s="73">
        <v>3761</v>
      </c>
      <c r="B3764" s="74" t="s">
        <v>1954</v>
      </c>
      <c r="C3764" s="75">
        <f>VLOOKUP(B3764,[1]Data_Mahasiswa!$D$9:$J$5296,7,0)</f>
        <v>89639321418</v>
      </c>
      <c r="D3764" s="76"/>
      <c r="E3764" s="76"/>
      <c r="F3764" s="76"/>
      <c r="G3764" s="76"/>
    </row>
    <row r="3765" spans="1:7" ht="14.25" customHeight="1" x14ac:dyDescent="0.35">
      <c r="A3765" s="73">
        <v>3762</v>
      </c>
      <c r="B3765" s="74" t="s">
        <v>1559</v>
      </c>
      <c r="C3765" s="75" t="str">
        <f>VLOOKUP(B3765,[1]Data_Mahasiswa!$D$9:$J$5296,7,0)</f>
        <v>083119943451</v>
      </c>
      <c r="D3765" s="76"/>
      <c r="E3765" s="76"/>
      <c r="F3765" s="76"/>
      <c r="G3765" s="76"/>
    </row>
    <row r="3766" spans="1:7" ht="14.25" customHeight="1" x14ac:dyDescent="0.35">
      <c r="A3766" s="73">
        <v>3763</v>
      </c>
      <c r="B3766" s="74" t="s">
        <v>2331</v>
      </c>
      <c r="C3766" s="75" t="str">
        <f>VLOOKUP(B3766,[1]Data_Mahasiswa!$D$9:$J$5296,7,0)</f>
        <v>087847643650</v>
      </c>
      <c r="D3766" s="76"/>
      <c r="E3766" s="76"/>
      <c r="F3766" s="76"/>
      <c r="G3766" s="76"/>
    </row>
    <row r="3767" spans="1:7" ht="14.25" customHeight="1" x14ac:dyDescent="0.35">
      <c r="A3767" s="73">
        <v>3764</v>
      </c>
      <c r="B3767" s="74" t="s">
        <v>2183</v>
      </c>
      <c r="C3767" s="75" t="str">
        <f>VLOOKUP(B3767,[1]Data_Mahasiswa!$D$9:$J$5296,7,0)</f>
        <v>082298334803</v>
      </c>
      <c r="D3767" s="76"/>
      <c r="E3767" s="76"/>
      <c r="F3767" s="76"/>
      <c r="G3767" s="76"/>
    </row>
    <row r="3768" spans="1:7" ht="14.25" customHeight="1" x14ac:dyDescent="0.35">
      <c r="A3768" s="73">
        <v>3765</v>
      </c>
      <c r="B3768" s="74" t="s">
        <v>1227</v>
      </c>
      <c r="C3768" s="75">
        <f>VLOOKUP(B3768,[1]Data_Mahasiswa!$D$9:$J$5296,7,0)</f>
        <v>82274407795</v>
      </c>
      <c r="D3768" s="76"/>
      <c r="E3768" s="76"/>
      <c r="F3768" s="76"/>
      <c r="G3768" s="76"/>
    </row>
    <row r="3769" spans="1:7" ht="14.25" customHeight="1" x14ac:dyDescent="0.35">
      <c r="A3769" s="73">
        <v>3766</v>
      </c>
      <c r="B3769" s="74" t="s">
        <v>2064</v>
      </c>
      <c r="C3769" s="75" t="e">
        <f>VLOOKUP(B3769,[1]Data_Mahasiswa!$D$9:$J$5296,7,0)</f>
        <v>#N/A</v>
      </c>
      <c r="D3769" s="76"/>
      <c r="E3769" s="76"/>
      <c r="F3769" s="76"/>
      <c r="G3769" s="76"/>
    </row>
    <row r="3770" spans="1:7" ht="14.25" customHeight="1" x14ac:dyDescent="0.35">
      <c r="A3770" s="73">
        <v>3767</v>
      </c>
      <c r="B3770" s="74" t="s">
        <v>2197</v>
      </c>
      <c r="C3770" s="75" t="str">
        <f>VLOOKUP(B3770,[1]Data_Mahasiswa!$D$9:$J$5296,7,0)</f>
        <v>0853-7950-3550</v>
      </c>
      <c r="D3770" s="76"/>
      <c r="E3770" s="76"/>
      <c r="F3770" s="76"/>
      <c r="G3770" s="76"/>
    </row>
    <row r="3771" spans="1:7" ht="14.25" customHeight="1" x14ac:dyDescent="0.35">
      <c r="A3771" s="73">
        <v>3768</v>
      </c>
      <c r="B3771" s="74" t="s">
        <v>2332</v>
      </c>
      <c r="C3771" s="75" t="str">
        <f>VLOOKUP(B3771,[1]Data_Mahasiswa!$D$9:$J$5296,7,0)</f>
        <v>082284921212</v>
      </c>
      <c r="D3771" s="76"/>
      <c r="E3771" s="76"/>
      <c r="F3771" s="76"/>
      <c r="G3771" s="76"/>
    </row>
    <row r="3772" spans="1:7" ht="14.25" customHeight="1" x14ac:dyDescent="0.35">
      <c r="A3772" s="73">
        <v>3769</v>
      </c>
      <c r="B3772" s="74" t="s">
        <v>2333</v>
      </c>
      <c r="C3772" s="75">
        <f>VLOOKUP(B3772,[1]Data_Mahasiswa!$D$9:$J$5296,7,0)</f>
        <v>82274108421</v>
      </c>
      <c r="D3772" s="76"/>
      <c r="E3772" s="76"/>
      <c r="F3772" s="76"/>
      <c r="G3772" s="76"/>
    </row>
    <row r="3773" spans="1:7" ht="14.25" customHeight="1" x14ac:dyDescent="0.35">
      <c r="A3773" s="73">
        <v>3770</v>
      </c>
      <c r="B3773" s="74" t="s">
        <v>1250</v>
      </c>
      <c r="C3773" s="75" t="str">
        <f>VLOOKUP(B3773,[1]Data_Mahasiswa!$D$9:$J$5296,7,0)</f>
        <v>"082228669129</v>
      </c>
      <c r="D3773" s="76"/>
      <c r="E3773" s="76"/>
      <c r="F3773" s="76"/>
      <c r="G3773" s="76"/>
    </row>
    <row r="3774" spans="1:7" ht="14.25" customHeight="1" x14ac:dyDescent="0.35">
      <c r="A3774" s="73">
        <v>3771</v>
      </c>
      <c r="B3774" s="74" t="s">
        <v>2334</v>
      </c>
      <c r="C3774" s="75" t="str">
        <f>VLOOKUP(B3774,[1]Data_Mahasiswa!$D$9:$J$5296,7,0)</f>
        <v>083193862965</v>
      </c>
      <c r="D3774" s="76"/>
      <c r="E3774" s="76"/>
      <c r="F3774" s="76"/>
      <c r="G3774" s="76"/>
    </row>
    <row r="3775" spans="1:7" ht="14.25" customHeight="1" x14ac:dyDescent="0.35">
      <c r="A3775" s="73">
        <v>3772</v>
      </c>
      <c r="B3775" s="74" t="s">
        <v>879</v>
      </c>
      <c r="C3775" s="75" t="str">
        <f>VLOOKUP(B3775,[1]Data_Mahasiswa!$D$9:$J$5296,7,0)</f>
        <v>082312180390</v>
      </c>
      <c r="D3775" s="76"/>
      <c r="E3775" s="76"/>
      <c r="F3775" s="76"/>
      <c r="G3775" s="76"/>
    </row>
    <row r="3776" spans="1:7" ht="14.25" customHeight="1" x14ac:dyDescent="0.35">
      <c r="A3776" s="73">
        <v>3773</v>
      </c>
      <c r="B3776" s="74" t="s">
        <v>890</v>
      </c>
      <c r="C3776" s="75" t="str">
        <f>VLOOKUP(B3776,[1]Data_Mahasiswa!$D$9:$J$5296,7,0)</f>
        <v>0878‑5364‑8567‬</v>
      </c>
      <c r="D3776" s="76"/>
      <c r="E3776" s="76"/>
      <c r="F3776" s="76"/>
      <c r="G3776" s="76"/>
    </row>
    <row r="3777" spans="1:7" ht="14.25" customHeight="1" x14ac:dyDescent="0.35">
      <c r="A3777" s="73">
        <v>3774</v>
      </c>
      <c r="B3777" s="74" t="s">
        <v>2335</v>
      </c>
      <c r="C3777" s="75" t="str">
        <f>VLOOKUP(B3777,[1]Data_Mahasiswa!$D$9:$J$5296,7,0)</f>
        <v>0878-9093-0909</v>
      </c>
      <c r="D3777" s="76"/>
      <c r="E3777" s="76"/>
      <c r="F3777" s="76"/>
      <c r="G3777" s="76"/>
    </row>
    <row r="3778" spans="1:7" ht="14.25" customHeight="1" x14ac:dyDescent="0.35">
      <c r="A3778" s="73">
        <v>3775</v>
      </c>
      <c r="B3778" s="74" t="s">
        <v>271</v>
      </c>
      <c r="C3778" s="75" t="str">
        <f>VLOOKUP(B3778,[1]Data_Mahasiswa!$D$9:$J$5296,7,0)</f>
        <v>082283155554</v>
      </c>
      <c r="D3778" s="76"/>
      <c r="E3778" s="76"/>
      <c r="F3778" s="76"/>
      <c r="G3778" s="76"/>
    </row>
    <row r="3779" spans="1:7" ht="14.25" customHeight="1" x14ac:dyDescent="0.35">
      <c r="A3779" s="73">
        <v>3776</v>
      </c>
      <c r="B3779" s="74" t="s">
        <v>1230</v>
      </c>
      <c r="C3779" s="75">
        <f>VLOOKUP(B3779,[1]Data_Mahasiswa!$D$9:$J$5296,7,0)</f>
        <v>0</v>
      </c>
      <c r="D3779" s="76"/>
      <c r="E3779" s="76"/>
      <c r="F3779" s="76"/>
      <c r="G3779" s="76"/>
    </row>
    <row r="3780" spans="1:7" ht="14.25" customHeight="1" x14ac:dyDescent="0.35">
      <c r="A3780" s="73">
        <v>3777</v>
      </c>
      <c r="B3780" s="74" t="s">
        <v>858</v>
      </c>
      <c r="C3780" s="75" t="str">
        <f>VLOOKUP(B3780,[1]Data_Mahasiswa!$D$9:$J$5296,7,0)</f>
        <v>081268711160</v>
      </c>
      <c r="D3780" s="76"/>
      <c r="E3780" s="76"/>
      <c r="F3780" s="76"/>
      <c r="G3780" s="76"/>
    </row>
    <row r="3781" spans="1:7" ht="14.25" customHeight="1" x14ac:dyDescent="0.35">
      <c r="A3781" s="73">
        <v>3778</v>
      </c>
      <c r="B3781" s="74" t="s">
        <v>2219</v>
      </c>
      <c r="C3781" s="75" t="str">
        <f>VLOOKUP(B3781,[1]Data_Mahasiswa!$D$9:$J$5296,7,0)</f>
        <v>087848307314</v>
      </c>
      <c r="D3781" s="76"/>
      <c r="E3781" s="76"/>
      <c r="F3781" s="76"/>
      <c r="G3781" s="76"/>
    </row>
    <row r="3782" spans="1:7" ht="14.25" customHeight="1" x14ac:dyDescent="0.35">
      <c r="A3782" s="73">
        <v>3779</v>
      </c>
      <c r="B3782" s="74" t="s">
        <v>2169</v>
      </c>
      <c r="C3782" s="75" t="str">
        <f>VLOOKUP(B3782,[1]Data_Mahasiswa!$D$9:$J$5296,7,0)</f>
        <v>081360968534</v>
      </c>
      <c r="D3782" s="76"/>
      <c r="E3782" s="76"/>
      <c r="F3782" s="76"/>
      <c r="G3782" s="76"/>
    </row>
    <row r="3783" spans="1:7" ht="14.25" customHeight="1" x14ac:dyDescent="0.35">
      <c r="A3783" s="73">
        <v>3780</v>
      </c>
      <c r="B3783" s="74" t="s">
        <v>2336</v>
      </c>
      <c r="C3783" s="75" t="e">
        <f>VLOOKUP(B3783,[1]Data_Mahasiswa!$D$9:$J$5296,7,0)</f>
        <v>#N/A</v>
      </c>
      <c r="D3783" s="76"/>
      <c r="E3783" s="76"/>
      <c r="F3783" s="76"/>
      <c r="G3783" s="76"/>
    </row>
    <row r="3784" spans="1:7" ht="14.25" customHeight="1" x14ac:dyDescent="0.35">
      <c r="A3784" s="73">
        <v>3781</v>
      </c>
      <c r="B3784" s="74" t="s">
        <v>2152</v>
      </c>
      <c r="C3784" s="75" t="str">
        <f>VLOOKUP(B3784,[1]Data_Mahasiswa!$D$9:$J$5296,7,0)</f>
        <v>081250782128</v>
      </c>
      <c r="D3784" s="76"/>
      <c r="E3784" s="76"/>
      <c r="F3784" s="76"/>
      <c r="G3784" s="76"/>
    </row>
    <row r="3785" spans="1:7" ht="14.25" customHeight="1" x14ac:dyDescent="0.35">
      <c r="A3785" s="73">
        <v>3782</v>
      </c>
      <c r="B3785" s="74" t="s">
        <v>1940</v>
      </c>
      <c r="C3785" s="75" t="str">
        <f>VLOOKUP(B3785,[1]Data_Mahasiswa!$D$9:$J$5296,7,0)</f>
        <v>085935484092</v>
      </c>
      <c r="D3785" s="76"/>
      <c r="E3785" s="76"/>
      <c r="F3785" s="76"/>
      <c r="G3785" s="76"/>
    </row>
    <row r="3786" spans="1:7" ht="14.25" customHeight="1" x14ac:dyDescent="0.35">
      <c r="A3786" s="73">
        <v>3783</v>
      </c>
      <c r="B3786" s="74" t="s">
        <v>1233</v>
      </c>
      <c r="C3786" s="75">
        <f>VLOOKUP(B3786,[1]Data_Mahasiswa!$D$9:$J$5296,7,0)</f>
        <v>82272473899</v>
      </c>
      <c r="D3786" s="76"/>
      <c r="E3786" s="76"/>
      <c r="F3786" s="76"/>
      <c r="G3786" s="76"/>
    </row>
    <row r="3787" spans="1:7" ht="14.25" customHeight="1" x14ac:dyDescent="0.35">
      <c r="A3787" s="73">
        <v>3784</v>
      </c>
      <c r="B3787" s="74" t="s">
        <v>1526</v>
      </c>
      <c r="C3787" s="75" t="str">
        <f>VLOOKUP(B3787,[1]Data_Mahasiswa!$D$9:$J$5296,7,0)</f>
        <v>082279714725</v>
      </c>
      <c r="D3787" s="76"/>
      <c r="E3787" s="76"/>
      <c r="F3787" s="76"/>
      <c r="G3787" s="76"/>
    </row>
    <row r="3788" spans="1:7" ht="14.25" customHeight="1" x14ac:dyDescent="0.35">
      <c r="A3788" s="73">
        <v>3785</v>
      </c>
      <c r="B3788" s="74" t="s">
        <v>2268</v>
      </c>
      <c r="C3788" s="75" t="str">
        <f>VLOOKUP(B3788,[1]Data_Mahasiswa!$D$9:$J$5296,7,0)</f>
        <v>082279593450</v>
      </c>
      <c r="D3788" s="76"/>
      <c r="E3788" s="76"/>
      <c r="F3788" s="76"/>
      <c r="G3788" s="76"/>
    </row>
    <row r="3789" spans="1:7" ht="14.25" customHeight="1" x14ac:dyDescent="0.35">
      <c r="A3789" s="73">
        <v>3786</v>
      </c>
      <c r="B3789" s="74" t="s">
        <v>1521</v>
      </c>
      <c r="C3789" s="75" t="str">
        <f>VLOOKUP(B3789,[1]Data_Mahasiswa!$D$9:$J$5296,7,0)</f>
        <v>083198773101</v>
      </c>
      <c r="D3789" s="76"/>
      <c r="E3789" s="76"/>
      <c r="F3789" s="76"/>
      <c r="G3789" s="76"/>
    </row>
    <row r="3790" spans="1:7" ht="14.25" customHeight="1" x14ac:dyDescent="0.35">
      <c r="A3790" s="73">
        <v>3787</v>
      </c>
      <c r="B3790" s="74" t="s">
        <v>2043</v>
      </c>
      <c r="C3790" s="75" t="str">
        <f>VLOOKUP(B3790,[1]Data_Mahasiswa!$D$9:$J$5296,7,0)</f>
        <v>0822-7748-2562</v>
      </c>
      <c r="D3790" s="76"/>
      <c r="E3790" s="76"/>
      <c r="F3790" s="76"/>
      <c r="G3790" s="76"/>
    </row>
    <row r="3791" spans="1:7" ht="14.25" customHeight="1" x14ac:dyDescent="0.35">
      <c r="A3791" s="73">
        <v>3788</v>
      </c>
      <c r="B3791" s="74" t="s">
        <v>1918</v>
      </c>
      <c r="C3791" s="75">
        <f>VLOOKUP(B3791,[1]Data_Mahasiswa!$D$9:$J$5296,7,0)</f>
        <v>0</v>
      </c>
      <c r="D3791" s="76"/>
      <c r="E3791" s="76"/>
      <c r="F3791" s="76"/>
      <c r="G3791" s="76"/>
    </row>
    <row r="3792" spans="1:7" ht="14.25" customHeight="1" x14ac:dyDescent="0.35">
      <c r="A3792" s="73">
        <v>3789</v>
      </c>
      <c r="B3792" s="74" t="s">
        <v>2337</v>
      </c>
      <c r="C3792" s="75" t="str">
        <f>VLOOKUP(B3792,[1]Data_Mahasiswa!$D$9:$J$5296,7,0)</f>
        <v>089699437895</v>
      </c>
      <c r="D3792" s="76"/>
      <c r="E3792" s="76"/>
      <c r="F3792" s="76"/>
      <c r="G3792" s="76"/>
    </row>
    <row r="3793" spans="1:7" ht="14.25" customHeight="1" x14ac:dyDescent="0.35">
      <c r="A3793" s="73">
        <v>3790</v>
      </c>
      <c r="B3793" s="74" t="s">
        <v>2064</v>
      </c>
      <c r="C3793" s="75" t="e">
        <f>VLOOKUP(B3793,[1]Data_Mahasiswa!$D$9:$J$5296,7,0)</f>
        <v>#N/A</v>
      </c>
      <c r="D3793" s="76"/>
      <c r="E3793" s="76"/>
      <c r="F3793" s="76"/>
      <c r="G3793" s="76"/>
    </row>
    <row r="3794" spans="1:7" ht="14.25" customHeight="1" x14ac:dyDescent="0.35">
      <c r="A3794" s="73">
        <v>3791</v>
      </c>
      <c r="B3794" s="74" t="s">
        <v>822</v>
      </c>
      <c r="C3794" s="75" t="str">
        <f>VLOOKUP(B3794,[1]Data_Mahasiswa!$D$9:$J$5296,7,0)</f>
        <v>081270864922</v>
      </c>
      <c r="D3794" s="76"/>
      <c r="E3794" s="76"/>
      <c r="F3794" s="76"/>
      <c r="G3794" s="76"/>
    </row>
    <row r="3795" spans="1:7" ht="14.25" customHeight="1" x14ac:dyDescent="0.35">
      <c r="A3795" s="73">
        <v>3792</v>
      </c>
      <c r="B3795" s="74" t="s">
        <v>1994</v>
      </c>
      <c r="C3795" s="75" t="str">
        <f>VLOOKUP(B3795,[1]Data_Mahasiswa!$D$9:$J$5296,7,0)</f>
        <v>081260955629</v>
      </c>
      <c r="D3795" s="76"/>
      <c r="E3795" s="76"/>
      <c r="F3795" s="76"/>
      <c r="G3795" s="76"/>
    </row>
    <row r="3796" spans="1:7" ht="14.25" customHeight="1" x14ac:dyDescent="0.35">
      <c r="A3796" s="73">
        <v>3793</v>
      </c>
      <c r="B3796" s="74" t="s">
        <v>2077</v>
      </c>
      <c r="C3796" s="75">
        <f>VLOOKUP(B3796,[1]Data_Mahasiswa!$D$9:$J$5296,7,0)</f>
        <v>82276983321</v>
      </c>
      <c r="D3796" s="76"/>
      <c r="E3796" s="76"/>
      <c r="F3796" s="76"/>
      <c r="G3796" s="76"/>
    </row>
    <row r="3797" spans="1:7" ht="14.25" customHeight="1" x14ac:dyDescent="0.35">
      <c r="A3797" s="73">
        <v>3794</v>
      </c>
      <c r="B3797" s="74" t="s">
        <v>2338</v>
      </c>
      <c r="C3797" s="75" t="str">
        <f>VLOOKUP(B3797,[1]Data_Mahasiswa!$D$9:$J$5296,7,0)</f>
        <v>0857-6221-0859</v>
      </c>
      <c r="D3797" s="76"/>
      <c r="E3797" s="76"/>
      <c r="F3797" s="76"/>
      <c r="G3797" s="76"/>
    </row>
    <row r="3798" spans="1:7" ht="14.25" customHeight="1" x14ac:dyDescent="0.35">
      <c r="A3798" s="73">
        <v>3795</v>
      </c>
      <c r="B3798" s="74" t="s">
        <v>2256</v>
      </c>
      <c r="C3798" s="75" t="e">
        <f>VLOOKUP(B3798,[1]Data_Mahasiswa!$D$9:$J$5296,7,0)</f>
        <v>#N/A</v>
      </c>
      <c r="D3798" s="76"/>
      <c r="E3798" s="76"/>
      <c r="F3798" s="76"/>
      <c r="G3798" s="76"/>
    </row>
    <row r="3799" spans="1:7" ht="14.25" customHeight="1" x14ac:dyDescent="0.35">
      <c r="A3799" s="73">
        <v>3796</v>
      </c>
      <c r="B3799" s="74" t="s">
        <v>714</v>
      </c>
      <c r="C3799" s="75" t="str">
        <f>VLOOKUP(B3799,[1]Data_Mahasiswa!$D$9:$J$5296,7,0)</f>
        <v>082162547921</v>
      </c>
      <c r="D3799" s="76"/>
      <c r="E3799" s="76"/>
      <c r="F3799" s="76"/>
      <c r="G3799" s="76"/>
    </row>
    <row r="3800" spans="1:7" ht="14.25" customHeight="1" x14ac:dyDescent="0.35">
      <c r="A3800" s="73">
        <v>3797</v>
      </c>
      <c r="B3800" s="74" t="s">
        <v>743</v>
      </c>
      <c r="C3800" s="75" t="str">
        <f>VLOOKUP(B3800,[1]Data_Mahasiswa!$D$9:$J$5296,7,0)</f>
        <v>087844209954</v>
      </c>
      <c r="D3800" s="76"/>
      <c r="E3800" s="76"/>
      <c r="F3800" s="76"/>
      <c r="G3800" s="76"/>
    </row>
    <row r="3801" spans="1:7" ht="14.25" customHeight="1" x14ac:dyDescent="0.35">
      <c r="A3801" s="73">
        <v>3798</v>
      </c>
      <c r="B3801" s="74" t="s">
        <v>2203</v>
      </c>
      <c r="C3801" s="75" t="str">
        <f>VLOOKUP(B3801,[1]Data_Mahasiswa!$D$9:$J$5296,7,0)</f>
        <v>0812-7001-0464</v>
      </c>
      <c r="D3801" s="76"/>
      <c r="E3801" s="76"/>
      <c r="F3801" s="76"/>
      <c r="G3801" s="76"/>
    </row>
    <row r="3802" spans="1:7" ht="14.25" customHeight="1" x14ac:dyDescent="0.35">
      <c r="A3802" s="73">
        <v>3799</v>
      </c>
      <c r="B3802" s="74" t="s">
        <v>830</v>
      </c>
      <c r="C3802" s="75" t="str">
        <f>VLOOKUP(B3802,[1]Data_Mahasiswa!$D$9:$J$5296,7,0)</f>
        <v>082165307693</v>
      </c>
      <c r="D3802" s="76"/>
      <c r="E3802" s="76"/>
      <c r="F3802" s="76"/>
      <c r="G3802" s="76"/>
    </row>
    <row r="3803" spans="1:7" ht="14.25" customHeight="1" x14ac:dyDescent="0.35">
      <c r="A3803" s="73">
        <v>3800</v>
      </c>
      <c r="B3803" s="74" t="s">
        <v>2339</v>
      </c>
      <c r="C3803" s="75" t="str">
        <f>VLOOKUP(B3803,[1]Data_Mahasiswa!$D$9:$J$5296,7,0)</f>
        <v>082286370375</v>
      </c>
      <c r="D3803" s="76"/>
      <c r="E3803" s="76"/>
      <c r="F3803" s="76"/>
      <c r="G3803" s="76"/>
    </row>
    <row r="3804" spans="1:7" ht="14.25" customHeight="1" x14ac:dyDescent="0.35">
      <c r="A3804" s="73">
        <v>3801</v>
      </c>
      <c r="B3804" s="74" t="s">
        <v>2340</v>
      </c>
      <c r="C3804" s="75">
        <f>VLOOKUP(B3804,[1]Data_Mahasiswa!$D$9:$J$5296,7,0)</f>
        <v>82213883665</v>
      </c>
      <c r="D3804" s="76"/>
      <c r="E3804" s="76"/>
      <c r="F3804" s="76"/>
      <c r="G3804" s="76"/>
    </row>
    <row r="3805" spans="1:7" ht="14.25" customHeight="1" x14ac:dyDescent="0.35">
      <c r="A3805" s="73">
        <v>3802</v>
      </c>
      <c r="B3805" s="74" t="s">
        <v>1535</v>
      </c>
      <c r="C3805" s="75" t="str">
        <f>VLOOKUP(B3805,[1]Data_Mahasiswa!$D$9:$J$5296,7,0)</f>
        <v>082276198673</v>
      </c>
      <c r="D3805" s="76"/>
      <c r="E3805" s="76"/>
      <c r="F3805" s="76"/>
      <c r="G3805" s="76"/>
    </row>
    <row r="3806" spans="1:7" ht="14.25" customHeight="1" x14ac:dyDescent="0.35">
      <c r="A3806" s="73">
        <v>3803</v>
      </c>
      <c r="B3806" s="74" t="s">
        <v>2223</v>
      </c>
      <c r="C3806" s="75" t="str">
        <f>VLOOKUP(B3806,[1]Data_Mahasiswa!$D$9:$J$5296,7,0)</f>
        <v>0822-7346-4937</v>
      </c>
      <c r="D3806" s="76"/>
      <c r="E3806" s="76"/>
      <c r="F3806" s="76"/>
      <c r="G3806" s="76"/>
    </row>
    <row r="3807" spans="1:7" ht="14.25" customHeight="1" x14ac:dyDescent="0.35">
      <c r="A3807" s="73">
        <v>3804</v>
      </c>
      <c r="B3807" s="74" t="s">
        <v>2181</v>
      </c>
      <c r="C3807" s="75" t="str">
        <f>VLOOKUP(B3807,[1]Data_Mahasiswa!$D$9:$J$5296,7,0)</f>
        <v>0812-6532-4467</v>
      </c>
      <c r="D3807" s="76"/>
      <c r="E3807" s="76"/>
      <c r="F3807" s="76"/>
      <c r="G3807" s="76"/>
    </row>
    <row r="3808" spans="1:7" ht="14.25" customHeight="1" x14ac:dyDescent="0.35">
      <c r="A3808" s="73">
        <v>3805</v>
      </c>
      <c r="B3808" s="74" t="s">
        <v>1584</v>
      </c>
      <c r="C3808" s="75" t="str">
        <f>VLOOKUP(B3808,[1]Data_Mahasiswa!$D$9:$J$5296,7,0)</f>
        <v>083187527307</v>
      </c>
      <c r="D3808" s="76"/>
      <c r="E3808" s="76"/>
      <c r="F3808" s="76"/>
      <c r="G3808" s="76"/>
    </row>
    <row r="3809" spans="1:7" ht="14.25" customHeight="1" x14ac:dyDescent="0.35">
      <c r="A3809" s="73">
        <v>3806</v>
      </c>
      <c r="B3809" s="74" t="s">
        <v>2341</v>
      </c>
      <c r="C3809" s="75" t="str">
        <f>VLOOKUP(B3809,[1]Data_Mahasiswa!$D$9:$J$5296,7,0)</f>
        <v>0857-6193-0348</v>
      </c>
      <c r="D3809" s="76"/>
      <c r="E3809" s="76"/>
      <c r="F3809" s="76"/>
      <c r="G3809" s="76"/>
    </row>
    <row r="3810" spans="1:7" ht="14.25" customHeight="1" x14ac:dyDescent="0.35">
      <c r="A3810" s="73">
        <v>3807</v>
      </c>
      <c r="B3810" s="74" t="s">
        <v>1900</v>
      </c>
      <c r="C3810" s="75" t="e">
        <f>VLOOKUP(B3810,[1]Data_Mahasiswa!$D$9:$J$5296,7,0)</f>
        <v>#N/A</v>
      </c>
      <c r="D3810" s="76"/>
      <c r="E3810" s="76"/>
      <c r="F3810" s="76"/>
      <c r="G3810" s="76"/>
    </row>
    <row r="3811" spans="1:7" ht="14.25" customHeight="1" x14ac:dyDescent="0.35">
      <c r="A3811" s="73">
        <v>3808</v>
      </c>
      <c r="B3811" s="74" t="s">
        <v>1869</v>
      </c>
      <c r="C3811" s="75">
        <f>VLOOKUP(B3811,[1]Data_Mahasiswa!$D$9:$J$5296,7,0)</f>
        <v>85275094748</v>
      </c>
      <c r="D3811" s="76"/>
      <c r="E3811" s="76"/>
      <c r="F3811" s="76"/>
      <c r="G3811" s="76"/>
    </row>
    <row r="3812" spans="1:7" ht="14.25" customHeight="1" x14ac:dyDescent="0.35">
      <c r="A3812" s="73">
        <v>3809</v>
      </c>
      <c r="B3812" s="74" t="s">
        <v>2342</v>
      </c>
      <c r="C3812" s="75">
        <f>VLOOKUP(B3812,[1]Data_Mahasiswa!$D$9:$J$5296,7,0)</f>
        <v>89668615500</v>
      </c>
      <c r="D3812" s="76"/>
      <c r="E3812" s="76"/>
      <c r="F3812" s="76"/>
      <c r="G3812" s="76"/>
    </row>
    <row r="3813" spans="1:7" ht="14.25" customHeight="1" x14ac:dyDescent="0.35">
      <c r="A3813" s="73">
        <v>3810</v>
      </c>
      <c r="B3813" s="74" t="s">
        <v>2343</v>
      </c>
      <c r="C3813" s="75">
        <f>VLOOKUP(B3813,[1]Data_Mahasiswa!$D$9:$J$5296,7,0)</f>
        <v>0</v>
      </c>
      <c r="D3813" s="76"/>
      <c r="E3813" s="76"/>
      <c r="F3813" s="76"/>
      <c r="G3813" s="76"/>
    </row>
    <row r="3814" spans="1:7" ht="14.25" customHeight="1" x14ac:dyDescent="0.35">
      <c r="A3814" s="73">
        <v>3811</v>
      </c>
      <c r="B3814" s="74" t="s">
        <v>1931</v>
      </c>
      <c r="C3814" s="75" t="str">
        <f>VLOOKUP(B3814,[1]Data_Mahasiswa!$D$9:$J$5296,7,0)</f>
        <v>0852-8377-5182</v>
      </c>
      <c r="D3814" s="76"/>
      <c r="E3814" s="76"/>
      <c r="F3814" s="76"/>
      <c r="G3814" s="76"/>
    </row>
    <row r="3815" spans="1:7" ht="14.25" customHeight="1" x14ac:dyDescent="0.35">
      <c r="A3815" s="73">
        <v>3812</v>
      </c>
      <c r="B3815" s="74" t="s">
        <v>2223</v>
      </c>
      <c r="C3815" s="75" t="str">
        <f>VLOOKUP(B3815,[1]Data_Mahasiswa!$D$9:$J$5296,7,0)</f>
        <v>0822-7346-4937</v>
      </c>
      <c r="D3815" s="76"/>
      <c r="E3815" s="76"/>
      <c r="F3815" s="76"/>
      <c r="G3815" s="76"/>
    </row>
    <row r="3816" spans="1:7" ht="14.25" customHeight="1" x14ac:dyDescent="0.35">
      <c r="A3816" s="73">
        <v>3813</v>
      </c>
      <c r="B3816" s="74" t="s">
        <v>2344</v>
      </c>
      <c r="C3816" s="75" t="str">
        <f>VLOOKUP(B3816,[1]Data_Mahasiswa!$D$9:$J$5296,7,0)</f>
        <v>082280050766</v>
      </c>
      <c r="D3816" s="76"/>
      <c r="E3816" s="76"/>
      <c r="F3816" s="76"/>
      <c r="G3816" s="76"/>
    </row>
    <row r="3817" spans="1:7" ht="14.25" customHeight="1" x14ac:dyDescent="0.35">
      <c r="A3817" s="73">
        <v>3814</v>
      </c>
      <c r="B3817" s="74" t="s">
        <v>740</v>
      </c>
      <c r="C3817" s="75" t="str">
        <f>VLOOKUP(B3817,[1]Data_Mahasiswa!$D$9:$J$5296,7,0)</f>
        <v>08990889839</v>
      </c>
      <c r="D3817" s="76"/>
      <c r="E3817" s="76"/>
      <c r="F3817" s="76"/>
      <c r="G3817" s="76"/>
    </row>
    <row r="3818" spans="1:7" ht="14.25" customHeight="1" x14ac:dyDescent="0.35">
      <c r="A3818" s="73">
        <v>3815</v>
      </c>
      <c r="B3818" s="74" t="s">
        <v>826</v>
      </c>
      <c r="C3818" s="75" t="e">
        <f>VLOOKUP(B3818,[1]Data_Mahasiswa!$D$9:$J$5296,7,0)</f>
        <v>#N/A</v>
      </c>
      <c r="D3818" s="76"/>
      <c r="E3818" s="76"/>
      <c r="F3818" s="76"/>
      <c r="G3818" s="76"/>
    </row>
    <row r="3819" spans="1:7" ht="14.25" customHeight="1" x14ac:dyDescent="0.35">
      <c r="A3819" s="73">
        <v>3816</v>
      </c>
      <c r="B3819" s="74" t="s">
        <v>2021</v>
      </c>
      <c r="C3819" s="75" t="e">
        <f>VLOOKUP(B3819,[1]Data_Mahasiswa!$D$9:$J$5296,7,0)</f>
        <v>#N/A</v>
      </c>
      <c r="D3819" s="76"/>
      <c r="E3819" s="76"/>
      <c r="F3819" s="76"/>
      <c r="G3819" s="76"/>
    </row>
    <row r="3820" spans="1:7" ht="14.25" customHeight="1" x14ac:dyDescent="0.35">
      <c r="A3820" s="73">
        <v>3817</v>
      </c>
      <c r="B3820" s="74" t="s">
        <v>2345</v>
      </c>
      <c r="C3820" s="75" t="str">
        <f>VLOOKUP(B3820,[1]Data_Mahasiswa!$D$9:$J$5296,7,0)</f>
        <v>081927399769</v>
      </c>
      <c r="D3820" s="76"/>
      <c r="E3820" s="76"/>
      <c r="F3820" s="76"/>
      <c r="G3820" s="76"/>
    </row>
    <row r="3821" spans="1:7" ht="14.25" customHeight="1" x14ac:dyDescent="0.35">
      <c r="A3821" s="73">
        <v>3818</v>
      </c>
      <c r="B3821" s="74" t="s">
        <v>2039</v>
      </c>
      <c r="C3821" s="75" t="e">
        <f>VLOOKUP(B3821,[1]Data_Mahasiswa!$D$9:$J$5296,7,0)</f>
        <v>#N/A</v>
      </c>
      <c r="D3821" s="76"/>
      <c r="E3821" s="76"/>
      <c r="F3821" s="76"/>
      <c r="G3821" s="76"/>
    </row>
    <row r="3822" spans="1:7" ht="14.25" customHeight="1" x14ac:dyDescent="0.35">
      <c r="A3822" s="73">
        <v>3819</v>
      </c>
      <c r="B3822" s="74" t="s">
        <v>2095</v>
      </c>
      <c r="C3822" s="75" t="str">
        <f>VLOOKUP(B3822,[1]Data_Mahasiswa!$D$9:$J$5296,7,0)</f>
        <v>0822-7753-9278</v>
      </c>
      <c r="D3822" s="76"/>
      <c r="E3822" s="76"/>
      <c r="F3822" s="76"/>
      <c r="G3822" s="76"/>
    </row>
    <row r="3823" spans="1:7" ht="14.25" customHeight="1" x14ac:dyDescent="0.35">
      <c r="A3823" s="73">
        <v>3820</v>
      </c>
      <c r="B3823" s="74" t="s">
        <v>1973</v>
      </c>
      <c r="C3823" s="75" t="e">
        <f>VLOOKUP(B3823,[1]Data_Mahasiswa!$D$9:$J$5296,7,0)</f>
        <v>#N/A</v>
      </c>
      <c r="D3823" s="76"/>
      <c r="E3823" s="76"/>
      <c r="F3823" s="76"/>
      <c r="G3823" s="76"/>
    </row>
    <row r="3824" spans="1:7" ht="14.25" customHeight="1" x14ac:dyDescent="0.35">
      <c r="A3824" s="73">
        <v>3821</v>
      </c>
      <c r="B3824" s="74" t="s">
        <v>2346</v>
      </c>
      <c r="C3824" s="75">
        <f>VLOOKUP(B3824,[1]Data_Mahasiswa!$D$9:$J$5296,7,0)</f>
        <v>0</v>
      </c>
      <c r="D3824" s="76"/>
      <c r="E3824" s="76"/>
      <c r="F3824" s="76"/>
      <c r="G3824" s="76"/>
    </row>
    <row r="3825" spans="1:7" ht="14.25" customHeight="1" x14ac:dyDescent="0.35">
      <c r="A3825" s="73">
        <v>3822</v>
      </c>
      <c r="B3825" s="74" t="s">
        <v>2347</v>
      </c>
      <c r="C3825" s="75" t="str">
        <f>VLOOKUP(B3825,[1]Data_Mahasiswa!$D$9:$J$5296,7,0)</f>
        <v>081378423443</v>
      </c>
      <c r="D3825" s="76"/>
      <c r="E3825" s="76"/>
      <c r="F3825" s="76"/>
      <c r="G3825" s="76"/>
    </row>
    <row r="3826" spans="1:7" ht="14.25" customHeight="1" x14ac:dyDescent="0.35">
      <c r="A3826" s="73">
        <v>3823</v>
      </c>
      <c r="B3826" s="74" t="s">
        <v>2348</v>
      </c>
      <c r="C3826" s="75" t="str">
        <f>VLOOKUP(B3826,[1]Data_Mahasiswa!$D$9:$J$5296,7,0)</f>
        <v>082360530421</v>
      </c>
      <c r="D3826" s="76"/>
      <c r="E3826" s="76"/>
      <c r="F3826" s="76"/>
      <c r="G3826" s="76"/>
    </row>
    <row r="3827" spans="1:7" ht="14.25" customHeight="1" x14ac:dyDescent="0.35">
      <c r="A3827" s="73">
        <v>3824</v>
      </c>
      <c r="B3827" s="74" t="s">
        <v>840</v>
      </c>
      <c r="C3827" s="75" t="str">
        <f>VLOOKUP(B3827,[1]Data_Mahasiswa!$D$9:$J$5296,7,0)</f>
        <v>081367937544</v>
      </c>
      <c r="D3827" s="76"/>
      <c r="E3827" s="76"/>
      <c r="F3827" s="76"/>
      <c r="G3827" s="76"/>
    </row>
    <row r="3828" spans="1:7" ht="14.25" customHeight="1" x14ac:dyDescent="0.35">
      <c r="A3828" s="73">
        <v>3825</v>
      </c>
      <c r="B3828" s="74" t="s">
        <v>2161</v>
      </c>
      <c r="C3828" s="75" t="str">
        <f>VLOOKUP(B3828,[1]Data_Mahasiswa!$D$9:$J$5296,7,0)</f>
        <v>085359253105</v>
      </c>
      <c r="D3828" s="76"/>
      <c r="E3828" s="76"/>
      <c r="F3828" s="76"/>
      <c r="G3828" s="76"/>
    </row>
    <row r="3829" spans="1:7" ht="14.25" customHeight="1" x14ac:dyDescent="0.35">
      <c r="A3829" s="73">
        <v>3826</v>
      </c>
      <c r="B3829" s="74" t="s">
        <v>1571</v>
      </c>
      <c r="C3829" s="75" t="str">
        <f>VLOOKUP(B3829,[1]Data_Mahasiswa!$D$9:$J$5296,7,0)</f>
        <v>082376262972</v>
      </c>
      <c r="D3829" s="76"/>
      <c r="E3829" s="76"/>
      <c r="F3829" s="76"/>
      <c r="G3829" s="76"/>
    </row>
    <row r="3830" spans="1:7" ht="14.25" customHeight="1" x14ac:dyDescent="0.35">
      <c r="A3830" s="73">
        <v>3827</v>
      </c>
      <c r="B3830" s="74" t="s">
        <v>2193</v>
      </c>
      <c r="C3830" s="75" t="str">
        <f>VLOOKUP(B3830,[1]Data_Mahasiswa!$D$9:$J$5296,7,0)</f>
        <v>0813-6242-0460</v>
      </c>
      <c r="D3830" s="76"/>
      <c r="E3830" s="76"/>
      <c r="F3830" s="76"/>
      <c r="G3830" s="76"/>
    </row>
    <row r="3831" spans="1:7" ht="14.25" customHeight="1" x14ac:dyDescent="0.35">
      <c r="A3831" s="73">
        <v>3828</v>
      </c>
      <c r="B3831" s="74" t="s">
        <v>1930</v>
      </c>
      <c r="C3831" s="75" t="e">
        <f>VLOOKUP(B3831,[1]Data_Mahasiswa!$D$9:$J$5296,7,0)</f>
        <v>#N/A</v>
      </c>
      <c r="D3831" s="76"/>
      <c r="E3831" s="76"/>
      <c r="F3831" s="76"/>
      <c r="G3831" s="76"/>
    </row>
    <row r="3832" spans="1:7" ht="14.25" customHeight="1" x14ac:dyDescent="0.35">
      <c r="A3832" s="73">
        <v>3829</v>
      </c>
      <c r="B3832" s="74" t="s">
        <v>2349</v>
      </c>
      <c r="C3832" s="75" t="str">
        <f>VLOOKUP(B3832,[1]Data_Mahasiswa!$D$9:$J$5296,7,0)</f>
        <v>081256686391</v>
      </c>
      <c r="D3832" s="76"/>
      <c r="E3832" s="76"/>
      <c r="F3832" s="76"/>
      <c r="G3832" s="76"/>
    </row>
    <row r="3833" spans="1:7" ht="14.25" customHeight="1" x14ac:dyDescent="0.35">
      <c r="A3833" s="73">
        <v>3830</v>
      </c>
      <c r="B3833" s="74" t="s">
        <v>2306</v>
      </c>
      <c r="C3833" s="75" t="str">
        <f>VLOOKUP(B3833,[1]Data_Mahasiswa!$D$9:$J$5296,7,0)</f>
        <v>081375110759</v>
      </c>
      <c r="D3833" s="76"/>
      <c r="E3833" s="76"/>
      <c r="F3833" s="76"/>
      <c r="G3833" s="76"/>
    </row>
    <row r="3834" spans="1:7" ht="14.25" customHeight="1" x14ac:dyDescent="0.35">
      <c r="A3834" s="73">
        <v>3831</v>
      </c>
      <c r="B3834" s="74" t="s">
        <v>1946</v>
      </c>
      <c r="C3834" s="75" t="str">
        <f>VLOOKUP(B3834,[1]Data_Mahasiswa!$D$9:$J$5296,7,0)</f>
        <v>0812-6011-8966</v>
      </c>
      <c r="D3834" s="76"/>
      <c r="E3834" s="76"/>
      <c r="F3834" s="76"/>
      <c r="G3834" s="76"/>
    </row>
    <row r="3835" spans="1:7" ht="14.25" customHeight="1" x14ac:dyDescent="0.35">
      <c r="A3835" s="73">
        <v>3832</v>
      </c>
      <c r="B3835" s="74" t="s">
        <v>710</v>
      </c>
      <c r="C3835" s="75" t="str">
        <f>VLOOKUP(B3835,[1]Data_Mahasiswa!$D$9:$J$5296,7,0)</f>
        <v>081260962897</v>
      </c>
      <c r="D3835" s="76"/>
      <c r="E3835" s="76"/>
      <c r="F3835" s="76"/>
      <c r="G3835" s="76"/>
    </row>
    <row r="3836" spans="1:7" ht="14.25" customHeight="1" x14ac:dyDescent="0.35">
      <c r="A3836" s="73">
        <v>3833</v>
      </c>
      <c r="B3836" s="74" t="s">
        <v>1994</v>
      </c>
      <c r="C3836" s="75" t="str">
        <f>VLOOKUP(B3836,[1]Data_Mahasiswa!$D$9:$J$5296,7,0)</f>
        <v>081260955629</v>
      </c>
      <c r="D3836" s="76"/>
      <c r="E3836" s="76"/>
      <c r="F3836" s="76"/>
      <c r="G3836" s="76"/>
    </row>
    <row r="3837" spans="1:7" ht="14.25" customHeight="1" x14ac:dyDescent="0.35">
      <c r="A3837" s="73">
        <v>3834</v>
      </c>
      <c r="B3837" s="74" t="s">
        <v>2102</v>
      </c>
      <c r="C3837" s="75" t="e">
        <f>VLOOKUP(B3837,[1]Data_Mahasiswa!$D$9:$J$5296,7,0)</f>
        <v>#N/A</v>
      </c>
      <c r="D3837" s="76"/>
      <c r="E3837" s="76"/>
      <c r="F3837" s="76"/>
      <c r="G3837" s="76"/>
    </row>
    <row r="3838" spans="1:7" ht="14.25" customHeight="1" x14ac:dyDescent="0.35">
      <c r="A3838" s="73">
        <v>3835</v>
      </c>
      <c r="B3838" s="74" t="s">
        <v>2350</v>
      </c>
      <c r="C3838" s="75" t="str">
        <f>VLOOKUP(B3838,[1]Data_Mahasiswa!$D$9:$J$5296,7,0)</f>
        <v>0813-6323-2054</v>
      </c>
      <c r="D3838" s="76"/>
      <c r="E3838" s="76"/>
      <c r="F3838" s="76"/>
      <c r="G3838" s="76"/>
    </row>
    <row r="3839" spans="1:7" ht="14.25" customHeight="1" x14ac:dyDescent="0.35">
      <c r="A3839" s="73">
        <v>3836</v>
      </c>
      <c r="B3839" s="74" t="s">
        <v>2351</v>
      </c>
      <c r="C3839" s="75" t="str">
        <f>VLOOKUP(B3839,[1]Data_Mahasiswa!$D$9:$J$5296,7,0)</f>
        <v>082157761382</v>
      </c>
      <c r="D3839" s="76"/>
      <c r="E3839" s="76"/>
      <c r="F3839" s="76"/>
      <c r="G3839" s="76"/>
    </row>
    <row r="3840" spans="1:7" ht="14.25" customHeight="1" x14ac:dyDescent="0.35">
      <c r="A3840" s="73">
        <v>3837</v>
      </c>
      <c r="B3840" s="74" t="s">
        <v>2352</v>
      </c>
      <c r="C3840" s="75" t="str">
        <f>VLOOKUP(B3840,[1]Data_Mahasiswa!$D$9:$J$5296,7,0)</f>
        <v>082180705562</v>
      </c>
      <c r="D3840" s="76"/>
      <c r="E3840" s="76"/>
      <c r="F3840" s="76"/>
      <c r="G3840" s="76"/>
    </row>
    <row r="3841" spans="1:7" ht="14.25" customHeight="1" x14ac:dyDescent="0.35">
      <c r="A3841" s="73">
        <v>3838</v>
      </c>
      <c r="B3841" s="74" t="s">
        <v>2341</v>
      </c>
      <c r="C3841" s="75" t="str">
        <f>VLOOKUP(B3841,[1]Data_Mahasiswa!$D$9:$J$5296,7,0)</f>
        <v>0857-6193-0348</v>
      </c>
      <c r="D3841" s="76"/>
      <c r="E3841" s="76"/>
      <c r="F3841" s="76"/>
      <c r="G3841" s="76"/>
    </row>
    <row r="3842" spans="1:7" ht="14.25" customHeight="1" x14ac:dyDescent="0.35">
      <c r="A3842" s="73">
        <v>3839</v>
      </c>
      <c r="B3842" s="74" t="s">
        <v>2353</v>
      </c>
      <c r="C3842" s="75" t="str">
        <f>VLOOKUP(B3842,[1]Data_Mahasiswa!$D$9:$J$5296,7,0)</f>
        <v>0813-7098-6243</v>
      </c>
      <c r="D3842" s="76"/>
      <c r="E3842" s="76"/>
      <c r="F3842" s="76"/>
      <c r="G3842" s="76"/>
    </row>
    <row r="3843" spans="1:7" ht="14.25" customHeight="1" x14ac:dyDescent="0.35">
      <c r="A3843" s="73">
        <v>3840</v>
      </c>
      <c r="B3843" s="74" t="s">
        <v>743</v>
      </c>
      <c r="C3843" s="75" t="str">
        <f>VLOOKUP(B3843,[1]Data_Mahasiswa!$D$9:$J$5296,7,0)</f>
        <v>087844209954</v>
      </c>
      <c r="D3843" s="76"/>
      <c r="E3843" s="76"/>
      <c r="F3843" s="76"/>
      <c r="G3843" s="76"/>
    </row>
    <row r="3844" spans="1:7" ht="14.25" customHeight="1" x14ac:dyDescent="0.35">
      <c r="A3844" s="73">
        <v>3841</v>
      </c>
      <c r="B3844" s="74" t="s">
        <v>2135</v>
      </c>
      <c r="C3844" s="75" t="e">
        <f>VLOOKUP(B3844,[1]Data_Mahasiswa!$D$9:$J$5296,7,0)</f>
        <v>#N/A</v>
      </c>
      <c r="D3844" s="76"/>
      <c r="E3844" s="76"/>
      <c r="F3844" s="76"/>
      <c r="G3844" s="76"/>
    </row>
    <row r="3845" spans="1:7" ht="14.25" customHeight="1" x14ac:dyDescent="0.35">
      <c r="A3845" s="73">
        <v>3842</v>
      </c>
      <c r="B3845" s="74" t="s">
        <v>2354</v>
      </c>
      <c r="C3845" s="75">
        <f>VLOOKUP(B3845,[1]Data_Mahasiswa!$D$9:$J$5296,7,0)</f>
        <v>0</v>
      </c>
      <c r="D3845" s="76"/>
      <c r="E3845" s="76"/>
      <c r="F3845" s="76"/>
      <c r="G3845" s="76"/>
    </row>
    <row r="3846" spans="1:7" ht="14.25" customHeight="1" x14ac:dyDescent="0.35">
      <c r="A3846" s="73">
        <v>3843</v>
      </c>
      <c r="B3846" s="74" t="s">
        <v>1938</v>
      </c>
      <c r="C3846" s="75" t="e">
        <f>VLOOKUP(B3846,[1]Data_Mahasiswa!$D$9:$J$5296,7,0)</f>
        <v>#N/A</v>
      </c>
      <c r="D3846" s="76"/>
      <c r="E3846" s="76"/>
      <c r="F3846" s="76"/>
      <c r="G3846" s="76"/>
    </row>
    <row r="3847" spans="1:7" ht="14.25" customHeight="1" x14ac:dyDescent="0.35">
      <c r="A3847" s="73">
        <v>3844</v>
      </c>
      <c r="B3847" s="74" t="s">
        <v>710</v>
      </c>
      <c r="C3847" s="75" t="str">
        <f>VLOOKUP(B3847,[1]Data_Mahasiswa!$D$9:$J$5296,7,0)</f>
        <v>081260962897</v>
      </c>
      <c r="D3847" s="76"/>
      <c r="E3847" s="76"/>
      <c r="F3847" s="76"/>
      <c r="G3847" s="76"/>
    </row>
    <row r="3848" spans="1:7" ht="14.25" customHeight="1" x14ac:dyDescent="0.35">
      <c r="A3848" s="73">
        <v>3845</v>
      </c>
      <c r="B3848" s="74" t="s">
        <v>2338</v>
      </c>
      <c r="C3848" s="75" t="str">
        <f>VLOOKUP(B3848,[1]Data_Mahasiswa!$D$9:$J$5296,7,0)</f>
        <v>0857-6221-0859</v>
      </c>
      <c r="D3848" s="76"/>
      <c r="E3848" s="76"/>
      <c r="F3848" s="76"/>
      <c r="G3848" s="76"/>
    </row>
    <row r="3849" spans="1:7" ht="14.25" customHeight="1" x14ac:dyDescent="0.35">
      <c r="A3849" s="73">
        <v>3846</v>
      </c>
      <c r="B3849" s="74" t="s">
        <v>1823</v>
      </c>
      <c r="C3849" s="75" t="str">
        <f>VLOOKUP(B3849,[1]Data_Mahasiswa!$D$9:$J$5296,7,0)</f>
        <v>081265779515</v>
      </c>
      <c r="D3849" s="76"/>
      <c r="E3849" s="76"/>
      <c r="F3849" s="76"/>
      <c r="G3849" s="76"/>
    </row>
    <row r="3850" spans="1:7" ht="14.25" customHeight="1" x14ac:dyDescent="0.35">
      <c r="A3850" s="73">
        <v>3847</v>
      </c>
      <c r="B3850" s="74" t="s">
        <v>2355</v>
      </c>
      <c r="C3850" s="75" t="str">
        <f>VLOOKUP(B3850,[1]Data_Mahasiswa!$D$9:$J$5296,7,0)</f>
        <v>0812-6214-4525</v>
      </c>
      <c r="D3850" s="76"/>
      <c r="E3850" s="76"/>
      <c r="F3850" s="76"/>
      <c r="G3850" s="76"/>
    </row>
    <row r="3851" spans="1:7" ht="14.25" customHeight="1" x14ac:dyDescent="0.35">
      <c r="A3851" s="73">
        <v>3848</v>
      </c>
      <c r="B3851" s="74" t="s">
        <v>1900</v>
      </c>
      <c r="C3851" s="75" t="e">
        <f>VLOOKUP(B3851,[1]Data_Mahasiswa!$D$9:$J$5296,7,0)</f>
        <v>#N/A</v>
      </c>
      <c r="D3851" s="76"/>
      <c r="E3851" s="76"/>
      <c r="F3851" s="76"/>
      <c r="G3851" s="76"/>
    </row>
    <row r="3852" spans="1:7" ht="14.25" customHeight="1" x14ac:dyDescent="0.35">
      <c r="A3852" s="73">
        <v>3849</v>
      </c>
      <c r="B3852" s="74" t="s">
        <v>2016</v>
      </c>
      <c r="C3852" s="75">
        <f>VLOOKUP(B3852,[1]Data_Mahasiswa!$D$9:$J$5296,7,0)</f>
        <v>82369486023</v>
      </c>
      <c r="D3852" s="76"/>
      <c r="E3852" s="76"/>
      <c r="F3852" s="76"/>
      <c r="G3852" s="76"/>
    </row>
    <row r="3853" spans="1:7" ht="14.25" customHeight="1" x14ac:dyDescent="0.35">
      <c r="A3853" s="73">
        <v>3850</v>
      </c>
      <c r="B3853" s="74" t="s">
        <v>2356</v>
      </c>
      <c r="C3853" s="75" t="str">
        <f>VLOOKUP(B3853,[1]Data_Mahasiswa!$D$9:$J$5296,7,0)</f>
        <v>087867523854</v>
      </c>
      <c r="D3853" s="76"/>
      <c r="E3853" s="76"/>
      <c r="F3853" s="76"/>
      <c r="G3853" s="76"/>
    </row>
    <row r="3854" spans="1:7" ht="14.25" customHeight="1" x14ac:dyDescent="0.35">
      <c r="A3854" s="73">
        <v>3851</v>
      </c>
      <c r="B3854" s="74" t="s">
        <v>2226</v>
      </c>
      <c r="C3854" s="75" t="str">
        <f>VLOOKUP(B3854,[1]Data_Mahasiswa!$D$9:$J$5296,7,0)</f>
        <v>0823-6020-356</v>
      </c>
      <c r="D3854" s="76"/>
      <c r="E3854" s="76"/>
      <c r="F3854" s="76"/>
      <c r="G3854" s="76"/>
    </row>
    <row r="3855" spans="1:7" ht="14.25" customHeight="1" x14ac:dyDescent="0.35">
      <c r="A3855" s="73">
        <v>3852</v>
      </c>
      <c r="B3855" s="74" t="s">
        <v>2095</v>
      </c>
      <c r="C3855" s="75" t="str">
        <f>VLOOKUP(B3855,[1]Data_Mahasiswa!$D$9:$J$5296,7,0)</f>
        <v>0822-7753-9278</v>
      </c>
      <c r="D3855" s="76"/>
      <c r="E3855" s="76"/>
      <c r="F3855" s="76"/>
      <c r="G3855" s="76"/>
    </row>
    <row r="3856" spans="1:7" ht="14.25" customHeight="1" x14ac:dyDescent="0.35">
      <c r="A3856" s="73">
        <v>3853</v>
      </c>
      <c r="B3856" s="74" t="s">
        <v>2357</v>
      </c>
      <c r="C3856" s="75" t="str">
        <f>VLOOKUP(B3856,[1]Data_Mahasiswa!$D$9:$J$5296,7,0)</f>
        <v>081269457017</v>
      </c>
      <c r="D3856" s="76"/>
      <c r="E3856" s="76"/>
      <c r="F3856" s="76"/>
      <c r="G3856" s="76"/>
    </row>
    <row r="3857" spans="1:7" ht="14.25" customHeight="1" x14ac:dyDescent="0.35">
      <c r="A3857" s="73">
        <v>3854</v>
      </c>
      <c r="B3857" s="74" t="s">
        <v>2358</v>
      </c>
      <c r="C3857" s="75" t="e">
        <f>VLOOKUP(B3857,[1]Data_Mahasiswa!$D$9:$J$5296,7,0)</f>
        <v>#N/A</v>
      </c>
      <c r="D3857" s="76"/>
      <c r="E3857" s="76"/>
      <c r="F3857" s="76"/>
      <c r="G3857" s="76"/>
    </row>
    <row r="3858" spans="1:7" ht="14.25" customHeight="1" x14ac:dyDescent="0.35">
      <c r="A3858" s="73">
        <v>3855</v>
      </c>
      <c r="B3858" s="74" t="s">
        <v>2121</v>
      </c>
      <c r="C3858" s="75" t="str">
        <f>VLOOKUP(B3858,[1]Data_Mahasiswa!$D$9:$J$5296,7,0)</f>
        <v>0856-0969-5282</v>
      </c>
      <c r="D3858" s="76"/>
      <c r="E3858" s="76"/>
      <c r="F3858" s="76"/>
      <c r="G3858" s="76"/>
    </row>
    <row r="3859" spans="1:7" ht="14.25" customHeight="1" x14ac:dyDescent="0.35">
      <c r="A3859" s="73">
        <v>3856</v>
      </c>
      <c r="B3859" s="74" t="s">
        <v>2105</v>
      </c>
      <c r="C3859" s="75">
        <f>VLOOKUP(B3859,[1]Data_Mahasiswa!$D$9:$J$5296,7,0)</f>
        <v>81264489426</v>
      </c>
      <c r="D3859" s="76"/>
      <c r="E3859" s="76"/>
      <c r="F3859" s="76"/>
      <c r="G3859" s="76"/>
    </row>
    <row r="3860" spans="1:7" ht="14.25" customHeight="1" x14ac:dyDescent="0.35">
      <c r="A3860" s="73">
        <v>3857</v>
      </c>
      <c r="B3860" s="74" t="s">
        <v>2004</v>
      </c>
      <c r="C3860" s="75">
        <f>VLOOKUP(B3860,[1]Data_Mahasiswa!$D$9:$J$5296,7,0)</f>
        <v>82210936604</v>
      </c>
      <c r="D3860" s="76"/>
      <c r="E3860" s="76"/>
      <c r="F3860" s="76"/>
      <c r="G3860" s="76"/>
    </row>
    <row r="3861" spans="1:7" ht="14.25" customHeight="1" x14ac:dyDescent="0.35">
      <c r="A3861" s="73">
        <v>3858</v>
      </c>
      <c r="B3861" s="74" t="s">
        <v>1822</v>
      </c>
      <c r="C3861" s="75" t="str">
        <f>VLOOKUP(B3861,[1]Data_Mahasiswa!$D$9:$J$5296,7,0)</f>
        <v>081268163209</v>
      </c>
      <c r="D3861" s="76"/>
      <c r="E3861" s="76"/>
      <c r="F3861" s="76"/>
      <c r="G3861" s="76"/>
    </row>
    <row r="3862" spans="1:7" ht="14.25" customHeight="1" x14ac:dyDescent="0.35">
      <c r="A3862" s="73">
        <v>3859</v>
      </c>
      <c r="B3862" s="74" t="s">
        <v>1649</v>
      </c>
      <c r="C3862" s="75" t="str">
        <f>VLOOKUP(B3862,[1]Data_Mahasiswa!$D$9:$J$5296,7,0)</f>
        <v>081379547282</v>
      </c>
      <c r="D3862" s="76"/>
      <c r="E3862" s="76"/>
      <c r="F3862" s="76"/>
      <c r="G3862" s="76"/>
    </row>
    <row r="3863" spans="1:7" ht="14.25" customHeight="1" x14ac:dyDescent="0.35">
      <c r="A3863" s="73">
        <v>3860</v>
      </c>
      <c r="B3863" s="74" t="s">
        <v>2222</v>
      </c>
      <c r="C3863" s="75" t="str">
        <f>VLOOKUP(B3863,[1]Data_Mahasiswa!$D$9:$J$5296,7,0)</f>
        <v>0821-3740-5411</v>
      </c>
      <c r="D3863" s="76"/>
      <c r="E3863" s="76"/>
      <c r="F3863" s="76"/>
      <c r="G3863" s="76"/>
    </row>
    <row r="3864" spans="1:7" ht="14.25" customHeight="1" x14ac:dyDescent="0.35">
      <c r="A3864" s="73">
        <v>3861</v>
      </c>
      <c r="B3864" s="74" t="s">
        <v>872</v>
      </c>
      <c r="C3864" s="75" t="str">
        <f>VLOOKUP(B3864,[1]Data_Mahasiswa!$D$9:$J$5296,7,0)</f>
        <v>0821-6053-7530)</v>
      </c>
      <c r="D3864" s="76"/>
      <c r="E3864" s="76"/>
      <c r="F3864" s="76"/>
      <c r="G3864" s="76"/>
    </row>
    <row r="3865" spans="1:7" ht="14.25" customHeight="1" x14ac:dyDescent="0.35">
      <c r="A3865" s="73">
        <v>3862</v>
      </c>
      <c r="B3865" s="74" t="s">
        <v>2359</v>
      </c>
      <c r="C3865" s="75">
        <f>VLOOKUP(B3865,[1]Data_Mahasiswa!$D$9:$J$5296,7,0)</f>
        <v>0</v>
      </c>
      <c r="D3865" s="76"/>
      <c r="E3865" s="76"/>
      <c r="F3865" s="76"/>
      <c r="G3865" s="76"/>
    </row>
    <row r="3866" spans="1:7" ht="14.25" customHeight="1" x14ac:dyDescent="0.35">
      <c r="A3866" s="73">
        <v>3863</v>
      </c>
      <c r="B3866" s="74" t="s">
        <v>2360</v>
      </c>
      <c r="C3866" s="75" t="str">
        <f>VLOOKUP(B3866,[1]Data_Mahasiswa!$D$9:$J$5296,7,0)</f>
        <v>082392195236</v>
      </c>
      <c r="D3866" s="76"/>
      <c r="E3866" s="76"/>
      <c r="F3866" s="76"/>
      <c r="G3866" s="76"/>
    </row>
    <row r="3867" spans="1:7" ht="14.25" customHeight="1" x14ac:dyDescent="0.35">
      <c r="A3867" s="73">
        <v>3864</v>
      </c>
      <c r="B3867" s="74" t="s">
        <v>2166</v>
      </c>
      <c r="C3867" s="75" t="e">
        <f>VLOOKUP(B3867,[1]Data_Mahasiswa!$D$9:$J$5296,7,0)</f>
        <v>#N/A</v>
      </c>
      <c r="D3867" s="76"/>
      <c r="E3867" s="76"/>
      <c r="F3867" s="76"/>
      <c r="G3867" s="76"/>
    </row>
    <row r="3868" spans="1:7" ht="14.25" customHeight="1" x14ac:dyDescent="0.35">
      <c r="A3868" s="73">
        <v>3865</v>
      </c>
      <c r="B3868" s="74" t="s">
        <v>858</v>
      </c>
      <c r="C3868" s="75" t="str">
        <f>VLOOKUP(B3868,[1]Data_Mahasiswa!$D$9:$J$5296,7,0)</f>
        <v>081268711160</v>
      </c>
      <c r="D3868" s="76"/>
      <c r="E3868" s="76"/>
      <c r="F3868" s="76"/>
      <c r="G3868" s="76"/>
    </row>
    <row r="3869" spans="1:7" ht="14.25" customHeight="1" x14ac:dyDescent="0.35">
      <c r="A3869" s="73">
        <v>3866</v>
      </c>
      <c r="B3869" s="74" t="s">
        <v>2361</v>
      </c>
      <c r="C3869" s="75" t="str">
        <f>VLOOKUP(B3869,[1]Data_Mahasiswa!$D$9:$J$5296,7,0)</f>
        <v>081260800457</v>
      </c>
      <c r="D3869" s="76"/>
      <c r="E3869" s="76"/>
      <c r="F3869" s="76"/>
      <c r="G3869" s="76"/>
    </row>
    <row r="3870" spans="1:7" ht="14.25" customHeight="1" x14ac:dyDescent="0.35">
      <c r="A3870" s="73">
        <v>3867</v>
      </c>
      <c r="B3870" s="74" t="s">
        <v>1570</v>
      </c>
      <c r="C3870" s="75" t="str">
        <f>VLOOKUP(B3870,[1]Data_Mahasiswa!$D$9:$J$5296,7,0)</f>
        <v>081260260392</v>
      </c>
      <c r="D3870" s="76"/>
      <c r="E3870" s="76"/>
      <c r="F3870" s="76"/>
      <c r="G3870" s="76"/>
    </row>
    <row r="3871" spans="1:7" ht="14.25" customHeight="1" x14ac:dyDescent="0.35">
      <c r="A3871" s="73">
        <v>3868</v>
      </c>
      <c r="B3871" s="74" t="s">
        <v>1984</v>
      </c>
      <c r="C3871" s="75" t="str">
        <f>VLOOKUP(B3871,[1]Data_Mahasiswa!$D$9:$J$5296,7,0)</f>
        <v>0823-6565-7209</v>
      </c>
      <c r="D3871" s="76"/>
      <c r="E3871" s="76"/>
      <c r="F3871" s="76"/>
      <c r="G3871" s="76"/>
    </row>
    <row r="3872" spans="1:7" ht="14.25" customHeight="1" x14ac:dyDescent="0.35">
      <c r="A3872" s="73">
        <v>3869</v>
      </c>
      <c r="B3872" s="74" t="s">
        <v>1973</v>
      </c>
      <c r="C3872" s="75" t="e">
        <f>VLOOKUP(B3872,[1]Data_Mahasiswa!$D$9:$J$5296,7,0)</f>
        <v>#N/A</v>
      </c>
      <c r="D3872" s="76"/>
      <c r="E3872" s="76"/>
      <c r="F3872" s="76"/>
      <c r="G3872" s="76"/>
    </row>
    <row r="3873" spans="1:7" ht="14.25" customHeight="1" x14ac:dyDescent="0.35">
      <c r="A3873" s="73">
        <v>3870</v>
      </c>
      <c r="B3873" s="74" t="s">
        <v>1124</v>
      </c>
      <c r="C3873" s="75" t="str">
        <f>VLOOKUP(B3873,[1]Data_Mahasiswa!$D$9:$J$5296,7,0)</f>
        <v>0822-6728-0944</v>
      </c>
      <c r="D3873" s="76"/>
      <c r="E3873" s="76"/>
      <c r="F3873" s="76"/>
      <c r="G3873" s="76"/>
    </row>
    <row r="3874" spans="1:7" ht="14.25" customHeight="1" x14ac:dyDescent="0.35">
      <c r="A3874" s="73">
        <v>3871</v>
      </c>
      <c r="B3874" s="74" t="s">
        <v>2306</v>
      </c>
      <c r="C3874" s="75" t="str">
        <f>VLOOKUP(B3874,[1]Data_Mahasiswa!$D$9:$J$5296,7,0)</f>
        <v>081375110759</v>
      </c>
      <c r="D3874" s="76"/>
      <c r="E3874" s="76"/>
      <c r="F3874" s="76"/>
      <c r="G3874" s="76"/>
    </row>
    <row r="3875" spans="1:7" ht="14.25" customHeight="1" x14ac:dyDescent="0.35">
      <c r="A3875" s="73">
        <v>3872</v>
      </c>
      <c r="B3875" s="74" t="s">
        <v>2107</v>
      </c>
      <c r="C3875" s="75" t="str">
        <f>VLOOKUP(B3875,[1]Data_Mahasiswa!$D$9:$J$5296,7,0)</f>
        <v>0896-1774-0308</v>
      </c>
      <c r="D3875" s="76"/>
      <c r="E3875" s="76"/>
      <c r="F3875" s="76"/>
      <c r="G3875" s="76"/>
    </row>
    <row r="3876" spans="1:7" ht="14.25" customHeight="1" x14ac:dyDescent="0.35">
      <c r="A3876" s="73">
        <v>3873</v>
      </c>
      <c r="B3876" s="74" t="s">
        <v>2362</v>
      </c>
      <c r="C3876" s="75" t="str">
        <f>VLOOKUP(B3876,[1]Data_Mahasiswa!$D$9:$J$5296,7,0)</f>
        <v>081265479799</v>
      </c>
      <c r="D3876" s="76"/>
      <c r="E3876" s="76"/>
      <c r="F3876" s="76"/>
      <c r="G3876" s="76"/>
    </row>
    <row r="3877" spans="1:7" ht="14.25" customHeight="1" x14ac:dyDescent="0.35">
      <c r="A3877" s="73">
        <v>3874</v>
      </c>
      <c r="B3877" s="74" t="s">
        <v>1988</v>
      </c>
      <c r="C3877" s="75" t="str">
        <f>VLOOKUP(B3877,[1]Data_Mahasiswa!$D$9:$J$5296,7,0)</f>
        <v>085668855575</v>
      </c>
      <c r="D3877" s="76"/>
      <c r="E3877" s="76"/>
      <c r="F3877" s="76"/>
      <c r="G3877" s="76"/>
    </row>
    <row r="3878" spans="1:7" ht="14.25" customHeight="1" x14ac:dyDescent="0.35">
      <c r="A3878" s="73">
        <v>3875</v>
      </c>
      <c r="B3878" s="74" t="s">
        <v>1520</v>
      </c>
      <c r="C3878" s="75" t="e">
        <f>VLOOKUP(B3878,[1]Data_Mahasiswa!$D$9:$J$5296,7,0)</f>
        <v>#N/A</v>
      </c>
      <c r="D3878" s="76"/>
      <c r="E3878" s="76"/>
      <c r="F3878" s="76"/>
      <c r="G3878" s="76"/>
    </row>
    <row r="3879" spans="1:7" ht="14.25" customHeight="1" x14ac:dyDescent="0.35">
      <c r="A3879" s="73">
        <v>3876</v>
      </c>
      <c r="B3879" s="74" t="s">
        <v>1950</v>
      </c>
      <c r="C3879" s="75" t="str">
        <f>VLOOKUP(B3879,[1]Data_Mahasiswa!$D$9:$J$5296,7,0)</f>
        <v>0895-3206-73274</v>
      </c>
      <c r="D3879" s="76"/>
      <c r="E3879" s="76"/>
      <c r="F3879" s="76"/>
      <c r="G3879" s="76"/>
    </row>
    <row r="3880" spans="1:7" ht="14.25" customHeight="1" x14ac:dyDescent="0.35">
      <c r="A3880" s="73">
        <v>3877</v>
      </c>
      <c r="B3880" s="74" t="s">
        <v>1927</v>
      </c>
      <c r="C3880" s="75">
        <f>VLOOKUP(B3880,[1]Data_Mahasiswa!$D$9:$J$5296,7,0)</f>
        <v>0</v>
      </c>
      <c r="D3880" s="76"/>
      <c r="E3880" s="76"/>
      <c r="F3880" s="76"/>
      <c r="G3880" s="76"/>
    </row>
    <row r="3881" spans="1:7" ht="14.25" customHeight="1" x14ac:dyDescent="0.35">
      <c r="A3881" s="73">
        <v>3878</v>
      </c>
      <c r="B3881" s="74" t="s">
        <v>2363</v>
      </c>
      <c r="C3881" s="75" t="str">
        <f>VLOOKUP(B3881,[1]Data_Mahasiswa!$D$9:$J$5296,7,0)</f>
        <v>085760155085</v>
      </c>
      <c r="D3881" s="76"/>
      <c r="E3881" s="76"/>
      <c r="F3881" s="76"/>
      <c r="G3881" s="76"/>
    </row>
    <row r="3882" spans="1:7" ht="14.25" customHeight="1" x14ac:dyDescent="0.35">
      <c r="A3882" s="73">
        <v>3879</v>
      </c>
      <c r="B3882" s="74" t="s">
        <v>1823</v>
      </c>
      <c r="C3882" s="75" t="str">
        <f>VLOOKUP(B3882,[1]Data_Mahasiswa!$D$9:$J$5296,7,0)</f>
        <v>081265779515</v>
      </c>
      <c r="D3882" s="76"/>
      <c r="E3882" s="76"/>
      <c r="F3882" s="76"/>
      <c r="G3882" s="76"/>
    </row>
    <row r="3883" spans="1:7" ht="14.25" customHeight="1" x14ac:dyDescent="0.35">
      <c r="A3883" s="73">
        <v>3880</v>
      </c>
      <c r="B3883" s="74" t="s">
        <v>865</v>
      </c>
      <c r="C3883" s="75" t="str">
        <f>VLOOKUP(B3883,[1]Data_Mahasiswa!$D$9:$J$5296,7,0)</f>
        <v>081263786758</v>
      </c>
      <c r="D3883" s="76"/>
      <c r="E3883" s="76"/>
      <c r="F3883" s="76"/>
      <c r="G3883" s="76"/>
    </row>
    <row r="3884" spans="1:7" ht="14.25" customHeight="1" x14ac:dyDescent="0.35">
      <c r="A3884" s="73">
        <v>3881</v>
      </c>
      <c r="B3884" s="74" t="s">
        <v>777</v>
      </c>
      <c r="C3884" s="75" t="e">
        <f>VLOOKUP(B3884,[1]Data_Mahasiswa!$D$9:$J$5296,7,0)</f>
        <v>#N/A</v>
      </c>
      <c r="D3884" s="76"/>
      <c r="E3884" s="76"/>
      <c r="F3884" s="76"/>
      <c r="G3884" s="76"/>
    </row>
    <row r="3885" spans="1:7" ht="14.25" customHeight="1" x14ac:dyDescent="0.35">
      <c r="A3885" s="73">
        <v>3882</v>
      </c>
      <c r="B3885" s="74" t="s">
        <v>2125</v>
      </c>
      <c r="C3885" s="75" t="e">
        <f>VLOOKUP(B3885,[1]Data_Mahasiswa!$D$9:$J$5296,7,0)</f>
        <v>#N/A</v>
      </c>
      <c r="D3885" s="76"/>
      <c r="E3885" s="76"/>
      <c r="F3885" s="76"/>
      <c r="G3885" s="76"/>
    </row>
    <row r="3886" spans="1:7" ht="14.25" customHeight="1" x14ac:dyDescent="0.35">
      <c r="A3886" s="73">
        <v>3883</v>
      </c>
      <c r="B3886" s="74" t="s">
        <v>2003</v>
      </c>
      <c r="C3886" s="75" t="str">
        <f>VLOOKUP(B3886,[1]Data_Mahasiswa!$D$9:$J$5296,7,0)</f>
        <v>0812-6160-1379</v>
      </c>
      <c r="D3886" s="76"/>
      <c r="E3886" s="76"/>
      <c r="F3886" s="76"/>
      <c r="G3886" s="76"/>
    </row>
    <row r="3887" spans="1:7" ht="14.25" customHeight="1" x14ac:dyDescent="0.35">
      <c r="A3887" s="73">
        <v>3884</v>
      </c>
      <c r="B3887" s="74" t="s">
        <v>1945</v>
      </c>
      <c r="C3887" s="75" t="e">
        <f>VLOOKUP(B3887,[1]Data_Mahasiswa!$D$9:$J$5296,7,0)</f>
        <v>#N/A</v>
      </c>
      <c r="D3887" s="76"/>
      <c r="E3887" s="76"/>
      <c r="F3887" s="76"/>
      <c r="G3887" s="76"/>
    </row>
    <row r="3888" spans="1:7" ht="14.25" customHeight="1" x14ac:dyDescent="0.35">
      <c r="A3888" s="73">
        <v>3885</v>
      </c>
      <c r="B3888" s="74" t="s">
        <v>708</v>
      </c>
      <c r="C3888" s="75" t="str">
        <f>VLOOKUP(B3888,[1]Data_Mahasiswa!$D$9:$J$5296,7,0)</f>
        <v>081262342178</v>
      </c>
      <c r="D3888" s="76"/>
      <c r="E3888" s="76"/>
      <c r="F3888" s="76"/>
      <c r="G3888" s="76"/>
    </row>
    <row r="3889" spans="1:7" ht="14.25" customHeight="1" x14ac:dyDescent="0.35">
      <c r="A3889" s="73">
        <v>3886</v>
      </c>
      <c r="B3889" s="74" t="s">
        <v>777</v>
      </c>
      <c r="C3889" s="75" t="e">
        <f>VLOOKUP(B3889,[1]Data_Mahasiswa!$D$9:$J$5296,7,0)</f>
        <v>#N/A</v>
      </c>
      <c r="D3889" s="76"/>
      <c r="E3889" s="76"/>
      <c r="F3889" s="76"/>
      <c r="G3889" s="76"/>
    </row>
    <row r="3890" spans="1:7" ht="14.25" customHeight="1" x14ac:dyDescent="0.35">
      <c r="A3890" s="73">
        <v>3887</v>
      </c>
      <c r="B3890" s="74" t="s">
        <v>1950</v>
      </c>
      <c r="C3890" s="75" t="str">
        <f>VLOOKUP(B3890,[1]Data_Mahasiswa!$D$9:$J$5296,7,0)</f>
        <v>0895-3206-73274</v>
      </c>
      <c r="D3890" s="76"/>
      <c r="E3890" s="76"/>
      <c r="F3890" s="76"/>
      <c r="G3890" s="76"/>
    </row>
    <row r="3891" spans="1:7" ht="14.25" customHeight="1" x14ac:dyDescent="0.35">
      <c r="A3891" s="73">
        <v>3888</v>
      </c>
      <c r="B3891" s="74" t="s">
        <v>844</v>
      </c>
      <c r="C3891" s="75" t="str">
        <f>VLOOKUP(B3891,[1]Data_Mahasiswa!$D$9:$J$5296,7,0)</f>
        <v>089603532370</v>
      </c>
      <c r="D3891" s="76"/>
      <c r="E3891" s="76"/>
      <c r="F3891" s="76"/>
      <c r="G3891" s="76"/>
    </row>
    <row r="3892" spans="1:7" ht="14.25" customHeight="1" x14ac:dyDescent="0.35">
      <c r="A3892" s="73">
        <v>3889</v>
      </c>
      <c r="B3892" s="74" t="s">
        <v>2027</v>
      </c>
      <c r="C3892" s="75" t="str">
        <f>VLOOKUP(B3892,[1]Data_Mahasiswa!$D$9:$J$5296,7,0)</f>
        <v>085361571815</v>
      </c>
      <c r="D3892" s="76"/>
      <c r="E3892" s="76"/>
      <c r="F3892" s="76"/>
      <c r="G3892" s="76"/>
    </row>
    <row r="3893" spans="1:7" ht="14.25" customHeight="1" x14ac:dyDescent="0.35">
      <c r="A3893" s="73">
        <v>3890</v>
      </c>
      <c r="B3893" s="74" t="s">
        <v>2020</v>
      </c>
      <c r="C3893" s="75">
        <f>VLOOKUP(B3893,[1]Data_Mahasiswa!$D$9:$J$5296,7,0)</f>
        <v>8887534677</v>
      </c>
      <c r="D3893" s="76"/>
      <c r="E3893" s="76"/>
      <c r="F3893" s="76"/>
      <c r="G3893" s="76"/>
    </row>
    <row r="3894" spans="1:7" ht="14.25" customHeight="1" x14ac:dyDescent="0.35">
      <c r="A3894" s="73">
        <v>3891</v>
      </c>
      <c r="B3894" s="74" t="s">
        <v>1529</v>
      </c>
      <c r="C3894" s="75" t="str">
        <f>VLOOKUP(B3894,[1]Data_Mahasiswa!$D$9:$J$5296,7,0)</f>
        <v>081262879383</v>
      </c>
      <c r="D3894" s="76"/>
      <c r="E3894" s="76"/>
      <c r="F3894" s="76"/>
      <c r="G3894" s="76"/>
    </row>
    <row r="3895" spans="1:7" ht="14.25" customHeight="1" x14ac:dyDescent="0.35">
      <c r="A3895" s="73">
        <v>3892</v>
      </c>
      <c r="B3895" s="74" t="s">
        <v>2277</v>
      </c>
      <c r="C3895" s="75" t="str">
        <f>VLOOKUP(B3895,[1]Data_Mahasiswa!$D$9:$J$5296,7,0)</f>
        <v>0812-6521-5352</v>
      </c>
      <c r="D3895" s="76"/>
      <c r="E3895" s="76"/>
      <c r="F3895" s="76"/>
      <c r="G3895" s="76"/>
    </row>
    <row r="3896" spans="1:7" ht="14.25" customHeight="1" x14ac:dyDescent="0.35">
      <c r="A3896" s="73">
        <v>3893</v>
      </c>
      <c r="B3896" s="74" t="s">
        <v>2233</v>
      </c>
      <c r="C3896" s="75" t="str">
        <f>VLOOKUP(B3896,[1]Data_Mahasiswa!$D$9:$J$5296,7,0)</f>
        <v>0877-8473-3028</v>
      </c>
      <c r="D3896" s="76"/>
      <c r="E3896" s="76"/>
      <c r="F3896" s="76"/>
      <c r="G3896" s="76"/>
    </row>
    <row r="3897" spans="1:7" ht="14.25" customHeight="1" x14ac:dyDescent="0.35">
      <c r="A3897" s="73">
        <v>3894</v>
      </c>
      <c r="B3897" s="74" t="s">
        <v>2364</v>
      </c>
      <c r="C3897" s="75">
        <f>VLOOKUP(B3897,[1]Data_Mahasiswa!$D$9:$J$5296,7,0)</f>
        <v>85361609576</v>
      </c>
      <c r="D3897" s="76"/>
      <c r="E3897" s="76"/>
      <c r="F3897" s="76"/>
      <c r="G3897" s="76"/>
    </row>
    <row r="3898" spans="1:7" ht="14.25" customHeight="1" x14ac:dyDescent="0.35">
      <c r="A3898" s="73">
        <v>3895</v>
      </c>
      <c r="B3898" s="74" t="s">
        <v>2365</v>
      </c>
      <c r="C3898" s="75" t="e">
        <f>VLOOKUP(B3898,[1]Data_Mahasiswa!$D$9:$J$5296,7,0)</f>
        <v>#N/A</v>
      </c>
      <c r="D3898" s="76"/>
      <c r="E3898" s="76"/>
      <c r="F3898" s="76"/>
      <c r="G3898" s="76"/>
    </row>
    <row r="3899" spans="1:7" ht="14.25" customHeight="1" x14ac:dyDescent="0.35">
      <c r="A3899" s="73">
        <v>3896</v>
      </c>
      <c r="B3899" s="74" t="s">
        <v>1822</v>
      </c>
      <c r="C3899" s="75" t="str">
        <f>VLOOKUP(B3899,[1]Data_Mahasiswa!$D$9:$J$5296,7,0)</f>
        <v>081268163209</v>
      </c>
      <c r="D3899" s="76"/>
      <c r="E3899" s="76"/>
      <c r="F3899" s="76"/>
      <c r="G3899" s="76"/>
    </row>
    <row r="3900" spans="1:7" ht="14.25" customHeight="1" x14ac:dyDescent="0.35">
      <c r="A3900" s="73">
        <v>3897</v>
      </c>
      <c r="B3900" s="74" t="s">
        <v>2366</v>
      </c>
      <c r="C3900" s="75">
        <f>VLOOKUP(B3900,[1]Data_Mahasiswa!$D$9:$J$5296,7,0)</f>
        <v>85361228135</v>
      </c>
      <c r="D3900" s="76"/>
      <c r="E3900" s="76"/>
      <c r="F3900" s="76"/>
      <c r="G3900" s="76"/>
    </row>
    <row r="3901" spans="1:7" ht="14.25" customHeight="1" x14ac:dyDescent="0.35">
      <c r="A3901" s="73">
        <v>3898</v>
      </c>
      <c r="B3901" s="74" t="s">
        <v>2367</v>
      </c>
      <c r="C3901" s="75">
        <f>VLOOKUP(B3901,[1]Data_Mahasiswa!$D$9:$J$5296,7,0)</f>
        <v>81377118875</v>
      </c>
      <c r="D3901" s="76"/>
      <c r="E3901" s="76"/>
      <c r="F3901" s="76"/>
      <c r="G3901" s="76"/>
    </row>
    <row r="3902" spans="1:7" ht="14.25" customHeight="1" x14ac:dyDescent="0.35">
      <c r="A3902" s="73">
        <v>3899</v>
      </c>
      <c r="B3902" s="74" t="s">
        <v>2368</v>
      </c>
      <c r="C3902" s="75" t="str">
        <f>VLOOKUP(B3902,[1]Data_Mahasiswa!$D$9:$J$5296,7,0)</f>
        <v>082268028283</v>
      </c>
      <c r="D3902" s="76"/>
      <c r="E3902" s="76"/>
      <c r="F3902" s="76"/>
      <c r="G3902" s="76"/>
    </row>
    <row r="3903" spans="1:7" ht="14.25" customHeight="1" x14ac:dyDescent="0.35">
      <c r="A3903" s="73">
        <v>3900</v>
      </c>
      <c r="B3903" s="74" t="s">
        <v>1667</v>
      </c>
      <c r="C3903" s="75" t="str">
        <f>VLOOKUP(B3903,[1]Data_Mahasiswa!$D$9:$J$5296,7,0)</f>
        <v>082211817006</v>
      </c>
      <c r="D3903" s="76"/>
      <c r="E3903" s="76"/>
      <c r="F3903" s="76"/>
      <c r="G3903" s="76"/>
    </row>
    <row r="3904" spans="1:7" ht="14.25" customHeight="1" x14ac:dyDescent="0.35">
      <c r="A3904" s="73">
        <v>3901</v>
      </c>
      <c r="B3904" s="74" t="s">
        <v>2087</v>
      </c>
      <c r="C3904" s="75" t="str">
        <f>VLOOKUP(B3904,[1]Data_Mahasiswa!$D$9:$J$5296,7,0)</f>
        <v>0822-8779-9105</v>
      </c>
      <c r="D3904" s="76"/>
      <c r="E3904" s="76"/>
      <c r="F3904" s="76"/>
      <c r="G3904" s="76"/>
    </row>
    <row r="3905" spans="1:7" ht="14.25" customHeight="1" x14ac:dyDescent="0.35">
      <c r="A3905" s="73">
        <v>3902</v>
      </c>
      <c r="B3905" s="74" t="s">
        <v>1116</v>
      </c>
      <c r="C3905" s="75" t="str">
        <f>VLOOKUP(B3905,[1]Data_Mahasiswa!$D$9:$J$5296,7,0)</f>
        <v>0812-6213-6137</v>
      </c>
      <c r="D3905" s="76"/>
      <c r="E3905" s="76"/>
      <c r="F3905" s="76"/>
      <c r="G3905" s="76"/>
    </row>
    <row r="3906" spans="1:7" ht="14.25" customHeight="1" x14ac:dyDescent="0.35">
      <c r="A3906" s="73">
        <v>3903</v>
      </c>
      <c r="B3906" s="74" t="s">
        <v>2360</v>
      </c>
      <c r="C3906" s="75" t="str">
        <f>VLOOKUP(B3906,[1]Data_Mahasiswa!$D$9:$J$5296,7,0)</f>
        <v>082392195236</v>
      </c>
      <c r="D3906" s="76"/>
      <c r="E3906" s="76"/>
      <c r="F3906" s="76"/>
      <c r="G3906" s="76"/>
    </row>
    <row r="3907" spans="1:7" ht="14.25" customHeight="1" x14ac:dyDescent="0.35">
      <c r="A3907" s="73">
        <v>3904</v>
      </c>
      <c r="B3907" s="74" t="s">
        <v>2147</v>
      </c>
      <c r="C3907" s="75" t="e">
        <f>VLOOKUP(B3907,[1]Data_Mahasiswa!$D$9:$J$5296,7,0)</f>
        <v>#N/A</v>
      </c>
      <c r="D3907" s="76"/>
      <c r="E3907" s="76"/>
      <c r="F3907" s="76"/>
      <c r="G3907" s="76"/>
    </row>
    <row r="3908" spans="1:7" ht="14.25" customHeight="1" x14ac:dyDescent="0.35">
      <c r="A3908" s="73">
        <v>3905</v>
      </c>
      <c r="B3908" s="74" t="s">
        <v>2261</v>
      </c>
      <c r="C3908" s="75" t="str">
        <f>VLOOKUP(B3908,[1]Data_Mahasiswa!$D$9:$J$5296,7,0)</f>
        <v>082274170993</v>
      </c>
      <c r="D3908" s="76"/>
      <c r="E3908" s="76"/>
      <c r="F3908" s="76"/>
      <c r="G3908" s="76"/>
    </row>
    <row r="3909" spans="1:7" ht="14.25" customHeight="1" x14ac:dyDescent="0.35">
      <c r="A3909" s="73">
        <v>3906</v>
      </c>
      <c r="B3909" s="74" t="s">
        <v>1963</v>
      </c>
      <c r="C3909" s="75" t="str">
        <f>VLOOKUP(B3909,[1]Data_Mahasiswa!$D$9:$J$5296,7,0)</f>
        <v>0831-9971-7003</v>
      </c>
      <c r="D3909" s="76"/>
      <c r="E3909" s="76"/>
      <c r="F3909" s="76"/>
      <c r="G3909" s="76"/>
    </row>
    <row r="3910" spans="1:7" ht="14.25" customHeight="1" x14ac:dyDescent="0.35">
      <c r="A3910" s="73">
        <v>3907</v>
      </c>
      <c r="B3910" s="74" t="s">
        <v>2369</v>
      </c>
      <c r="C3910" s="75" t="str">
        <f>VLOOKUP(B3910,[1]Data_Mahasiswa!$D$9:$J$5296,7,0)</f>
        <v>082378956984</v>
      </c>
      <c r="D3910" s="76"/>
      <c r="E3910" s="76"/>
      <c r="F3910" s="76"/>
      <c r="G3910" s="76"/>
    </row>
    <row r="3911" spans="1:7" ht="14.25" customHeight="1" x14ac:dyDescent="0.35">
      <c r="A3911" s="73">
        <v>3908</v>
      </c>
      <c r="B3911" s="74" t="s">
        <v>1612</v>
      </c>
      <c r="C3911" s="75">
        <f>VLOOKUP(B3911,[1]Data_Mahasiswa!$D$9:$J$5296,7,0)</f>
        <v>85767666714</v>
      </c>
      <c r="D3911" s="76"/>
      <c r="E3911" s="76"/>
      <c r="F3911" s="76"/>
      <c r="G3911" s="76"/>
    </row>
    <row r="3912" spans="1:7" ht="14.25" customHeight="1" x14ac:dyDescent="0.35">
      <c r="A3912" s="73">
        <v>3909</v>
      </c>
      <c r="B3912" s="74" t="s">
        <v>2350</v>
      </c>
      <c r="C3912" s="75" t="str">
        <f>VLOOKUP(B3912,[1]Data_Mahasiswa!$D$9:$J$5296,7,0)</f>
        <v>0813-6323-2054</v>
      </c>
      <c r="D3912" s="76"/>
      <c r="E3912" s="76"/>
      <c r="F3912" s="76"/>
      <c r="G3912" s="76"/>
    </row>
    <row r="3913" spans="1:7" ht="14.25" customHeight="1" x14ac:dyDescent="0.35">
      <c r="A3913" s="73">
        <v>3910</v>
      </c>
      <c r="B3913" s="74" t="s">
        <v>1930</v>
      </c>
      <c r="C3913" s="75" t="e">
        <f>VLOOKUP(B3913,[1]Data_Mahasiswa!$D$9:$J$5296,7,0)</f>
        <v>#N/A</v>
      </c>
      <c r="D3913" s="76"/>
      <c r="E3913" s="76"/>
      <c r="F3913" s="76"/>
      <c r="G3913" s="76"/>
    </row>
    <row r="3914" spans="1:7" ht="14.25" customHeight="1" x14ac:dyDescent="0.35">
      <c r="A3914" s="73">
        <v>3911</v>
      </c>
      <c r="B3914" s="74" t="s">
        <v>1960</v>
      </c>
      <c r="C3914" s="75" t="str">
        <f>VLOOKUP(B3914,[1]Data_Mahasiswa!$D$9:$J$5296,7,0)</f>
        <v>-</v>
      </c>
      <c r="D3914" s="76"/>
      <c r="E3914" s="76"/>
      <c r="F3914" s="76"/>
      <c r="G3914" s="76"/>
    </row>
    <row r="3915" spans="1:7" ht="14.25" customHeight="1" x14ac:dyDescent="0.35">
      <c r="A3915" s="73">
        <v>3912</v>
      </c>
      <c r="B3915" s="74" t="s">
        <v>2347</v>
      </c>
      <c r="C3915" s="75" t="str">
        <f>VLOOKUP(B3915,[1]Data_Mahasiswa!$D$9:$J$5296,7,0)</f>
        <v>081378423443</v>
      </c>
      <c r="D3915" s="76"/>
      <c r="E3915" s="76"/>
      <c r="F3915" s="76"/>
      <c r="G3915" s="76"/>
    </row>
    <row r="3916" spans="1:7" ht="14.25" customHeight="1" x14ac:dyDescent="0.35">
      <c r="A3916" s="73">
        <v>3913</v>
      </c>
      <c r="B3916" s="74" t="s">
        <v>2327</v>
      </c>
      <c r="C3916" s="75" t="str">
        <f>VLOOKUP(B3916,[1]Data_Mahasiswa!$D$9:$J$5296,7,0)</f>
        <v>081263515869</v>
      </c>
      <c r="D3916" s="76"/>
      <c r="E3916" s="76"/>
      <c r="F3916" s="76"/>
      <c r="G3916" s="76"/>
    </row>
    <row r="3917" spans="1:7" ht="14.25" customHeight="1" x14ac:dyDescent="0.35">
      <c r="A3917" s="73">
        <v>3914</v>
      </c>
      <c r="B3917" s="74" t="s">
        <v>2304</v>
      </c>
      <c r="C3917" s="75" t="str">
        <f>VLOOKUP(B3917,[1]Data_Mahasiswa!$D$9:$J$5296,7,0)</f>
        <v>081213548685</v>
      </c>
      <c r="D3917" s="76"/>
      <c r="E3917" s="76"/>
      <c r="F3917" s="76"/>
      <c r="G3917" s="76"/>
    </row>
    <row r="3918" spans="1:7" ht="14.25" customHeight="1" x14ac:dyDescent="0.35">
      <c r="A3918" s="73">
        <v>3915</v>
      </c>
      <c r="B3918" s="74" t="s">
        <v>2257</v>
      </c>
      <c r="C3918" s="75" t="str">
        <f>VLOOKUP(B3918,[1]Data_Mahasiswa!$D$9:$J$5296,7,0)</f>
        <v>0857-6334-5206</v>
      </c>
      <c r="D3918" s="76"/>
      <c r="E3918" s="76"/>
      <c r="F3918" s="76"/>
      <c r="G3918" s="76"/>
    </row>
    <row r="3919" spans="1:7" ht="14.25" customHeight="1" x14ac:dyDescent="0.35">
      <c r="A3919" s="73">
        <v>3916</v>
      </c>
      <c r="B3919" s="74" t="s">
        <v>2339</v>
      </c>
      <c r="C3919" s="75" t="str">
        <f>VLOOKUP(B3919,[1]Data_Mahasiswa!$D$9:$J$5296,7,0)</f>
        <v>082286370375</v>
      </c>
      <c r="D3919" s="76"/>
      <c r="E3919" s="76"/>
      <c r="F3919" s="76"/>
      <c r="G3919" s="76"/>
    </row>
    <row r="3920" spans="1:7" ht="14.25" customHeight="1" x14ac:dyDescent="0.35">
      <c r="A3920" s="73">
        <v>3917</v>
      </c>
      <c r="B3920" s="74" t="s">
        <v>1629</v>
      </c>
      <c r="C3920" s="75">
        <f>VLOOKUP(B3920,[1]Data_Mahasiswa!$D$9:$J$5296,7,0)</f>
        <v>87797364959</v>
      </c>
      <c r="D3920" s="76"/>
      <c r="E3920" s="76"/>
      <c r="F3920" s="76"/>
      <c r="G3920" s="76"/>
    </row>
    <row r="3921" spans="1:7" ht="14.25" customHeight="1" x14ac:dyDescent="0.35">
      <c r="A3921" s="73">
        <v>3918</v>
      </c>
      <c r="B3921" s="74" t="s">
        <v>2370</v>
      </c>
      <c r="C3921" s="75" t="str">
        <f>VLOOKUP(B3921,[1]Data_Mahasiswa!$D$9:$J$5296,7,0)</f>
        <v>081396478770</v>
      </c>
      <c r="D3921" s="76"/>
      <c r="E3921" s="76"/>
      <c r="F3921" s="76"/>
      <c r="G3921" s="76"/>
    </row>
    <row r="3922" spans="1:7" ht="14.25" customHeight="1" x14ac:dyDescent="0.35">
      <c r="A3922" s="73">
        <v>3919</v>
      </c>
      <c r="B3922" s="74" t="s">
        <v>1249</v>
      </c>
      <c r="C3922" s="75" t="str">
        <f>VLOOKUP(B3922,[1]Data_Mahasiswa!$D$9:$J$5296,7,0)</f>
        <v>"081260334743</v>
      </c>
      <c r="D3922" s="76"/>
      <c r="E3922" s="76"/>
      <c r="F3922" s="76"/>
      <c r="G3922" s="76"/>
    </row>
    <row r="3923" spans="1:7" ht="14.25" customHeight="1" x14ac:dyDescent="0.35">
      <c r="A3923" s="73">
        <v>3920</v>
      </c>
      <c r="B3923" s="74" t="s">
        <v>1931</v>
      </c>
      <c r="C3923" s="75" t="str">
        <f>VLOOKUP(B3923,[1]Data_Mahasiswa!$D$9:$J$5296,7,0)</f>
        <v>0852-8377-5182</v>
      </c>
      <c r="D3923" s="76"/>
      <c r="E3923" s="76"/>
      <c r="F3923" s="76"/>
      <c r="G3923" s="76"/>
    </row>
    <row r="3924" spans="1:7" ht="14.25" customHeight="1" x14ac:dyDescent="0.35">
      <c r="A3924" s="73">
        <v>3921</v>
      </c>
      <c r="B3924" s="74" t="s">
        <v>2168</v>
      </c>
      <c r="C3924" s="75" t="str">
        <f>VLOOKUP(B3924,[1]Data_Mahasiswa!$D$9:$J$5296,7,0)</f>
        <v>089504816716</v>
      </c>
      <c r="D3924" s="76"/>
      <c r="E3924" s="76"/>
      <c r="F3924" s="76"/>
      <c r="G3924" s="76"/>
    </row>
    <row r="3925" spans="1:7" ht="14.25" customHeight="1" x14ac:dyDescent="0.35">
      <c r="A3925" s="73">
        <v>3922</v>
      </c>
      <c r="B3925" s="74" t="s">
        <v>2371</v>
      </c>
      <c r="C3925" s="75" t="e">
        <f>VLOOKUP(B3925,[1]Data_Mahasiswa!$D$9:$J$5296,7,0)</f>
        <v>#N/A</v>
      </c>
      <c r="D3925" s="76"/>
      <c r="E3925" s="76"/>
      <c r="F3925" s="76"/>
      <c r="G3925" s="76"/>
    </row>
    <row r="3926" spans="1:7" ht="14.25" customHeight="1" x14ac:dyDescent="0.35">
      <c r="A3926" s="73">
        <v>3923</v>
      </c>
      <c r="B3926" s="74" t="s">
        <v>922</v>
      </c>
      <c r="C3926" s="75">
        <f>VLOOKUP(B3926,[1]Data_Mahasiswa!$D$9:$J$5296,7,0)</f>
        <v>0</v>
      </c>
      <c r="D3926" s="76"/>
      <c r="E3926" s="76"/>
      <c r="F3926" s="76"/>
      <c r="G3926" s="76"/>
    </row>
    <row r="3927" spans="1:7" ht="14.25" customHeight="1" x14ac:dyDescent="0.35">
      <c r="A3927" s="73">
        <v>3924</v>
      </c>
      <c r="B3927" s="74" t="s">
        <v>1351</v>
      </c>
      <c r="C3927" s="75" t="str">
        <f>VLOOKUP(B3927,[1]Data_Mahasiswa!$D$9:$J$5296,7,0)</f>
        <v>"081536130050</v>
      </c>
      <c r="D3927" s="76"/>
      <c r="E3927" s="76"/>
      <c r="F3927" s="76"/>
      <c r="G3927" s="76"/>
    </row>
    <row r="3928" spans="1:7" ht="14.25" customHeight="1" x14ac:dyDescent="0.35">
      <c r="A3928" s="73">
        <v>3925</v>
      </c>
      <c r="B3928" s="74" t="s">
        <v>2372</v>
      </c>
      <c r="C3928" s="75" t="str">
        <f>VLOOKUP(B3928,[1]Data_Mahasiswa!$D$9:$J$5296,7,0)</f>
        <v>0853‑8113‑9002</v>
      </c>
      <c r="D3928" s="76"/>
      <c r="E3928" s="76"/>
      <c r="F3928" s="76"/>
      <c r="G3928" s="76"/>
    </row>
    <row r="3929" spans="1:7" ht="14.25" customHeight="1" x14ac:dyDescent="0.35">
      <c r="A3929" s="73">
        <v>3926</v>
      </c>
      <c r="B3929" s="74" t="s">
        <v>2373</v>
      </c>
      <c r="C3929" s="75" t="e">
        <f>VLOOKUP(B3929,[1]Data_Mahasiswa!$D$9:$J$5296,7,0)</f>
        <v>#N/A</v>
      </c>
      <c r="D3929" s="76"/>
      <c r="E3929" s="76"/>
      <c r="F3929" s="76"/>
      <c r="G3929" s="76"/>
    </row>
    <row r="3930" spans="1:7" ht="14.25" customHeight="1" x14ac:dyDescent="0.35">
      <c r="A3930" s="73">
        <v>3927</v>
      </c>
      <c r="B3930" s="74" t="s">
        <v>2011</v>
      </c>
      <c r="C3930" s="75" t="str">
        <f>VLOOKUP(B3930,[1]Data_Mahasiswa!$D$9:$J$5296,7,0)</f>
        <v>0895626571414</v>
      </c>
      <c r="D3930" s="76"/>
      <c r="E3930" s="76"/>
      <c r="F3930" s="76"/>
      <c r="G3930" s="76"/>
    </row>
    <row r="3931" spans="1:7" ht="14.25" customHeight="1" x14ac:dyDescent="0.35">
      <c r="A3931" s="73">
        <v>3928</v>
      </c>
      <c r="B3931" s="74" t="s">
        <v>1634</v>
      </c>
      <c r="C3931" s="75">
        <f>VLOOKUP(B3931,[1]Data_Mahasiswa!$D$9:$J$5296,7,0)</f>
        <v>82215854379</v>
      </c>
      <c r="D3931" s="76"/>
      <c r="E3931" s="76"/>
      <c r="F3931" s="76"/>
      <c r="G3931" s="76"/>
    </row>
    <row r="3932" spans="1:7" ht="14.25" customHeight="1" x14ac:dyDescent="0.35">
      <c r="A3932" s="73">
        <v>3929</v>
      </c>
      <c r="B3932" s="74" t="s">
        <v>2374</v>
      </c>
      <c r="C3932" s="75" t="e">
        <f>VLOOKUP(B3932,[1]Data_Mahasiswa!$D$9:$J$5296,7,0)</f>
        <v>#N/A</v>
      </c>
      <c r="D3932" s="76"/>
      <c r="E3932" s="76"/>
      <c r="F3932" s="76"/>
      <c r="G3932" s="76"/>
    </row>
    <row r="3933" spans="1:7" ht="14.25" customHeight="1" x14ac:dyDescent="0.35">
      <c r="A3933" s="73">
        <v>3930</v>
      </c>
      <c r="B3933" s="74" t="s">
        <v>2287</v>
      </c>
      <c r="C3933" s="75" t="e">
        <f>VLOOKUP(B3933,[1]Data_Mahasiswa!$D$9:$J$5296,7,0)</f>
        <v>#N/A</v>
      </c>
      <c r="D3933" s="76"/>
      <c r="E3933" s="76"/>
      <c r="F3933" s="76"/>
      <c r="G3933" s="76"/>
    </row>
    <row r="3934" spans="1:7" ht="14.25" customHeight="1" x14ac:dyDescent="0.35">
      <c r="A3934" s="73">
        <v>3931</v>
      </c>
      <c r="B3934" s="74" t="s">
        <v>2249</v>
      </c>
      <c r="C3934" s="75">
        <f>VLOOKUP(B3934,[1]Data_Mahasiswa!$D$9:$J$5296,7,0)</f>
        <v>82321092797</v>
      </c>
      <c r="D3934" s="76"/>
      <c r="E3934" s="76"/>
      <c r="F3934" s="76"/>
      <c r="G3934" s="76"/>
    </row>
    <row r="3935" spans="1:7" ht="14.25" customHeight="1" x14ac:dyDescent="0.35">
      <c r="A3935" s="73">
        <v>3932</v>
      </c>
      <c r="B3935" s="74" t="s">
        <v>2375</v>
      </c>
      <c r="C3935" s="75">
        <f>VLOOKUP(B3935,[1]Data_Mahasiswa!$D$9:$J$5296,7,0)</f>
        <v>83879577981</v>
      </c>
      <c r="D3935" s="76"/>
      <c r="E3935" s="76"/>
      <c r="F3935" s="76"/>
      <c r="G3935" s="76"/>
    </row>
    <row r="3936" spans="1:7" ht="14.25" customHeight="1" x14ac:dyDescent="0.35">
      <c r="A3936" s="73">
        <v>3933</v>
      </c>
      <c r="B3936" s="74" t="s">
        <v>2004</v>
      </c>
      <c r="C3936" s="75">
        <f>VLOOKUP(B3936,[1]Data_Mahasiswa!$D$9:$J$5296,7,0)</f>
        <v>82210936604</v>
      </c>
      <c r="D3936" s="76"/>
      <c r="E3936" s="76"/>
      <c r="F3936" s="76"/>
      <c r="G3936" s="76"/>
    </row>
    <row r="3937" spans="1:7" ht="14.25" customHeight="1" x14ac:dyDescent="0.35">
      <c r="A3937" s="73">
        <v>3934</v>
      </c>
      <c r="B3937" s="74" t="s">
        <v>858</v>
      </c>
      <c r="C3937" s="75" t="str">
        <f>VLOOKUP(B3937,[1]Data_Mahasiswa!$D$9:$J$5296,7,0)</f>
        <v>081268711160</v>
      </c>
      <c r="D3937" s="76"/>
      <c r="E3937" s="76"/>
      <c r="F3937" s="76"/>
      <c r="G3937" s="76"/>
    </row>
    <row r="3938" spans="1:7" ht="14.25" customHeight="1" x14ac:dyDescent="0.35">
      <c r="A3938" s="73">
        <v>3935</v>
      </c>
      <c r="B3938" s="74" t="s">
        <v>2019</v>
      </c>
      <c r="C3938" s="75" t="e">
        <f>VLOOKUP(B3938,[1]Data_Mahasiswa!$D$9:$J$5296,7,0)</f>
        <v>#N/A</v>
      </c>
      <c r="D3938" s="76"/>
      <c r="E3938" s="76"/>
      <c r="F3938" s="76"/>
      <c r="G3938" s="76"/>
    </row>
    <row r="3939" spans="1:7" ht="14.25" customHeight="1" x14ac:dyDescent="0.35">
      <c r="A3939" s="73">
        <v>3936</v>
      </c>
      <c r="B3939" s="74" t="s">
        <v>2376</v>
      </c>
      <c r="C3939" s="75" t="e">
        <f>VLOOKUP(B3939,[1]Data_Mahasiswa!$D$9:$J$5296,7,0)</f>
        <v>#N/A</v>
      </c>
      <c r="D3939" s="76"/>
      <c r="E3939" s="76"/>
      <c r="F3939" s="76"/>
      <c r="G3939" s="76"/>
    </row>
    <row r="3940" spans="1:7" ht="14.25" customHeight="1" x14ac:dyDescent="0.35">
      <c r="A3940" s="73">
        <v>3937</v>
      </c>
      <c r="B3940" s="74" t="s">
        <v>1823</v>
      </c>
      <c r="C3940" s="75" t="str">
        <f>VLOOKUP(B3940,[1]Data_Mahasiswa!$D$9:$J$5296,7,0)</f>
        <v>081265779515</v>
      </c>
      <c r="D3940" s="76"/>
      <c r="E3940" s="76"/>
      <c r="F3940" s="76"/>
      <c r="G3940" s="76"/>
    </row>
    <row r="3941" spans="1:7" ht="14.25" customHeight="1" x14ac:dyDescent="0.35">
      <c r="A3941" s="73">
        <v>3938</v>
      </c>
      <c r="B3941" s="74" t="s">
        <v>2377</v>
      </c>
      <c r="C3941" s="75" t="e">
        <f>VLOOKUP(B3941,[1]Data_Mahasiswa!$D$9:$J$5296,7,0)</f>
        <v>#N/A</v>
      </c>
      <c r="D3941" s="76"/>
      <c r="E3941" s="76"/>
      <c r="F3941" s="76"/>
      <c r="G3941" s="76"/>
    </row>
    <row r="3942" spans="1:7" ht="14.25" customHeight="1" x14ac:dyDescent="0.35">
      <c r="A3942" s="73">
        <v>3939</v>
      </c>
      <c r="B3942" s="74" t="s">
        <v>2152</v>
      </c>
      <c r="C3942" s="75" t="str">
        <f>VLOOKUP(B3942,[1]Data_Mahasiswa!$D$9:$J$5296,7,0)</f>
        <v>081250782128</v>
      </c>
      <c r="D3942" s="76"/>
      <c r="E3942" s="76"/>
      <c r="F3942" s="76"/>
      <c r="G3942" s="76"/>
    </row>
    <row r="3943" spans="1:7" ht="14.25" customHeight="1" x14ac:dyDescent="0.35">
      <c r="A3943" s="73">
        <v>3940</v>
      </c>
      <c r="B3943" s="74" t="s">
        <v>1576</v>
      </c>
      <c r="C3943" s="75" t="str">
        <f>VLOOKUP(B3943,[1]Data_Mahasiswa!$D$9:$J$5296,7,0)</f>
        <v>081265257405</v>
      </c>
      <c r="D3943" s="76"/>
      <c r="E3943" s="76"/>
      <c r="F3943" s="76"/>
      <c r="G3943" s="76"/>
    </row>
    <row r="3944" spans="1:7" ht="14.25" customHeight="1" x14ac:dyDescent="0.35">
      <c r="A3944" s="73">
        <v>3941</v>
      </c>
      <c r="B3944" s="74" t="s">
        <v>936</v>
      </c>
      <c r="C3944" s="75" t="str">
        <f>VLOOKUP(B3944,[1]Data_Mahasiswa!$D$9:$J$5296,7,0)</f>
        <v>087793750522</v>
      </c>
      <c r="D3944" s="76"/>
      <c r="E3944" s="76"/>
      <c r="F3944" s="76"/>
      <c r="G3944" s="76"/>
    </row>
    <row r="3945" spans="1:7" ht="14.25" customHeight="1" x14ac:dyDescent="0.35">
      <c r="A3945" s="73">
        <v>3942</v>
      </c>
      <c r="B3945" s="74" t="s">
        <v>1354</v>
      </c>
      <c r="C3945" s="75" t="str">
        <f>VLOOKUP(B3945,[1]Data_Mahasiswa!$D$9:$J$5296,7,0)</f>
        <v>"082273781879</v>
      </c>
      <c r="D3945" s="76"/>
      <c r="E3945" s="76"/>
      <c r="F3945" s="76"/>
      <c r="G3945" s="76"/>
    </row>
    <row r="3946" spans="1:7" ht="14.25" customHeight="1" x14ac:dyDescent="0.35">
      <c r="A3946" s="73">
        <v>3943</v>
      </c>
      <c r="B3946" s="74" t="s">
        <v>2130</v>
      </c>
      <c r="C3946" s="75" t="str">
        <f>VLOOKUP(B3946,[1]Data_Mahasiswa!$D$9:$J$5296,7,0)</f>
        <v>082277263445</v>
      </c>
      <c r="D3946" s="76"/>
      <c r="E3946" s="76"/>
      <c r="F3946" s="76"/>
      <c r="G3946" s="76"/>
    </row>
    <row r="3947" spans="1:7" ht="14.25" customHeight="1" x14ac:dyDescent="0.35">
      <c r="A3947" s="73">
        <v>3944</v>
      </c>
      <c r="B3947" s="74" t="s">
        <v>2271</v>
      </c>
      <c r="C3947" s="75" t="str">
        <f>VLOOKUP(B3947,[1]Data_Mahasiswa!$D$9:$J$5296,7,0)</f>
        <v>0896-1396-4878</v>
      </c>
      <c r="D3947" s="76"/>
      <c r="E3947" s="76"/>
      <c r="F3947" s="76"/>
      <c r="G3947" s="76"/>
    </row>
    <row r="3948" spans="1:7" ht="14.25" customHeight="1" x14ac:dyDescent="0.35">
      <c r="A3948" s="73">
        <v>3945</v>
      </c>
      <c r="B3948" s="74" t="s">
        <v>1242</v>
      </c>
      <c r="C3948" s="75" t="str">
        <f>VLOOKUP(B3948,[1]Data_Mahasiswa!$D$9:$J$5296,7,0)</f>
        <v>"082162529053</v>
      </c>
      <c r="D3948" s="76"/>
      <c r="E3948" s="76"/>
      <c r="F3948" s="76"/>
      <c r="G3948" s="76"/>
    </row>
    <row r="3949" spans="1:7" ht="14.25" customHeight="1" x14ac:dyDescent="0.35">
      <c r="A3949" s="73">
        <v>3946</v>
      </c>
      <c r="B3949" s="74" t="s">
        <v>1827</v>
      </c>
      <c r="C3949" s="75" t="str">
        <f>VLOOKUP(B3949,[1]Data_Mahasiswa!$D$9:$J$5296,7,0)</f>
        <v>081264807794</v>
      </c>
      <c r="D3949" s="76"/>
      <c r="E3949" s="76"/>
      <c r="F3949" s="76"/>
      <c r="G3949" s="76"/>
    </row>
    <row r="3950" spans="1:7" ht="14.25" customHeight="1" x14ac:dyDescent="0.35">
      <c r="A3950" s="73">
        <v>3947</v>
      </c>
      <c r="B3950" s="74" t="s">
        <v>2029</v>
      </c>
      <c r="C3950" s="75" t="str">
        <f>VLOOKUP(B3950,[1]Data_Mahasiswa!$D$9:$J$5296,7,0)</f>
        <v>081913896889‬</v>
      </c>
      <c r="D3950" s="76"/>
      <c r="E3950" s="76"/>
      <c r="F3950" s="76"/>
      <c r="G3950" s="76"/>
    </row>
    <row r="3951" spans="1:7" ht="14.25" customHeight="1" x14ac:dyDescent="0.35">
      <c r="A3951" s="73">
        <v>3948</v>
      </c>
      <c r="B3951" s="74" t="s">
        <v>1612</v>
      </c>
      <c r="C3951" s="75">
        <f>VLOOKUP(B3951,[1]Data_Mahasiswa!$D$9:$J$5296,7,0)</f>
        <v>85767666714</v>
      </c>
      <c r="D3951" s="76"/>
      <c r="E3951" s="76"/>
      <c r="F3951" s="76"/>
      <c r="G3951" s="76"/>
    </row>
    <row r="3952" spans="1:7" ht="14.25" customHeight="1" x14ac:dyDescent="0.35">
      <c r="A3952" s="73">
        <v>3949</v>
      </c>
      <c r="B3952" s="74" t="s">
        <v>2378</v>
      </c>
      <c r="C3952" s="75" t="str">
        <f>VLOOKUP(B3952,[1]Data_Mahasiswa!$D$9:$J$5296,7,0)</f>
        <v>085763592492</v>
      </c>
      <c r="D3952" s="76"/>
      <c r="E3952" s="76"/>
      <c r="F3952" s="76"/>
      <c r="G3952" s="76"/>
    </row>
    <row r="3953" spans="1:7" ht="14.25" customHeight="1" x14ac:dyDescent="0.35">
      <c r="A3953" s="73">
        <v>3950</v>
      </c>
      <c r="B3953" s="74" t="s">
        <v>967</v>
      </c>
      <c r="C3953" s="75">
        <f>VLOOKUP(B3953,[1]Data_Mahasiswa!$D$9:$J$5296,7,0)</f>
        <v>0</v>
      </c>
      <c r="D3953" s="76"/>
      <c r="E3953" s="76"/>
      <c r="F3953" s="76"/>
      <c r="G3953" s="76"/>
    </row>
    <row r="3954" spans="1:7" ht="14.25" customHeight="1" x14ac:dyDescent="0.35">
      <c r="A3954" s="73">
        <v>3951</v>
      </c>
      <c r="B3954" s="74" t="s">
        <v>1890</v>
      </c>
      <c r="C3954" s="75" t="e">
        <f>VLOOKUP(B3954,[1]Data_Mahasiswa!$D$9:$J$5296,7,0)</f>
        <v>#N/A</v>
      </c>
      <c r="D3954" s="76"/>
      <c r="E3954" s="76"/>
      <c r="F3954" s="76"/>
      <c r="G3954" s="76"/>
    </row>
    <row r="3955" spans="1:7" ht="14.25" customHeight="1" x14ac:dyDescent="0.35">
      <c r="A3955" s="73">
        <v>3952</v>
      </c>
      <c r="B3955" s="74" t="s">
        <v>1618</v>
      </c>
      <c r="C3955" s="75">
        <f>VLOOKUP(B3955,[1]Data_Mahasiswa!$D$9:$J$5296,7,0)</f>
        <v>81363368255</v>
      </c>
      <c r="D3955" s="76"/>
      <c r="E3955" s="76"/>
      <c r="F3955" s="76"/>
      <c r="G3955" s="76"/>
    </row>
    <row r="3956" spans="1:7" ht="14.25" customHeight="1" x14ac:dyDescent="0.35">
      <c r="A3956" s="73">
        <v>3953</v>
      </c>
      <c r="B3956" s="74" t="s">
        <v>2234</v>
      </c>
      <c r="C3956" s="75" t="str">
        <f>VLOOKUP(B3956,[1]Data_Mahasiswa!$D$9:$J$5296,7,0)</f>
        <v>081373009906</v>
      </c>
      <c r="D3956" s="76"/>
      <c r="E3956" s="76"/>
      <c r="F3956" s="76"/>
      <c r="G3956" s="76"/>
    </row>
    <row r="3957" spans="1:7" ht="14.25" customHeight="1" x14ac:dyDescent="0.35">
      <c r="A3957" s="73">
        <v>3954</v>
      </c>
      <c r="B3957" s="74" t="s">
        <v>2379</v>
      </c>
      <c r="C3957" s="75" t="e">
        <f>VLOOKUP(B3957,[1]Data_Mahasiswa!$D$9:$J$5296,7,0)</f>
        <v>#N/A</v>
      </c>
      <c r="D3957" s="76"/>
      <c r="E3957" s="76"/>
      <c r="F3957" s="76"/>
      <c r="G3957" s="76"/>
    </row>
    <row r="3958" spans="1:7" ht="14.25" customHeight="1" x14ac:dyDescent="0.35">
      <c r="A3958" s="73">
        <v>3955</v>
      </c>
      <c r="B3958" s="74" t="s">
        <v>1243</v>
      </c>
      <c r="C3958" s="75" t="str">
        <f>VLOOKUP(B3958,[1]Data_Mahasiswa!$D$9:$J$5296,7,0)</f>
        <v>"085260278054</v>
      </c>
      <c r="D3958" s="76"/>
      <c r="E3958" s="76"/>
      <c r="F3958" s="76"/>
      <c r="G3958" s="76"/>
    </row>
    <row r="3959" spans="1:7" ht="14.25" customHeight="1" x14ac:dyDescent="0.35">
      <c r="A3959" s="73">
        <v>3956</v>
      </c>
      <c r="B3959" s="74" t="s">
        <v>1534</v>
      </c>
      <c r="C3959" s="75" t="str">
        <f>VLOOKUP(B3959,[1]Data_Mahasiswa!$D$9:$J$5296,7,0)</f>
        <v>085157390606</v>
      </c>
      <c r="D3959" s="76"/>
      <c r="E3959" s="76"/>
      <c r="F3959" s="76"/>
      <c r="G3959" s="76"/>
    </row>
    <row r="3960" spans="1:7" ht="14.25" customHeight="1" x14ac:dyDescent="0.35">
      <c r="A3960" s="73">
        <v>3957</v>
      </c>
      <c r="B3960" s="74" t="s">
        <v>2380</v>
      </c>
      <c r="C3960" s="75" t="e">
        <f>VLOOKUP(B3960,[1]Data_Mahasiswa!$D$9:$J$5296,7,0)</f>
        <v>#N/A</v>
      </c>
      <c r="D3960" s="76"/>
      <c r="E3960" s="76"/>
      <c r="F3960" s="76"/>
      <c r="G3960" s="76"/>
    </row>
    <row r="3961" spans="1:7" ht="14.25" customHeight="1" x14ac:dyDescent="0.35">
      <c r="A3961" s="73">
        <v>3958</v>
      </c>
      <c r="B3961" s="74" t="s">
        <v>928</v>
      </c>
      <c r="C3961" s="75" t="str">
        <f>VLOOKUP(B3961,[1]Data_Mahasiswa!$D$9:$J$5296,7,0)</f>
        <v>082289743722</v>
      </c>
      <c r="D3961" s="76"/>
      <c r="E3961" s="76"/>
      <c r="F3961" s="76"/>
      <c r="G3961" s="76"/>
    </row>
    <row r="3962" spans="1:7" ht="14.25" customHeight="1" x14ac:dyDescent="0.35">
      <c r="A3962" s="73">
        <v>3959</v>
      </c>
      <c r="B3962" s="74" t="s">
        <v>1365</v>
      </c>
      <c r="C3962" s="75" t="str">
        <f>VLOOKUP(B3962,[1]Data_Mahasiswa!$D$9:$J$5296,7,0)</f>
        <v>"082277640455</v>
      </c>
      <c r="D3962" s="76"/>
      <c r="E3962" s="76"/>
      <c r="F3962" s="76"/>
      <c r="G3962" s="76"/>
    </row>
    <row r="3963" spans="1:7" ht="14.25" customHeight="1" x14ac:dyDescent="0.35">
      <c r="A3963" s="73">
        <v>3960</v>
      </c>
      <c r="B3963" s="74" t="s">
        <v>2381</v>
      </c>
      <c r="C3963" s="75">
        <f>VLOOKUP(B3963,[1]Data_Mahasiswa!$D$9:$J$5296,7,0)</f>
        <v>0</v>
      </c>
      <c r="D3963" s="76"/>
      <c r="E3963" s="76"/>
      <c r="F3963" s="76"/>
      <c r="G3963" s="76"/>
    </row>
    <row r="3964" spans="1:7" ht="14.25" customHeight="1" x14ac:dyDescent="0.35">
      <c r="A3964" s="73">
        <v>3961</v>
      </c>
      <c r="B3964" s="74" t="s">
        <v>1613</v>
      </c>
      <c r="C3964" s="75">
        <f>VLOOKUP(B3964,[1]Data_Mahasiswa!$D$9:$J$5296,7,0)</f>
        <v>83891076228</v>
      </c>
      <c r="D3964" s="76"/>
      <c r="E3964" s="76"/>
      <c r="F3964" s="76"/>
      <c r="G3964" s="76"/>
    </row>
    <row r="3965" spans="1:7" ht="14.25" customHeight="1" x14ac:dyDescent="0.35">
      <c r="A3965" s="73">
        <v>3962</v>
      </c>
      <c r="B3965" s="74" t="s">
        <v>1827</v>
      </c>
      <c r="C3965" s="75" t="str">
        <f>VLOOKUP(B3965,[1]Data_Mahasiswa!$D$9:$J$5296,7,0)</f>
        <v>081264807794</v>
      </c>
      <c r="D3965" s="76"/>
      <c r="E3965" s="76"/>
      <c r="F3965" s="76"/>
      <c r="G3965" s="76"/>
    </row>
    <row r="3966" spans="1:7" ht="14.25" customHeight="1" x14ac:dyDescent="0.35">
      <c r="A3966" s="73">
        <v>3963</v>
      </c>
      <c r="B3966" s="74" t="s">
        <v>1626</v>
      </c>
      <c r="C3966" s="75">
        <f>VLOOKUP(B3966,[1]Data_Mahasiswa!$D$9:$J$5296,7,0)</f>
        <v>81264774824</v>
      </c>
      <c r="D3966" s="76"/>
      <c r="E3966" s="76"/>
      <c r="F3966" s="76"/>
      <c r="G3966" s="76"/>
    </row>
    <row r="3967" spans="1:7" ht="14.25" customHeight="1" x14ac:dyDescent="0.35">
      <c r="A3967" s="73">
        <v>3964</v>
      </c>
      <c r="B3967" s="74" t="s">
        <v>1364</v>
      </c>
      <c r="C3967" s="75" t="str">
        <f>VLOOKUP(B3967,[1]Data_Mahasiswa!$D$9:$J$5296,7,0)</f>
        <v>"081262390520</v>
      </c>
      <c r="D3967" s="76"/>
      <c r="E3967" s="76"/>
      <c r="F3967" s="76"/>
      <c r="G3967" s="76"/>
    </row>
    <row r="3968" spans="1:7" ht="14.25" customHeight="1" x14ac:dyDescent="0.35">
      <c r="A3968" s="73">
        <v>3965</v>
      </c>
      <c r="B3968" s="74" t="s">
        <v>2217</v>
      </c>
      <c r="C3968" s="75" t="str">
        <f>VLOOKUP(B3968,[1]Data_Mahasiswa!$D$9:$J$5296,7,0)</f>
        <v>082274130872</v>
      </c>
      <c r="D3968" s="76"/>
      <c r="E3968" s="76"/>
      <c r="F3968" s="76"/>
      <c r="G3968" s="76"/>
    </row>
    <row r="3969" spans="1:7" ht="14.25" customHeight="1" x14ac:dyDescent="0.35">
      <c r="A3969" s="73">
        <v>3966</v>
      </c>
      <c r="B3969" s="74" t="s">
        <v>1890</v>
      </c>
      <c r="C3969" s="75" t="e">
        <f>VLOOKUP(B3969,[1]Data_Mahasiswa!$D$9:$J$5296,7,0)</f>
        <v>#N/A</v>
      </c>
      <c r="D3969" s="76"/>
      <c r="E3969" s="76"/>
      <c r="F3969" s="76"/>
      <c r="G3969" s="76"/>
    </row>
    <row r="3970" spans="1:7" ht="14.25" customHeight="1" x14ac:dyDescent="0.35">
      <c r="A3970" s="73">
        <v>3967</v>
      </c>
      <c r="B3970" s="74" t="s">
        <v>972</v>
      </c>
      <c r="C3970" s="75">
        <f>VLOOKUP(B3970,[1]Data_Mahasiswa!$D$9:$J$5296,7,0)</f>
        <v>0</v>
      </c>
      <c r="D3970" s="76"/>
      <c r="E3970" s="76"/>
      <c r="F3970" s="76"/>
      <c r="G3970" s="76"/>
    </row>
    <row r="3971" spans="1:7" ht="14.25" customHeight="1" x14ac:dyDescent="0.35">
      <c r="A3971" s="73">
        <v>3968</v>
      </c>
      <c r="B3971" s="74" t="s">
        <v>1570</v>
      </c>
      <c r="C3971" s="75" t="str">
        <f>VLOOKUP(B3971,[1]Data_Mahasiswa!$D$9:$J$5296,7,0)</f>
        <v>081260260392</v>
      </c>
      <c r="D3971" s="76"/>
      <c r="E3971" s="76"/>
      <c r="F3971" s="76"/>
      <c r="G3971" s="76"/>
    </row>
    <row r="3972" spans="1:7" ht="14.25" customHeight="1" x14ac:dyDescent="0.35">
      <c r="A3972" s="73">
        <v>3969</v>
      </c>
      <c r="B3972" s="74" t="s">
        <v>2356</v>
      </c>
      <c r="C3972" s="75" t="str">
        <f>VLOOKUP(B3972,[1]Data_Mahasiswa!$D$9:$J$5296,7,0)</f>
        <v>087867523854</v>
      </c>
      <c r="D3972" s="76"/>
      <c r="E3972" s="76"/>
      <c r="F3972" s="76"/>
      <c r="G3972" s="76"/>
    </row>
    <row r="3973" spans="1:7" ht="14.25" customHeight="1" x14ac:dyDescent="0.35">
      <c r="A3973" s="73">
        <v>3970</v>
      </c>
      <c r="B3973" s="74" t="s">
        <v>1875</v>
      </c>
      <c r="C3973" s="75" t="e">
        <f>VLOOKUP(B3973,[1]Data_Mahasiswa!$D$9:$J$5296,7,0)</f>
        <v>#N/A</v>
      </c>
      <c r="D3973" s="76"/>
      <c r="E3973" s="76"/>
      <c r="F3973" s="76"/>
      <c r="G3973" s="76"/>
    </row>
    <row r="3974" spans="1:7" ht="14.25" customHeight="1" x14ac:dyDescent="0.35">
      <c r="A3974" s="73">
        <v>3971</v>
      </c>
      <c r="B3974" s="74" t="s">
        <v>829</v>
      </c>
      <c r="C3974" s="75" t="str">
        <f>VLOOKUP(B3974,[1]Data_Mahasiswa!$D$9:$J$5296,7,0)</f>
        <v>081268113232</v>
      </c>
      <c r="D3974" s="76"/>
      <c r="E3974" s="76"/>
      <c r="F3974" s="76"/>
      <c r="G3974" s="76"/>
    </row>
    <row r="3975" spans="1:7" ht="14.25" customHeight="1" x14ac:dyDescent="0.35">
      <c r="A3975" s="73">
        <v>3972</v>
      </c>
      <c r="B3975" s="74" t="s">
        <v>2242</v>
      </c>
      <c r="C3975" s="75" t="str">
        <f>VLOOKUP(B3975,[1]Data_Mahasiswa!$D$9:$J$5296,7,0)</f>
        <v>0878-9570-3434</v>
      </c>
      <c r="D3975" s="76"/>
      <c r="E3975" s="76"/>
      <c r="F3975" s="76"/>
      <c r="G3975" s="76"/>
    </row>
    <row r="3976" spans="1:7" ht="14.25" customHeight="1" x14ac:dyDescent="0.35">
      <c r="A3976" s="73">
        <v>3973</v>
      </c>
      <c r="B3976" s="74" t="s">
        <v>2382</v>
      </c>
      <c r="C3976" s="75" t="e">
        <f>VLOOKUP(B3976,[1]Data_Mahasiswa!$D$9:$J$5296,7,0)</f>
        <v>#N/A</v>
      </c>
      <c r="D3976" s="76"/>
      <c r="E3976" s="76"/>
      <c r="F3976" s="76"/>
      <c r="G3976" s="76"/>
    </row>
    <row r="3977" spans="1:7" ht="14.25" customHeight="1" x14ac:dyDescent="0.35">
      <c r="A3977" s="73">
        <v>3974</v>
      </c>
      <c r="B3977" s="74" t="s">
        <v>1260</v>
      </c>
      <c r="C3977" s="75" t="str">
        <f>VLOOKUP(B3977,[1]Data_Mahasiswa!$D$9:$J$5296,7,0)</f>
        <v>"082210597110</v>
      </c>
      <c r="D3977" s="76"/>
      <c r="E3977" s="76"/>
      <c r="F3977" s="76"/>
      <c r="G3977" s="76"/>
    </row>
    <row r="3978" spans="1:7" ht="14.25" customHeight="1" x14ac:dyDescent="0.35">
      <c r="A3978" s="73">
        <v>3975</v>
      </c>
      <c r="B3978" s="74" t="s">
        <v>1266</v>
      </c>
      <c r="C3978" s="75" t="str">
        <f>VLOOKUP(B3978,[1]Data_Mahasiswa!$D$9:$J$5296,7,0)</f>
        <v>"082162152981</v>
      </c>
      <c r="D3978" s="76"/>
      <c r="E3978" s="76"/>
      <c r="F3978" s="76"/>
      <c r="G3978" s="76"/>
    </row>
    <row r="3979" spans="1:7" ht="14.25" customHeight="1" x14ac:dyDescent="0.35">
      <c r="A3979" s="73">
        <v>3976</v>
      </c>
      <c r="B3979" s="74" t="s">
        <v>2383</v>
      </c>
      <c r="C3979" s="75">
        <f>VLOOKUP(B3979,[1]Data_Mahasiswa!$D$9:$J$5296,7,0)</f>
        <v>895426928178</v>
      </c>
      <c r="D3979" s="76"/>
      <c r="E3979" s="76"/>
      <c r="F3979" s="76"/>
      <c r="G3979" s="76"/>
    </row>
    <row r="3980" spans="1:7" ht="14.25" customHeight="1" x14ac:dyDescent="0.35">
      <c r="A3980" s="73">
        <v>3977</v>
      </c>
      <c r="B3980" s="74" t="s">
        <v>1924</v>
      </c>
      <c r="C3980" s="75" t="e">
        <f>VLOOKUP(B3980,[1]Data_Mahasiswa!$D$9:$J$5296,7,0)</f>
        <v>#N/A</v>
      </c>
      <c r="D3980" s="76"/>
      <c r="E3980" s="76"/>
      <c r="F3980" s="76"/>
      <c r="G3980" s="76"/>
    </row>
    <row r="3981" spans="1:7" ht="14.25" customHeight="1" x14ac:dyDescent="0.35">
      <c r="A3981" s="73">
        <v>3978</v>
      </c>
      <c r="B3981" s="74" t="s">
        <v>1832</v>
      </c>
      <c r="C3981" s="75" t="str">
        <f>VLOOKUP(B3981,[1]Data_Mahasiswa!$D$9:$J$5296,7,0)</f>
        <v>085761917299</v>
      </c>
      <c r="D3981" s="76"/>
      <c r="E3981" s="76"/>
      <c r="F3981" s="76"/>
      <c r="G3981" s="76"/>
    </row>
    <row r="3982" spans="1:7" ht="14.25" customHeight="1" x14ac:dyDescent="0.35">
      <c r="A3982" s="73">
        <v>3979</v>
      </c>
      <c r="B3982" s="74" t="s">
        <v>2153</v>
      </c>
      <c r="C3982" s="75" t="str">
        <f>VLOOKUP(B3982,[1]Data_Mahasiswa!$D$9:$J$5296,7,0)</f>
        <v>081275312538</v>
      </c>
      <c r="D3982" s="76"/>
      <c r="E3982" s="76"/>
      <c r="F3982" s="76"/>
      <c r="G3982" s="76"/>
    </row>
    <row r="3983" spans="1:7" ht="14.25" customHeight="1" x14ac:dyDescent="0.35">
      <c r="A3983" s="73">
        <v>3980</v>
      </c>
      <c r="B3983" s="74" t="s">
        <v>1605</v>
      </c>
      <c r="C3983" s="75">
        <f>VLOOKUP(B3983,[1]Data_Mahasiswa!$D$9:$J$5296,7,0)</f>
        <v>81397804147</v>
      </c>
      <c r="D3983" s="76"/>
      <c r="E3983" s="76"/>
      <c r="F3983" s="76"/>
      <c r="G3983" s="76"/>
    </row>
    <row r="3984" spans="1:7" ht="14.25" customHeight="1" x14ac:dyDescent="0.35">
      <c r="A3984" s="73">
        <v>3981</v>
      </c>
      <c r="B3984" s="74" t="s">
        <v>2376</v>
      </c>
      <c r="C3984" s="75" t="e">
        <f>VLOOKUP(B3984,[1]Data_Mahasiswa!$D$9:$J$5296,7,0)</f>
        <v>#N/A</v>
      </c>
      <c r="D3984" s="76"/>
      <c r="E3984" s="76"/>
      <c r="F3984" s="76"/>
      <c r="G3984" s="76"/>
    </row>
    <row r="3985" spans="1:7" ht="14.25" customHeight="1" x14ac:dyDescent="0.35">
      <c r="A3985" s="73">
        <v>3982</v>
      </c>
      <c r="B3985" s="74" t="s">
        <v>2381</v>
      </c>
      <c r="C3985" s="75">
        <f>VLOOKUP(B3985,[1]Data_Mahasiswa!$D$9:$J$5296,7,0)</f>
        <v>0</v>
      </c>
      <c r="D3985" s="76"/>
      <c r="E3985" s="76"/>
      <c r="F3985" s="76"/>
      <c r="G3985" s="76"/>
    </row>
    <row r="3986" spans="1:7" ht="14.25" customHeight="1" x14ac:dyDescent="0.35">
      <c r="A3986" s="73">
        <v>3983</v>
      </c>
      <c r="B3986" s="74" t="s">
        <v>1224</v>
      </c>
      <c r="C3986" s="75">
        <f>VLOOKUP(B3986,[1]Data_Mahasiswa!$D$9:$J$5296,7,0)</f>
        <v>81350322621</v>
      </c>
      <c r="D3986" s="76"/>
      <c r="E3986" s="76"/>
      <c r="F3986" s="76"/>
      <c r="G3986" s="76"/>
    </row>
    <row r="3987" spans="1:7" ht="14.25" customHeight="1" x14ac:dyDescent="0.35">
      <c r="A3987" s="73">
        <v>3984</v>
      </c>
      <c r="B3987" s="74" t="s">
        <v>2384</v>
      </c>
      <c r="C3987" s="75" t="e">
        <f>VLOOKUP(B3987,[1]Data_Mahasiswa!$D$9:$J$5296,7,0)</f>
        <v>#N/A</v>
      </c>
      <c r="D3987" s="76"/>
      <c r="E3987" s="76"/>
      <c r="F3987" s="76"/>
      <c r="G3987" s="76"/>
    </row>
    <row r="3988" spans="1:7" ht="14.25" customHeight="1" x14ac:dyDescent="0.35">
      <c r="A3988" s="73">
        <v>3985</v>
      </c>
      <c r="B3988" s="74" t="s">
        <v>2385</v>
      </c>
      <c r="C3988" s="75">
        <f>VLOOKUP(B3988,[1]Data_Mahasiswa!$D$9:$J$5296,7,0)</f>
        <v>81263124762</v>
      </c>
      <c r="D3988" s="76"/>
      <c r="E3988" s="76"/>
      <c r="F3988" s="76"/>
      <c r="G3988" s="76"/>
    </row>
    <row r="3989" spans="1:7" ht="14.25" customHeight="1" x14ac:dyDescent="0.35">
      <c r="A3989" s="73">
        <v>3986</v>
      </c>
      <c r="B3989" s="74" t="s">
        <v>2234</v>
      </c>
      <c r="C3989" s="75" t="str">
        <f>VLOOKUP(B3989,[1]Data_Mahasiswa!$D$9:$J$5296,7,0)</f>
        <v>081373009906</v>
      </c>
      <c r="D3989" s="76"/>
      <c r="E3989" s="76"/>
      <c r="F3989" s="76"/>
      <c r="G3989" s="76"/>
    </row>
    <row r="3990" spans="1:7" ht="14.25" customHeight="1" x14ac:dyDescent="0.35">
      <c r="A3990" s="73">
        <v>3987</v>
      </c>
      <c r="B3990" s="74" t="s">
        <v>2386</v>
      </c>
      <c r="C3990" s="75" t="str">
        <f>VLOOKUP(B3990,[1]Data_Mahasiswa!$D$9:$J$5296,7,0)</f>
        <v>082172789235</v>
      </c>
      <c r="D3990" s="76"/>
      <c r="E3990" s="76"/>
      <c r="F3990" s="76"/>
      <c r="G3990" s="76"/>
    </row>
    <row r="3991" spans="1:7" ht="14.25" customHeight="1" x14ac:dyDescent="0.35">
      <c r="A3991" s="73">
        <v>3988</v>
      </c>
      <c r="B3991" s="74" t="s">
        <v>2173</v>
      </c>
      <c r="C3991" s="75" t="str">
        <f>VLOOKUP(B3991,[1]Data_Mahasiswa!$D$9:$J$5296,7,0)</f>
        <v>082361924203</v>
      </c>
      <c r="D3991" s="76"/>
      <c r="E3991" s="76"/>
      <c r="F3991" s="76"/>
      <c r="G3991" s="76"/>
    </row>
    <row r="3992" spans="1:7" ht="14.25" customHeight="1" x14ac:dyDescent="0.35">
      <c r="A3992" s="73">
        <v>3989</v>
      </c>
      <c r="B3992" s="74" t="s">
        <v>829</v>
      </c>
      <c r="C3992" s="75" t="str">
        <f>VLOOKUP(B3992,[1]Data_Mahasiswa!$D$9:$J$5296,7,0)</f>
        <v>081268113232</v>
      </c>
      <c r="D3992" s="76"/>
      <c r="E3992" s="76"/>
      <c r="F3992" s="76"/>
      <c r="G3992" s="76"/>
    </row>
    <row r="3993" spans="1:7" ht="14.25" customHeight="1" x14ac:dyDescent="0.35">
      <c r="A3993" s="73">
        <v>3990</v>
      </c>
      <c r="B3993" s="74" t="s">
        <v>1635</v>
      </c>
      <c r="C3993" s="75">
        <f>VLOOKUP(B3993,[1]Data_Mahasiswa!$D$9:$J$5296,7,0)</f>
        <v>82268909414</v>
      </c>
      <c r="D3993" s="76"/>
      <c r="E3993" s="76"/>
      <c r="F3993" s="76"/>
      <c r="G3993" s="76"/>
    </row>
    <row r="3994" spans="1:7" ht="14.25" customHeight="1" x14ac:dyDescent="0.35">
      <c r="A3994" s="73">
        <v>3991</v>
      </c>
      <c r="B3994" s="74" t="s">
        <v>1989</v>
      </c>
      <c r="C3994" s="75" t="str">
        <f>VLOOKUP(B3994,[1]Data_Mahasiswa!$D$9:$J$5296,7,0)</f>
        <v>081360027859</v>
      </c>
      <c r="D3994" s="76"/>
      <c r="E3994" s="76"/>
      <c r="F3994" s="76"/>
      <c r="G3994" s="76"/>
    </row>
    <row r="3995" spans="1:7" ht="14.25" customHeight="1" x14ac:dyDescent="0.35">
      <c r="A3995" s="73">
        <v>3992</v>
      </c>
      <c r="B3995" s="74" t="s">
        <v>2387</v>
      </c>
      <c r="C3995" s="75">
        <f>VLOOKUP(B3995,[1]Data_Mahasiswa!$D$9:$J$5296,7,0)</f>
        <v>85837051716</v>
      </c>
      <c r="D3995" s="76"/>
      <c r="E3995" s="76"/>
      <c r="F3995" s="76"/>
      <c r="G3995" s="76"/>
    </row>
    <row r="3996" spans="1:7" ht="14.25" customHeight="1" x14ac:dyDescent="0.35">
      <c r="A3996" s="73">
        <v>3993</v>
      </c>
      <c r="B3996" s="74" t="s">
        <v>1909</v>
      </c>
      <c r="C3996" s="75" t="e">
        <f>VLOOKUP(B3996,[1]Data_Mahasiswa!$D$9:$J$5296,7,0)</f>
        <v>#N/A</v>
      </c>
      <c r="D3996" s="76"/>
      <c r="E3996" s="76"/>
      <c r="F3996" s="76"/>
      <c r="G3996" s="76"/>
    </row>
    <row r="3997" spans="1:7" ht="14.25" customHeight="1" x14ac:dyDescent="0.35">
      <c r="A3997" s="73">
        <v>3994</v>
      </c>
      <c r="B3997" s="74" t="s">
        <v>2173</v>
      </c>
      <c r="C3997" s="75" t="str">
        <f>VLOOKUP(B3997,[1]Data_Mahasiswa!$D$9:$J$5296,7,0)</f>
        <v>082361924203</v>
      </c>
      <c r="D3997" s="76"/>
      <c r="E3997" s="76"/>
      <c r="F3997" s="76"/>
      <c r="G3997" s="76"/>
    </row>
    <row r="3998" spans="1:7" ht="14.25" customHeight="1" x14ac:dyDescent="0.35">
      <c r="A3998" s="73">
        <v>3995</v>
      </c>
      <c r="B3998" s="74" t="s">
        <v>2062</v>
      </c>
      <c r="C3998" s="75" t="e">
        <f>VLOOKUP(B3998,[1]Data_Mahasiswa!$D$9:$J$5296,7,0)</f>
        <v>#N/A</v>
      </c>
      <c r="D3998" s="76"/>
      <c r="E3998" s="76"/>
      <c r="F3998" s="76"/>
      <c r="G3998" s="76"/>
    </row>
    <row r="3999" spans="1:7" ht="14.25" customHeight="1" x14ac:dyDescent="0.35">
      <c r="A3999" s="73">
        <v>3996</v>
      </c>
      <c r="B3999" s="74" t="s">
        <v>2162</v>
      </c>
      <c r="C3999" s="75" t="str">
        <f>VLOOKUP(B3999,[1]Data_Mahasiswa!$D$9:$J$5296,7,0)</f>
        <v>0852-6080-8322</v>
      </c>
      <c r="D3999" s="76"/>
      <c r="E3999" s="76"/>
      <c r="F3999" s="76"/>
      <c r="G3999" s="76"/>
    </row>
    <row r="4000" spans="1:7" ht="14.25" customHeight="1" x14ac:dyDescent="0.35">
      <c r="A4000" s="73">
        <v>3997</v>
      </c>
      <c r="B4000" s="74" t="s">
        <v>935</v>
      </c>
      <c r="C4000" s="75">
        <f>VLOOKUP(B4000,[1]Data_Mahasiswa!$D$9:$J$5296,7,0)</f>
        <v>0</v>
      </c>
      <c r="D4000" s="76"/>
      <c r="E4000" s="76"/>
      <c r="F4000" s="76"/>
      <c r="G4000" s="76"/>
    </row>
    <row r="4001" spans="1:7" ht="14.25" customHeight="1" x14ac:dyDescent="0.35">
      <c r="A4001" s="73">
        <v>3998</v>
      </c>
      <c r="B4001" s="74" t="s">
        <v>2388</v>
      </c>
      <c r="C4001" s="75" t="str">
        <f>VLOOKUP(B4001,[1]Data_Mahasiswa!$D$9:$J$5296,7,0)</f>
        <v>0822-7752-5119</v>
      </c>
      <c r="D4001" s="76"/>
      <c r="E4001" s="76"/>
      <c r="F4001" s="76"/>
      <c r="G4001" s="76"/>
    </row>
    <row r="4002" spans="1:7" ht="14.25" customHeight="1" x14ac:dyDescent="0.35">
      <c r="A4002" s="73">
        <v>3999</v>
      </c>
      <c r="B4002" s="74" t="s">
        <v>1252</v>
      </c>
      <c r="C4002" s="75" t="str">
        <f>VLOOKUP(B4002,[1]Data_Mahasiswa!$D$9:$J$5296,7,0)</f>
        <v>"081262574685</v>
      </c>
      <c r="D4002" s="76"/>
      <c r="E4002" s="76"/>
      <c r="F4002" s="76"/>
      <c r="G4002" s="76"/>
    </row>
    <row r="4003" spans="1:7" ht="14.25" customHeight="1" x14ac:dyDescent="0.35">
      <c r="A4003" s="73">
        <v>4000</v>
      </c>
      <c r="B4003" s="74" t="s">
        <v>2187</v>
      </c>
      <c r="C4003" s="75" t="e">
        <f>VLOOKUP(B4003,[1]Data_Mahasiswa!$D$9:$J$5296,7,0)</f>
        <v>#N/A</v>
      </c>
      <c r="D4003" s="76"/>
      <c r="E4003" s="76"/>
      <c r="F4003" s="76"/>
      <c r="G4003" s="76"/>
    </row>
    <row r="4004" spans="1:7" ht="14.25" customHeight="1" x14ac:dyDescent="0.35">
      <c r="A4004" s="73">
        <v>4001</v>
      </c>
      <c r="B4004" s="74" t="s">
        <v>1251</v>
      </c>
      <c r="C4004" s="75" t="str">
        <f>VLOOKUP(B4004,[1]Data_Mahasiswa!$D$9:$J$5296,7,0)</f>
        <v>"082181570265</v>
      </c>
      <c r="D4004" s="76"/>
      <c r="E4004" s="76"/>
      <c r="F4004" s="76"/>
      <c r="G4004" s="76"/>
    </row>
    <row r="4005" spans="1:7" ht="14.25" customHeight="1" x14ac:dyDescent="0.35">
      <c r="A4005" s="73">
        <v>4002</v>
      </c>
      <c r="B4005" s="74" t="s">
        <v>951</v>
      </c>
      <c r="C4005" s="75">
        <f>VLOOKUP(B4005,[1]Data_Mahasiswa!$D$9:$J$5296,7,0)</f>
        <v>0</v>
      </c>
      <c r="D4005" s="76"/>
      <c r="E4005" s="76"/>
      <c r="F4005" s="76"/>
      <c r="G4005" s="76"/>
    </row>
    <row r="4006" spans="1:7" ht="14.25" customHeight="1" x14ac:dyDescent="0.35">
      <c r="A4006" s="73">
        <v>4003</v>
      </c>
      <c r="B4006" s="74" t="s">
        <v>1523</v>
      </c>
      <c r="C4006" s="75" t="str">
        <f>VLOOKUP(B4006,[1]Data_Mahasiswa!$D$9:$J$5296,7,0)</f>
        <v>081267871041</v>
      </c>
      <c r="D4006" s="76"/>
      <c r="E4006" s="76"/>
      <c r="F4006" s="76"/>
      <c r="G4006" s="76"/>
    </row>
    <row r="4007" spans="1:7" ht="14.25" customHeight="1" x14ac:dyDescent="0.35">
      <c r="A4007" s="73">
        <v>4004</v>
      </c>
      <c r="B4007" s="74" t="s">
        <v>2115</v>
      </c>
      <c r="C4007" s="75" t="str">
        <f>VLOOKUP(B4007,[1]Data_Mahasiswa!$D$9:$J$5296,7,0)</f>
        <v>083186428841</v>
      </c>
      <c r="D4007" s="76"/>
      <c r="E4007" s="76"/>
      <c r="F4007" s="76"/>
      <c r="G4007" s="76"/>
    </row>
    <row r="4008" spans="1:7" ht="14.25" customHeight="1" x14ac:dyDescent="0.35">
      <c r="A4008" s="73">
        <v>4005</v>
      </c>
      <c r="B4008" s="74" t="s">
        <v>1917</v>
      </c>
      <c r="C4008" s="75">
        <f>VLOOKUP(B4008,[1]Data_Mahasiswa!$D$9:$J$5296,7,0)</f>
        <v>81378725514</v>
      </c>
      <c r="D4008" s="76"/>
      <c r="E4008" s="76"/>
      <c r="F4008" s="76"/>
      <c r="G4008" s="76"/>
    </row>
    <row r="4009" spans="1:7" ht="14.25" customHeight="1" x14ac:dyDescent="0.35">
      <c r="A4009" s="73">
        <v>4006</v>
      </c>
      <c r="B4009" s="74" t="s">
        <v>741</v>
      </c>
      <c r="C4009" s="75" t="str">
        <f>VLOOKUP(B4009,[1]Data_Mahasiswa!$D$9:$J$5296,7,0)</f>
        <v>082286911337</v>
      </c>
      <c r="D4009" s="76"/>
      <c r="E4009" s="76"/>
      <c r="F4009" s="76"/>
      <c r="G4009" s="76"/>
    </row>
    <row r="4010" spans="1:7" ht="14.25" customHeight="1" x14ac:dyDescent="0.35">
      <c r="A4010" s="73">
        <v>4007</v>
      </c>
      <c r="B4010" s="74" t="s">
        <v>1897</v>
      </c>
      <c r="C4010" s="75" t="e">
        <f>VLOOKUP(B4010,[1]Data_Mahasiswa!$D$9:$J$5296,7,0)</f>
        <v>#N/A</v>
      </c>
      <c r="D4010" s="76"/>
      <c r="E4010" s="76"/>
      <c r="F4010" s="76"/>
      <c r="G4010" s="76"/>
    </row>
    <row r="4011" spans="1:7" ht="14.25" customHeight="1" x14ac:dyDescent="0.35">
      <c r="A4011" s="73">
        <v>4008</v>
      </c>
      <c r="B4011" s="74" t="s">
        <v>2205</v>
      </c>
      <c r="C4011" s="75" t="str">
        <f>VLOOKUP(B4011,[1]Data_Mahasiswa!$D$9:$J$5296,7,0)</f>
        <v>085955246594</v>
      </c>
      <c r="D4011" s="76"/>
      <c r="E4011" s="76"/>
      <c r="F4011" s="76"/>
      <c r="G4011" s="76"/>
    </row>
    <row r="4012" spans="1:7" ht="14.25" customHeight="1" x14ac:dyDescent="0.35">
      <c r="A4012" s="73">
        <v>4009</v>
      </c>
      <c r="B4012" s="74" t="s">
        <v>1617</v>
      </c>
      <c r="C4012" s="75">
        <f>VLOOKUP(B4012,[1]Data_Mahasiswa!$D$9:$J$5296,7,0)</f>
        <v>82294269934</v>
      </c>
      <c r="D4012" s="76"/>
      <c r="E4012" s="76"/>
      <c r="F4012" s="76"/>
      <c r="G4012" s="76"/>
    </row>
    <row r="4013" spans="1:7" ht="14.25" customHeight="1" x14ac:dyDescent="0.35">
      <c r="A4013" s="73">
        <v>4010</v>
      </c>
      <c r="B4013" s="74" t="s">
        <v>1981</v>
      </c>
      <c r="C4013" s="75" t="e">
        <f>VLOOKUP(B4013,[1]Data_Mahasiswa!$D$9:$J$5296,7,0)</f>
        <v>#N/A</v>
      </c>
      <c r="D4013" s="76"/>
      <c r="E4013" s="76"/>
      <c r="F4013" s="76"/>
      <c r="G4013" s="76"/>
    </row>
    <row r="4014" spans="1:7" ht="14.25" customHeight="1" x14ac:dyDescent="0.35">
      <c r="A4014" s="73">
        <v>4011</v>
      </c>
      <c r="B4014" s="74" t="s">
        <v>970</v>
      </c>
      <c r="C4014" s="75">
        <f>VLOOKUP(B4014,[1]Data_Mahasiswa!$D$9:$J$5296,7,0)</f>
        <v>0</v>
      </c>
      <c r="D4014" s="76"/>
      <c r="E4014" s="76"/>
      <c r="F4014" s="76"/>
      <c r="G4014" s="76"/>
    </row>
    <row r="4015" spans="1:7" ht="14.25" customHeight="1" x14ac:dyDescent="0.35">
      <c r="A4015" s="73">
        <v>4012</v>
      </c>
      <c r="B4015" s="74" t="s">
        <v>2389</v>
      </c>
      <c r="C4015" s="75">
        <f>VLOOKUP(B4015,[1]Data_Mahasiswa!$D$9:$J$5296,7,0)</f>
        <v>82210297318</v>
      </c>
      <c r="D4015" s="76"/>
      <c r="E4015" s="76"/>
      <c r="F4015" s="76"/>
      <c r="G4015" s="76"/>
    </row>
    <row r="4016" spans="1:7" ht="14.25" customHeight="1" x14ac:dyDescent="0.35">
      <c r="A4016" s="73">
        <v>4013</v>
      </c>
      <c r="B4016" s="74" t="s">
        <v>2390</v>
      </c>
      <c r="C4016" s="75" t="e">
        <f>VLOOKUP(B4016,[1]Data_Mahasiswa!$D$9:$J$5296,7,0)</f>
        <v>#N/A</v>
      </c>
      <c r="D4016" s="76"/>
      <c r="E4016" s="76"/>
      <c r="F4016" s="76"/>
      <c r="G4016" s="76"/>
    </row>
    <row r="4017" spans="1:7" ht="14.25" customHeight="1" x14ac:dyDescent="0.35">
      <c r="A4017" s="73">
        <v>4014</v>
      </c>
      <c r="B4017" s="74" t="s">
        <v>1608</v>
      </c>
      <c r="C4017" s="75">
        <f>VLOOKUP(B4017,[1]Data_Mahasiswa!$D$9:$J$5296,7,0)</f>
        <v>2272310742</v>
      </c>
      <c r="D4017" s="76"/>
      <c r="E4017" s="76"/>
      <c r="F4017" s="76"/>
      <c r="G4017" s="76"/>
    </row>
    <row r="4018" spans="1:7" ht="14.25" customHeight="1" x14ac:dyDescent="0.35">
      <c r="A4018" s="73">
        <v>4015</v>
      </c>
      <c r="B4018" s="74" t="s">
        <v>990</v>
      </c>
      <c r="C4018" s="75">
        <f>VLOOKUP(B4018,[1]Data_Mahasiswa!$D$9:$J$5296,7,0)</f>
        <v>0</v>
      </c>
      <c r="D4018" s="76"/>
      <c r="E4018" s="76"/>
      <c r="F4018" s="76"/>
      <c r="G4018" s="76"/>
    </row>
    <row r="4019" spans="1:7" ht="14.25" customHeight="1" x14ac:dyDescent="0.35">
      <c r="A4019" s="73">
        <v>4016</v>
      </c>
      <c r="B4019" s="74" t="s">
        <v>2054</v>
      </c>
      <c r="C4019" s="75">
        <f>VLOOKUP(B4019,[1]Data_Mahasiswa!$D$9:$J$5296,7,0)</f>
        <v>85362621012</v>
      </c>
      <c r="D4019" s="76"/>
      <c r="E4019" s="76"/>
      <c r="F4019" s="76"/>
      <c r="G4019" s="76"/>
    </row>
    <row r="4020" spans="1:7" ht="14.25" customHeight="1" x14ac:dyDescent="0.35">
      <c r="A4020" s="73">
        <v>4017</v>
      </c>
      <c r="B4020" s="74" t="s">
        <v>1974</v>
      </c>
      <c r="C4020" s="75" t="str">
        <f>VLOOKUP(B4020,[1]Data_Mahasiswa!$D$9:$J$5296,7,0)</f>
        <v>0853-7362-9026</v>
      </c>
      <c r="D4020" s="76"/>
      <c r="E4020" s="76"/>
      <c r="F4020" s="76"/>
      <c r="G4020" s="76"/>
    </row>
    <row r="4021" spans="1:7" ht="14.25" customHeight="1" x14ac:dyDescent="0.35">
      <c r="A4021" s="73">
        <v>4018</v>
      </c>
      <c r="B4021" s="74" t="s">
        <v>2151</v>
      </c>
      <c r="C4021" s="75" t="str">
        <f>VLOOKUP(B4021,[1]Data_Mahasiswa!$D$9:$J$5296,7,0)</f>
        <v>0853-5845-3520</v>
      </c>
      <c r="D4021" s="76"/>
      <c r="E4021" s="76"/>
      <c r="F4021" s="76"/>
      <c r="G4021" s="76"/>
    </row>
    <row r="4022" spans="1:7" ht="14.25" customHeight="1" x14ac:dyDescent="0.35">
      <c r="A4022" s="73">
        <v>4019</v>
      </c>
      <c r="B4022" s="74" t="s">
        <v>1522</v>
      </c>
      <c r="C4022" s="75" t="str">
        <f>VLOOKUP(B4022,[1]Data_Mahasiswa!$D$9:$J$5296,7,0)</f>
        <v>085266823041</v>
      </c>
      <c r="D4022" s="76"/>
      <c r="E4022" s="76"/>
      <c r="F4022" s="76"/>
      <c r="G4022" s="76"/>
    </row>
    <row r="4023" spans="1:7" ht="14.25" customHeight="1" x14ac:dyDescent="0.35">
      <c r="A4023" s="73">
        <v>4020</v>
      </c>
      <c r="B4023" s="74" t="s">
        <v>2391</v>
      </c>
      <c r="C4023" s="75" t="str">
        <f>VLOOKUP(B4023,[1]Data_Mahasiswa!$D$9:$J$5296,7,0)</f>
        <v>0895-0606-7126</v>
      </c>
      <c r="D4023" s="76"/>
      <c r="E4023" s="76"/>
      <c r="F4023" s="76"/>
      <c r="G4023" s="76"/>
    </row>
    <row r="4024" spans="1:7" ht="14.25" customHeight="1" x14ac:dyDescent="0.35">
      <c r="A4024" s="73">
        <v>4021</v>
      </c>
      <c r="B4024" s="74" t="s">
        <v>1529</v>
      </c>
      <c r="C4024" s="75" t="str">
        <f>VLOOKUP(B4024,[1]Data_Mahasiswa!$D$9:$J$5296,7,0)</f>
        <v>081262879383</v>
      </c>
      <c r="D4024" s="76"/>
      <c r="E4024" s="76"/>
      <c r="F4024" s="76"/>
      <c r="G4024" s="76"/>
    </row>
    <row r="4025" spans="1:7" ht="14.25" customHeight="1" x14ac:dyDescent="0.35">
      <c r="A4025" s="73">
        <v>4022</v>
      </c>
      <c r="B4025" s="74" t="s">
        <v>2392</v>
      </c>
      <c r="C4025" s="75" t="e">
        <f>VLOOKUP(B4025,[1]Data_Mahasiswa!$D$9:$J$5296,7,0)</f>
        <v>#N/A</v>
      </c>
      <c r="D4025" s="76"/>
      <c r="E4025" s="76"/>
      <c r="F4025" s="76"/>
      <c r="G4025" s="76"/>
    </row>
    <row r="4026" spans="1:7" ht="14.25" customHeight="1" x14ac:dyDescent="0.35">
      <c r="A4026" s="73">
        <v>4023</v>
      </c>
      <c r="B4026" s="74" t="s">
        <v>1902</v>
      </c>
      <c r="C4026" s="75" t="e">
        <f>VLOOKUP(B4026,[1]Data_Mahasiswa!$D$9:$J$5296,7,0)</f>
        <v>#N/A</v>
      </c>
      <c r="D4026" s="76"/>
      <c r="E4026" s="76"/>
      <c r="F4026" s="76"/>
      <c r="G4026" s="76"/>
    </row>
    <row r="4027" spans="1:7" ht="14.25" customHeight="1" x14ac:dyDescent="0.35">
      <c r="A4027" s="73">
        <v>4024</v>
      </c>
      <c r="B4027" s="74" t="s">
        <v>2029</v>
      </c>
      <c r="C4027" s="75" t="str">
        <f>VLOOKUP(B4027,[1]Data_Mahasiswa!$D$9:$J$5296,7,0)</f>
        <v>081913896889‬</v>
      </c>
      <c r="D4027" s="76"/>
      <c r="E4027" s="76"/>
      <c r="F4027" s="76"/>
      <c r="G4027" s="76"/>
    </row>
    <row r="4028" spans="1:7" ht="14.25" customHeight="1" x14ac:dyDescent="0.35">
      <c r="A4028" s="73">
        <v>4025</v>
      </c>
      <c r="B4028" s="74" t="s">
        <v>1628</v>
      </c>
      <c r="C4028" s="75">
        <f>VLOOKUP(B4028,[1]Data_Mahasiswa!$D$9:$J$5296,7,0)</f>
        <v>85261569502</v>
      </c>
      <c r="D4028" s="76"/>
      <c r="E4028" s="76"/>
      <c r="F4028" s="76"/>
      <c r="G4028" s="76"/>
    </row>
    <row r="4029" spans="1:7" ht="14.25" customHeight="1" x14ac:dyDescent="0.35">
      <c r="A4029" s="73">
        <v>4026</v>
      </c>
      <c r="B4029" s="74" t="s">
        <v>2187</v>
      </c>
      <c r="C4029" s="75" t="e">
        <f>VLOOKUP(B4029,[1]Data_Mahasiswa!$D$9:$J$5296,7,0)</f>
        <v>#N/A</v>
      </c>
      <c r="D4029" s="76"/>
      <c r="E4029" s="76"/>
      <c r="F4029" s="76"/>
      <c r="G4029" s="76"/>
    </row>
    <row r="4030" spans="1:7" ht="14.25" customHeight="1" x14ac:dyDescent="0.35">
      <c r="A4030" s="73">
        <v>4027</v>
      </c>
      <c r="B4030" s="74" t="s">
        <v>1636</v>
      </c>
      <c r="C4030" s="75">
        <f>VLOOKUP(B4030,[1]Data_Mahasiswa!$D$9:$J$5296,7,0)</f>
        <v>82210454413</v>
      </c>
      <c r="D4030" s="76"/>
      <c r="E4030" s="76"/>
      <c r="F4030" s="76"/>
      <c r="G4030" s="76"/>
    </row>
    <row r="4031" spans="1:7" ht="14.25" customHeight="1" x14ac:dyDescent="0.35">
      <c r="A4031" s="73">
        <v>4028</v>
      </c>
      <c r="B4031" s="74" t="s">
        <v>2393</v>
      </c>
      <c r="C4031" s="75">
        <f>VLOOKUP(B4031,[1]Data_Mahasiswa!$D$9:$J$5296,7,0)</f>
        <v>81285629057</v>
      </c>
      <c r="D4031" s="76"/>
      <c r="E4031" s="76"/>
      <c r="F4031" s="76"/>
      <c r="G4031" s="76"/>
    </row>
    <row r="4032" spans="1:7" ht="14.25" customHeight="1" x14ac:dyDescent="0.35">
      <c r="A4032" s="73">
        <v>4029</v>
      </c>
      <c r="B4032" s="74" t="s">
        <v>2394</v>
      </c>
      <c r="C4032" s="75">
        <f>VLOOKUP(B4032,[1]Data_Mahasiswa!$D$9:$J$5296,7,0)</f>
        <v>82191169549</v>
      </c>
      <c r="D4032" s="76"/>
      <c r="E4032" s="76"/>
      <c r="F4032" s="76"/>
      <c r="G4032" s="76"/>
    </row>
    <row r="4033" spans="1:7" ht="14.25" customHeight="1" x14ac:dyDescent="0.35">
      <c r="A4033" s="73">
        <v>4030</v>
      </c>
      <c r="B4033" s="74" t="s">
        <v>2034</v>
      </c>
      <c r="C4033" s="75">
        <f>VLOOKUP(B4033,[1]Data_Mahasiswa!$D$9:$J$5296,7,0)</f>
        <v>81362420745</v>
      </c>
      <c r="D4033" s="76"/>
      <c r="E4033" s="76"/>
      <c r="F4033" s="76"/>
      <c r="G4033" s="76"/>
    </row>
    <row r="4034" spans="1:7" ht="14.25" customHeight="1" x14ac:dyDescent="0.35">
      <c r="A4034" s="73">
        <v>4031</v>
      </c>
      <c r="B4034" s="74" t="s">
        <v>2234</v>
      </c>
      <c r="C4034" s="75" t="str">
        <f>VLOOKUP(B4034,[1]Data_Mahasiswa!$D$9:$J$5296,7,0)</f>
        <v>081373009906</v>
      </c>
      <c r="D4034" s="76"/>
      <c r="E4034" s="76"/>
      <c r="F4034" s="76"/>
      <c r="G4034" s="76"/>
    </row>
    <row r="4035" spans="1:7" ht="14.25" customHeight="1" x14ac:dyDescent="0.35">
      <c r="A4035" s="73">
        <v>4032</v>
      </c>
      <c r="B4035" s="74" t="s">
        <v>1916</v>
      </c>
      <c r="C4035" s="75" t="e">
        <f>VLOOKUP(B4035,[1]Data_Mahasiswa!$D$9:$J$5296,7,0)</f>
        <v>#N/A</v>
      </c>
      <c r="D4035" s="76"/>
      <c r="E4035" s="76"/>
      <c r="F4035" s="76"/>
      <c r="G4035" s="76"/>
    </row>
    <row r="4036" spans="1:7" ht="14.25" customHeight="1" x14ac:dyDescent="0.35">
      <c r="A4036" s="73">
        <v>4033</v>
      </c>
      <c r="B4036" s="74" t="s">
        <v>2145</v>
      </c>
      <c r="C4036" s="75" t="str">
        <f>VLOOKUP(B4036,[1]Data_Mahasiswa!$D$9:$J$5296,7,0)</f>
        <v>082370019810</v>
      </c>
      <c r="D4036" s="76"/>
      <c r="E4036" s="76"/>
      <c r="F4036" s="76"/>
      <c r="G4036" s="76"/>
    </row>
    <row r="4037" spans="1:7" ht="14.25" customHeight="1" x14ac:dyDescent="0.35">
      <c r="A4037" s="73">
        <v>4034</v>
      </c>
      <c r="B4037" s="74" t="s">
        <v>2395</v>
      </c>
      <c r="C4037" s="75">
        <f>VLOOKUP(B4037,[1]Data_Mahasiswa!$D$9:$J$5296,7,0)</f>
        <v>0</v>
      </c>
      <c r="D4037" s="76"/>
      <c r="E4037" s="76"/>
      <c r="F4037" s="76"/>
      <c r="G4037" s="76"/>
    </row>
    <row r="4038" spans="1:7" ht="14.25" customHeight="1" x14ac:dyDescent="0.35">
      <c r="A4038" s="73">
        <v>4035</v>
      </c>
      <c r="B4038" s="74" t="s">
        <v>1225</v>
      </c>
      <c r="C4038" s="75">
        <f>VLOOKUP(B4038,[1]Data_Mahasiswa!$D$9:$J$5296,7,0)</f>
        <v>82274140317</v>
      </c>
      <c r="D4038" s="76"/>
      <c r="E4038" s="76"/>
      <c r="F4038" s="76"/>
      <c r="G4038" s="76"/>
    </row>
    <row r="4039" spans="1:7" ht="14.25" customHeight="1" x14ac:dyDescent="0.35">
      <c r="A4039" s="73">
        <v>4036</v>
      </c>
      <c r="B4039" s="74" t="s">
        <v>2167</v>
      </c>
      <c r="C4039" s="75" t="str">
        <f>VLOOKUP(B4039,[1]Data_Mahasiswa!$D$9:$J$5296,7,0)</f>
        <v>082286791105</v>
      </c>
      <c r="D4039" s="76"/>
      <c r="E4039" s="76"/>
      <c r="F4039" s="76"/>
      <c r="G4039" s="76"/>
    </row>
    <row r="4040" spans="1:7" ht="14.25" customHeight="1" x14ac:dyDescent="0.35">
      <c r="A4040" s="73">
        <v>4037</v>
      </c>
      <c r="B4040" s="74" t="s">
        <v>2199</v>
      </c>
      <c r="C4040" s="75" t="str">
        <f>VLOOKUP(B4040,[1]Data_Mahasiswa!$D$9:$J$5296,7,0)</f>
        <v>0822-8101-0450</v>
      </c>
      <c r="D4040" s="76"/>
      <c r="E4040" s="76"/>
      <c r="F4040" s="76"/>
      <c r="G4040" s="76"/>
    </row>
    <row r="4041" spans="1:7" ht="14.25" customHeight="1" x14ac:dyDescent="0.35">
      <c r="A4041" s="73">
        <v>4038</v>
      </c>
      <c r="B4041" s="74" t="s">
        <v>2152</v>
      </c>
      <c r="C4041" s="75" t="str">
        <f>VLOOKUP(B4041,[1]Data_Mahasiswa!$D$9:$J$5296,7,0)</f>
        <v>081250782128</v>
      </c>
      <c r="D4041" s="76"/>
      <c r="E4041" s="76"/>
      <c r="F4041" s="76"/>
      <c r="G4041" s="76"/>
    </row>
    <row r="4042" spans="1:7" ht="14.25" customHeight="1" x14ac:dyDescent="0.35">
      <c r="A4042" s="73">
        <v>4039</v>
      </c>
      <c r="B4042" s="74" t="s">
        <v>1353</v>
      </c>
      <c r="C4042" s="75" t="str">
        <f>VLOOKUP(B4042,[1]Data_Mahasiswa!$D$9:$J$5296,7,0)</f>
        <v>"082216499185</v>
      </c>
      <c r="D4042" s="76"/>
      <c r="E4042" s="76"/>
      <c r="F4042" s="76"/>
      <c r="G4042" s="76"/>
    </row>
    <row r="4043" spans="1:7" ht="14.25" customHeight="1" x14ac:dyDescent="0.35">
      <c r="A4043" s="73">
        <v>4040</v>
      </c>
      <c r="B4043" s="74" t="s">
        <v>2396</v>
      </c>
      <c r="C4043" s="75" t="str">
        <f>VLOOKUP(B4043,[1]Data_Mahasiswa!$D$9:$J$5296,7,0)</f>
        <v>085260427731</v>
      </c>
      <c r="D4043" s="76"/>
      <c r="E4043" s="76"/>
      <c r="F4043" s="76"/>
      <c r="G4043" s="76"/>
    </row>
    <row r="4044" spans="1:7" ht="14.25" customHeight="1" x14ac:dyDescent="0.35">
      <c r="A4044" s="73">
        <v>4041</v>
      </c>
      <c r="B4044" s="74" t="s">
        <v>2397</v>
      </c>
      <c r="C4044" s="75" t="e">
        <f>VLOOKUP(B4044,[1]Data_Mahasiswa!$D$9:$J$5296,7,0)</f>
        <v>#N/A</v>
      </c>
      <c r="D4044" s="76"/>
      <c r="E4044" s="76"/>
      <c r="F4044" s="76"/>
      <c r="G4044" s="76"/>
    </row>
    <row r="4045" spans="1:7" ht="14.25" customHeight="1" x14ac:dyDescent="0.35">
      <c r="A4045" s="73">
        <v>4042</v>
      </c>
      <c r="B4045" s="74" t="s">
        <v>1254</v>
      </c>
      <c r="C4045" s="75" t="str">
        <f>VLOOKUP(B4045,[1]Data_Mahasiswa!$D$9:$J$5296,7,0)</f>
        <v>"081265918201</v>
      </c>
      <c r="D4045" s="76"/>
      <c r="E4045" s="76"/>
      <c r="F4045" s="76"/>
      <c r="G4045" s="76"/>
    </row>
    <row r="4046" spans="1:7" ht="14.25" customHeight="1" x14ac:dyDescent="0.35">
      <c r="A4046" s="73">
        <v>4043</v>
      </c>
      <c r="B4046" s="74" t="s">
        <v>2015</v>
      </c>
      <c r="C4046" s="75" t="e">
        <f>VLOOKUP(B4046,[1]Data_Mahasiswa!$D$9:$J$5296,7,0)</f>
        <v>#N/A</v>
      </c>
      <c r="D4046" s="76"/>
      <c r="E4046" s="76"/>
      <c r="F4046" s="76"/>
      <c r="G4046" s="76"/>
    </row>
    <row r="4047" spans="1:7" ht="14.25" customHeight="1" x14ac:dyDescent="0.35">
      <c r="A4047" s="73">
        <v>4044</v>
      </c>
      <c r="B4047" s="74" t="s">
        <v>2011</v>
      </c>
      <c r="C4047" s="75" t="str">
        <f>VLOOKUP(B4047,[1]Data_Mahasiswa!$D$9:$J$5296,7,0)</f>
        <v>0895626571414</v>
      </c>
      <c r="D4047" s="76"/>
      <c r="E4047" s="76"/>
      <c r="F4047" s="76"/>
      <c r="G4047" s="76"/>
    </row>
    <row r="4048" spans="1:7" ht="14.25" customHeight="1" x14ac:dyDescent="0.35">
      <c r="A4048" s="73">
        <v>4045</v>
      </c>
      <c r="B4048" s="74" t="s">
        <v>1620</v>
      </c>
      <c r="C4048" s="75">
        <f>VLOOKUP(B4048,[1]Data_Mahasiswa!$D$9:$J$5296,7,0)</f>
        <v>82274237073</v>
      </c>
      <c r="D4048" s="76"/>
      <c r="E4048" s="76"/>
      <c r="F4048" s="76"/>
      <c r="G4048" s="76"/>
    </row>
    <row r="4049" spans="1:7" ht="14.25" customHeight="1" x14ac:dyDescent="0.35">
      <c r="A4049" s="73">
        <v>4046</v>
      </c>
      <c r="B4049" s="74" t="s">
        <v>1961</v>
      </c>
      <c r="C4049" s="75" t="e">
        <f>VLOOKUP(B4049,[1]Data_Mahasiswa!$D$9:$J$5296,7,0)</f>
        <v>#N/A</v>
      </c>
      <c r="D4049" s="76"/>
      <c r="E4049" s="76"/>
      <c r="F4049" s="76"/>
      <c r="G4049" s="76"/>
    </row>
    <row r="4050" spans="1:7" ht="14.25" customHeight="1" x14ac:dyDescent="0.35">
      <c r="A4050" s="73">
        <v>4047</v>
      </c>
      <c r="B4050" s="74" t="s">
        <v>2398</v>
      </c>
      <c r="C4050" s="75">
        <f>VLOOKUP(B4050,[1]Data_Mahasiswa!$D$9:$J$5296,7,0)</f>
        <v>82187056814</v>
      </c>
      <c r="D4050" s="76"/>
      <c r="E4050" s="76"/>
      <c r="F4050" s="76"/>
      <c r="G4050" s="76"/>
    </row>
    <row r="4051" spans="1:7" ht="14.25" customHeight="1" x14ac:dyDescent="0.35">
      <c r="A4051" s="73">
        <v>4048</v>
      </c>
      <c r="B4051" s="74" t="s">
        <v>2399</v>
      </c>
      <c r="C4051" s="75" t="e">
        <f>VLOOKUP(B4051,[1]Data_Mahasiswa!$D$9:$J$5296,7,0)</f>
        <v>#N/A</v>
      </c>
      <c r="D4051" s="76"/>
      <c r="E4051" s="76"/>
      <c r="F4051" s="76"/>
      <c r="G4051" s="76"/>
    </row>
    <row r="4052" spans="1:7" ht="14.25" customHeight="1" x14ac:dyDescent="0.35">
      <c r="A4052" s="73">
        <v>4049</v>
      </c>
      <c r="B4052" s="74" t="s">
        <v>2253</v>
      </c>
      <c r="C4052" s="75">
        <f>VLOOKUP(B4052,[1]Data_Mahasiswa!$D$9:$J$5296,7,0)</f>
        <v>0</v>
      </c>
      <c r="D4052" s="76"/>
      <c r="E4052" s="76"/>
      <c r="F4052" s="76"/>
      <c r="G4052" s="76"/>
    </row>
    <row r="4053" spans="1:7" ht="14.25" customHeight="1" x14ac:dyDescent="0.35">
      <c r="A4053" s="73">
        <v>4050</v>
      </c>
      <c r="B4053" s="74" t="s">
        <v>1625</v>
      </c>
      <c r="C4053" s="75" t="e">
        <f>VLOOKUP(B4053,[1]Data_Mahasiswa!$D$9:$J$5296,7,0)</f>
        <v>#N/A</v>
      </c>
      <c r="D4053" s="76"/>
      <c r="E4053" s="76"/>
      <c r="F4053" s="76"/>
      <c r="G4053" s="76"/>
    </row>
    <row r="4054" spans="1:7" ht="14.25" customHeight="1" x14ac:dyDescent="0.35">
      <c r="A4054" s="73">
        <v>4051</v>
      </c>
      <c r="B4054" s="74" t="s">
        <v>2148</v>
      </c>
      <c r="C4054" s="75" t="str">
        <f>VLOOKUP(B4054,[1]Data_Mahasiswa!$D$9:$J$5296,7,0)</f>
        <v>082276693739</v>
      </c>
      <c r="D4054" s="76"/>
      <c r="E4054" s="76"/>
      <c r="F4054" s="76"/>
      <c r="G4054" s="76"/>
    </row>
    <row r="4055" spans="1:7" ht="14.25" customHeight="1" x14ac:dyDescent="0.35">
      <c r="A4055" s="73">
        <v>4052</v>
      </c>
      <c r="B4055" s="74" t="s">
        <v>1885</v>
      </c>
      <c r="C4055" s="75" t="str">
        <f>VLOOKUP(B4055,[1]Data_Mahasiswa!$D$9:$J$5296,7,0)</f>
        <v>083149649536</v>
      </c>
      <c r="D4055" s="76"/>
      <c r="E4055" s="76"/>
      <c r="F4055" s="76"/>
      <c r="G4055" s="76"/>
    </row>
    <row r="4056" spans="1:7" ht="14.25" customHeight="1" x14ac:dyDescent="0.35">
      <c r="A4056" s="73">
        <v>4053</v>
      </c>
      <c r="B4056" s="74" t="s">
        <v>1234</v>
      </c>
      <c r="C4056" s="75">
        <f>VLOOKUP(B4056,[1]Data_Mahasiswa!$D$9:$J$5296,7,0)</f>
        <v>82364238580</v>
      </c>
      <c r="D4056" s="76"/>
      <c r="E4056" s="76"/>
      <c r="F4056" s="76"/>
      <c r="G4056" s="76"/>
    </row>
    <row r="4057" spans="1:7" ht="14.25" customHeight="1" x14ac:dyDescent="0.35">
      <c r="A4057" s="73">
        <v>4054</v>
      </c>
      <c r="B4057" s="74" t="s">
        <v>1542</v>
      </c>
      <c r="C4057" s="75" t="str">
        <f>VLOOKUP(B4057,[1]Data_Mahasiswa!$D$9:$J$5296,7,0)</f>
        <v>081272004941</v>
      </c>
      <c r="D4057" s="76"/>
      <c r="E4057" s="76"/>
      <c r="F4057" s="76"/>
      <c r="G4057" s="76"/>
    </row>
    <row r="4058" spans="1:7" ht="14.25" customHeight="1" x14ac:dyDescent="0.35">
      <c r="A4058" s="73">
        <v>4055</v>
      </c>
      <c r="B4058" s="74" t="s">
        <v>1519</v>
      </c>
      <c r="C4058" s="75" t="str">
        <f>VLOOKUP(B4058,[1]Data_Mahasiswa!$D$9:$J$5296,7,0)</f>
        <v>081269624422</v>
      </c>
      <c r="D4058" s="76"/>
      <c r="E4058" s="76"/>
      <c r="F4058" s="76"/>
      <c r="G4058" s="76"/>
    </row>
    <row r="4059" spans="1:7" ht="14.25" customHeight="1" x14ac:dyDescent="0.35">
      <c r="A4059" s="73">
        <v>4056</v>
      </c>
      <c r="B4059" s="74" t="s">
        <v>2400</v>
      </c>
      <c r="C4059" s="75" t="e">
        <f>VLOOKUP(B4059,[1]Data_Mahasiswa!$D$9:$J$5296,7,0)</f>
        <v>#N/A</v>
      </c>
      <c r="D4059" s="76"/>
      <c r="E4059" s="76"/>
      <c r="F4059" s="76"/>
      <c r="G4059" s="76"/>
    </row>
    <row r="4060" spans="1:7" ht="14.25" customHeight="1" x14ac:dyDescent="0.35">
      <c r="A4060" s="73">
        <v>4057</v>
      </c>
      <c r="B4060" s="74" t="s">
        <v>1364</v>
      </c>
      <c r="C4060" s="75" t="str">
        <f>VLOOKUP(B4060,[1]Data_Mahasiswa!$D$9:$J$5296,7,0)</f>
        <v>"081262390520</v>
      </c>
      <c r="D4060" s="76"/>
      <c r="E4060" s="76"/>
      <c r="F4060" s="76"/>
      <c r="G4060" s="76"/>
    </row>
    <row r="4061" spans="1:7" ht="14.25" customHeight="1" x14ac:dyDescent="0.35">
      <c r="A4061" s="73">
        <v>4058</v>
      </c>
      <c r="B4061" s="74" t="s">
        <v>2139</v>
      </c>
      <c r="C4061" s="75" t="str">
        <f>VLOOKUP(B4061,[1]Data_Mahasiswa!$D$9:$J$5296,7,0)</f>
        <v>082161314839</v>
      </c>
      <c r="D4061" s="76"/>
      <c r="E4061" s="76"/>
      <c r="F4061" s="76"/>
      <c r="G4061" s="76"/>
    </row>
    <row r="4062" spans="1:7" ht="14.25" customHeight="1" x14ac:dyDescent="0.35">
      <c r="A4062" s="73">
        <v>4059</v>
      </c>
      <c r="B4062" s="74" t="s">
        <v>2388</v>
      </c>
      <c r="C4062" s="75" t="str">
        <f>VLOOKUP(B4062,[1]Data_Mahasiswa!$D$9:$J$5296,7,0)</f>
        <v>0822-7752-5119</v>
      </c>
      <c r="D4062" s="76"/>
      <c r="E4062" s="76"/>
      <c r="F4062" s="76"/>
      <c r="G4062" s="76"/>
    </row>
    <row r="4063" spans="1:7" ht="14.25" customHeight="1" x14ac:dyDescent="0.35">
      <c r="A4063" s="73">
        <v>4060</v>
      </c>
      <c r="B4063" s="74" t="s">
        <v>1828</v>
      </c>
      <c r="C4063" s="75" t="str">
        <f>VLOOKUP(B4063,[1]Data_Mahasiswa!$D$9:$J$5296,7,0)</f>
        <v>083173154958</v>
      </c>
      <c r="D4063" s="76"/>
      <c r="E4063" s="76"/>
      <c r="F4063" s="76"/>
      <c r="G4063" s="76"/>
    </row>
    <row r="4064" spans="1:7" ht="14.25" customHeight="1" x14ac:dyDescent="0.35">
      <c r="A4064" s="73">
        <v>4061</v>
      </c>
      <c r="B4064" s="74" t="s">
        <v>2125</v>
      </c>
      <c r="C4064" s="75" t="e">
        <f>VLOOKUP(B4064,[1]Data_Mahasiswa!$D$9:$J$5296,7,0)</f>
        <v>#N/A</v>
      </c>
      <c r="D4064" s="76"/>
      <c r="E4064" s="76"/>
      <c r="F4064" s="76"/>
      <c r="G4064" s="76"/>
    </row>
    <row r="4065" spans="1:7" ht="14.25" customHeight="1" x14ac:dyDescent="0.35">
      <c r="A4065" s="73">
        <v>4062</v>
      </c>
      <c r="B4065" s="74" t="s">
        <v>861</v>
      </c>
      <c r="C4065" s="75" t="str">
        <f>VLOOKUP(B4065,[1]Data_Mahasiswa!$D$9:$J$5296,7,0)</f>
        <v>081374827634</v>
      </c>
      <c r="D4065" s="76"/>
      <c r="E4065" s="76"/>
      <c r="F4065" s="76"/>
      <c r="G4065" s="76"/>
    </row>
    <row r="4066" spans="1:7" ht="14.25" customHeight="1" x14ac:dyDescent="0.35">
      <c r="A4066" s="73">
        <v>4063</v>
      </c>
      <c r="B4066" s="74" t="s">
        <v>2378</v>
      </c>
      <c r="C4066" s="75" t="str">
        <f>VLOOKUP(B4066,[1]Data_Mahasiswa!$D$9:$J$5296,7,0)</f>
        <v>085763592492</v>
      </c>
      <c r="D4066" s="76"/>
      <c r="E4066" s="76"/>
      <c r="F4066" s="76"/>
      <c r="G4066" s="76"/>
    </row>
    <row r="4067" spans="1:7" ht="14.25" customHeight="1" x14ac:dyDescent="0.35">
      <c r="A4067" s="73">
        <v>4064</v>
      </c>
      <c r="B4067" s="74" t="s">
        <v>2353</v>
      </c>
      <c r="C4067" s="75" t="str">
        <f>VLOOKUP(B4067,[1]Data_Mahasiswa!$D$9:$J$5296,7,0)</f>
        <v>0813-7098-6243</v>
      </c>
      <c r="D4067" s="76"/>
      <c r="E4067" s="76"/>
      <c r="F4067" s="76"/>
      <c r="G4067" s="76"/>
    </row>
    <row r="4068" spans="1:7" ht="14.25" customHeight="1" x14ac:dyDescent="0.35">
      <c r="A4068" s="73">
        <v>4065</v>
      </c>
      <c r="B4068" s="74" t="s">
        <v>2401</v>
      </c>
      <c r="C4068" s="75">
        <f>VLOOKUP(B4068,[1]Data_Mahasiswa!$D$9:$J$5296,7,0)</f>
        <v>89616254238</v>
      </c>
      <c r="D4068" s="76"/>
      <c r="E4068" s="76"/>
      <c r="F4068" s="76"/>
      <c r="G4068" s="76"/>
    </row>
    <row r="4069" spans="1:7" ht="14.25" customHeight="1" x14ac:dyDescent="0.35">
      <c r="A4069" s="73">
        <v>4066</v>
      </c>
      <c r="B4069" s="74" t="s">
        <v>1539</v>
      </c>
      <c r="C4069" s="75" t="str">
        <f>VLOOKUP(B4069,[1]Data_Mahasiswa!$D$9:$J$5296,7,0)</f>
        <v>082168996017</v>
      </c>
      <c r="D4069" s="76"/>
      <c r="E4069" s="76"/>
      <c r="F4069" s="76"/>
      <c r="G4069" s="76"/>
    </row>
    <row r="4070" spans="1:7" ht="14.25" customHeight="1" x14ac:dyDescent="0.35">
      <c r="A4070" s="73">
        <v>4067</v>
      </c>
      <c r="B4070" s="74" t="s">
        <v>1873</v>
      </c>
      <c r="C4070" s="75">
        <f>VLOOKUP(B4070,[1]Data_Mahasiswa!$D$9:$J$5296,7,0)</f>
        <v>83892465530</v>
      </c>
      <c r="D4070" s="76"/>
      <c r="E4070" s="76"/>
      <c r="F4070" s="76"/>
      <c r="G4070" s="76"/>
    </row>
    <row r="4071" spans="1:7" ht="14.25" customHeight="1" x14ac:dyDescent="0.35">
      <c r="A4071" s="73">
        <v>4068</v>
      </c>
      <c r="B4071" s="74" t="s">
        <v>2378</v>
      </c>
      <c r="C4071" s="75" t="str">
        <f>VLOOKUP(B4071,[1]Data_Mahasiswa!$D$9:$J$5296,7,0)</f>
        <v>085763592492</v>
      </c>
      <c r="D4071" s="76"/>
      <c r="E4071" s="76"/>
      <c r="F4071" s="76"/>
      <c r="G4071" s="76"/>
    </row>
    <row r="4072" spans="1:7" ht="14.25" customHeight="1" x14ac:dyDescent="0.35">
      <c r="A4072" s="73">
        <v>4069</v>
      </c>
      <c r="B4072" s="74" t="s">
        <v>2194</v>
      </c>
      <c r="C4072" s="75" t="str">
        <f>VLOOKUP(B4072,[1]Data_Mahasiswa!$D$9:$J$5296,7,0)</f>
        <v>0857-6125-8519</v>
      </c>
      <c r="D4072" s="76"/>
      <c r="E4072" s="76"/>
      <c r="F4072" s="76"/>
      <c r="G4072" s="76"/>
    </row>
    <row r="4073" spans="1:7" ht="14.25" customHeight="1" x14ac:dyDescent="0.35">
      <c r="A4073" s="73">
        <v>4070</v>
      </c>
      <c r="B4073" s="74" t="s">
        <v>2005</v>
      </c>
      <c r="C4073" s="75">
        <f>VLOOKUP(B4073,[1]Data_Mahasiswa!$D$9:$J$5296,7,0)</f>
        <v>81272131402</v>
      </c>
      <c r="D4073" s="76"/>
      <c r="E4073" s="76"/>
      <c r="F4073" s="76"/>
      <c r="G4073" s="76"/>
    </row>
    <row r="4074" spans="1:7" ht="14.25" customHeight="1" x14ac:dyDescent="0.35">
      <c r="A4074" s="73">
        <v>4071</v>
      </c>
      <c r="B4074" s="74" t="s">
        <v>969</v>
      </c>
      <c r="C4074" s="75">
        <f>VLOOKUP(B4074,[1]Data_Mahasiswa!$D$9:$J$5296,7,0)</f>
        <v>0</v>
      </c>
      <c r="D4074" s="76"/>
      <c r="E4074" s="76"/>
      <c r="F4074" s="76"/>
      <c r="G4074" s="76"/>
    </row>
    <row r="4075" spans="1:7" ht="14.25" customHeight="1" x14ac:dyDescent="0.35">
      <c r="A4075" s="73">
        <v>4072</v>
      </c>
      <c r="B4075" s="74" t="s">
        <v>2067</v>
      </c>
      <c r="C4075" s="75">
        <f>VLOOKUP(B4075,[1]Data_Mahasiswa!$D$9:$J$5296,7,0)</f>
        <v>82363804725</v>
      </c>
      <c r="D4075" s="76"/>
      <c r="E4075" s="76"/>
      <c r="F4075" s="76"/>
      <c r="G4075" s="76"/>
    </row>
    <row r="4076" spans="1:7" ht="14.25" customHeight="1" x14ac:dyDescent="0.35">
      <c r="A4076" s="73">
        <v>4073</v>
      </c>
      <c r="B4076" s="74" t="s">
        <v>2402</v>
      </c>
      <c r="C4076" s="75">
        <f>VLOOKUP(B4076,[1]Data_Mahasiswa!$D$9:$J$5296,7,0)</f>
        <v>81376267531</v>
      </c>
      <c r="D4076" s="76"/>
      <c r="E4076" s="76"/>
      <c r="F4076" s="76"/>
      <c r="G4076" s="76"/>
    </row>
    <row r="4077" spans="1:7" ht="14.25" customHeight="1" x14ac:dyDescent="0.35">
      <c r="A4077" s="73">
        <v>4074</v>
      </c>
      <c r="B4077" s="74" t="s">
        <v>1518</v>
      </c>
      <c r="C4077" s="75" t="str">
        <f>VLOOKUP(B4077,[1]Data_Mahasiswa!$D$9:$J$5296,7,0)</f>
        <v>085175151167</v>
      </c>
      <c r="D4077" s="76"/>
      <c r="E4077" s="76"/>
      <c r="F4077" s="76"/>
      <c r="G4077" s="76"/>
    </row>
    <row r="4078" spans="1:7" ht="14.25" customHeight="1" x14ac:dyDescent="0.35">
      <c r="A4078" s="73">
        <v>4075</v>
      </c>
      <c r="B4078" s="74" t="s">
        <v>1998</v>
      </c>
      <c r="C4078" s="75" t="str">
        <f>VLOOKUP(B4078,[1]Data_Mahasiswa!$D$9:$J$5296,7,0)</f>
        <v>0895-2422-9102</v>
      </c>
      <c r="D4078" s="76"/>
      <c r="E4078" s="76"/>
      <c r="F4078" s="76"/>
      <c r="G4078" s="76"/>
    </row>
    <row r="4079" spans="1:7" ht="14.25" customHeight="1" x14ac:dyDescent="0.35">
      <c r="A4079" s="73">
        <v>4076</v>
      </c>
      <c r="B4079" s="74" t="s">
        <v>2153</v>
      </c>
      <c r="C4079" s="75" t="str">
        <f>VLOOKUP(B4079,[1]Data_Mahasiswa!$D$9:$J$5296,7,0)</f>
        <v>081275312538</v>
      </c>
      <c r="D4079" s="76"/>
      <c r="E4079" s="76"/>
      <c r="F4079" s="76"/>
      <c r="G4079" s="76"/>
    </row>
    <row r="4080" spans="1:7" ht="14.25" customHeight="1" x14ac:dyDescent="0.35">
      <c r="A4080" s="73">
        <v>4077</v>
      </c>
      <c r="B4080" s="74" t="s">
        <v>2135</v>
      </c>
      <c r="C4080" s="75" t="e">
        <f>VLOOKUP(B4080,[1]Data_Mahasiswa!$D$9:$J$5296,7,0)</f>
        <v>#N/A</v>
      </c>
      <c r="D4080" s="76"/>
      <c r="E4080" s="76"/>
      <c r="F4080" s="76"/>
      <c r="G4080" s="76"/>
    </row>
    <row r="4081" spans="1:7" ht="14.25" customHeight="1" x14ac:dyDescent="0.35">
      <c r="A4081" s="73">
        <v>4078</v>
      </c>
      <c r="B4081" s="74" t="s">
        <v>1373</v>
      </c>
      <c r="C4081" s="75" t="str">
        <f>VLOOKUP(B4081,[1]Data_Mahasiswa!$D$9:$J$5296,7,0)</f>
        <v>"085716984216</v>
      </c>
      <c r="D4081" s="76"/>
      <c r="E4081" s="76"/>
      <c r="F4081" s="76"/>
      <c r="G4081" s="76"/>
    </row>
    <row r="4082" spans="1:7" ht="14.25" customHeight="1" x14ac:dyDescent="0.35">
      <c r="A4082" s="73">
        <v>4079</v>
      </c>
      <c r="B4082" s="74" t="s">
        <v>2395</v>
      </c>
      <c r="C4082" s="75">
        <f>VLOOKUP(B4082,[1]Data_Mahasiswa!$D$9:$J$5296,7,0)</f>
        <v>0</v>
      </c>
      <c r="D4082" s="76"/>
      <c r="E4082" s="76"/>
      <c r="F4082" s="76"/>
      <c r="G4082" s="76"/>
    </row>
    <row r="4083" spans="1:7" ht="14.25" customHeight="1" x14ac:dyDescent="0.35">
      <c r="A4083" s="73">
        <v>4080</v>
      </c>
      <c r="B4083" s="74" t="s">
        <v>2371</v>
      </c>
      <c r="C4083" s="75" t="e">
        <f>VLOOKUP(B4083,[1]Data_Mahasiswa!$D$9:$J$5296,7,0)</f>
        <v>#N/A</v>
      </c>
      <c r="D4083" s="76"/>
      <c r="E4083" s="76"/>
      <c r="F4083" s="76"/>
      <c r="G4083" s="76"/>
    </row>
    <row r="4084" spans="1:7" ht="14.25" customHeight="1" x14ac:dyDescent="0.35">
      <c r="A4084" s="73">
        <v>4081</v>
      </c>
      <c r="B4084" s="74" t="s">
        <v>2403</v>
      </c>
      <c r="C4084" s="75" t="str">
        <f>VLOOKUP(B4084,[1]Data_Mahasiswa!$D$9:$J$5296,7,0)</f>
        <v>082275077470</v>
      </c>
      <c r="D4084" s="76"/>
      <c r="E4084" s="76"/>
      <c r="F4084" s="76"/>
      <c r="G4084" s="76"/>
    </row>
    <row r="4085" spans="1:7" ht="14.25" customHeight="1" x14ac:dyDescent="0.35">
      <c r="A4085" s="73">
        <v>4082</v>
      </c>
      <c r="B4085" s="74" t="s">
        <v>2404</v>
      </c>
      <c r="C4085" s="75">
        <f>VLOOKUP(B4085,[1]Data_Mahasiswa!$D$9:$J$5296,7,0)</f>
        <v>81377196964</v>
      </c>
      <c r="D4085" s="76"/>
      <c r="E4085" s="76"/>
      <c r="F4085" s="76"/>
      <c r="G4085" s="76"/>
    </row>
    <row r="4086" spans="1:7" ht="14.25" customHeight="1" x14ac:dyDescent="0.35">
      <c r="A4086" s="73">
        <v>4083</v>
      </c>
      <c r="B4086" s="74" t="s">
        <v>2171</v>
      </c>
      <c r="C4086" s="75" t="str">
        <f>VLOOKUP(B4086,[1]Data_Mahasiswa!$D$9:$J$5296,7,0)</f>
        <v>082268138938</v>
      </c>
      <c r="D4086" s="76"/>
      <c r="E4086" s="76"/>
      <c r="F4086" s="76"/>
      <c r="G4086" s="76"/>
    </row>
    <row r="4087" spans="1:7" ht="14.25" customHeight="1" x14ac:dyDescent="0.35">
      <c r="A4087" s="73">
        <v>4084</v>
      </c>
      <c r="B4087" s="74" t="s">
        <v>2405</v>
      </c>
      <c r="C4087" s="75" t="str">
        <f>VLOOKUP(B4087,[1]Data_Mahasiswa!$D$9:$J$5296,7,0)</f>
        <v>082165547904</v>
      </c>
      <c r="D4087" s="76"/>
      <c r="E4087" s="76"/>
      <c r="F4087" s="76"/>
      <c r="G4087" s="76"/>
    </row>
    <row r="4088" spans="1:7" ht="14.25" customHeight="1" x14ac:dyDescent="0.35">
      <c r="A4088" s="73">
        <v>4085</v>
      </c>
      <c r="B4088" s="74" t="s">
        <v>2159</v>
      </c>
      <c r="C4088" s="75" t="str">
        <f>VLOOKUP(B4088,[1]Data_Mahasiswa!$D$9:$J$5296,7,0)</f>
        <v>085837241445</v>
      </c>
      <c r="D4088" s="76"/>
      <c r="E4088" s="76"/>
      <c r="F4088" s="76"/>
      <c r="G4088" s="76"/>
    </row>
    <row r="4089" spans="1:7" ht="14.25" customHeight="1" x14ac:dyDescent="0.35">
      <c r="A4089" s="73">
        <v>4086</v>
      </c>
      <c r="B4089" s="74" t="s">
        <v>829</v>
      </c>
      <c r="C4089" s="75" t="str">
        <f>VLOOKUP(B4089,[1]Data_Mahasiswa!$D$9:$J$5296,7,0)</f>
        <v>081268113232</v>
      </c>
      <c r="D4089" s="76"/>
      <c r="E4089" s="76"/>
      <c r="F4089" s="76"/>
      <c r="G4089" s="76"/>
    </row>
    <row r="4090" spans="1:7" ht="14.25" customHeight="1" x14ac:dyDescent="0.35">
      <c r="A4090" s="73">
        <v>4087</v>
      </c>
      <c r="B4090" s="74" t="s">
        <v>1615</v>
      </c>
      <c r="C4090" s="75" t="e">
        <f>VLOOKUP(B4090,[1]Data_Mahasiswa!$D$9:$J$5296,7,0)</f>
        <v>#N/A</v>
      </c>
      <c r="D4090" s="76"/>
      <c r="E4090" s="76"/>
      <c r="F4090" s="76"/>
      <c r="G4090" s="76"/>
    </row>
    <row r="4091" spans="1:7" ht="14.25" customHeight="1" x14ac:dyDescent="0.35">
      <c r="A4091" s="73">
        <v>4088</v>
      </c>
      <c r="B4091" s="74" t="s">
        <v>2278</v>
      </c>
      <c r="C4091" s="75">
        <f>VLOOKUP(B4091,[1]Data_Mahasiswa!$D$9:$J$5296,7,0)</f>
        <v>85761687560</v>
      </c>
      <c r="D4091" s="76"/>
      <c r="E4091" s="76"/>
      <c r="F4091" s="76"/>
      <c r="G4091" s="76"/>
    </row>
    <row r="4092" spans="1:7" ht="14.25" customHeight="1" x14ac:dyDescent="0.35">
      <c r="A4092" s="73">
        <v>4089</v>
      </c>
      <c r="B4092" s="74" t="s">
        <v>2406</v>
      </c>
      <c r="C4092" s="75">
        <f>VLOOKUP(B4092,[1]Data_Mahasiswa!$D$9:$J$5296,7,0)</f>
        <v>82170275044</v>
      </c>
      <c r="D4092" s="76"/>
      <c r="E4092" s="76"/>
      <c r="F4092" s="76"/>
      <c r="G4092" s="76"/>
    </row>
    <row r="4093" spans="1:7" ht="14.25" customHeight="1" x14ac:dyDescent="0.35">
      <c r="A4093" s="73">
        <v>4090</v>
      </c>
      <c r="B4093" s="74" t="s">
        <v>1258</v>
      </c>
      <c r="C4093" s="75" t="str">
        <f>VLOOKUP(B4093,[1]Data_Mahasiswa!$D$9:$J$5296,7,0)</f>
        <v>"085214050993</v>
      </c>
      <c r="D4093" s="76"/>
      <c r="E4093" s="76"/>
      <c r="F4093" s="76"/>
      <c r="G4093" s="76"/>
    </row>
    <row r="4094" spans="1:7" ht="14.25" customHeight="1" x14ac:dyDescent="0.35">
      <c r="A4094" s="73">
        <v>4091</v>
      </c>
      <c r="B4094" s="74" t="s">
        <v>2367</v>
      </c>
      <c r="C4094" s="75">
        <f>VLOOKUP(B4094,[1]Data_Mahasiswa!$D$9:$J$5296,7,0)</f>
        <v>81377118875</v>
      </c>
      <c r="D4094" s="76"/>
      <c r="E4094" s="76"/>
      <c r="F4094" s="76"/>
      <c r="G4094" s="76"/>
    </row>
    <row r="4095" spans="1:7" ht="14.25" customHeight="1" x14ac:dyDescent="0.35">
      <c r="A4095" s="73">
        <v>4092</v>
      </c>
      <c r="B4095" s="74" t="s">
        <v>1230</v>
      </c>
      <c r="C4095" s="75">
        <f>VLOOKUP(B4095,[1]Data_Mahasiswa!$D$9:$J$5296,7,0)</f>
        <v>0</v>
      </c>
      <c r="D4095" s="76"/>
      <c r="E4095" s="76"/>
      <c r="F4095" s="76"/>
      <c r="G4095" s="76"/>
    </row>
    <row r="4096" spans="1:7" ht="14.25" customHeight="1" x14ac:dyDescent="0.35">
      <c r="A4096" s="73">
        <v>4093</v>
      </c>
      <c r="B4096" s="74" t="s">
        <v>2017</v>
      </c>
      <c r="C4096" s="75" t="str">
        <f>VLOOKUP(B4096,[1]Data_Mahasiswa!$D$9:$J$5296,7,0)</f>
        <v>08153409241</v>
      </c>
      <c r="D4096" s="76"/>
      <c r="E4096" s="76"/>
      <c r="F4096" s="76"/>
      <c r="G4096" s="76"/>
    </row>
    <row r="4097" spans="1:7" ht="14.25" customHeight="1" x14ac:dyDescent="0.35">
      <c r="A4097" s="73">
        <v>4094</v>
      </c>
      <c r="B4097" s="74" t="s">
        <v>2178</v>
      </c>
      <c r="C4097" s="75" t="str">
        <f>VLOOKUP(B4097,[1]Data_Mahasiswa!$D$9:$J$5296,7,0)</f>
        <v>0821-1804-1545</v>
      </c>
      <c r="D4097" s="76"/>
      <c r="E4097" s="76"/>
      <c r="F4097" s="76"/>
      <c r="G4097" s="76"/>
    </row>
    <row r="4098" spans="1:7" ht="14.25" customHeight="1" x14ac:dyDescent="0.35">
      <c r="A4098" s="73">
        <v>4095</v>
      </c>
      <c r="B4098" s="74" t="s">
        <v>2319</v>
      </c>
      <c r="C4098" s="75" t="e">
        <f>VLOOKUP(B4098,[1]Data_Mahasiswa!$D$9:$J$5296,7,0)</f>
        <v>#N/A</v>
      </c>
      <c r="D4098" s="76"/>
      <c r="E4098" s="76"/>
      <c r="F4098" s="76"/>
      <c r="G4098" s="76"/>
    </row>
    <row r="4099" spans="1:7" ht="14.25" customHeight="1" x14ac:dyDescent="0.35">
      <c r="A4099" s="73">
        <v>4096</v>
      </c>
      <c r="B4099" s="74" t="s">
        <v>1918</v>
      </c>
      <c r="C4099" s="75">
        <f>VLOOKUP(B4099,[1]Data_Mahasiswa!$D$9:$J$5296,7,0)</f>
        <v>0</v>
      </c>
      <c r="D4099" s="76"/>
      <c r="E4099" s="76"/>
      <c r="F4099" s="76"/>
      <c r="G4099" s="76"/>
    </row>
    <row r="4100" spans="1:7" ht="14.25" customHeight="1" x14ac:dyDescent="0.35">
      <c r="A4100" s="73">
        <v>4097</v>
      </c>
      <c r="B4100" s="74" t="s">
        <v>2148</v>
      </c>
      <c r="C4100" s="75" t="str">
        <f>VLOOKUP(B4100,[1]Data_Mahasiswa!$D$9:$J$5296,7,0)</f>
        <v>082276693739</v>
      </c>
      <c r="D4100" s="76"/>
      <c r="E4100" s="76"/>
      <c r="F4100" s="76"/>
      <c r="G4100" s="76"/>
    </row>
    <row r="4101" spans="1:7" ht="14.25" customHeight="1" x14ac:dyDescent="0.35">
      <c r="A4101" s="73">
        <v>4098</v>
      </c>
      <c r="B4101" s="74" t="s">
        <v>2284</v>
      </c>
      <c r="C4101" s="75" t="str">
        <f>VLOOKUP(B4101,[1]Data_Mahasiswa!$D$9:$J$5296,7,0)</f>
        <v>0857-6220-7798</v>
      </c>
      <c r="D4101" s="76"/>
      <c r="E4101" s="76"/>
      <c r="F4101" s="76"/>
      <c r="G4101" s="76"/>
    </row>
    <row r="4102" spans="1:7" ht="14.25" customHeight="1" x14ac:dyDescent="0.35">
      <c r="A4102" s="73">
        <v>4099</v>
      </c>
      <c r="B4102" s="74" t="s">
        <v>986</v>
      </c>
      <c r="C4102" s="75">
        <f>VLOOKUP(B4102,[1]Data_Mahasiswa!$D$9:$J$5296,7,0)</f>
        <v>0</v>
      </c>
      <c r="D4102" s="76"/>
      <c r="E4102" s="76"/>
      <c r="F4102" s="76"/>
      <c r="G4102" s="76"/>
    </row>
    <row r="4103" spans="1:7" ht="14.25" customHeight="1" x14ac:dyDescent="0.35">
      <c r="A4103" s="73">
        <v>4100</v>
      </c>
      <c r="B4103" s="74" t="s">
        <v>1516</v>
      </c>
      <c r="C4103" s="75" t="str">
        <f>VLOOKUP(B4103,[1]Data_Mahasiswa!$D$9:$J$5296,7,0)</f>
        <v>085262901201</v>
      </c>
      <c r="D4103" s="76"/>
      <c r="E4103" s="76"/>
      <c r="F4103" s="76"/>
      <c r="G4103" s="76"/>
    </row>
    <row r="4104" spans="1:7" ht="14.25" customHeight="1" x14ac:dyDescent="0.35">
      <c r="A4104" s="73">
        <v>4101</v>
      </c>
      <c r="B4104" s="74" t="s">
        <v>1940</v>
      </c>
      <c r="C4104" s="75" t="str">
        <f>VLOOKUP(B4104,[1]Data_Mahasiswa!$D$9:$J$5296,7,0)</f>
        <v>085935484092</v>
      </c>
      <c r="D4104" s="76"/>
      <c r="E4104" s="76"/>
      <c r="F4104" s="76"/>
      <c r="G4104" s="76"/>
    </row>
    <row r="4105" spans="1:7" ht="14.25" customHeight="1" x14ac:dyDescent="0.35">
      <c r="A4105" s="73">
        <v>4102</v>
      </c>
      <c r="B4105" s="74" t="s">
        <v>1903</v>
      </c>
      <c r="C4105" s="75">
        <f>VLOOKUP(B4105,[1]Data_Mahasiswa!$D$9:$J$5296,7,0)</f>
        <v>85361906056</v>
      </c>
      <c r="D4105" s="76"/>
      <c r="E4105" s="76"/>
      <c r="F4105" s="76"/>
      <c r="G4105" s="76"/>
    </row>
    <row r="4106" spans="1:7" ht="14.25" customHeight="1" x14ac:dyDescent="0.35">
      <c r="A4106" s="73">
        <v>4103</v>
      </c>
      <c r="B4106" s="74" t="s">
        <v>840</v>
      </c>
      <c r="C4106" s="75" t="str">
        <f>VLOOKUP(B4106,[1]Data_Mahasiswa!$D$9:$J$5296,7,0)</f>
        <v>081367937544</v>
      </c>
      <c r="D4106" s="76"/>
      <c r="E4106" s="76"/>
      <c r="F4106" s="76"/>
      <c r="G4106" s="76"/>
    </row>
    <row r="4107" spans="1:7" ht="14.25" customHeight="1" x14ac:dyDescent="0.35">
      <c r="A4107" s="73">
        <v>4104</v>
      </c>
      <c r="B4107" s="74" t="s">
        <v>1634</v>
      </c>
      <c r="C4107" s="75">
        <f>VLOOKUP(B4107,[1]Data_Mahasiswa!$D$9:$J$5296,7,0)</f>
        <v>82215854379</v>
      </c>
      <c r="D4107" s="76"/>
      <c r="E4107" s="76"/>
      <c r="F4107" s="76"/>
      <c r="G4107" s="76"/>
    </row>
    <row r="4108" spans="1:7" ht="14.25" customHeight="1" x14ac:dyDescent="0.35">
      <c r="A4108" s="73">
        <v>4105</v>
      </c>
      <c r="B4108" s="74" t="s">
        <v>2148</v>
      </c>
      <c r="C4108" s="75" t="str">
        <f>VLOOKUP(B4108,[1]Data_Mahasiswa!$D$9:$J$5296,7,0)</f>
        <v>082276693739</v>
      </c>
      <c r="D4108" s="76"/>
      <c r="E4108" s="76"/>
      <c r="F4108" s="76"/>
      <c r="G4108" s="76"/>
    </row>
    <row r="4109" spans="1:7" ht="14.25" customHeight="1" x14ac:dyDescent="0.35">
      <c r="A4109" s="73">
        <v>4106</v>
      </c>
      <c r="B4109" s="74" t="s">
        <v>2271</v>
      </c>
      <c r="C4109" s="75" t="str">
        <f>VLOOKUP(B4109,[1]Data_Mahasiswa!$D$9:$J$5296,7,0)</f>
        <v>0896-1396-4878</v>
      </c>
      <c r="D4109" s="76"/>
      <c r="E4109" s="76"/>
      <c r="F4109" s="76"/>
      <c r="G4109" s="76"/>
    </row>
    <row r="4110" spans="1:7" ht="14.25" customHeight="1" x14ac:dyDescent="0.35">
      <c r="A4110" s="73">
        <v>4107</v>
      </c>
      <c r="B4110" s="74" t="s">
        <v>2407</v>
      </c>
      <c r="C4110" s="75">
        <f>VLOOKUP(B4110,[1]Data_Mahasiswa!$D$9:$J$5296,7,0)</f>
        <v>81396661930</v>
      </c>
      <c r="D4110" s="76"/>
      <c r="E4110" s="76"/>
      <c r="F4110" s="76"/>
      <c r="G4110" s="76"/>
    </row>
    <row r="4111" spans="1:7" ht="14.25" customHeight="1" x14ac:dyDescent="0.35">
      <c r="A4111" s="73">
        <v>4108</v>
      </c>
      <c r="B4111" s="74" t="s">
        <v>2298</v>
      </c>
      <c r="C4111" s="75" t="str">
        <f>VLOOKUP(B4111,[1]Data_Mahasiswa!$D$9:$J$5296,7,0)</f>
        <v>081269240678</v>
      </c>
      <c r="D4111" s="76"/>
      <c r="E4111" s="76"/>
      <c r="F4111" s="76"/>
      <c r="G4111" s="76"/>
    </row>
    <row r="4112" spans="1:7" ht="14.25" customHeight="1" x14ac:dyDescent="0.35">
      <c r="A4112" s="73">
        <v>4109</v>
      </c>
      <c r="B4112" s="74" t="s">
        <v>2408</v>
      </c>
      <c r="C4112" s="75">
        <f>VLOOKUP(B4112,[1]Data_Mahasiswa!$D$9:$J$5296,7,0)</f>
        <v>83898284204</v>
      </c>
      <c r="D4112" s="76"/>
      <c r="E4112" s="76"/>
      <c r="F4112" s="76"/>
      <c r="G4112" s="76"/>
    </row>
    <row r="4113" spans="1:7" ht="14.25" customHeight="1" x14ac:dyDescent="0.35">
      <c r="A4113" s="73">
        <v>4110</v>
      </c>
      <c r="B4113" s="74" t="s">
        <v>2286</v>
      </c>
      <c r="C4113" s="75">
        <f>VLOOKUP(B4113,[1]Data_Mahasiswa!$D$9:$J$5296,7,0)</f>
        <v>81370284753</v>
      </c>
      <c r="D4113" s="76"/>
      <c r="E4113" s="76"/>
      <c r="F4113" s="76"/>
      <c r="G4113" s="76"/>
    </row>
    <row r="4114" spans="1:7" ht="14.25" customHeight="1" x14ac:dyDescent="0.35">
      <c r="A4114" s="73">
        <v>4111</v>
      </c>
      <c r="B4114" s="74" t="s">
        <v>1611</v>
      </c>
      <c r="C4114" s="75">
        <f>VLOOKUP(B4114,[1]Data_Mahasiswa!$D$9:$J$5296,7,0)</f>
        <v>85359089820</v>
      </c>
      <c r="D4114" s="76"/>
      <c r="E4114" s="76"/>
      <c r="F4114" s="76"/>
      <c r="G4114" s="76"/>
    </row>
    <row r="4115" spans="1:7" ht="14.25" customHeight="1" x14ac:dyDescent="0.35">
      <c r="A4115" s="73">
        <v>4112</v>
      </c>
      <c r="B4115" s="74" t="s">
        <v>1848</v>
      </c>
      <c r="C4115" s="75" t="e">
        <f>VLOOKUP(B4115,[1]Data_Mahasiswa!$D$9:$J$5296,7,0)</f>
        <v>#N/A</v>
      </c>
      <c r="D4115" s="76"/>
      <c r="E4115" s="76"/>
      <c r="F4115" s="76"/>
      <c r="G4115" s="76"/>
    </row>
    <row r="4116" spans="1:7" ht="14.25" customHeight="1" x14ac:dyDescent="0.35">
      <c r="A4116" s="73">
        <v>4113</v>
      </c>
      <c r="B4116" s="74" t="s">
        <v>2044</v>
      </c>
      <c r="C4116" s="75">
        <f>VLOOKUP(B4116,[1]Data_Mahasiswa!$D$9:$J$5296,7,0)</f>
        <v>81265889435</v>
      </c>
      <c r="D4116" s="76"/>
      <c r="E4116" s="76"/>
      <c r="F4116" s="76"/>
      <c r="G4116" s="76"/>
    </row>
    <row r="4117" spans="1:7" ht="14.25" customHeight="1" x14ac:dyDescent="0.35">
      <c r="A4117" s="73">
        <v>4114</v>
      </c>
      <c r="B4117" s="74" t="s">
        <v>1237</v>
      </c>
      <c r="C4117" s="75">
        <f>VLOOKUP(B4117,[1]Data_Mahasiswa!$D$9:$J$5296,7,0)</f>
        <v>895629385207</v>
      </c>
      <c r="D4117" s="76"/>
      <c r="E4117" s="76"/>
      <c r="F4117" s="76"/>
      <c r="G4117" s="76"/>
    </row>
    <row r="4118" spans="1:7" ht="14.25" customHeight="1" x14ac:dyDescent="0.35">
      <c r="A4118" s="73">
        <v>4115</v>
      </c>
      <c r="B4118" s="74" t="s">
        <v>2154</v>
      </c>
      <c r="C4118" s="75" t="str">
        <f>VLOOKUP(B4118,[1]Data_Mahasiswa!$D$9:$J$5296,7,0)</f>
        <v>085276065397</v>
      </c>
      <c r="D4118" s="76"/>
      <c r="E4118" s="76"/>
      <c r="F4118" s="76"/>
      <c r="G4118" s="76"/>
    </row>
    <row r="4119" spans="1:7" ht="14.25" customHeight="1" x14ac:dyDescent="0.35">
      <c r="A4119" s="73">
        <v>4116</v>
      </c>
      <c r="B4119" s="74" t="s">
        <v>2284</v>
      </c>
      <c r="C4119" s="75" t="str">
        <f>VLOOKUP(B4119,[1]Data_Mahasiswa!$D$9:$J$5296,7,0)</f>
        <v>0857-6220-7798</v>
      </c>
      <c r="D4119" s="76"/>
      <c r="E4119" s="76"/>
      <c r="F4119" s="76"/>
      <c r="G4119" s="76"/>
    </row>
    <row r="4120" spans="1:7" ht="14.25" customHeight="1" x14ac:dyDescent="0.35">
      <c r="A4120" s="73">
        <v>4117</v>
      </c>
      <c r="B4120" s="74" t="s">
        <v>2167</v>
      </c>
      <c r="C4120" s="75" t="str">
        <f>VLOOKUP(B4120,[1]Data_Mahasiswa!$D$9:$J$5296,7,0)</f>
        <v>082286791105</v>
      </c>
      <c r="D4120" s="76"/>
      <c r="E4120" s="76"/>
      <c r="F4120" s="76"/>
      <c r="G4120" s="76"/>
    </row>
    <row r="4121" spans="1:7" ht="14.25" customHeight="1" x14ac:dyDescent="0.35">
      <c r="A4121" s="73">
        <v>4118</v>
      </c>
      <c r="B4121" s="74" t="s">
        <v>1536</v>
      </c>
      <c r="C4121" s="75" t="str">
        <f>VLOOKUP(B4121,[1]Data_Mahasiswa!$D$9:$J$5296,7,0)</f>
        <v>083183731408</v>
      </c>
      <c r="D4121" s="76"/>
      <c r="E4121" s="76"/>
      <c r="F4121" s="76"/>
      <c r="G4121" s="76"/>
    </row>
    <row r="4122" spans="1:7" ht="14.25" customHeight="1" x14ac:dyDescent="0.35">
      <c r="A4122" s="73">
        <v>4119</v>
      </c>
      <c r="B4122" s="74" t="s">
        <v>2409</v>
      </c>
      <c r="C4122" s="75" t="str">
        <f>VLOOKUP(B4122,[1]Data_Mahasiswa!$D$9:$J$5296,7,0)</f>
        <v>082160805690</v>
      </c>
      <c r="D4122" s="76"/>
      <c r="E4122" s="76"/>
      <c r="F4122" s="76"/>
      <c r="G4122" s="76"/>
    </row>
    <row r="4123" spans="1:7" ht="14.25" customHeight="1" x14ac:dyDescent="0.35">
      <c r="A4123" s="73">
        <v>4120</v>
      </c>
      <c r="B4123" s="74" t="s">
        <v>1915</v>
      </c>
      <c r="C4123" s="75">
        <f>VLOOKUP(B4123,[1]Data_Mahasiswa!$D$9:$J$5296,7,0)</f>
        <v>85260899579</v>
      </c>
      <c r="D4123" s="76"/>
      <c r="E4123" s="76"/>
      <c r="F4123" s="76"/>
      <c r="G4123" s="76"/>
    </row>
    <row r="4124" spans="1:7" ht="14.25" customHeight="1" x14ac:dyDescent="0.35">
      <c r="A4124" s="73">
        <v>4121</v>
      </c>
      <c r="B4124" s="74" t="s">
        <v>2185</v>
      </c>
      <c r="C4124" s="75" t="str">
        <f>VLOOKUP(B4124,[1]Data_Mahasiswa!$D$9:$J$5296,7,0)</f>
        <v>081272026968</v>
      </c>
      <c r="D4124" s="76"/>
      <c r="E4124" s="76"/>
      <c r="F4124" s="76"/>
      <c r="G4124" s="76"/>
    </row>
    <row r="4125" spans="1:7" ht="14.25" customHeight="1" x14ac:dyDescent="0.35">
      <c r="A4125" s="73">
        <v>4122</v>
      </c>
      <c r="B4125" s="74" t="s">
        <v>1635</v>
      </c>
      <c r="C4125" s="75">
        <f>VLOOKUP(B4125,[1]Data_Mahasiswa!$D$9:$J$5296,7,0)</f>
        <v>82268909414</v>
      </c>
      <c r="D4125" s="76"/>
      <c r="E4125" s="76"/>
      <c r="F4125" s="76"/>
      <c r="G4125" s="76"/>
    </row>
    <row r="4126" spans="1:7" ht="14.25" customHeight="1" x14ac:dyDescent="0.35">
      <c r="A4126" s="73">
        <v>4123</v>
      </c>
      <c r="B4126" s="74" t="s">
        <v>2410</v>
      </c>
      <c r="C4126" s="75" t="str">
        <f>VLOOKUP(B4126,[1]Data_Mahasiswa!$D$9:$J$5296,7,0)</f>
        <v>082338404316</v>
      </c>
      <c r="D4126" s="76"/>
      <c r="E4126" s="76"/>
      <c r="F4126" s="76"/>
      <c r="G4126" s="76"/>
    </row>
    <row r="4127" spans="1:7" ht="14.25" customHeight="1" x14ac:dyDescent="0.35">
      <c r="A4127" s="73">
        <v>4124</v>
      </c>
      <c r="B4127" s="74" t="s">
        <v>2141</v>
      </c>
      <c r="C4127" s="75" t="e">
        <f>VLOOKUP(B4127,[1]Data_Mahasiswa!$D$9:$J$5296,7,0)</f>
        <v>#N/A</v>
      </c>
      <c r="D4127" s="76"/>
      <c r="E4127" s="76"/>
      <c r="F4127" s="76"/>
      <c r="G4127" s="76"/>
    </row>
    <row r="4128" spans="1:7" ht="14.25" customHeight="1" x14ac:dyDescent="0.35">
      <c r="A4128" s="73">
        <v>4125</v>
      </c>
      <c r="B4128" s="74" t="s">
        <v>2263</v>
      </c>
      <c r="C4128" s="75">
        <f>VLOOKUP(B4128,[1]Data_Mahasiswa!$D$9:$J$5296,7,0)</f>
        <v>88262397311</v>
      </c>
      <c r="D4128" s="76"/>
      <c r="E4128" s="76"/>
      <c r="F4128" s="76"/>
      <c r="G4128" s="76"/>
    </row>
    <row r="4129" spans="1:7" ht="14.25" customHeight="1" x14ac:dyDescent="0.35">
      <c r="A4129" s="73">
        <v>4126</v>
      </c>
      <c r="B4129" s="74" t="s">
        <v>961</v>
      </c>
      <c r="C4129" s="75">
        <f>VLOOKUP(B4129,[1]Data_Mahasiswa!$D$9:$J$5296,7,0)</f>
        <v>0</v>
      </c>
      <c r="D4129" s="76"/>
      <c r="E4129" s="76"/>
      <c r="F4129" s="76"/>
      <c r="G4129" s="76"/>
    </row>
    <row r="4130" spans="1:7" ht="14.25" customHeight="1" x14ac:dyDescent="0.35">
      <c r="A4130" s="73">
        <v>4127</v>
      </c>
      <c r="B4130" s="74" t="s">
        <v>2411</v>
      </c>
      <c r="C4130" s="75">
        <f>VLOOKUP(B4130,[1]Data_Mahasiswa!$D$9:$J$5296,7,0)</f>
        <v>85283163254</v>
      </c>
      <c r="D4130" s="76"/>
      <c r="E4130" s="76"/>
      <c r="F4130" s="76"/>
      <c r="G4130" s="76"/>
    </row>
    <row r="4131" spans="1:7" ht="14.25" customHeight="1" x14ac:dyDescent="0.35">
      <c r="A4131" s="73">
        <v>4128</v>
      </c>
      <c r="B4131" s="74" t="s">
        <v>2372</v>
      </c>
      <c r="C4131" s="75" t="str">
        <f>VLOOKUP(B4131,[1]Data_Mahasiswa!$D$9:$J$5296,7,0)</f>
        <v>0853‑8113‑9002</v>
      </c>
      <c r="D4131" s="76"/>
      <c r="E4131" s="76"/>
      <c r="F4131" s="76"/>
      <c r="G4131" s="76"/>
    </row>
    <row r="4132" spans="1:7" ht="14.25" customHeight="1" x14ac:dyDescent="0.35">
      <c r="A4132" s="73">
        <v>4129</v>
      </c>
      <c r="B4132" s="74" t="s">
        <v>1887</v>
      </c>
      <c r="C4132" s="75" t="e">
        <f>VLOOKUP(B4132,[1]Data_Mahasiswa!$D$9:$J$5296,7,0)</f>
        <v>#N/A</v>
      </c>
      <c r="D4132" s="76"/>
      <c r="E4132" s="76"/>
      <c r="F4132" s="76"/>
      <c r="G4132" s="76"/>
    </row>
    <row r="4133" spans="1:7" ht="14.25" customHeight="1" x14ac:dyDescent="0.35">
      <c r="A4133" s="73">
        <v>4130</v>
      </c>
      <c r="B4133" s="74" t="s">
        <v>1947</v>
      </c>
      <c r="C4133" s="75" t="e">
        <f>VLOOKUP(B4133,[1]Data_Mahasiswa!$D$9:$J$5296,7,0)</f>
        <v>#N/A</v>
      </c>
      <c r="D4133" s="76"/>
      <c r="E4133" s="76"/>
      <c r="F4133" s="76"/>
      <c r="G4133" s="76"/>
    </row>
    <row r="4134" spans="1:7" ht="14.25" customHeight="1" x14ac:dyDescent="0.35">
      <c r="A4134" s="73">
        <v>4131</v>
      </c>
      <c r="B4134" s="74" t="s">
        <v>1266</v>
      </c>
      <c r="C4134" s="75" t="str">
        <f>VLOOKUP(B4134,[1]Data_Mahasiswa!$D$9:$J$5296,7,0)</f>
        <v>"082162152981</v>
      </c>
      <c r="D4134" s="76"/>
      <c r="E4134" s="76"/>
      <c r="F4134" s="76"/>
      <c r="G4134" s="76"/>
    </row>
    <row r="4135" spans="1:7" ht="14.25" customHeight="1" x14ac:dyDescent="0.35">
      <c r="A4135" s="73">
        <v>4132</v>
      </c>
      <c r="B4135" s="74" t="s">
        <v>1935</v>
      </c>
      <c r="C4135" s="75" t="str">
        <f>VLOOKUP(B4135,[1]Data_Mahasiswa!$D$9:$J$5296,7,0)</f>
        <v>0821-6100-7670</v>
      </c>
      <c r="D4135" s="76"/>
      <c r="E4135" s="76"/>
      <c r="F4135" s="76"/>
      <c r="G4135" s="76"/>
    </row>
    <row r="4136" spans="1:7" ht="14.25" customHeight="1" x14ac:dyDescent="0.35">
      <c r="A4136" s="73">
        <v>4133</v>
      </c>
      <c r="B4136" s="74" t="s">
        <v>2168</v>
      </c>
      <c r="C4136" s="75" t="str">
        <f>VLOOKUP(B4136,[1]Data_Mahasiswa!$D$9:$J$5296,7,0)</f>
        <v>089504816716</v>
      </c>
      <c r="D4136" s="76"/>
      <c r="E4136" s="76"/>
      <c r="F4136" s="76"/>
      <c r="G4136" s="76"/>
    </row>
    <row r="4137" spans="1:7" ht="14.25" customHeight="1" x14ac:dyDescent="0.35">
      <c r="A4137" s="73">
        <v>4134</v>
      </c>
      <c r="B4137" s="74" t="s">
        <v>1543</v>
      </c>
      <c r="C4137" s="75" t="str">
        <f>VLOOKUP(B4137,[1]Data_Mahasiswa!$D$9:$J$5296,7,0)</f>
        <v>083892940379</v>
      </c>
      <c r="D4137" s="76"/>
      <c r="E4137" s="76"/>
      <c r="F4137" s="76"/>
      <c r="G4137" s="76"/>
    </row>
    <row r="4138" spans="1:7" ht="14.25" customHeight="1" x14ac:dyDescent="0.35">
      <c r="A4138" s="73">
        <v>4135</v>
      </c>
      <c r="B4138" s="74" t="s">
        <v>938</v>
      </c>
      <c r="C4138" s="75">
        <f>VLOOKUP(B4138,[1]Data_Mahasiswa!$D$9:$J$5296,7,0)</f>
        <v>0</v>
      </c>
      <c r="D4138" s="76"/>
      <c r="E4138" s="76"/>
      <c r="F4138" s="76"/>
      <c r="G4138" s="76"/>
    </row>
    <row r="4139" spans="1:7" ht="14.25" customHeight="1" x14ac:dyDescent="0.35">
      <c r="A4139" s="73">
        <v>4136</v>
      </c>
      <c r="B4139" s="74" t="s">
        <v>1352</v>
      </c>
      <c r="C4139" s="75" t="str">
        <f>VLOOKUP(B4139,[1]Data_Mahasiswa!$D$9:$J$5296,7,0)</f>
        <v>"082185185679</v>
      </c>
      <c r="D4139" s="76"/>
      <c r="E4139" s="76"/>
      <c r="F4139" s="76"/>
      <c r="G4139" s="76"/>
    </row>
    <row r="4140" spans="1:7" ht="14.25" customHeight="1" x14ac:dyDescent="0.35">
      <c r="A4140" s="73">
        <v>4137</v>
      </c>
      <c r="B4140" s="74" t="s">
        <v>2021</v>
      </c>
      <c r="C4140" s="75" t="e">
        <f>VLOOKUP(B4140,[1]Data_Mahasiswa!$D$9:$J$5296,7,0)</f>
        <v>#N/A</v>
      </c>
      <c r="D4140" s="76"/>
      <c r="E4140" s="76"/>
      <c r="F4140" s="76"/>
      <c r="G4140" s="76"/>
    </row>
    <row r="4141" spans="1:7" ht="14.25" customHeight="1" x14ac:dyDescent="0.35">
      <c r="A4141" s="73">
        <v>4138</v>
      </c>
      <c r="B4141" s="74" t="s">
        <v>1122</v>
      </c>
      <c r="C4141" s="75" t="str">
        <f>VLOOKUP(B4141,[1]Data_Mahasiswa!$D$9:$J$5296,7,0)</f>
        <v>0823-6371-4340</v>
      </c>
      <c r="D4141" s="76"/>
      <c r="E4141" s="76"/>
      <c r="F4141" s="76"/>
      <c r="G4141" s="76"/>
    </row>
    <row r="4142" spans="1:7" ht="14.25" customHeight="1" x14ac:dyDescent="0.35">
      <c r="A4142" s="73">
        <v>4139</v>
      </c>
      <c r="B4142" s="74" t="s">
        <v>2030</v>
      </c>
      <c r="C4142" s="75" t="str">
        <f>VLOOKUP(B4142,[1]Data_Mahasiswa!$D$9:$J$5296,7,0)</f>
        <v>082346254205</v>
      </c>
      <c r="D4142" s="76"/>
      <c r="E4142" s="76"/>
      <c r="F4142" s="76"/>
      <c r="G4142" s="76"/>
    </row>
    <row r="4143" spans="1:7" ht="14.25" customHeight="1" x14ac:dyDescent="0.35">
      <c r="A4143" s="73">
        <v>4140</v>
      </c>
      <c r="B4143" s="74" t="s">
        <v>1609</v>
      </c>
      <c r="C4143" s="75">
        <f>VLOOKUP(B4143,[1]Data_Mahasiswa!$D$9:$J$5296,7,0)</f>
        <v>82311342067</v>
      </c>
      <c r="D4143" s="76"/>
      <c r="E4143" s="76"/>
      <c r="F4143" s="76"/>
      <c r="G4143" s="76"/>
    </row>
    <row r="4144" spans="1:7" ht="14.25" customHeight="1" x14ac:dyDescent="0.35">
      <c r="A4144" s="73">
        <v>4141</v>
      </c>
      <c r="B4144" s="74" t="s">
        <v>2224</v>
      </c>
      <c r="C4144" s="75" t="e">
        <f>VLOOKUP(B4144,[1]Data_Mahasiswa!$D$9:$J$5296,7,0)</f>
        <v>#N/A</v>
      </c>
      <c r="D4144" s="76"/>
      <c r="E4144" s="76"/>
      <c r="F4144" s="76"/>
      <c r="G4144" s="76"/>
    </row>
    <row r="4145" spans="1:7" ht="14.25" customHeight="1" x14ac:dyDescent="0.35">
      <c r="A4145" s="73">
        <v>4142</v>
      </c>
      <c r="B4145" s="74" t="s">
        <v>1914</v>
      </c>
      <c r="C4145" s="75" t="e">
        <f>VLOOKUP(B4145,[1]Data_Mahasiswa!$D$9:$J$5296,7,0)</f>
        <v>#N/A</v>
      </c>
      <c r="D4145" s="76"/>
      <c r="E4145" s="76"/>
      <c r="F4145" s="76"/>
      <c r="G4145" s="76"/>
    </row>
    <row r="4146" spans="1:7" ht="14.25" customHeight="1" x14ac:dyDescent="0.35">
      <c r="A4146" s="73">
        <v>4143</v>
      </c>
      <c r="B4146" s="74" t="s">
        <v>1261</v>
      </c>
      <c r="C4146" s="75" t="str">
        <f>VLOOKUP(B4146,[1]Data_Mahasiswa!$D$9:$J$5296,7,0)</f>
        <v>"0895402654689</v>
      </c>
      <c r="D4146" s="76"/>
      <c r="E4146" s="76"/>
      <c r="F4146" s="76"/>
      <c r="G4146" s="76"/>
    </row>
    <row r="4147" spans="1:7" ht="14.25" customHeight="1" x14ac:dyDescent="0.35">
      <c r="A4147" s="73">
        <v>4144</v>
      </c>
      <c r="B4147" s="74" t="s">
        <v>2412</v>
      </c>
      <c r="C4147" s="75">
        <f>VLOOKUP(B4147,[1]Data_Mahasiswa!$D$9:$J$5296,7,0)</f>
        <v>83898804539</v>
      </c>
      <c r="D4147" s="76"/>
      <c r="E4147" s="76"/>
      <c r="F4147" s="76"/>
      <c r="G4147" s="76"/>
    </row>
    <row r="4148" spans="1:7" ht="14.25" customHeight="1" x14ac:dyDescent="0.35">
      <c r="A4148" s="73">
        <v>4145</v>
      </c>
      <c r="B4148" s="74" t="s">
        <v>2020</v>
      </c>
      <c r="C4148" s="75">
        <f>VLOOKUP(B4148,[1]Data_Mahasiswa!$D$9:$J$5296,7,0)</f>
        <v>8887534677</v>
      </c>
      <c r="D4148" s="76"/>
      <c r="E4148" s="76"/>
      <c r="F4148" s="76"/>
      <c r="G4148" s="76"/>
    </row>
    <row r="4149" spans="1:7" ht="14.25" customHeight="1" x14ac:dyDescent="0.35">
      <c r="A4149" s="73">
        <v>4146</v>
      </c>
      <c r="B4149" s="74" t="s">
        <v>2381</v>
      </c>
      <c r="C4149" s="75">
        <f>VLOOKUP(B4149,[1]Data_Mahasiswa!$D$9:$J$5296,7,0)</f>
        <v>0</v>
      </c>
      <c r="D4149" s="76"/>
      <c r="E4149" s="76"/>
      <c r="F4149" s="76"/>
      <c r="G4149" s="76"/>
    </row>
    <row r="4150" spans="1:7" ht="14.25" customHeight="1" x14ac:dyDescent="0.35">
      <c r="A4150" s="73">
        <v>4147</v>
      </c>
      <c r="B4150" s="74" t="s">
        <v>1625</v>
      </c>
      <c r="C4150" s="75" t="e">
        <f>VLOOKUP(B4150,[1]Data_Mahasiswa!$D$9:$J$5296,7,0)</f>
        <v>#N/A</v>
      </c>
      <c r="D4150" s="76"/>
      <c r="E4150" s="76"/>
      <c r="F4150" s="76"/>
      <c r="G4150" s="76"/>
    </row>
    <row r="4151" spans="1:7" ht="14.25" customHeight="1" x14ac:dyDescent="0.35">
      <c r="A4151" s="73">
        <v>4148</v>
      </c>
      <c r="B4151" s="74" t="s">
        <v>2145</v>
      </c>
      <c r="C4151" s="75" t="str">
        <f>VLOOKUP(B4151,[1]Data_Mahasiswa!$D$9:$J$5296,7,0)</f>
        <v>082370019810</v>
      </c>
      <c r="D4151" s="76"/>
      <c r="E4151" s="76"/>
      <c r="F4151" s="76"/>
      <c r="G4151" s="76"/>
    </row>
    <row r="4152" spans="1:7" ht="14.25" customHeight="1" x14ac:dyDescent="0.35">
      <c r="A4152" s="73">
        <v>4149</v>
      </c>
      <c r="B4152" s="74" t="s">
        <v>2026</v>
      </c>
      <c r="C4152" s="75" t="str">
        <f>VLOOKUP(B4152,[1]Data_Mahasiswa!$D$9:$J$5296,7,0)</f>
        <v>085261785782</v>
      </c>
      <c r="D4152" s="76"/>
      <c r="E4152" s="76"/>
      <c r="F4152" s="76"/>
      <c r="G4152" s="76"/>
    </row>
    <row r="4153" spans="1:7" ht="14.25" customHeight="1" x14ac:dyDescent="0.35">
      <c r="A4153" s="73">
        <v>4150</v>
      </c>
      <c r="B4153" s="74" t="s">
        <v>2071</v>
      </c>
      <c r="C4153" s="75">
        <f>VLOOKUP(B4153,[1]Data_Mahasiswa!$D$9:$J$5296,7,0)</f>
        <v>81375046908</v>
      </c>
      <c r="D4153" s="76"/>
      <c r="E4153" s="76"/>
      <c r="F4153" s="76"/>
      <c r="G4153" s="76"/>
    </row>
    <row r="4154" spans="1:7" ht="14.25" customHeight="1" x14ac:dyDescent="0.35">
      <c r="A4154" s="73">
        <v>4151</v>
      </c>
      <c r="B4154" s="74" t="s">
        <v>2204</v>
      </c>
      <c r="C4154" s="75" t="str">
        <f>VLOOKUP(B4154,[1]Data_Mahasiswa!$D$9:$J$5296,7,0)</f>
        <v>0812-6599-5214</v>
      </c>
      <c r="D4154" s="76"/>
      <c r="E4154" s="76"/>
      <c r="F4154" s="76"/>
      <c r="G4154" s="76"/>
    </row>
    <row r="4155" spans="1:7" ht="14.25" customHeight="1" x14ac:dyDescent="0.35">
      <c r="A4155" s="73">
        <v>4152</v>
      </c>
      <c r="B4155" s="74" t="s">
        <v>1532</v>
      </c>
      <c r="C4155" s="75" t="str">
        <f>VLOOKUP(B4155,[1]Data_Mahasiswa!$D$9:$J$5296,7,0)</f>
        <v>081273724625</v>
      </c>
      <c r="D4155" s="76"/>
      <c r="E4155" s="76"/>
      <c r="F4155" s="76"/>
      <c r="G4155" s="76"/>
    </row>
    <row r="4156" spans="1:7" ht="14.25" customHeight="1" x14ac:dyDescent="0.35">
      <c r="A4156" s="73">
        <v>4153</v>
      </c>
      <c r="B4156" s="74" t="s">
        <v>2167</v>
      </c>
      <c r="C4156" s="75" t="str">
        <f>VLOOKUP(B4156,[1]Data_Mahasiswa!$D$9:$J$5296,7,0)</f>
        <v>082286791105</v>
      </c>
      <c r="D4156" s="76"/>
      <c r="E4156" s="76"/>
      <c r="F4156" s="76"/>
      <c r="G4156" s="76"/>
    </row>
    <row r="4157" spans="1:7" ht="14.25" customHeight="1" x14ac:dyDescent="0.35">
      <c r="A4157" s="73">
        <v>4154</v>
      </c>
      <c r="B4157" s="74" t="s">
        <v>1369</v>
      </c>
      <c r="C4157" s="75" t="str">
        <f>VLOOKUP(B4157,[1]Data_Mahasiswa!$D$9:$J$5296,7,0)</f>
        <v>"085831397601</v>
      </c>
      <c r="D4157" s="76"/>
      <c r="E4157" s="76"/>
      <c r="F4157" s="76"/>
      <c r="G4157" s="76"/>
    </row>
    <row r="4158" spans="1:7" ht="14.25" customHeight="1" x14ac:dyDescent="0.35">
      <c r="A4158" s="73">
        <v>4155</v>
      </c>
      <c r="B4158" s="74" t="s">
        <v>2413</v>
      </c>
      <c r="C4158" s="75" t="str">
        <f>VLOOKUP(B4158,[1]Data_Mahasiswa!$D$9:$J$5296,7,0)</f>
        <v>085260427731</v>
      </c>
      <c r="D4158" s="76"/>
      <c r="E4158" s="76"/>
      <c r="F4158" s="76"/>
      <c r="G4158" s="76"/>
    </row>
    <row r="4159" spans="1:7" ht="14.25" customHeight="1" x14ac:dyDescent="0.35">
      <c r="A4159" s="73">
        <v>4156</v>
      </c>
      <c r="B4159" s="74" t="s">
        <v>2414</v>
      </c>
      <c r="C4159" s="75" t="e">
        <f>VLOOKUP(B4159,[1]Data_Mahasiswa!$D$9:$J$5296,7,0)</f>
        <v>#N/A</v>
      </c>
      <c r="D4159" s="76"/>
      <c r="E4159" s="76"/>
      <c r="F4159" s="76"/>
      <c r="G4159" s="76"/>
    </row>
    <row r="4160" spans="1:7" ht="14.25" customHeight="1" x14ac:dyDescent="0.35">
      <c r="A4160" s="73">
        <v>4157</v>
      </c>
      <c r="B4160" s="74" t="s">
        <v>2062</v>
      </c>
      <c r="C4160" s="75" t="e">
        <f>VLOOKUP(B4160,[1]Data_Mahasiswa!$D$9:$J$5296,7,0)</f>
        <v>#N/A</v>
      </c>
      <c r="D4160" s="76"/>
      <c r="E4160" s="76"/>
      <c r="F4160" s="76"/>
      <c r="G4160" s="76"/>
    </row>
    <row r="4161" spans="1:7" ht="14.25" customHeight="1" x14ac:dyDescent="0.35">
      <c r="A4161" s="73">
        <v>4158</v>
      </c>
      <c r="B4161" s="74" t="s">
        <v>2077</v>
      </c>
      <c r="C4161" s="75">
        <f>VLOOKUP(B4161,[1]Data_Mahasiswa!$D$9:$J$5296,7,0)</f>
        <v>82276983321</v>
      </c>
      <c r="D4161" s="76"/>
      <c r="E4161" s="76"/>
      <c r="F4161" s="76"/>
      <c r="G4161" s="76"/>
    </row>
    <row r="4162" spans="1:7" ht="14.25" customHeight="1" x14ac:dyDescent="0.35">
      <c r="A4162" s="73">
        <v>4159</v>
      </c>
      <c r="B4162" s="74" t="s">
        <v>1993</v>
      </c>
      <c r="C4162" s="75" t="str">
        <f>VLOOKUP(B4162,[1]Data_Mahasiswa!$D$9:$J$5296,7,0)</f>
        <v>081263394380</v>
      </c>
      <c r="D4162" s="76"/>
      <c r="E4162" s="76"/>
      <c r="F4162" s="76"/>
      <c r="G4162" s="76"/>
    </row>
    <row r="4163" spans="1:7" ht="14.25" customHeight="1" x14ac:dyDescent="0.35">
      <c r="A4163" s="73">
        <v>4160</v>
      </c>
      <c r="B4163" s="74" t="s">
        <v>2125</v>
      </c>
      <c r="C4163" s="75" t="e">
        <f>VLOOKUP(B4163,[1]Data_Mahasiswa!$D$9:$J$5296,7,0)</f>
        <v>#N/A</v>
      </c>
      <c r="D4163" s="76"/>
      <c r="E4163" s="76"/>
      <c r="F4163" s="76"/>
      <c r="G4163" s="76"/>
    </row>
    <row r="4164" spans="1:7" ht="14.25" customHeight="1" x14ac:dyDescent="0.35">
      <c r="A4164" s="73">
        <v>4161</v>
      </c>
      <c r="B4164" s="74" t="s">
        <v>2218</v>
      </c>
      <c r="C4164" s="75" t="e">
        <f>VLOOKUP(B4164,[1]Data_Mahasiswa!$D$9:$J$5296,7,0)</f>
        <v>#N/A</v>
      </c>
      <c r="D4164" s="76"/>
      <c r="E4164" s="76"/>
      <c r="F4164" s="76"/>
      <c r="G4164" s="76"/>
    </row>
    <row r="4165" spans="1:7" ht="14.25" customHeight="1" x14ac:dyDescent="0.35">
      <c r="A4165" s="73">
        <v>4162</v>
      </c>
      <c r="B4165" s="74" t="s">
        <v>2415</v>
      </c>
      <c r="C4165" s="75">
        <f>VLOOKUP(B4165,[1]Data_Mahasiswa!$D$9:$J$5296,7,0)</f>
        <v>81262622603</v>
      </c>
      <c r="D4165" s="76"/>
      <c r="E4165" s="76"/>
      <c r="F4165" s="76"/>
      <c r="G4165" s="76"/>
    </row>
    <row r="4166" spans="1:7" ht="14.25" customHeight="1" x14ac:dyDescent="0.35">
      <c r="A4166" s="73">
        <v>4163</v>
      </c>
      <c r="B4166" s="74" t="s">
        <v>2171</v>
      </c>
      <c r="C4166" s="75" t="str">
        <f>VLOOKUP(B4166,[1]Data_Mahasiswa!$D$9:$J$5296,7,0)</f>
        <v>082268138938</v>
      </c>
      <c r="D4166" s="76"/>
      <c r="E4166" s="76"/>
      <c r="F4166" s="76"/>
      <c r="G4166" s="76"/>
    </row>
    <row r="4167" spans="1:7" ht="14.25" customHeight="1" x14ac:dyDescent="0.35">
      <c r="A4167" s="73">
        <v>4164</v>
      </c>
      <c r="B4167" s="74" t="s">
        <v>1897</v>
      </c>
      <c r="C4167" s="75" t="e">
        <f>VLOOKUP(B4167,[1]Data_Mahasiswa!$D$9:$J$5296,7,0)</f>
        <v>#N/A</v>
      </c>
      <c r="D4167" s="76"/>
      <c r="E4167" s="76"/>
      <c r="F4167" s="76"/>
      <c r="G4167" s="76"/>
    </row>
    <row r="4168" spans="1:7" ht="14.25" customHeight="1" x14ac:dyDescent="0.35">
      <c r="A4168" s="73">
        <v>4165</v>
      </c>
      <c r="B4168" s="74" t="s">
        <v>2171</v>
      </c>
      <c r="C4168" s="75" t="str">
        <f>VLOOKUP(B4168,[1]Data_Mahasiswa!$D$9:$J$5296,7,0)</f>
        <v>082268138938</v>
      </c>
      <c r="D4168" s="76"/>
      <c r="E4168" s="76"/>
      <c r="F4168" s="76"/>
      <c r="G4168" s="76"/>
    </row>
    <row r="4169" spans="1:7" ht="14.25" customHeight="1" x14ac:dyDescent="0.35">
      <c r="A4169" s="73">
        <v>4166</v>
      </c>
      <c r="B4169" s="74" t="s">
        <v>2257</v>
      </c>
      <c r="C4169" s="75" t="str">
        <f>VLOOKUP(B4169,[1]Data_Mahasiswa!$D$9:$J$5296,7,0)</f>
        <v>0857-6334-5206</v>
      </c>
      <c r="D4169" s="76"/>
      <c r="E4169" s="76"/>
      <c r="F4169" s="76"/>
      <c r="G4169" s="76"/>
    </row>
    <row r="4170" spans="1:7" ht="14.25" customHeight="1" x14ac:dyDescent="0.35">
      <c r="A4170" s="73">
        <v>4167</v>
      </c>
      <c r="B4170" s="74" t="s">
        <v>2106</v>
      </c>
      <c r="C4170" s="75" t="str">
        <f>VLOOKUP(B4170,[1]Data_Mahasiswa!$D$9:$J$5296,7,0)</f>
        <v>085369677350</v>
      </c>
      <c r="D4170" s="76"/>
      <c r="E4170" s="76"/>
      <c r="F4170" s="76"/>
      <c r="G4170" s="76"/>
    </row>
    <row r="4171" spans="1:7" ht="14.25" customHeight="1" x14ac:dyDescent="0.35">
      <c r="A4171" s="73">
        <v>4168</v>
      </c>
      <c r="B4171" s="74" t="s">
        <v>1531</v>
      </c>
      <c r="C4171" s="75" t="str">
        <f>VLOOKUP(B4171,[1]Data_Mahasiswa!$D$9:$J$5296,7,0)</f>
        <v>0831147833928</v>
      </c>
      <c r="D4171" s="76"/>
      <c r="E4171" s="76"/>
      <c r="F4171" s="76"/>
      <c r="G4171" s="76"/>
    </row>
    <row r="4172" spans="1:7" ht="14.25" customHeight="1" x14ac:dyDescent="0.35">
      <c r="A4172" s="73">
        <v>4169</v>
      </c>
      <c r="B4172" s="74" t="s">
        <v>1843</v>
      </c>
      <c r="C4172" s="75">
        <f>VLOOKUP(B4172,[1]Data_Mahasiswa!$D$9:$J$5296,7,0)</f>
        <v>81262305171</v>
      </c>
      <c r="D4172" s="76"/>
      <c r="E4172" s="76"/>
      <c r="F4172" s="76"/>
      <c r="G4172" s="76"/>
    </row>
    <row r="4173" spans="1:7" ht="14.25" customHeight="1" x14ac:dyDescent="0.35">
      <c r="A4173" s="73">
        <v>4170</v>
      </c>
      <c r="B4173" s="74" t="s">
        <v>954</v>
      </c>
      <c r="C4173" s="75" t="str">
        <f>VLOOKUP(B4173,[1]Data_Mahasiswa!$D$9:$J$5296,7,0)</f>
        <v>081263357189</v>
      </c>
      <c r="D4173" s="76"/>
      <c r="E4173" s="76"/>
      <c r="F4173" s="76"/>
      <c r="G4173" s="76"/>
    </row>
    <row r="4174" spans="1:7" ht="14.25" customHeight="1" x14ac:dyDescent="0.35">
      <c r="A4174" s="73">
        <v>4171</v>
      </c>
      <c r="B4174" s="74" t="s">
        <v>2159</v>
      </c>
      <c r="C4174" s="75" t="str">
        <f>VLOOKUP(B4174,[1]Data_Mahasiswa!$D$9:$J$5296,7,0)</f>
        <v>085837241445</v>
      </c>
      <c r="D4174" s="76"/>
      <c r="E4174" s="76"/>
      <c r="F4174" s="76"/>
      <c r="G4174" s="76"/>
    </row>
    <row r="4175" spans="1:7" ht="14.25" customHeight="1" x14ac:dyDescent="0.35">
      <c r="A4175" s="73">
        <v>4172</v>
      </c>
      <c r="B4175" s="74" t="s">
        <v>2339</v>
      </c>
      <c r="C4175" s="75" t="str">
        <f>VLOOKUP(B4175,[1]Data_Mahasiswa!$D$9:$J$5296,7,0)</f>
        <v>082286370375</v>
      </c>
      <c r="D4175" s="76"/>
      <c r="E4175" s="76"/>
      <c r="F4175" s="76"/>
      <c r="G4175" s="76"/>
    </row>
    <row r="4176" spans="1:7" ht="14.25" customHeight="1" x14ac:dyDescent="0.35">
      <c r="A4176" s="73">
        <v>4173</v>
      </c>
      <c r="B4176" s="74" t="s">
        <v>2416</v>
      </c>
      <c r="C4176" s="75" t="str">
        <f>VLOOKUP(B4176,[1]Data_Mahasiswa!$D$9:$J$5296,7,0)</f>
        <v>082361451613</v>
      </c>
      <c r="D4176" s="76"/>
      <c r="E4176" s="76"/>
      <c r="F4176" s="76"/>
      <c r="G4176" s="76"/>
    </row>
    <row r="4177" spans="1:7" ht="14.25" customHeight="1" x14ac:dyDescent="0.35">
      <c r="A4177" s="73">
        <v>4174</v>
      </c>
      <c r="B4177" s="74" t="s">
        <v>990</v>
      </c>
      <c r="C4177" s="75">
        <f>VLOOKUP(B4177,[1]Data_Mahasiswa!$D$9:$J$5296,7,0)</f>
        <v>0</v>
      </c>
      <c r="D4177" s="76"/>
      <c r="E4177" s="76"/>
      <c r="F4177" s="76"/>
      <c r="G4177" s="76"/>
    </row>
    <row r="4178" spans="1:7" ht="14.25" customHeight="1" x14ac:dyDescent="0.35">
      <c r="A4178" s="73">
        <v>4175</v>
      </c>
      <c r="B4178" s="74" t="s">
        <v>1985</v>
      </c>
      <c r="C4178" s="75" t="e">
        <f>VLOOKUP(B4178,[1]Data_Mahasiswa!$D$9:$J$5296,7,0)</f>
        <v>#N/A</v>
      </c>
      <c r="D4178" s="76"/>
      <c r="E4178" s="76"/>
      <c r="F4178" s="76"/>
      <c r="G4178" s="76"/>
    </row>
    <row r="4179" spans="1:7" ht="14.25" customHeight="1" x14ac:dyDescent="0.35">
      <c r="A4179" s="73">
        <v>4176</v>
      </c>
      <c r="B4179" s="74" t="s">
        <v>1363</v>
      </c>
      <c r="C4179" s="75" t="str">
        <f>VLOOKUP(B4179,[1]Data_Mahasiswa!$D$9:$J$5296,7,0)</f>
        <v>"085361108297</v>
      </c>
      <c r="D4179" s="76"/>
      <c r="E4179" s="76"/>
      <c r="F4179" s="76"/>
      <c r="G4179" s="76"/>
    </row>
    <row r="4180" spans="1:7" ht="14.25" customHeight="1" x14ac:dyDescent="0.35">
      <c r="A4180" s="73">
        <v>4177</v>
      </c>
      <c r="B4180" s="74" t="s">
        <v>2183</v>
      </c>
      <c r="C4180" s="75" t="str">
        <f>VLOOKUP(B4180,[1]Data_Mahasiswa!$D$9:$J$5296,7,0)</f>
        <v>082298334803</v>
      </c>
      <c r="D4180" s="76"/>
      <c r="E4180" s="76"/>
      <c r="F4180" s="76"/>
      <c r="G4180" s="76"/>
    </row>
    <row r="4181" spans="1:7" ht="14.25" customHeight="1" x14ac:dyDescent="0.35">
      <c r="A4181" s="73">
        <v>4178</v>
      </c>
      <c r="B4181" s="74" t="s">
        <v>2376</v>
      </c>
      <c r="C4181" s="75" t="e">
        <f>VLOOKUP(B4181,[1]Data_Mahasiswa!$D$9:$J$5296,7,0)</f>
        <v>#N/A</v>
      </c>
      <c r="D4181" s="76"/>
      <c r="E4181" s="76"/>
      <c r="F4181" s="76"/>
      <c r="G4181" s="76"/>
    </row>
    <row r="4182" spans="1:7" ht="14.25" customHeight="1" x14ac:dyDescent="0.35">
      <c r="A4182" s="73">
        <v>4179</v>
      </c>
      <c r="B4182" s="74" t="s">
        <v>2417</v>
      </c>
      <c r="C4182" s="75" t="str">
        <f>VLOOKUP(B4182,[1]Data_Mahasiswa!$D$9:$J$5296,7,0)</f>
        <v>082367241037</v>
      </c>
      <c r="D4182" s="76"/>
      <c r="E4182" s="76"/>
      <c r="F4182" s="76"/>
      <c r="G4182" s="76"/>
    </row>
    <row r="4183" spans="1:7" ht="14.25" customHeight="1" x14ac:dyDescent="0.35">
      <c r="A4183" s="73">
        <v>4180</v>
      </c>
      <c r="B4183" s="74" t="s">
        <v>2407</v>
      </c>
      <c r="C4183" s="75">
        <f>VLOOKUP(B4183,[1]Data_Mahasiswa!$D$9:$J$5296,7,0)</f>
        <v>81396661930</v>
      </c>
      <c r="D4183" s="76"/>
      <c r="E4183" s="76"/>
      <c r="F4183" s="76"/>
      <c r="G4183" s="76"/>
    </row>
    <row r="4184" spans="1:7" ht="14.25" customHeight="1" x14ac:dyDescent="0.35">
      <c r="A4184" s="73">
        <v>4181</v>
      </c>
      <c r="B4184" s="74" t="s">
        <v>1571</v>
      </c>
      <c r="C4184" s="75" t="str">
        <f>VLOOKUP(B4184,[1]Data_Mahasiswa!$D$9:$J$5296,7,0)</f>
        <v>082376262972</v>
      </c>
      <c r="D4184" s="76"/>
      <c r="E4184" s="76"/>
      <c r="F4184" s="76"/>
      <c r="G4184" s="76"/>
    </row>
    <row r="4185" spans="1:7" ht="14.25" customHeight="1" x14ac:dyDescent="0.35">
      <c r="A4185" s="73">
        <v>4182</v>
      </c>
      <c r="B4185" s="74" t="s">
        <v>2418</v>
      </c>
      <c r="C4185" s="75" t="str">
        <f>VLOOKUP(B4185,[1]Data_Mahasiswa!$D$9:$J$5296,7,0)</f>
        <v>085359632774</v>
      </c>
      <c r="D4185" s="76"/>
      <c r="E4185" s="76"/>
      <c r="F4185" s="76"/>
      <c r="G4185" s="76"/>
    </row>
    <row r="4186" spans="1:7" ht="14.25" customHeight="1" x14ac:dyDescent="0.35">
      <c r="A4186" s="73">
        <v>4183</v>
      </c>
      <c r="B4186" s="74" t="s">
        <v>1857</v>
      </c>
      <c r="C4186" s="75">
        <f>VLOOKUP(B4186,[1]Data_Mahasiswa!$D$9:$J$5296,7,0)</f>
        <v>81224429263</v>
      </c>
      <c r="D4186" s="76"/>
      <c r="E4186" s="76"/>
      <c r="F4186" s="76"/>
      <c r="G4186" s="76"/>
    </row>
    <row r="4187" spans="1:7" ht="14.25" customHeight="1" x14ac:dyDescent="0.35">
      <c r="A4187" s="73">
        <v>4184</v>
      </c>
      <c r="B4187" s="74" t="s">
        <v>829</v>
      </c>
      <c r="C4187" s="75" t="str">
        <f>VLOOKUP(B4187,[1]Data_Mahasiswa!$D$9:$J$5296,7,0)</f>
        <v>081268113232</v>
      </c>
      <c r="D4187" s="76"/>
      <c r="E4187" s="76"/>
      <c r="F4187" s="76"/>
      <c r="G4187" s="76"/>
    </row>
    <row r="4188" spans="1:7" ht="14.25" customHeight="1" x14ac:dyDescent="0.35">
      <c r="A4188" s="73">
        <v>4185</v>
      </c>
      <c r="B4188" s="74" t="s">
        <v>2220</v>
      </c>
      <c r="C4188" s="75" t="str">
        <f>VLOOKUP(B4188,[1]Data_Mahasiswa!$D$9:$J$5296,7,0)</f>
        <v>0838-7559-2805</v>
      </c>
      <c r="D4188" s="76"/>
      <c r="E4188" s="76"/>
      <c r="F4188" s="76"/>
      <c r="G4188" s="76"/>
    </row>
    <row r="4189" spans="1:7" ht="14.25" customHeight="1" x14ac:dyDescent="0.35">
      <c r="A4189" s="73">
        <v>4186</v>
      </c>
      <c r="B4189" s="74" t="s">
        <v>2030</v>
      </c>
      <c r="C4189" s="75" t="str">
        <f>VLOOKUP(B4189,[1]Data_Mahasiswa!$D$9:$J$5296,7,0)</f>
        <v>082346254205</v>
      </c>
      <c r="D4189" s="76"/>
      <c r="E4189" s="76"/>
      <c r="F4189" s="76"/>
      <c r="G4189" s="76"/>
    </row>
    <row r="4190" spans="1:7" ht="14.25" customHeight="1" x14ac:dyDescent="0.35">
      <c r="A4190" s="73">
        <v>4187</v>
      </c>
      <c r="B4190" s="74" t="s">
        <v>1235</v>
      </c>
      <c r="C4190" s="75">
        <f>VLOOKUP(B4190,[1]Data_Mahasiswa!$D$9:$J$5296,7,0)</f>
        <v>85260288227</v>
      </c>
      <c r="D4190" s="76"/>
      <c r="E4190" s="76"/>
      <c r="F4190" s="76"/>
      <c r="G4190" s="76"/>
    </row>
    <row r="4191" spans="1:7" ht="14.25" customHeight="1" x14ac:dyDescent="0.35">
      <c r="A4191" s="73">
        <v>4188</v>
      </c>
      <c r="B4191" s="74" t="s">
        <v>2315</v>
      </c>
      <c r="C4191" s="75" t="e">
        <f>VLOOKUP(B4191,[1]Data_Mahasiswa!$D$9:$J$5296,7,0)</f>
        <v>#N/A</v>
      </c>
      <c r="D4191" s="76"/>
      <c r="E4191" s="76"/>
      <c r="F4191" s="76"/>
      <c r="G4191" s="76"/>
    </row>
    <row r="4192" spans="1:7" ht="14.25" customHeight="1" x14ac:dyDescent="0.35">
      <c r="A4192" s="73">
        <v>4189</v>
      </c>
      <c r="B4192" s="74" t="s">
        <v>2419</v>
      </c>
      <c r="C4192" s="75">
        <f>VLOOKUP(B4192,[1]Data_Mahasiswa!$D$9:$J$5296,7,0)</f>
        <v>89637840735</v>
      </c>
      <c r="D4192" s="76"/>
      <c r="E4192" s="76"/>
      <c r="F4192" s="76"/>
      <c r="G4192" s="76"/>
    </row>
    <row r="4193" spans="1:7" ht="14.25" customHeight="1" x14ac:dyDescent="0.35">
      <c r="A4193" s="73">
        <v>4190</v>
      </c>
      <c r="B4193" s="74" t="s">
        <v>1526</v>
      </c>
      <c r="C4193" s="75" t="str">
        <f>VLOOKUP(B4193,[1]Data_Mahasiswa!$D$9:$J$5296,7,0)</f>
        <v>082279714725</v>
      </c>
      <c r="D4193" s="76"/>
      <c r="E4193" s="76"/>
      <c r="F4193" s="76"/>
      <c r="G4193" s="76"/>
    </row>
    <row r="4194" spans="1:7" ht="14.25" customHeight="1" x14ac:dyDescent="0.35">
      <c r="A4194" s="73">
        <v>4191</v>
      </c>
      <c r="B4194" s="74" t="s">
        <v>2018</v>
      </c>
      <c r="C4194" s="75" t="e">
        <f>VLOOKUP(B4194,[1]Data_Mahasiswa!$D$9:$J$5296,7,0)</f>
        <v>#N/A</v>
      </c>
      <c r="D4194" s="76"/>
      <c r="E4194" s="76"/>
      <c r="F4194" s="76"/>
      <c r="G4194" s="76"/>
    </row>
    <row r="4195" spans="1:7" ht="14.25" customHeight="1" x14ac:dyDescent="0.35">
      <c r="A4195" s="73">
        <v>4192</v>
      </c>
      <c r="B4195" s="74" t="s">
        <v>2191</v>
      </c>
      <c r="C4195" s="75" t="str">
        <f>VLOOKUP(B4195,[1]Data_Mahasiswa!$D$9:$J$5296,7,0)</f>
        <v>082362074292</v>
      </c>
      <c r="D4195" s="76"/>
      <c r="E4195" s="76"/>
      <c r="F4195" s="76"/>
      <c r="G4195" s="76"/>
    </row>
    <row r="4196" spans="1:7" ht="14.25" customHeight="1" x14ac:dyDescent="0.35">
      <c r="A4196" s="73">
        <v>4193</v>
      </c>
      <c r="B4196" s="74" t="s">
        <v>1617</v>
      </c>
      <c r="C4196" s="75">
        <f>VLOOKUP(B4196,[1]Data_Mahasiswa!$D$9:$J$5296,7,0)</f>
        <v>82294269934</v>
      </c>
      <c r="D4196" s="76"/>
      <c r="E4196" s="76"/>
      <c r="F4196" s="76"/>
      <c r="G4196" s="76"/>
    </row>
    <row r="4197" spans="1:7" ht="14.25" customHeight="1" x14ac:dyDescent="0.35">
      <c r="A4197" s="73">
        <v>4194</v>
      </c>
      <c r="B4197" s="74" t="s">
        <v>1251</v>
      </c>
      <c r="C4197" s="75" t="str">
        <f>VLOOKUP(B4197,[1]Data_Mahasiswa!$D$9:$J$5296,7,0)</f>
        <v>"082181570265</v>
      </c>
      <c r="D4197" s="76"/>
      <c r="E4197" s="76"/>
      <c r="F4197" s="76"/>
      <c r="G4197" s="76"/>
    </row>
    <row r="4198" spans="1:7" ht="14.25" customHeight="1" x14ac:dyDescent="0.35">
      <c r="A4198" s="73">
        <v>4195</v>
      </c>
      <c r="B4198" s="74" t="s">
        <v>2420</v>
      </c>
      <c r="C4198" s="75">
        <f>VLOOKUP(B4198,[1]Data_Mahasiswa!$D$9:$J$5296,7,0)</f>
        <v>0</v>
      </c>
      <c r="D4198" s="76"/>
      <c r="E4198" s="76"/>
      <c r="F4198" s="76"/>
      <c r="G4198" s="76"/>
    </row>
    <row r="4199" spans="1:7" ht="14.25" customHeight="1" x14ac:dyDescent="0.35">
      <c r="A4199" s="73">
        <v>4196</v>
      </c>
      <c r="B4199" s="74" t="s">
        <v>1891</v>
      </c>
      <c r="C4199" s="75">
        <f>VLOOKUP(B4199,[1]Data_Mahasiswa!$D$9:$J$5296,7,0)</f>
        <v>81269393106</v>
      </c>
      <c r="D4199" s="76"/>
      <c r="E4199" s="76"/>
      <c r="F4199" s="76"/>
      <c r="G4199" s="76"/>
    </row>
    <row r="4200" spans="1:7" ht="14.25" customHeight="1" x14ac:dyDescent="0.35">
      <c r="A4200" s="73">
        <v>4197</v>
      </c>
      <c r="B4200" s="74" t="s">
        <v>2009</v>
      </c>
      <c r="C4200" s="75">
        <f>VLOOKUP(B4200,[1]Data_Mahasiswa!$D$9:$J$5296,7,0)</f>
        <v>0</v>
      </c>
      <c r="D4200" s="76"/>
      <c r="E4200" s="76"/>
      <c r="F4200" s="76"/>
      <c r="G4200" s="76"/>
    </row>
    <row r="4201" spans="1:7" ht="14.25" customHeight="1" x14ac:dyDescent="0.35">
      <c r="A4201" s="73">
        <v>4198</v>
      </c>
      <c r="B4201" s="74" t="s">
        <v>2421</v>
      </c>
      <c r="C4201" s="75" t="e">
        <f>VLOOKUP(B4201,[1]Data_Mahasiswa!$D$9:$J$5296,7,0)</f>
        <v>#N/A</v>
      </c>
      <c r="D4201" s="76"/>
      <c r="E4201" s="76"/>
      <c r="F4201" s="76"/>
      <c r="G4201" s="76"/>
    </row>
    <row r="4202" spans="1:7" ht="14.25" customHeight="1" x14ac:dyDescent="0.35">
      <c r="A4202" s="73">
        <v>4199</v>
      </c>
      <c r="B4202" s="74" t="s">
        <v>1520</v>
      </c>
      <c r="C4202" s="75" t="e">
        <f>VLOOKUP(B4202,[1]Data_Mahasiswa!$D$9:$J$5296,7,0)</f>
        <v>#N/A</v>
      </c>
      <c r="D4202" s="76"/>
      <c r="E4202" s="76"/>
      <c r="F4202" s="76"/>
      <c r="G4202" s="76"/>
    </row>
    <row r="4203" spans="1:7" ht="14.25" customHeight="1" x14ac:dyDescent="0.35">
      <c r="A4203" s="73">
        <v>4200</v>
      </c>
      <c r="B4203" s="74" t="s">
        <v>2422</v>
      </c>
      <c r="C4203" s="75" t="str">
        <f>VLOOKUP(B4203,[1]Data_Mahasiswa!$D$9:$J$5296,7,0)</f>
        <v>081371235656</v>
      </c>
      <c r="D4203" s="76"/>
      <c r="E4203" s="76"/>
      <c r="F4203" s="76"/>
      <c r="G4203" s="76"/>
    </row>
    <row r="4204" spans="1:7" ht="14.25" customHeight="1" x14ac:dyDescent="0.35">
      <c r="A4204" s="73">
        <v>4201</v>
      </c>
      <c r="B4204" s="74" t="s">
        <v>1875</v>
      </c>
      <c r="C4204" s="75" t="e">
        <f>VLOOKUP(B4204,[1]Data_Mahasiswa!$D$9:$J$5296,7,0)</f>
        <v>#N/A</v>
      </c>
      <c r="D4204" s="76"/>
      <c r="E4204" s="76"/>
      <c r="F4204" s="76"/>
      <c r="G4204" s="76"/>
    </row>
    <row r="4205" spans="1:7" ht="14.25" customHeight="1" x14ac:dyDescent="0.35">
      <c r="A4205" s="73">
        <v>4202</v>
      </c>
      <c r="B4205" s="74" t="s">
        <v>829</v>
      </c>
      <c r="C4205" s="75" t="str">
        <f>VLOOKUP(B4205,[1]Data_Mahasiswa!$D$9:$J$5296,7,0)</f>
        <v>081268113232</v>
      </c>
      <c r="D4205" s="76"/>
      <c r="E4205" s="76"/>
      <c r="F4205" s="76"/>
      <c r="G4205" s="76"/>
    </row>
    <row r="4206" spans="1:7" ht="14.25" customHeight="1" x14ac:dyDescent="0.35">
      <c r="A4206" s="73">
        <v>4203</v>
      </c>
      <c r="B4206" s="74" t="s">
        <v>1628</v>
      </c>
      <c r="C4206" s="75">
        <f>VLOOKUP(B4206,[1]Data_Mahasiswa!$D$9:$J$5296,7,0)</f>
        <v>85261569502</v>
      </c>
      <c r="D4206" s="76"/>
      <c r="E4206" s="76"/>
      <c r="F4206" s="76"/>
      <c r="G4206" s="76"/>
    </row>
    <row r="4207" spans="1:7" ht="14.25" customHeight="1" x14ac:dyDescent="0.35">
      <c r="A4207" s="73">
        <v>4204</v>
      </c>
      <c r="B4207" s="74" t="s">
        <v>2159</v>
      </c>
      <c r="C4207" s="75" t="str">
        <f>VLOOKUP(B4207,[1]Data_Mahasiswa!$D$9:$J$5296,7,0)</f>
        <v>085837241445</v>
      </c>
      <c r="D4207" s="76"/>
      <c r="E4207" s="76"/>
      <c r="F4207" s="76"/>
      <c r="G4207" s="76"/>
    </row>
    <row r="4208" spans="1:7" ht="14.25" customHeight="1" x14ac:dyDescent="0.35">
      <c r="A4208" s="73">
        <v>4205</v>
      </c>
      <c r="B4208" s="74" t="s">
        <v>2423</v>
      </c>
      <c r="C4208" s="75" t="e">
        <f>VLOOKUP(B4208,[1]Data_Mahasiswa!$D$9:$J$5296,7,0)</f>
        <v>#N/A</v>
      </c>
      <c r="D4208" s="76"/>
      <c r="E4208" s="76"/>
      <c r="F4208" s="76"/>
      <c r="G4208" s="76"/>
    </row>
    <row r="4209" spans="1:7" ht="14.25" customHeight="1" x14ac:dyDescent="0.35">
      <c r="A4209" s="73">
        <v>4206</v>
      </c>
      <c r="B4209" s="74" t="s">
        <v>2424</v>
      </c>
      <c r="C4209" s="75" t="e">
        <f>VLOOKUP(B4209,[1]Data_Mahasiswa!$D$9:$J$5296,7,0)</f>
        <v>#N/A</v>
      </c>
      <c r="D4209" s="76"/>
      <c r="E4209" s="76"/>
      <c r="F4209" s="76"/>
      <c r="G4209" s="76"/>
    </row>
    <row r="4210" spans="1:7" ht="14.25" customHeight="1" x14ac:dyDescent="0.35">
      <c r="A4210" s="73">
        <v>4207</v>
      </c>
      <c r="B4210" s="74" t="s">
        <v>2425</v>
      </c>
      <c r="C4210" s="75">
        <f>VLOOKUP(B4210,[1]Data_Mahasiswa!$D$9:$J$5296,7,0)</f>
        <v>82164100872</v>
      </c>
      <c r="D4210" s="76"/>
      <c r="E4210" s="76"/>
      <c r="F4210" s="76"/>
      <c r="G4210" s="76"/>
    </row>
    <row r="4211" spans="1:7" ht="14.25" customHeight="1" x14ac:dyDescent="0.35">
      <c r="A4211" s="73">
        <v>4208</v>
      </c>
      <c r="B4211" s="74" t="s">
        <v>2426</v>
      </c>
      <c r="C4211" s="75" t="str">
        <f>VLOOKUP(B4211,[1]Data_Mahasiswa!$D$9:$J$5296,7,0)</f>
        <v>082168101018</v>
      </c>
      <c r="D4211" s="76"/>
      <c r="E4211" s="76"/>
      <c r="F4211" s="76"/>
      <c r="G4211" s="76"/>
    </row>
    <row r="4212" spans="1:7" ht="14.25" customHeight="1" x14ac:dyDescent="0.35">
      <c r="A4212" s="73">
        <v>4209</v>
      </c>
      <c r="B4212" s="74" t="s">
        <v>2168</v>
      </c>
      <c r="C4212" s="75" t="str">
        <f>VLOOKUP(B4212,[1]Data_Mahasiswa!$D$9:$J$5296,7,0)</f>
        <v>089504816716</v>
      </c>
      <c r="D4212" s="76"/>
      <c r="E4212" s="76"/>
      <c r="F4212" s="76"/>
      <c r="G4212" s="76"/>
    </row>
    <row r="4213" spans="1:7" ht="14.25" customHeight="1" x14ac:dyDescent="0.35">
      <c r="A4213" s="73">
        <v>4210</v>
      </c>
      <c r="B4213" s="74" t="s">
        <v>2424</v>
      </c>
      <c r="C4213" s="75" t="e">
        <f>VLOOKUP(B4213,[1]Data_Mahasiswa!$D$9:$J$5296,7,0)</f>
        <v>#N/A</v>
      </c>
      <c r="D4213" s="76"/>
      <c r="E4213" s="76"/>
      <c r="F4213" s="76"/>
      <c r="G4213" s="76"/>
    </row>
    <row r="4214" spans="1:7" ht="14.25" customHeight="1" x14ac:dyDescent="0.35">
      <c r="A4214" s="73">
        <v>4211</v>
      </c>
      <c r="B4214" s="74" t="s">
        <v>2388</v>
      </c>
      <c r="C4214" s="75" t="str">
        <f>VLOOKUP(B4214,[1]Data_Mahasiswa!$D$9:$J$5296,7,0)</f>
        <v>0822-7752-5119</v>
      </c>
      <c r="D4214" s="76"/>
      <c r="E4214" s="76"/>
      <c r="F4214" s="76"/>
      <c r="G4214" s="76"/>
    </row>
    <row r="4215" spans="1:7" ht="14.25" customHeight="1" x14ac:dyDescent="0.35">
      <c r="A4215" s="73">
        <v>4212</v>
      </c>
      <c r="B4215" s="74" t="s">
        <v>2021</v>
      </c>
      <c r="C4215" s="75" t="e">
        <f>VLOOKUP(B4215,[1]Data_Mahasiswa!$D$9:$J$5296,7,0)</f>
        <v>#N/A</v>
      </c>
      <c r="D4215" s="76"/>
      <c r="E4215" s="76"/>
      <c r="F4215" s="76"/>
      <c r="G4215" s="76"/>
    </row>
    <row r="4216" spans="1:7" ht="14.25" customHeight="1" x14ac:dyDescent="0.35">
      <c r="A4216" s="73">
        <v>4213</v>
      </c>
      <c r="B4216" s="74" t="s">
        <v>2215</v>
      </c>
      <c r="C4216" s="75" t="str">
        <f>VLOOKUP(B4216,[1]Data_Mahasiswa!$D$9:$J$5296,7,0)</f>
        <v>082160368365</v>
      </c>
      <c r="D4216" s="76"/>
      <c r="E4216" s="76"/>
      <c r="F4216" s="76"/>
      <c r="G4216" s="76"/>
    </row>
    <row r="4217" spans="1:7" ht="14.25" customHeight="1" x14ac:dyDescent="0.35">
      <c r="A4217" s="73">
        <v>4214</v>
      </c>
      <c r="B4217" s="74" t="s">
        <v>2060</v>
      </c>
      <c r="C4217" s="75" t="e">
        <f>VLOOKUP(B4217,[1]Data_Mahasiswa!$D$9:$J$5296,7,0)</f>
        <v>#N/A</v>
      </c>
      <c r="D4217" s="76"/>
      <c r="E4217" s="76"/>
      <c r="F4217" s="76"/>
      <c r="G4217" s="76"/>
    </row>
    <row r="4218" spans="1:7" ht="14.25" customHeight="1" x14ac:dyDescent="0.35">
      <c r="A4218" s="73">
        <v>4215</v>
      </c>
      <c r="B4218" s="74" t="s">
        <v>2087</v>
      </c>
      <c r="C4218" s="75" t="str">
        <f>VLOOKUP(B4218,[1]Data_Mahasiswa!$D$9:$J$5296,7,0)</f>
        <v>0822-8779-9105</v>
      </c>
      <c r="D4218" s="76"/>
      <c r="E4218" s="76"/>
      <c r="F4218" s="76"/>
      <c r="G4218" s="76"/>
    </row>
    <row r="4219" spans="1:7" ht="14.25" customHeight="1" x14ac:dyDescent="0.35">
      <c r="A4219" s="73">
        <v>4216</v>
      </c>
      <c r="B4219" s="74" t="s">
        <v>2196</v>
      </c>
      <c r="C4219" s="75" t="e">
        <f>VLOOKUP(B4219,[1]Data_Mahasiswa!$D$9:$J$5296,7,0)</f>
        <v>#N/A</v>
      </c>
      <c r="D4219" s="76"/>
      <c r="E4219" s="76"/>
      <c r="F4219" s="76"/>
      <c r="G4219" s="76"/>
    </row>
    <row r="4220" spans="1:7" ht="14.25" customHeight="1" x14ac:dyDescent="0.35">
      <c r="A4220" s="73">
        <v>4217</v>
      </c>
      <c r="B4220" s="74" t="s">
        <v>2360</v>
      </c>
      <c r="C4220" s="75" t="str">
        <f>VLOOKUP(B4220,[1]Data_Mahasiswa!$D$9:$J$5296,7,0)</f>
        <v>082392195236</v>
      </c>
      <c r="D4220" s="76"/>
      <c r="E4220" s="76"/>
      <c r="F4220" s="76"/>
      <c r="G4220" s="76"/>
    </row>
    <row r="4221" spans="1:7" ht="14.25" customHeight="1" x14ac:dyDescent="0.35">
      <c r="A4221" s="73">
        <v>4218</v>
      </c>
      <c r="B4221" s="74" t="s">
        <v>1893</v>
      </c>
      <c r="C4221" s="75">
        <f>VLOOKUP(B4221,[1]Data_Mahasiswa!$D$9:$J$5296,7,0)</f>
        <v>81361099710</v>
      </c>
      <c r="D4221" s="76"/>
      <c r="E4221" s="76"/>
      <c r="F4221" s="76"/>
      <c r="G4221" s="76"/>
    </row>
    <row r="4222" spans="1:7" ht="14.25" customHeight="1" x14ac:dyDescent="0.35">
      <c r="A4222" s="73">
        <v>4219</v>
      </c>
      <c r="B4222" s="74" t="s">
        <v>722</v>
      </c>
      <c r="C4222" s="75" t="str">
        <f>VLOOKUP(B4222,[1]Data_Mahasiswa!$D$9:$J$5296,7,0)</f>
        <v>087798169463</v>
      </c>
      <c r="D4222" s="76"/>
      <c r="E4222" s="76"/>
      <c r="F4222" s="76"/>
      <c r="G4222" s="76"/>
    </row>
    <row r="4223" spans="1:7" ht="14.25" customHeight="1" x14ac:dyDescent="0.35">
      <c r="A4223" s="73">
        <v>4220</v>
      </c>
      <c r="B4223" s="74" t="s">
        <v>1615</v>
      </c>
      <c r="C4223" s="75" t="e">
        <f>VLOOKUP(B4223,[1]Data_Mahasiswa!$D$9:$J$5296,7,0)</f>
        <v>#N/A</v>
      </c>
      <c r="D4223" s="76"/>
      <c r="E4223" s="76"/>
      <c r="F4223" s="76"/>
      <c r="G4223" s="76"/>
    </row>
    <row r="4224" spans="1:7" ht="14.25" customHeight="1" x14ac:dyDescent="0.35">
      <c r="A4224" s="73">
        <v>4221</v>
      </c>
      <c r="B4224" s="74" t="s">
        <v>2154</v>
      </c>
      <c r="C4224" s="75" t="str">
        <f>VLOOKUP(B4224,[1]Data_Mahasiswa!$D$9:$J$5296,7,0)</f>
        <v>085276065397</v>
      </c>
      <c r="D4224" s="76"/>
      <c r="E4224" s="76"/>
      <c r="F4224" s="76"/>
      <c r="G4224" s="76"/>
    </row>
    <row r="4225" spans="1:7" ht="14.25" customHeight="1" x14ac:dyDescent="0.35">
      <c r="A4225" s="73">
        <v>4222</v>
      </c>
      <c r="B4225" s="74" t="s">
        <v>1610</v>
      </c>
      <c r="C4225" s="75">
        <f>VLOOKUP(B4225,[1]Data_Mahasiswa!$D$9:$J$5296,7,0)</f>
        <v>81546523181</v>
      </c>
      <c r="D4225" s="76"/>
      <c r="E4225" s="76"/>
      <c r="F4225" s="76"/>
      <c r="G4225" s="76"/>
    </row>
    <row r="4226" spans="1:7" ht="14.25" customHeight="1" x14ac:dyDescent="0.35">
      <c r="A4226" s="73">
        <v>4223</v>
      </c>
      <c r="B4226" s="74" t="s">
        <v>2427</v>
      </c>
      <c r="C4226" s="75">
        <f>VLOOKUP(B4226,[1]Data_Mahasiswa!$D$9:$J$5296,7,0)</f>
        <v>881375437572</v>
      </c>
      <c r="D4226" s="76"/>
      <c r="E4226" s="76"/>
      <c r="F4226" s="76"/>
      <c r="G4226" s="76"/>
    </row>
    <row r="4227" spans="1:7" ht="14.25" customHeight="1" x14ac:dyDescent="0.35">
      <c r="A4227" s="73">
        <v>4224</v>
      </c>
      <c r="B4227" s="74" t="s">
        <v>2428</v>
      </c>
      <c r="C4227" s="75" t="e">
        <f>VLOOKUP(B4227,[1]Data_Mahasiswa!$D$9:$J$5296,7,0)</f>
        <v>#N/A</v>
      </c>
      <c r="D4227" s="76"/>
      <c r="E4227" s="76"/>
      <c r="F4227" s="76"/>
      <c r="G4227" s="76"/>
    </row>
    <row r="4228" spans="1:7" ht="14.25" customHeight="1" x14ac:dyDescent="0.35">
      <c r="A4228" s="73">
        <v>4225</v>
      </c>
      <c r="B4228" s="74" t="s">
        <v>1914</v>
      </c>
      <c r="C4228" s="75" t="e">
        <f>VLOOKUP(B4228,[1]Data_Mahasiswa!$D$9:$J$5296,7,0)</f>
        <v>#N/A</v>
      </c>
      <c r="D4228" s="76"/>
      <c r="E4228" s="76"/>
      <c r="F4228" s="76"/>
      <c r="G4228" s="76"/>
    </row>
    <row r="4229" spans="1:7" ht="14.25" customHeight="1" x14ac:dyDescent="0.35">
      <c r="A4229" s="73">
        <v>4226</v>
      </c>
      <c r="B4229" s="74" t="s">
        <v>2366</v>
      </c>
      <c r="C4229" s="75">
        <f>VLOOKUP(B4229,[1]Data_Mahasiswa!$D$9:$J$5296,7,0)</f>
        <v>85361228135</v>
      </c>
      <c r="D4229" s="76"/>
      <c r="E4229" s="76"/>
      <c r="F4229" s="76"/>
      <c r="G4229" s="76"/>
    </row>
    <row r="4230" spans="1:7" ht="14.25" customHeight="1" x14ac:dyDescent="0.35">
      <c r="A4230" s="73">
        <v>4227</v>
      </c>
      <c r="B4230" s="74" t="s">
        <v>1935</v>
      </c>
      <c r="C4230" s="75" t="str">
        <f>VLOOKUP(B4230,[1]Data_Mahasiswa!$D$9:$J$5296,7,0)</f>
        <v>0821-6100-7670</v>
      </c>
      <c r="D4230" s="76"/>
      <c r="E4230" s="76"/>
      <c r="F4230" s="76"/>
      <c r="G4230" s="76"/>
    </row>
    <row r="4231" spans="1:7" ht="14.25" customHeight="1" x14ac:dyDescent="0.35">
      <c r="A4231" s="73">
        <v>4228</v>
      </c>
      <c r="B4231" s="74" t="s">
        <v>2224</v>
      </c>
      <c r="C4231" s="75" t="e">
        <f>VLOOKUP(B4231,[1]Data_Mahasiswa!$D$9:$J$5296,7,0)</f>
        <v>#N/A</v>
      </c>
      <c r="D4231" s="76"/>
      <c r="E4231" s="76"/>
      <c r="F4231" s="76"/>
      <c r="G4231" s="76"/>
    </row>
    <row r="4232" spans="1:7" ht="14.25" customHeight="1" x14ac:dyDescent="0.35">
      <c r="A4232" s="73">
        <v>4229</v>
      </c>
      <c r="B4232" s="74" t="s">
        <v>2429</v>
      </c>
      <c r="C4232" s="75" t="e">
        <f>VLOOKUP(B4232,[1]Data_Mahasiswa!$D$9:$J$5296,7,0)</f>
        <v>#N/A</v>
      </c>
      <c r="D4232" s="76"/>
      <c r="E4232" s="76"/>
      <c r="F4232" s="76"/>
      <c r="G4232" s="76"/>
    </row>
    <row r="4233" spans="1:7" ht="14.25" customHeight="1" x14ac:dyDescent="0.35">
      <c r="A4233" s="73">
        <v>4230</v>
      </c>
      <c r="B4233" s="74" t="s">
        <v>2430</v>
      </c>
      <c r="C4233" s="75" t="e">
        <f>VLOOKUP(B4233,[1]Data_Mahasiswa!$D$9:$J$5296,7,0)</f>
        <v>#N/A</v>
      </c>
      <c r="D4233" s="76"/>
      <c r="E4233" s="76"/>
      <c r="F4233" s="76"/>
      <c r="G4233" s="76"/>
    </row>
    <row r="4234" spans="1:7" ht="14.25" customHeight="1" x14ac:dyDescent="0.35">
      <c r="A4234" s="73">
        <v>4231</v>
      </c>
      <c r="B4234" s="74" t="s">
        <v>2431</v>
      </c>
      <c r="C4234" s="75" t="e">
        <f>VLOOKUP(B4234,[1]Data_Mahasiswa!$D$9:$J$5296,7,0)</f>
        <v>#N/A</v>
      </c>
      <c r="D4234" s="76"/>
      <c r="E4234" s="76"/>
      <c r="F4234" s="76"/>
      <c r="G4234" s="76"/>
    </row>
    <row r="4235" spans="1:7" ht="14.25" customHeight="1" x14ac:dyDescent="0.35">
      <c r="A4235" s="73">
        <v>4232</v>
      </c>
      <c r="B4235" s="74" t="s">
        <v>2218</v>
      </c>
      <c r="C4235" s="75" t="e">
        <f>VLOOKUP(B4235,[1]Data_Mahasiswa!$D$9:$J$5296,7,0)</f>
        <v>#N/A</v>
      </c>
      <c r="D4235" s="76"/>
      <c r="E4235" s="76"/>
      <c r="F4235" s="76"/>
      <c r="G4235" s="76"/>
    </row>
    <row r="4236" spans="1:7" ht="14.25" customHeight="1" x14ac:dyDescent="0.35">
      <c r="A4236" s="73">
        <v>4233</v>
      </c>
      <c r="B4236" s="74" t="s">
        <v>1365</v>
      </c>
      <c r="C4236" s="75" t="str">
        <f>VLOOKUP(B4236,[1]Data_Mahasiswa!$D$9:$J$5296,7,0)</f>
        <v>"082277640455</v>
      </c>
      <c r="D4236" s="76"/>
      <c r="E4236" s="76"/>
      <c r="F4236" s="76"/>
      <c r="G4236" s="76"/>
    </row>
    <row r="4237" spans="1:7" ht="14.25" customHeight="1" x14ac:dyDescent="0.35">
      <c r="A4237" s="73">
        <v>4234</v>
      </c>
      <c r="B4237" s="74" t="s">
        <v>2432</v>
      </c>
      <c r="C4237" s="75" t="str">
        <f>VLOOKUP(B4237,[1]Data_Mahasiswa!$D$9:$J$5296,7,0)</f>
        <v>085364036167</v>
      </c>
      <c r="D4237" s="76"/>
      <c r="E4237" s="76"/>
      <c r="F4237" s="76"/>
      <c r="G4237" s="76"/>
    </row>
    <row r="4238" spans="1:7" ht="14.25" customHeight="1" x14ac:dyDescent="0.35">
      <c r="A4238" s="73">
        <v>4235</v>
      </c>
      <c r="B4238" s="74" t="s">
        <v>2220</v>
      </c>
      <c r="C4238" s="75" t="str">
        <f>VLOOKUP(B4238,[1]Data_Mahasiswa!$D$9:$J$5296,7,0)</f>
        <v>0838-7559-2805</v>
      </c>
      <c r="D4238" s="76"/>
      <c r="E4238" s="76"/>
      <c r="F4238" s="76"/>
      <c r="G4238" s="76"/>
    </row>
    <row r="4239" spans="1:7" ht="14.25" customHeight="1" x14ac:dyDescent="0.35">
      <c r="A4239" s="73">
        <v>4236</v>
      </c>
      <c r="B4239" s="74" t="s">
        <v>2433</v>
      </c>
      <c r="C4239" s="75">
        <f>VLOOKUP(B4239,[1]Data_Mahasiswa!$D$9:$J$5296,7,0)</f>
        <v>82214336753</v>
      </c>
      <c r="D4239" s="76"/>
      <c r="E4239" s="76"/>
      <c r="F4239" s="76"/>
      <c r="G4239" s="76"/>
    </row>
    <row r="4240" spans="1:7" ht="14.25" customHeight="1" x14ac:dyDescent="0.35">
      <c r="A4240" s="73">
        <v>4237</v>
      </c>
      <c r="B4240" s="74" t="s">
        <v>1888</v>
      </c>
      <c r="C4240" s="75" t="str">
        <f>VLOOKUP(B4240,[1]Data_Mahasiswa!$D$9:$J$5296,7,0)</f>
        <v>082367688599</v>
      </c>
      <c r="D4240" s="76"/>
      <c r="E4240" s="76"/>
      <c r="F4240" s="76"/>
      <c r="G4240" s="76"/>
    </row>
    <row r="4241" spans="1:7" ht="14.25" customHeight="1" x14ac:dyDescent="0.35">
      <c r="A4241" s="73">
        <v>4238</v>
      </c>
      <c r="B4241" s="74" t="s">
        <v>1656</v>
      </c>
      <c r="C4241" s="75" t="str">
        <f>VLOOKUP(B4241,[1]Data_Mahasiswa!$D$9:$J$5296,7,0)</f>
        <v>081260395506</v>
      </c>
      <c r="D4241" s="76"/>
      <c r="E4241" s="76"/>
      <c r="F4241" s="76"/>
      <c r="G4241" s="76"/>
    </row>
    <row r="4242" spans="1:7" ht="14.25" customHeight="1" x14ac:dyDescent="0.35">
      <c r="A4242" s="73">
        <v>4239</v>
      </c>
      <c r="B4242" s="74" t="s">
        <v>2273</v>
      </c>
      <c r="C4242" s="75" t="str">
        <f>VLOOKUP(B4242,[1]Data_Mahasiswa!$D$9:$J$5296,7,0)</f>
        <v>0822-7618-4679</v>
      </c>
      <c r="D4242" s="76"/>
      <c r="E4242" s="76"/>
      <c r="F4242" s="76"/>
      <c r="G4242" s="76"/>
    </row>
    <row r="4243" spans="1:7" ht="14.25" customHeight="1" x14ac:dyDescent="0.35">
      <c r="A4243" s="73">
        <v>4240</v>
      </c>
      <c r="B4243" s="74" t="s">
        <v>2434</v>
      </c>
      <c r="C4243" s="75" t="str">
        <f>VLOOKUP(B4243,[1]Data_Mahasiswa!$D$9:$J$5296,7,0)</f>
        <v>081264292464</v>
      </c>
      <c r="D4243" s="76"/>
      <c r="E4243" s="76"/>
      <c r="F4243" s="76"/>
      <c r="G4243" s="76"/>
    </row>
    <row r="4244" spans="1:7" ht="14.25" customHeight="1" x14ac:dyDescent="0.35">
      <c r="A4244" s="73">
        <v>4241</v>
      </c>
      <c r="B4244" s="74" t="s">
        <v>2180</v>
      </c>
      <c r="C4244" s="75" t="e">
        <f>VLOOKUP(B4244,[1]Data_Mahasiswa!$D$9:$J$5296,7,0)</f>
        <v>#N/A</v>
      </c>
      <c r="D4244" s="76"/>
      <c r="E4244" s="76"/>
      <c r="F4244" s="76"/>
      <c r="G4244" s="76"/>
    </row>
    <row r="4245" spans="1:7" ht="14.25" customHeight="1" x14ac:dyDescent="0.35">
      <c r="A4245" s="73">
        <v>4242</v>
      </c>
      <c r="B4245" s="74" t="s">
        <v>1980</v>
      </c>
      <c r="C4245" s="75" t="str">
        <f>VLOOKUP(B4245,[1]Data_Mahasiswa!$D$9:$J$5296,7,0)</f>
        <v>082169142207</v>
      </c>
      <c r="D4245" s="76"/>
      <c r="E4245" s="76"/>
      <c r="F4245" s="76"/>
      <c r="G4245" s="76"/>
    </row>
    <row r="4246" spans="1:7" ht="14.25" customHeight="1" x14ac:dyDescent="0.35">
      <c r="A4246" s="73">
        <v>4243</v>
      </c>
      <c r="B4246" s="74" t="s">
        <v>2267</v>
      </c>
      <c r="C4246" s="75" t="e">
        <f>VLOOKUP(B4246,[1]Data_Mahasiswa!$D$9:$J$5296,7,0)</f>
        <v>#N/A</v>
      </c>
      <c r="D4246" s="76"/>
      <c r="E4246" s="76"/>
      <c r="F4246" s="76"/>
      <c r="G4246" s="76"/>
    </row>
    <row r="4247" spans="1:7" ht="14.25" customHeight="1" x14ac:dyDescent="0.35">
      <c r="A4247" s="73">
        <v>4244</v>
      </c>
      <c r="B4247" s="74" t="s">
        <v>1648</v>
      </c>
      <c r="C4247" s="75" t="str">
        <f>VLOOKUP(B4247,[1]Data_Mahasiswa!$D$9:$J$5296,7,0)</f>
        <v>082361729954</v>
      </c>
      <c r="D4247" s="76"/>
      <c r="E4247" s="76"/>
      <c r="F4247" s="76"/>
      <c r="G4247" s="76"/>
    </row>
    <row r="4248" spans="1:7" ht="14.25" customHeight="1" x14ac:dyDescent="0.35">
      <c r="A4248" s="73">
        <v>4245</v>
      </c>
      <c r="B4248" s="74" t="s">
        <v>2336</v>
      </c>
      <c r="C4248" s="75" t="e">
        <f>VLOOKUP(B4248,[1]Data_Mahasiswa!$D$9:$J$5296,7,0)</f>
        <v>#N/A</v>
      </c>
      <c r="D4248" s="76"/>
      <c r="E4248" s="76"/>
      <c r="F4248" s="76"/>
      <c r="G4248" s="76"/>
    </row>
    <row r="4249" spans="1:7" ht="14.25" customHeight="1" x14ac:dyDescent="0.35">
      <c r="A4249" s="73">
        <v>4246</v>
      </c>
      <c r="B4249" s="74" t="s">
        <v>1526</v>
      </c>
      <c r="C4249" s="75" t="str">
        <f>VLOOKUP(B4249,[1]Data_Mahasiswa!$D$9:$J$5296,7,0)</f>
        <v>082279714725</v>
      </c>
      <c r="D4249" s="76"/>
      <c r="E4249" s="76"/>
      <c r="F4249" s="76"/>
      <c r="G4249" s="76"/>
    </row>
    <row r="4250" spans="1:7" ht="14.25" customHeight="1" x14ac:dyDescent="0.35">
      <c r="A4250" s="73">
        <v>4247</v>
      </c>
      <c r="B4250" s="74" t="s">
        <v>2435</v>
      </c>
      <c r="C4250" s="75">
        <f>VLOOKUP(B4250,[1]Data_Mahasiswa!$D$9:$J$5296,7,0)</f>
        <v>0</v>
      </c>
      <c r="D4250" s="76"/>
      <c r="E4250" s="76"/>
      <c r="F4250" s="76"/>
      <c r="G4250" s="76"/>
    </row>
    <row r="4251" spans="1:7" ht="14.25" customHeight="1" x14ac:dyDescent="0.35">
      <c r="A4251" s="73">
        <v>4248</v>
      </c>
      <c r="B4251" s="74" t="s">
        <v>2229</v>
      </c>
      <c r="C4251" s="75" t="str">
        <f>VLOOKUP(B4251,[1]Data_Mahasiswa!$D$9:$J$5296,7,0)</f>
        <v>0823-6030-5017</v>
      </c>
      <c r="D4251" s="76"/>
      <c r="E4251" s="76"/>
      <c r="F4251" s="76"/>
      <c r="G4251" s="76"/>
    </row>
    <row r="4252" spans="1:7" ht="14.25" customHeight="1" x14ac:dyDescent="0.35">
      <c r="A4252" s="73">
        <v>4249</v>
      </c>
      <c r="B4252" s="74" t="s">
        <v>1609</v>
      </c>
      <c r="C4252" s="75">
        <f>VLOOKUP(B4252,[1]Data_Mahasiswa!$D$9:$J$5296,7,0)</f>
        <v>82311342067</v>
      </c>
      <c r="D4252" s="76"/>
      <c r="E4252" s="76"/>
      <c r="F4252" s="76"/>
      <c r="G4252" s="76"/>
    </row>
    <row r="4253" spans="1:7" ht="14.25" customHeight="1" x14ac:dyDescent="0.35">
      <c r="A4253" s="73">
        <v>4250</v>
      </c>
      <c r="B4253" s="74" t="s">
        <v>2436</v>
      </c>
      <c r="C4253" s="75">
        <f>VLOOKUP(B4253,[1]Data_Mahasiswa!$D$9:$J$5296,7,0)</f>
        <v>81242854124</v>
      </c>
      <c r="D4253" s="76"/>
      <c r="E4253" s="76"/>
      <c r="F4253" s="76"/>
      <c r="G4253" s="76"/>
    </row>
    <row r="4254" spans="1:7" ht="14.25" customHeight="1" x14ac:dyDescent="0.35">
      <c r="A4254" s="73">
        <v>4251</v>
      </c>
      <c r="B4254" s="74" t="s">
        <v>1895</v>
      </c>
      <c r="C4254" s="75" t="str">
        <f>VLOOKUP(B4254,[1]Data_Mahasiswa!$D$9:$J$5296,7,0)</f>
        <v>082265267842</v>
      </c>
      <c r="D4254" s="76"/>
      <c r="E4254" s="76"/>
      <c r="F4254" s="76"/>
      <c r="G4254" s="76"/>
    </row>
    <row r="4255" spans="1:7" ht="14.25" customHeight="1" x14ac:dyDescent="0.35">
      <c r="A4255" s="73">
        <v>4252</v>
      </c>
      <c r="B4255" s="74" t="s">
        <v>1121</v>
      </c>
      <c r="C4255" s="75" t="str">
        <f>VLOOKUP(B4255,[1]Data_Mahasiswa!$D$9:$J$5296,7,0)</f>
        <v>0823-6207-8708</v>
      </c>
      <c r="D4255" s="76"/>
      <c r="E4255" s="76"/>
      <c r="F4255" s="76"/>
      <c r="G4255" s="76"/>
    </row>
    <row r="4256" spans="1:7" ht="14.25" customHeight="1" x14ac:dyDescent="0.35">
      <c r="A4256" s="77"/>
      <c r="B4256" s="76"/>
      <c r="C4256" s="76"/>
      <c r="D4256" s="76"/>
      <c r="E4256" s="76"/>
      <c r="F4256" s="76"/>
      <c r="G4256" s="76"/>
    </row>
    <row r="4257" spans="1:7" ht="14.25" customHeight="1" x14ac:dyDescent="0.35">
      <c r="A4257" s="77"/>
      <c r="B4257" s="76"/>
      <c r="C4257" s="76"/>
      <c r="D4257" s="76"/>
      <c r="E4257" s="76"/>
      <c r="F4257" s="76"/>
      <c r="G4257" s="76"/>
    </row>
    <row r="4258" spans="1:7" ht="14.25" customHeight="1" x14ac:dyDescent="0.35">
      <c r="A4258" s="77"/>
      <c r="B4258" s="76"/>
      <c r="C4258" s="76"/>
      <c r="D4258" s="76"/>
      <c r="E4258" s="76"/>
      <c r="F4258" s="76"/>
      <c r="G4258" s="76"/>
    </row>
    <row r="4259" spans="1:7" ht="14.25" customHeight="1" x14ac:dyDescent="0.35">
      <c r="A4259" s="77"/>
      <c r="B4259" s="76"/>
      <c r="C4259" s="76"/>
      <c r="D4259" s="76"/>
      <c r="E4259" s="76"/>
      <c r="F4259" s="76"/>
      <c r="G4259" s="76"/>
    </row>
    <row r="4260" spans="1:7" ht="14.25" customHeight="1" x14ac:dyDescent="0.35">
      <c r="A4260" s="77"/>
      <c r="B4260" s="76"/>
      <c r="C4260" s="76"/>
      <c r="D4260" s="76"/>
      <c r="E4260" s="76"/>
      <c r="F4260" s="76"/>
      <c r="G4260" s="76"/>
    </row>
    <row r="4261" spans="1:7" ht="14.25" customHeight="1" x14ac:dyDescent="0.35">
      <c r="A4261" s="77"/>
      <c r="B4261" s="76"/>
      <c r="C4261" s="76"/>
      <c r="D4261" s="76"/>
      <c r="E4261" s="76"/>
      <c r="F4261" s="76"/>
      <c r="G4261" s="76"/>
    </row>
    <row r="4262" spans="1:7" ht="14.25" customHeight="1" x14ac:dyDescent="0.35">
      <c r="A4262" s="77"/>
      <c r="B4262" s="76"/>
      <c r="C4262" s="76"/>
      <c r="D4262" s="76"/>
      <c r="E4262" s="76"/>
      <c r="F4262" s="76"/>
      <c r="G4262" s="76"/>
    </row>
    <row r="4263" spans="1:7" ht="14.25" customHeight="1" x14ac:dyDescent="0.35">
      <c r="A4263" s="77"/>
      <c r="B4263" s="76"/>
      <c r="C4263" s="76"/>
      <c r="D4263" s="76"/>
      <c r="E4263" s="76"/>
      <c r="F4263" s="76"/>
      <c r="G4263" s="76"/>
    </row>
    <row r="4264" spans="1:7" ht="14.25" customHeight="1" x14ac:dyDescent="0.35">
      <c r="A4264" s="77"/>
      <c r="B4264" s="76"/>
      <c r="C4264" s="76"/>
      <c r="D4264" s="76"/>
      <c r="E4264" s="76"/>
      <c r="F4264" s="76"/>
      <c r="G4264" s="76"/>
    </row>
    <row r="4265" spans="1:7" ht="14.25" customHeight="1" x14ac:dyDescent="0.35">
      <c r="A4265" s="77"/>
      <c r="B4265" s="76"/>
      <c r="C4265" s="76"/>
      <c r="D4265" s="76"/>
      <c r="E4265" s="76"/>
      <c r="F4265" s="76"/>
      <c r="G4265" s="76"/>
    </row>
    <row r="4266" spans="1:7" ht="14.25" customHeight="1" x14ac:dyDescent="0.35">
      <c r="A4266" s="77"/>
      <c r="B4266" s="76"/>
      <c r="C4266" s="76"/>
      <c r="D4266" s="76"/>
      <c r="E4266" s="76"/>
      <c r="F4266" s="76"/>
      <c r="G4266" s="76"/>
    </row>
    <row r="4267" spans="1:7" ht="14.25" customHeight="1" x14ac:dyDescent="0.35">
      <c r="A4267" s="77"/>
      <c r="B4267" s="76"/>
      <c r="C4267" s="76"/>
      <c r="D4267" s="76"/>
      <c r="E4267" s="76"/>
      <c r="F4267" s="76"/>
      <c r="G4267" s="76"/>
    </row>
    <row r="4268" spans="1:7" ht="14.25" customHeight="1" x14ac:dyDescent="0.35">
      <c r="A4268" s="77"/>
      <c r="B4268" s="76"/>
      <c r="C4268" s="76"/>
      <c r="D4268" s="76"/>
      <c r="E4268" s="76"/>
      <c r="F4268" s="76"/>
      <c r="G4268" s="76"/>
    </row>
    <row r="4269" spans="1:7" ht="14.25" customHeight="1" x14ac:dyDescent="0.35">
      <c r="A4269" s="77"/>
      <c r="B4269" s="76"/>
      <c r="C4269" s="76"/>
      <c r="D4269" s="76"/>
      <c r="E4269" s="76"/>
      <c r="F4269" s="76"/>
      <c r="G4269" s="76"/>
    </row>
    <row r="4270" spans="1:7" ht="14.25" customHeight="1" x14ac:dyDescent="0.35">
      <c r="A4270" s="77"/>
      <c r="B4270" s="76"/>
      <c r="C4270" s="76"/>
      <c r="D4270" s="76"/>
      <c r="E4270" s="76"/>
      <c r="F4270" s="76"/>
      <c r="G4270" s="76"/>
    </row>
    <row r="4271" spans="1:7" ht="14.25" customHeight="1" x14ac:dyDescent="0.35">
      <c r="A4271" s="77"/>
      <c r="B4271" s="76"/>
      <c r="C4271" s="76"/>
      <c r="D4271" s="76"/>
      <c r="E4271" s="76"/>
      <c r="F4271" s="76"/>
      <c r="G4271" s="76"/>
    </row>
    <row r="4272" spans="1:7" ht="14.25" customHeight="1" x14ac:dyDescent="0.35">
      <c r="A4272" s="77"/>
      <c r="B4272" s="76"/>
      <c r="C4272" s="76"/>
      <c r="D4272" s="76"/>
      <c r="E4272" s="76"/>
      <c r="F4272" s="76"/>
      <c r="G4272" s="76"/>
    </row>
    <row r="4273" spans="1:7" ht="14.25" customHeight="1" x14ac:dyDescent="0.35">
      <c r="A4273" s="77"/>
      <c r="B4273" s="76"/>
      <c r="C4273" s="76"/>
      <c r="D4273" s="76"/>
      <c r="E4273" s="76"/>
      <c r="F4273" s="76"/>
      <c r="G4273" s="76"/>
    </row>
    <row r="4274" spans="1:7" ht="14.25" customHeight="1" x14ac:dyDescent="0.35">
      <c r="A4274" s="77"/>
      <c r="B4274" s="76"/>
      <c r="C4274" s="76"/>
      <c r="D4274" s="76"/>
      <c r="E4274" s="76"/>
      <c r="F4274" s="76"/>
      <c r="G4274" s="76"/>
    </row>
    <row r="4275" spans="1:7" ht="14.25" customHeight="1" x14ac:dyDescent="0.35">
      <c r="A4275" s="77"/>
      <c r="B4275" s="76"/>
      <c r="C4275" s="76"/>
      <c r="D4275" s="76"/>
      <c r="E4275" s="76"/>
      <c r="F4275" s="76"/>
      <c r="G4275" s="76"/>
    </row>
    <row r="4276" spans="1:7" ht="14.25" customHeight="1" x14ac:dyDescent="0.35">
      <c r="A4276" s="77"/>
      <c r="B4276" s="76"/>
      <c r="C4276" s="76"/>
      <c r="D4276" s="76"/>
      <c r="E4276" s="76"/>
      <c r="F4276" s="76"/>
      <c r="G4276" s="76"/>
    </row>
    <row r="4277" spans="1:7" ht="14.25" customHeight="1" x14ac:dyDescent="0.35">
      <c r="A4277" s="77"/>
      <c r="B4277" s="76"/>
      <c r="C4277" s="76"/>
      <c r="D4277" s="76"/>
      <c r="E4277" s="76"/>
      <c r="F4277" s="76"/>
      <c r="G4277" s="76"/>
    </row>
    <row r="4278" spans="1:7" ht="14.25" customHeight="1" x14ac:dyDescent="0.35">
      <c r="A4278" s="77"/>
      <c r="B4278" s="76"/>
      <c r="C4278" s="76"/>
      <c r="D4278" s="76"/>
      <c r="E4278" s="76"/>
      <c r="F4278" s="76"/>
      <c r="G4278" s="76"/>
    </row>
    <row r="4279" spans="1:7" ht="14.25" customHeight="1" x14ac:dyDescent="0.35">
      <c r="A4279" s="77"/>
      <c r="B4279" s="76"/>
      <c r="C4279" s="76"/>
      <c r="D4279" s="76"/>
      <c r="E4279" s="76"/>
      <c r="F4279" s="76"/>
      <c r="G4279" s="76"/>
    </row>
    <row r="4280" spans="1:7" ht="14.25" customHeight="1" x14ac:dyDescent="0.35">
      <c r="A4280" s="77"/>
      <c r="B4280" s="76"/>
      <c r="C4280" s="76"/>
      <c r="D4280" s="76"/>
      <c r="E4280" s="76"/>
      <c r="F4280" s="76"/>
      <c r="G4280" s="76"/>
    </row>
    <row r="4281" spans="1:7" ht="14.25" customHeight="1" x14ac:dyDescent="0.35">
      <c r="A4281" s="77"/>
      <c r="B4281" s="76"/>
      <c r="C4281" s="76"/>
      <c r="D4281" s="76"/>
      <c r="E4281" s="76"/>
      <c r="F4281" s="76"/>
      <c r="G4281" s="76"/>
    </row>
    <row r="4282" spans="1:7" ht="14.25" customHeight="1" x14ac:dyDescent="0.35">
      <c r="A4282" s="77"/>
      <c r="B4282" s="76"/>
      <c r="C4282" s="76"/>
      <c r="D4282" s="76"/>
      <c r="E4282" s="76"/>
      <c r="F4282" s="76"/>
      <c r="G4282" s="76"/>
    </row>
    <row r="4283" spans="1:7" ht="14.25" customHeight="1" x14ac:dyDescent="0.35">
      <c r="A4283" s="77"/>
      <c r="B4283" s="76"/>
      <c r="C4283" s="76"/>
      <c r="D4283" s="76"/>
      <c r="E4283" s="76"/>
      <c r="F4283" s="76"/>
      <c r="G4283" s="76"/>
    </row>
    <row r="4284" spans="1:7" ht="14.25" customHeight="1" x14ac:dyDescent="0.35">
      <c r="A4284" s="77"/>
      <c r="B4284" s="76"/>
      <c r="C4284" s="76"/>
      <c r="D4284" s="76"/>
      <c r="E4284" s="76"/>
      <c r="F4284" s="76"/>
      <c r="G4284" s="76"/>
    </row>
    <row r="4285" spans="1:7" ht="14.25" customHeight="1" x14ac:dyDescent="0.35">
      <c r="A4285" s="77"/>
      <c r="B4285" s="76"/>
      <c r="C4285" s="76"/>
      <c r="D4285" s="76"/>
      <c r="E4285" s="76"/>
      <c r="F4285" s="76"/>
      <c r="G4285" s="76"/>
    </row>
    <row r="4286" spans="1:7" ht="14.25" customHeight="1" x14ac:dyDescent="0.35">
      <c r="A4286" s="77"/>
      <c r="B4286" s="76"/>
      <c r="C4286" s="76"/>
      <c r="D4286" s="76"/>
      <c r="E4286" s="76"/>
      <c r="F4286" s="76"/>
      <c r="G4286" s="76"/>
    </row>
    <row r="4287" spans="1:7" ht="14.25" customHeight="1" x14ac:dyDescent="0.35">
      <c r="A4287" s="77"/>
      <c r="B4287" s="76"/>
      <c r="C4287" s="76"/>
      <c r="D4287" s="76"/>
      <c r="E4287" s="76"/>
      <c r="F4287" s="76"/>
      <c r="G4287" s="76"/>
    </row>
    <row r="4288" spans="1:7" ht="14.25" customHeight="1" x14ac:dyDescent="0.35">
      <c r="A4288" s="77"/>
      <c r="B4288" s="76"/>
      <c r="C4288" s="76"/>
      <c r="D4288" s="76"/>
      <c r="E4288" s="76"/>
      <c r="F4288" s="76"/>
      <c r="G4288" s="76"/>
    </row>
    <row r="4289" spans="1:7" ht="14.25" customHeight="1" x14ac:dyDescent="0.35">
      <c r="A4289" s="77"/>
      <c r="B4289" s="76"/>
      <c r="C4289" s="76"/>
      <c r="D4289" s="76"/>
      <c r="E4289" s="76"/>
      <c r="F4289" s="76"/>
      <c r="G4289" s="76"/>
    </row>
    <row r="4290" spans="1:7" ht="14.25" customHeight="1" x14ac:dyDescent="0.35">
      <c r="A4290" s="77"/>
      <c r="B4290" s="76"/>
      <c r="C4290" s="76"/>
      <c r="D4290" s="76"/>
      <c r="E4290" s="76"/>
      <c r="F4290" s="76"/>
      <c r="G4290" s="76"/>
    </row>
    <row r="4291" spans="1:7" ht="14.25" customHeight="1" x14ac:dyDescent="0.35">
      <c r="A4291" s="77"/>
      <c r="B4291" s="76"/>
      <c r="C4291" s="76"/>
      <c r="D4291" s="76"/>
      <c r="E4291" s="76"/>
      <c r="F4291" s="76"/>
      <c r="G4291" s="76"/>
    </row>
    <row r="4292" spans="1:7" ht="14.25" customHeight="1" x14ac:dyDescent="0.35">
      <c r="A4292" s="77"/>
      <c r="B4292" s="76"/>
      <c r="C4292" s="76"/>
      <c r="D4292" s="76"/>
      <c r="E4292" s="76"/>
      <c r="F4292" s="76"/>
      <c r="G4292" s="76"/>
    </row>
    <row r="4293" spans="1:7" ht="14.25" customHeight="1" x14ac:dyDescent="0.35">
      <c r="A4293" s="77"/>
      <c r="B4293" s="76"/>
      <c r="C4293" s="76"/>
      <c r="D4293" s="76"/>
      <c r="E4293" s="76"/>
      <c r="F4293" s="76"/>
      <c r="G4293" s="76"/>
    </row>
    <row r="4294" spans="1:7" ht="14.25" customHeight="1" x14ac:dyDescent="0.35">
      <c r="A4294" s="77"/>
      <c r="B4294" s="76"/>
      <c r="C4294" s="76"/>
      <c r="D4294" s="76"/>
      <c r="E4294" s="76"/>
      <c r="F4294" s="76"/>
      <c r="G4294" s="76"/>
    </row>
    <row r="4295" spans="1:7" ht="14.25" customHeight="1" x14ac:dyDescent="0.35">
      <c r="A4295" s="77"/>
      <c r="B4295" s="76"/>
      <c r="C4295" s="76"/>
      <c r="D4295" s="76"/>
      <c r="E4295" s="76"/>
      <c r="F4295" s="76"/>
      <c r="G4295" s="76"/>
    </row>
    <row r="4296" spans="1:7" ht="14.25" customHeight="1" x14ac:dyDescent="0.35">
      <c r="A4296" s="77"/>
      <c r="B4296" s="76"/>
      <c r="C4296" s="76"/>
      <c r="D4296" s="76"/>
      <c r="E4296" s="76"/>
      <c r="F4296" s="76"/>
      <c r="G4296" s="76"/>
    </row>
    <row r="4297" spans="1:7" ht="14.25" customHeight="1" x14ac:dyDescent="0.35">
      <c r="A4297" s="77"/>
      <c r="B4297" s="76"/>
      <c r="C4297" s="76"/>
      <c r="D4297" s="76"/>
      <c r="E4297" s="76"/>
      <c r="F4297" s="76"/>
      <c r="G4297" s="76"/>
    </row>
    <row r="4298" spans="1:7" ht="14.25" customHeight="1" x14ac:dyDescent="0.35">
      <c r="A4298" s="77"/>
      <c r="B4298" s="76"/>
      <c r="C4298" s="76"/>
      <c r="D4298" s="76"/>
      <c r="E4298" s="76"/>
      <c r="F4298" s="76"/>
      <c r="G4298" s="76"/>
    </row>
    <row r="4299" spans="1:7" ht="14.25" customHeight="1" x14ac:dyDescent="0.35">
      <c r="A4299" s="77"/>
      <c r="B4299" s="76"/>
      <c r="C4299" s="76"/>
      <c r="D4299" s="76"/>
      <c r="E4299" s="76"/>
      <c r="F4299" s="76"/>
      <c r="G4299" s="76"/>
    </row>
    <row r="4300" spans="1:7" ht="14.25" customHeight="1" x14ac:dyDescent="0.35">
      <c r="A4300" s="77"/>
      <c r="B4300" s="76"/>
      <c r="C4300" s="76"/>
      <c r="D4300" s="76"/>
      <c r="E4300" s="76"/>
      <c r="F4300" s="76"/>
      <c r="G4300" s="76"/>
    </row>
    <row r="4301" spans="1:7" ht="14.25" customHeight="1" x14ac:dyDescent="0.35">
      <c r="A4301" s="77"/>
      <c r="B4301" s="76"/>
      <c r="C4301" s="76"/>
      <c r="D4301" s="76"/>
      <c r="E4301" s="76"/>
      <c r="F4301" s="76"/>
      <c r="G4301" s="76"/>
    </row>
    <row r="4302" spans="1:7" ht="14.25" customHeight="1" x14ac:dyDescent="0.35">
      <c r="A4302" s="77"/>
      <c r="B4302" s="76"/>
      <c r="C4302" s="76"/>
      <c r="D4302" s="76"/>
      <c r="E4302" s="76"/>
      <c r="F4302" s="76"/>
      <c r="G4302" s="76"/>
    </row>
    <row r="4303" spans="1:7" ht="14.25" customHeight="1" x14ac:dyDescent="0.35">
      <c r="A4303" s="77"/>
      <c r="B4303" s="76"/>
      <c r="C4303" s="76"/>
      <c r="D4303" s="76"/>
      <c r="E4303" s="76"/>
      <c r="F4303" s="76"/>
      <c r="G4303" s="76"/>
    </row>
    <row r="4304" spans="1:7" ht="14.25" customHeight="1" x14ac:dyDescent="0.35">
      <c r="A4304" s="77"/>
      <c r="B4304" s="76"/>
      <c r="C4304" s="76"/>
      <c r="D4304" s="76"/>
      <c r="E4304" s="76"/>
      <c r="F4304" s="76"/>
      <c r="G4304" s="76"/>
    </row>
    <row r="4305" spans="1:7" ht="14.25" customHeight="1" x14ac:dyDescent="0.35">
      <c r="A4305" s="77"/>
      <c r="B4305" s="76"/>
      <c r="C4305" s="76"/>
      <c r="D4305" s="76"/>
      <c r="E4305" s="76"/>
      <c r="F4305" s="76"/>
      <c r="G4305" s="76"/>
    </row>
    <row r="4306" spans="1:7" ht="14.25" customHeight="1" x14ac:dyDescent="0.35">
      <c r="A4306" s="77"/>
      <c r="B4306" s="76"/>
      <c r="C4306" s="76"/>
      <c r="D4306" s="76"/>
      <c r="E4306" s="76"/>
      <c r="F4306" s="76"/>
      <c r="G4306" s="76"/>
    </row>
    <row r="4307" spans="1:7" ht="14.25" customHeight="1" x14ac:dyDescent="0.35">
      <c r="A4307" s="77"/>
      <c r="B4307" s="76"/>
      <c r="C4307" s="76"/>
      <c r="D4307" s="76"/>
      <c r="E4307" s="76"/>
      <c r="F4307" s="76"/>
      <c r="G4307" s="76"/>
    </row>
    <row r="4308" spans="1:7" ht="14.25" customHeight="1" x14ac:dyDescent="0.35">
      <c r="A4308" s="77"/>
      <c r="B4308" s="76"/>
      <c r="C4308" s="76"/>
      <c r="D4308" s="76"/>
      <c r="E4308" s="76"/>
      <c r="F4308" s="76"/>
      <c r="G4308" s="76"/>
    </row>
    <row r="4309" spans="1:7" ht="14.25" customHeight="1" x14ac:dyDescent="0.35">
      <c r="A4309" s="77"/>
      <c r="B4309" s="76"/>
      <c r="C4309" s="76"/>
      <c r="D4309" s="76"/>
      <c r="E4309" s="76"/>
      <c r="F4309" s="76"/>
      <c r="G4309" s="76"/>
    </row>
    <row r="4310" spans="1:7" ht="14.25" customHeight="1" x14ac:dyDescent="0.35">
      <c r="A4310" s="77"/>
      <c r="B4310" s="76"/>
      <c r="C4310" s="76"/>
      <c r="D4310" s="76"/>
      <c r="E4310" s="76"/>
      <c r="F4310" s="76"/>
      <c r="G4310" s="76"/>
    </row>
    <row r="4311" spans="1:7" ht="14.25" customHeight="1" x14ac:dyDescent="0.35">
      <c r="A4311" s="77"/>
      <c r="B4311" s="76"/>
      <c r="C4311" s="76"/>
      <c r="D4311" s="76"/>
      <c r="E4311" s="76"/>
      <c r="F4311" s="76"/>
      <c r="G4311" s="76"/>
    </row>
    <row r="4312" spans="1:7" ht="14.25" customHeight="1" x14ac:dyDescent="0.35">
      <c r="A4312" s="77"/>
      <c r="B4312" s="76"/>
      <c r="C4312" s="76"/>
      <c r="D4312" s="76"/>
      <c r="E4312" s="76"/>
      <c r="F4312" s="76"/>
      <c r="G4312" s="76"/>
    </row>
    <row r="4313" spans="1:7" ht="14.25" customHeight="1" x14ac:dyDescent="0.35">
      <c r="A4313" s="77"/>
      <c r="B4313" s="76"/>
      <c r="C4313" s="76"/>
      <c r="D4313" s="76"/>
      <c r="E4313" s="76"/>
      <c r="F4313" s="76"/>
      <c r="G4313" s="76"/>
    </row>
    <row r="4314" spans="1:7" ht="14.25" customHeight="1" x14ac:dyDescent="0.35">
      <c r="A4314" s="77"/>
      <c r="B4314" s="76"/>
      <c r="C4314" s="76"/>
      <c r="D4314" s="76"/>
      <c r="E4314" s="76"/>
      <c r="F4314" s="76"/>
      <c r="G4314" s="76"/>
    </row>
    <row r="4315" spans="1:7" ht="14.25" customHeight="1" x14ac:dyDescent="0.35">
      <c r="A4315" s="77"/>
      <c r="B4315" s="76"/>
      <c r="C4315" s="76"/>
      <c r="D4315" s="76"/>
      <c r="E4315" s="76"/>
      <c r="F4315" s="76"/>
      <c r="G4315" s="76"/>
    </row>
    <row r="4316" spans="1:7" ht="14.25" customHeight="1" x14ac:dyDescent="0.35">
      <c r="A4316" s="77"/>
      <c r="B4316" s="76"/>
      <c r="C4316" s="76"/>
      <c r="D4316" s="76"/>
      <c r="E4316" s="76"/>
      <c r="F4316" s="76"/>
      <c r="G4316" s="76"/>
    </row>
    <row r="4317" spans="1:7" ht="14.25" customHeight="1" x14ac:dyDescent="0.35">
      <c r="A4317" s="77"/>
      <c r="B4317" s="76"/>
      <c r="C4317" s="76"/>
      <c r="D4317" s="76"/>
      <c r="E4317" s="76"/>
      <c r="F4317" s="76"/>
      <c r="G4317" s="76"/>
    </row>
    <row r="4318" spans="1:7" ht="14.25" customHeight="1" x14ac:dyDescent="0.35">
      <c r="A4318" s="77"/>
      <c r="B4318" s="76"/>
      <c r="C4318" s="76"/>
      <c r="D4318" s="76"/>
      <c r="E4318" s="76"/>
      <c r="F4318" s="76"/>
      <c r="G4318" s="76"/>
    </row>
    <row r="4319" spans="1:7" ht="14.25" customHeight="1" x14ac:dyDescent="0.35">
      <c r="A4319" s="77"/>
      <c r="B4319" s="76"/>
      <c r="C4319" s="76"/>
      <c r="D4319" s="76"/>
      <c r="E4319" s="76"/>
      <c r="F4319" s="76"/>
      <c r="G4319" s="76"/>
    </row>
    <row r="4320" spans="1:7" ht="14.25" customHeight="1" x14ac:dyDescent="0.35">
      <c r="A4320" s="77"/>
      <c r="B4320" s="76"/>
      <c r="C4320" s="76"/>
      <c r="D4320" s="76"/>
      <c r="E4320" s="76"/>
      <c r="F4320" s="76"/>
      <c r="G4320" s="76"/>
    </row>
    <row r="4321" spans="1:7" ht="14.25" customHeight="1" x14ac:dyDescent="0.35">
      <c r="A4321" s="77"/>
      <c r="B4321" s="76"/>
      <c r="C4321" s="76"/>
      <c r="D4321" s="76"/>
      <c r="E4321" s="76"/>
      <c r="F4321" s="76"/>
      <c r="G4321" s="76"/>
    </row>
    <row r="4322" spans="1:7" ht="14.25" customHeight="1" x14ac:dyDescent="0.35">
      <c r="A4322" s="77"/>
      <c r="B4322" s="76"/>
      <c r="C4322" s="76"/>
      <c r="D4322" s="76"/>
      <c r="E4322" s="76"/>
      <c r="F4322" s="76"/>
      <c r="G4322" s="76"/>
    </row>
    <row r="4323" spans="1:7" ht="14.25" customHeight="1" x14ac:dyDescent="0.35">
      <c r="A4323" s="77"/>
      <c r="B4323" s="76"/>
      <c r="C4323" s="76"/>
      <c r="D4323" s="76"/>
      <c r="E4323" s="76"/>
      <c r="F4323" s="76"/>
      <c r="G4323" s="76"/>
    </row>
    <row r="4324" spans="1:7" ht="14.25" customHeight="1" x14ac:dyDescent="0.35">
      <c r="A4324" s="77"/>
      <c r="B4324" s="76"/>
      <c r="C4324" s="76"/>
      <c r="D4324" s="76"/>
      <c r="E4324" s="76"/>
      <c r="F4324" s="76"/>
      <c r="G4324" s="76"/>
    </row>
    <row r="4325" spans="1:7" ht="14.25" customHeight="1" x14ac:dyDescent="0.35">
      <c r="A4325" s="77"/>
      <c r="B4325" s="76"/>
      <c r="C4325" s="76"/>
      <c r="D4325" s="76"/>
      <c r="E4325" s="76"/>
      <c r="F4325" s="76"/>
      <c r="G4325" s="76"/>
    </row>
    <row r="4326" spans="1:7" ht="14.25" customHeight="1" x14ac:dyDescent="0.35">
      <c r="A4326" s="77"/>
      <c r="B4326" s="76"/>
      <c r="C4326" s="76"/>
      <c r="D4326" s="76"/>
      <c r="E4326" s="76"/>
      <c r="F4326" s="76"/>
      <c r="G4326" s="76"/>
    </row>
    <row r="4327" spans="1:7" ht="14.25" customHeight="1" x14ac:dyDescent="0.35">
      <c r="A4327" s="77"/>
      <c r="B4327" s="76"/>
      <c r="C4327" s="76"/>
      <c r="D4327" s="76"/>
      <c r="E4327" s="76"/>
      <c r="F4327" s="76"/>
      <c r="G4327" s="76"/>
    </row>
    <row r="4328" spans="1:7" ht="14.25" customHeight="1" x14ac:dyDescent="0.35">
      <c r="A4328" s="77"/>
      <c r="B4328" s="76"/>
      <c r="C4328" s="76"/>
      <c r="D4328" s="76"/>
      <c r="E4328" s="76"/>
      <c r="F4328" s="76"/>
      <c r="G4328" s="76"/>
    </row>
    <row r="4329" spans="1:7" ht="14.25" customHeight="1" x14ac:dyDescent="0.35">
      <c r="A4329" s="77"/>
      <c r="B4329" s="76"/>
      <c r="C4329" s="76"/>
      <c r="D4329" s="76"/>
      <c r="E4329" s="76"/>
      <c r="F4329" s="76"/>
      <c r="G4329" s="76"/>
    </row>
    <row r="4330" spans="1:7" ht="14.25" customHeight="1" x14ac:dyDescent="0.35">
      <c r="A4330" s="77"/>
      <c r="B4330" s="76"/>
      <c r="C4330" s="76"/>
      <c r="D4330" s="76"/>
      <c r="E4330" s="76"/>
      <c r="F4330" s="76"/>
      <c r="G4330" s="76"/>
    </row>
    <row r="4331" spans="1:7" ht="14.25" customHeight="1" x14ac:dyDescent="0.35">
      <c r="A4331" s="77"/>
      <c r="B4331" s="76"/>
      <c r="C4331" s="76"/>
      <c r="D4331" s="76"/>
      <c r="E4331" s="76"/>
      <c r="F4331" s="76"/>
      <c r="G4331" s="76"/>
    </row>
    <row r="4332" spans="1:7" ht="14.25" customHeight="1" x14ac:dyDescent="0.35">
      <c r="A4332" s="77"/>
      <c r="B4332" s="76"/>
      <c r="C4332" s="76"/>
      <c r="D4332" s="76"/>
      <c r="E4332" s="76"/>
      <c r="F4332" s="76"/>
      <c r="G4332" s="76"/>
    </row>
    <row r="4333" spans="1:7" ht="14.25" customHeight="1" x14ac:dyDescent="0.35">
      <c r="A4333" s="77"/>
      <c r="B4333" s="76"/>
      <c r="C4333" s="76"/>
      <c r="D4333" s="76"/>
      <c r="E4333" s="76"/>
      <c r="F4333" s="76"/>
      <c r="G4333" s="76"/>
    </row>
    <row r="4334" spans="1:7" ht="14.25" customHeight="1" x14ac:dyDescent="0.35">
      <c r="A4334" s="77"/>
      <c r="B4334" s="76"/>
      <c r="C4334" s="76"/>
      <c r="D4334" s="76"/>
      <c r="E4334" s="76"/>
      <c r="F4334" s="76"/>
      <c r="G4334" s="76"/>
    </row>
    <row r="4335" spans="1:7" ht="14.25" customHeight="1" x14ac:dyDescent="0.35">
      <c r="A4335" s="77"/>
      <c r="B4335" s="76"/>
      <c r="C4335" s="76"/>
      <c r="D4335" s="76"/>
      <c r="E4335" s="76"/>
      <c r="F4335" s="76"/>
      <c r="G4335" s="76"/>
    </row>
    <row r="4336" spans="1:7" ht="14.25" customHeight="1" x14ac:dyDescent="0.35">
      <c r="A4336" s="77"/>
      <c r="B4336" s="76"/>
      <c r="C4336" s="76"/>
      <c r="D4336" s="76"/>
      <c r="E4336" s="76"/>
      <c r="F4336" s="76"/>
      <c r="G4336" s="76"/>
    </row>
    <row r="4337" spans="1:7" ht="14.25" customHeight="1" x14ac:dyDescent="0.35">
      <c r="A4337" s="77"/>
      <c r="B4337" s="76"/>
      <c r="C4337" s="76"/>
      <c r="D4337" s="76"/>
      <c r="E4337" s="76"/>
      <c r="F4337" s="76"/>
      <c r="G4337" s="76"/>
    </row>
    <row r="4338" spans="1:7" ht="14.25" customHeight="1" x14ac:dyDescent="0.35">
      <c r="A4338" s="77"/>
      <c r="B4338" s="76"/>
      <c r="C4338" s="76"/>
      <c r="D4338" s="76"/>
      <c r="E4338" s="76"/>
      <c r="F4338" s="76"/>
      <c r="G4338" s="76"/>
    </row>
    <row r="4339" spans="1:7" ht="14.25" customHeight="1" x14ac:dyDescent="0.35">
      <c r="A4339" s="77"/>
      <c r="B4339" s="76"/>
      <c r="C4339" s="76"/>
      <c r="D4339" s="76"/>
      <c r="E4339" s="76"/>
      <c r="F4339" s="76"/>
      <c r="G4339" s="76"/>
    </row>
    <row r="4340" spans="1:7" ht="14.25" customHeight="1" x14ac:dyDescent="0.35">
      <c r="A4340" s="77"/>
      <c r="B4340" s="76"/>
      <c r="C4340" s="76"/>
      <c r="D4340" s="76"/>
      <c r="E4340" s="76"/>
      <c r="F4340" s="76"/>
      <c r="G4340" s="76"/>
    </row>
    <row r="4341" spans="1:7" ht="14.25" customHeight="1" x14ac:dyDescent="0.35">
      <c r="A4341" s="77"/>
      <c r="B4341" s="76"/>
      <c r="C4341" s="76"/>
      <c r="D4341" s="76"/>
      <c r="E4341" s="76"/>
      <c r="F4341" s="76"/>
      <c r="G4341" s="76"/>
    </row>
    <row r="4342" spans="1:7" ht="14.25" customHeight="1" x14ac:dyDescent="0.35">
      <c r="A4342" s="77"/>
      <c r="B4342" s="76"/>
      <c r="C4342" s="76"/>
      <c r="D4342" s="76"/>
      <c r="E4342" s="76"/>
      <c r="F4342" s="76"/>
      <c r="G4342" s="76"/>
    </row>
    <row r="4343" spans="1:7" ht="14.25" customHeight="1" x14ac:dyDescent="0.35">
      <c r="A4343" s="77"/>
      <c r="B4343" s="76"/>
      <c r="C4343" s="76"/>
      <c r="D4343" s="76"/>
      <c r="E4343" s="76"/>
      <c r="F4343" s="76"/>
      <c r="G4343" s="76"/>
    </row>
    <row r="4344" spans="1:7" ht="14.25" customHeight="1" x14ac:dyDescent="0.35">
      <c r="A4344" s="77"/>
      <c r="B4344" s="76"/>
      <c r="C4344" s="76"/>
      <c r="D4344" s="76"/>
      <c r="E4344" s="76"/>
      <c r="F4344" s="76"/>
      <c r="G4344" s="76"/>
    </row>
    <row r="4345" spans="1:7" ht="14.25" customHeight="1" x14ac:dyDescent="0.35">
      <c r="A4345" s="77"/>
      <c r="B4345" s="76"/>
      <c r="C4345" s="76"/>
      <c r="D4345" s="76"/>
      <c r="E4345" s="76"/>
      <c r="F4345" s="76"/>
      <c r="G4345" s="76"/>
    </row>
    <row r="4346" spans="1:7" ht="14.25" customHeight="1" x14ac:dyDescent="0.35">
      <c r="A4346" s="77"/>
      <c r="B4346" s="76"/>
      <c r="C4346" s="76"/>
      <c r="D4346" s="76"/>
      <c r="E4346" s="76"/>
      <c r="F4346" s="76"/>
      <c r="G4346" s="76"/>
    </row>
    <row r="4347" spans="1:7" ht="14.25" customHeight="1" x14ac:dyDescent="0.35">
      <c r="A4347" s="77"/>
      <c r="B4347" s="76"/>
      <c r="C4347" s="76"/>
      <c r="D4347" s="76"/>
      <c r="E4347" s="76"/>
      <c r="F4347" s="76"/>
      <c r="G4347" s="76"/>
    </row>
    <row r="4348" spans="1:7" ht="14.25" customHeight="1" x14ac:dyDescent="0.35">
      <c r="A4348" s="77"/>
      <c r="B4348" s="76"/>
      <c r="C4348" s="76"/>
      <c r="D4348" s="76"/>
      <c r="E4348" s="76"/>
      <c r="F4348" s="76"/>
      <c r="G4348" s="76"/>
    </row>
    <row r="4349" spans="1:7" ht="14.25" customHeight="1" x14ac:dyDescent="0.35">
      <c r="A4349" s="77"/>
      <c r="B4349" s="76"/>
      <c r="C4349" s="76"/>
      <c r="D4349" s="76"/>
      <c r="E4349" s="76"/>
      <c r="F4349" s="76"/>
      <c r="G4349" s="76"/>
    </row>
    <row r="4350" spans="1:7" ht="14.25" customHeight="1" x14ac:dyDescent="0.35">
      <c r="A4350" s="77"/>
      <c r="B4350" s="76"/>
      <c r="C4350" s="76"/>
      <c r="D4350" s="76"/>
      <c r="E4350" s="76"/>
      <c r="F4350" s="76"/>
      <c r="G4350" s="76"/>
    </row>
    <row r="4351" spans="1:7" ht="14.25" customHeight="1" x14ac:dyDescent="0.35">
      <c r="A4351" s="77"/>
      <c r="B4351" s="76"/>
      <c r="C4351" s="76"/>
      <c r="D4351" s="76"/>
      <c r="E4351" s="76"/>
      <c r="F4351" s="76"/>
      <c r="G4351" s="76"/>
    </row>
    <row r="4352" spans="1:7" ht="14.25" customHeight="1" x14ac:dyDescent="0.35">
      <c r="A4352" s="77"/>
      <c r="B4352" s="76"/>
      <c r="C4352" s="76"/>
      <c r="D4352" s="76"/>
      <c r="E4352" s="76"/>
      <c r="F4352" s="76"/>
      <c r="G4352" s="76"/>
    </row>
    <row r="4353" spans="1:7" ht="14.25" customHeight="1" x14ac:dyDescent="0.35">
      <c r="A4353" s="77"/>
      <c r="B4353" s="76"/>
      <c r="C4353" s="76"/>
      <c r="D4353" s="76"/>
      <c r="E4353" s="76"/>
      <c r="F4353" s="76"/>
      <c r="G4353" s="76"/>
    </row>
    <row r="4354" spans="1:7" ht="14.25" customHeight="1" x14ac:dyDescent="0.35">
      <c r="A4354" s="77"/>
      <c r="B4354" s="76"/>
      <c r="C4354" s="76"/>
      <c r="D4354" s="76"/>
      <c r="E4354" s="76"/>
      <c r="F4354" s="76"/>
      <c r="G4354" s="76"/>
    </row>
    <row r="4355" spans="1:7" ht="14.25" customHeight="1" x14ac:dyDescent="0.35">
      <c r="A4355" s="77"/>
      <c r="B4355" s="76"/>
      <c r="C4355" s="76"/>
      <c r="D4355" s="76"/>
      <c r="E4355" s="76"/>
      <c r="F4355" s="76"/>
      <c r="G4355" s="76"/>
    </row>
    <row r="4356" spans="1:7" ht="14.25" customHeight="1" x14ac:dyDescent="0.35">
      <c r="A4356" s="77"/>
      <c r="B4356" s="76"/>
      <c r="C4356" s="76"/>
      <c r="D4356" s="76"/>
      <c r="E4356" s="76"/>
      <c r="F4356" s="76"/>
      <c r="G4356" s="76"/>
    </row>
    <row r="4357" spans="1:7" ht="14.25" customHeight="1" x14ac:dyDescent="0.35">
      <c r="A4357" s="77"/>
      <c r="B4357" s="76"/>
      <c r="C4357" s="76"/>
      <c r="D4357" s="76"/>
      <c r="E4357" s="76"/>
      <c r="F4357" s="76"/>
      <c r="G4357" s="76"/>
    </row>
    <row r="4358" spans="1:7" ht="14.25" customHeight="1" x14ac:dyDescent="0.35">
      <c r="A4358" s="77"/>
      <c r="B4358" s="76"/>
      <c r="C4358" s="76"/>
      <c r="D4358" s="76"/>
      <c r="E4358" s="76"/>
      <c r="F4358" s="76"/>
      <c r="G4358" s="76"/>
    </row>
    <row r="4359" spans="1:7" ht="14.25" customHeight="1" x14ac:dyDescent="0.35">
      <c r="A4359" s="77"/>
      <c r="B4359" s="76"/>
      <c r="C4359" s="76"/>
      <c r="D4359" s="76"/>
      <c r="E4359" s="76"/>
      <c r="F4359" s="76"/>
      <c r="G4359" s="76"/>
    </row>
    <row r="4360" spans="1:7" ht="14.25" customHeight="1" x14ac:dyDescent="0.35">
      <c r="A4360" s="77"/>
      <c r="B4360" s="76"/>
      <c r="C4360" s="76"/>
      <c r="D4360" s="76"/>
      <c r="E4360" s="76"/>
      <c r="F4360" s="76"/>
      <c r="G4360" s="76"/>
    </row>
    <row r="4361" spans="1:7" ht="14.25" customHeight="1" x14ac:dyDescent="0.35">
      <c r="A4361" s="77"/>
      <c r="B4361" s="76"/>
      <c r="C4361" s="76"/>
      <c r="D4361" s="76"/>
      <c r="E4361" s="76"/>
      <c r="F4361" s="76"/>
      <c r="G4361" s="76"/>
    </row>
    <row r="4362" spans="1:7" ht="14.25" customHeight="1" x14ac:dyDescent="0.35">
      <c r="A4362" s="77"/>
      <c r="B4362" s="76"/>
      <c r="C4362" s="76"/>
      <c r="D4362" s="76"/>
      <c r="E4362" s="76"/>
      <c r="F4362" s="76"/>
      <c r="G4362" s="76"/>
    </row>
    <row r="4363" spans="1:7" ht="14.25" customHeight="1" x14ac:dyDescent="0.35">
      <c r="A4363" s="77"/>
      <c r="B4363" s="76"/>
      <c r="C4363" s="76"/>
      <c r="D4363" s="76"/>
      <c r="E4363" s="76"/>
      <c r="F4363" s="76"/>
      <c r="G4363" s="76"/>
    </row>
    <row r="4364" spans="1:7" ht="14.25" customHeight="1" x14ac:dyDescent="0.35">
      <c r="A4364" s="77"/>
      <c r="B4364" s="76"/>
      <c r="C4364" s="76"/>
      <c r="D4364" s="76"/>
      <c r="E4364" s="76"/>
      <c r="F4364" s="76"/>
      <c r="G4364" s="76"/>
    </row>
    <row r="4365" spans="1:7" ht="14.25" customHeight="1" x14ac:dyDescent="0.35">
      <c r="A4365" s="77"/>
      <c r="B4365" s="76"/>
      <c r="C4365" s="76"/>
      <c r="D4365" s="76"/>
      <c r="E4365" s="76"/>
      <c r="F4365" s="76"/>
      <c r="G4365" s="76"/>
    </row>
    <row r="4366" spans="1:7" ht="14.25" customHeight="1" x14ac:dyDescent="0.35">
      <c r="A4366" s="77"/>
      <c r="B4366" s="76"/>
      <c r="C4366" s="76"/>
      <c r="D4366" s="76"/>
      <c r="E4366" s="76"/>
      <c r="F4366" s="76"/>
      <c r="G4366" s="76"/>
    </row>
    <row r="4367" spans="1:7" ht="14.25" customHeight="1" x14ac:dyDescent="0.35">
      <c r="A4367" s="77"/>
      <c r="B4367" s="76"/>
      <c r="C4367" s="76"/>
      <c r="D4367" s="76"/>
      <c r="E4367" s="76"/>
      <c r="F4367" s="76"/>
      <c r="G4367" s="76"/>
    </row>
    <row r="4368" spans="1:7" ht="14.25" customHeight="1" x14ac:dyDescent="0.35">
      <c r="A4368" s="77"/>
      <c r="B4368" s="76"/>
      <c r="C4368" s="76"/>
      <c r="D4368" s="76"/>
      <c r="E4368" s="76"/>
      <c r="F4368" s="76"/>
      <c r="G4368" s="76"/>
    </row>
    <row r="4369" spans="1:7" ht="14.25" customHeight="1" x14ac:dyDescent="0.35">
      <c r="A4369" s="77"/>
      <c r="B4369" s="76"/>
      <c r="C4369" s="76"/>
      <c r="D4369" s="76"/>
      <c r="E4369" s="76"/>
      <c r="F4369" s="76"/>
      <c r="G4369" s="76"/>
    </row>
    <row r="4370" spans="1:7" ht="14.25" customHeight="1" x14ac:dyDescent="0.35">
      <c r="A4370" s="77"/>
      <c r="B4370" s="76"/>
      <c r="C4370" s="76"/>
      <c r="D4370" s="76"/>
      <c r="E4370" s="76"/>
      <c r="F4370" s="76"/>
      <c r="G4370" s="76"/>
    </row>
    <row r="4371" spans="1:7" ht="14.25" customHeight="1" x14ac:dyDescent="0.35">
      <c r="A4371" s="77"/>
      <c r="B4371" s="76"/>
      <c r="C4371" s="76"/>
      <c r="D4371" s="76"/>
      <c r="E4371" s="76"/>
      <c r="F4371" s="76"/>
      <c r="G4371" s="76"/>
    </row>
    <row r="4372" spans="1:7" ht="14.25" customHeight="1" x14ac:dyDescent="0.35">
      <c r="A4372" s="77"/>
      <c r="B4372" s="76"/>
      <c r="C4372" s="76"/>
      <c r="D4372" s="76"/>
      <c r="E4372" s="76"/>
      <c r="F4372" s="76"/>
      <c r="G4372" s="76"/>
    </row>
    <row r="4373" spans="1:7" ht="14.25" customHeight="1" x14ac:dyDescent="0.35">
      <c r="A4373" s="77"/>
      <c r="B4373" s="76"/>
      <c r="C4373" s="76"/>
      <c r="D4373" s="76"/>
      <c r="E4373" s="76"/>
      <c r="F4373" s="76"/>
      <c r="G4373" s="76"/>
    </row>
    <row r="4374" spans="1:7" ht="14.25" customHeight="1" x14ac:dyDescent="0.35">
      <c r="A4374" s="77"/>
      <c r="B4374" s="76"/>
      <c r="C4374" s="76"/>
      <c r="D4374" s="76"/>
      <c r="E4374" s="76"/>
      <c r="F4374" s="76"/>
      <c r="G4374" s="76"/>
    </row>
    <row r="4375" spans="1:7" ht="14.25" customHeight="1" x14ac:dyDescent="0.35">
      <c r="A4375" s="77"/>
      <c r="B4375" s="76"/>
      <c r="C4375" s="76"/>
      <c r="D4375" s="76"/>
      <c r="E4375" s="76"/>
      <c r="F4375" s="76"/>
      <c r="G4375" s="76"/>
    </row>
    <row r="4376" spans="1:7" ht="14.25" customHeight="1" x14ac:dyDescent="0.35">
      <c r="A4376" s="77"/>
      <c r="B4376" s="76"/>
      <c r="C4376" s="76"/>
      <c r="D4376" s="76"/>
      <c r="E4376" s="76"/>
      <c r="F4376" s="76"/>
      <c r="G4376" s="76"/>
    </row>
    <row r="4377" spans="1:7" ht="14.25" customHeight="1" x14ac:dyDescent="0.35">
      <c r="A4377" s="77"/>
      <c r="B4377" s="76"/>
      <c r="C4377" s="76"/>
      <c r="D4377" s="76"/>
      <c r="E4377" s="76"/>
      <c r="F4377" s="76"/>
      <c r="G4377" s="76"/>
    </row>
    <row r="4378" spans="1:7" ht="14.25" customHeight="1" x14ac:dyDescent="0.35">
      <c r="A4378" s="77"/>
      <c r="B4378" s="76"/>
      <c r="C4378" s="76"/>
      <c r="D4378" s="76"/>
      <c r="E4378" s="76"/>
      <c r="F4378" s="76"/>
      <c r="G4378" s="76"/>
    </row>
    <row r="4379" spans="1:7" ht="14.25" customHeight="1" x14ac:dyDescent="0.35">
      <c r="A4379" s="77"/>
      <c r="B4379" s="76"/>
      <c r="C4379" s="76"/>
      <c r="D4379" s="76"/>
      <c r="E4379" s="76"/>
      <c r="F4379" s="76"/>
      <c r="G4379" s="76"/>
    </row>
    <row r="4380" spans="1:7" ht="14.25" customHeight="1" x14ac:dyDescent="0.35">
      <c r="A4380" s="77"/>
      <c r="B4380" s="76"/>
      <c r="C4380" s="76"/>
      <c r="D4380" s="76"/>
      <c r="E4380" s="76"/>
      <c r="F4380" s="76"/>
      <c r="G4380" s="76"/>
    </row>
    <row r="4381" spans="1:7" ht="14.25" customHeight="1" x14ac:dyDescent="0.35">
      <c r="A4381" s="77"/>
      <c r="B4381" s="76"/>
      <c r="C4381" s="76"/>
      <c r="D4381" s="76"/>
      <c r="E4381" s="76"/>
      <c r="F4381" s="76"/>
      <c r="G4381" s="76"/>
    </row>
    <row r="4382" spans="1:7" ht="14.25" customHeight="1" x14ac:dyDescent="0.35">
      <c r="A4382" s="77"/>
      <c r="B4382" s="76"/>
      <c r="C4382" s="76"/>
      <c r="D4382" s="76"/>
      <c r="E4382" s="76"/>
      <c r="F4382" s="76"/>
      <c r="G4382" s="76"/>
    </row>
    <row r="4383" spans="1:7" ht="14.25" customHeight="1" x14ac:dyDescent="0.35">
      <c r="A4383" s="77"/>
      <c r="B4383" s="76"/>
      <c r="C4383" s="76"/>
      <c r="D4383" s="76"/>
      <c r="E4383" s="76"/>
      <c r="F4383" s="76"/>
      <c r="G4383" s="76"/>
    </row>
    <row r="4384" spans="1:7" ht="14.25" customHeight="1" x14ac:dyDescent="0.35">
      <c r="A4384" s="77"/>
      <c r="B4384" s="76"/>
      <c r="C4384" s="76"/>
      <c r="D4384" s="76"/>
      <c r="E4384" s="76"/>
      <c r="F4384" s="76"/>
      <c r="G4384" s="76"/>
    </row>
    <row r="4385" spans="1:7" ht="14.25" customHeight="1" x14ac:dyDescent="0.35">
      <c r="A4385" s="77"/>
      <c r="B4385" s="76"/>
      <c r="C4385" s="76"/>
      <c r="D4385" s="76"/>
      <c r="E4385" s="76"/>
      <c r="F4385" s="76"/>
      <c r="G4385" s="76"/>
    </row>
    <row r="4386" spans="1:7" ht="14.25" customHeight="1" x14ac:dyDescent="0.35">
      <c r="A4386" s="77"/>
      <c r="B4386" s="76"/>
      <c r="C4386" s="76"/>
      <c r="D4386" s="76"/>
      <c r="E4386" s="76"/>
      <c r="F4386" s="76"/>
      <c r="G4386" s="76"/>
    </row>
    <row r="4387" spans="1:7" ht="14.25" customHeight="1" x14ac:dyDescent="0.35">
      <c r="A4387" s="77"/>
      <c r="B4387" s="76"/>
      <c r="C4387" s="76"/>
      <c r="D4387" s="76"/>
      <c r="E4387" s="76"/>
      <c r="F4387" s="76"/>
      <c r="G4387" s="76"/>
    </row>
    <row r="4388" spans="1:7" ht="14.25" customHeight="1" x14ac:dyDescent="0.35">
      <c r="A4388" s="77"/>
      <c r="B4388" s="76"/>
      <c r="C4388" s="76"/>
      <c r="D4388" s="76"/>
      <c r="E4388" s="76"/>
      <c r="F4388" s="76"/>
      <c r="G4388" s="76"/>
    </row>
    <row r="4389" spans="1:7" ht="14.25" customHeight="1" x14ac:dyDescent="0.35">
      <c r="A4389" s="77"/>
      <c r="B4389" s="76"/>
      <c r="C4389" s="76"/>
      <c r="D4389" s="76"/>
      <c r="E4389" s="76"/>
      <c r="F4389" s="76"/>
      <c r="G4389" s="76"/>
    </row>
    <row r="4390" spans="1:7" ht="14.25" customHeight="1" x14ac:dyDescent="0.35">
      <c r="A4390" s="77"/>
      <c r="B4390" s="76"/>
      <c r="C4390" s="76"/>
      <c r="D4390" s="76"/>
      <c r="E4390" s="76"/>
      <c r="F4390" s="76"/>
      <c r="G4390" s="76"/>
    </row>
    <row r="4391" spans="1:7" ht="14.25" customHeight="1" x14ac:dyDescent="0.35">
      <c r="A4391" s="77"/>
      <c r="B4391" s="76"/>
      <c r="C4391" s="76"/>
      <c r="D4391" s="76"/>
      <c r="E4391" s="76"/>
      <c r="F4391" s="76"/>
      <c r="G4391" s="76"/>
    </row>
    <row r="4392" spans="1:7" ht="14.25" customHeight="1" x14ac:dyDescent="0.35">
      <c r="A4392" s="77"/>
      <c r="B4392" s="76"/>
      <c r="C4392" s="76"/>
      <c r="D4392" s="76"/>
      <c r="E4392" s="76"/>
      <c r="F4392" s="76"/>
      <c r="G4392" s="76"/>
    </row>
    <row r="4393" spans="1:7" ht="14.25" customHeight="1" x14ac:dyDescent="0.35">
      <c r="A4393" s="77"/>
      <c r="B4393" s="76"/>
      <c r="C4393" s="76"/>
      <c r="D4393" s="76"/>
      <c r="E4393" s="76"/>
      <c r="F4393" s="76"/>
      <c r="G4393" s="76"/>
    </row>
    <row r="4394" spans="1:7" ht="14.25" customHeight="1" x14ac:dyDescent="0.35">
      <c r="A4394" s="77"/>
      <c r="B4394" s="76"/>
      <c r="C4394" s="76"/>
      <c r="D4394" s="76"/>
      <c r="E4394" s="76"/>
      <c r="F4394" s="76"/>
      <c r="G4394" s="76"/>
    </row>
    <row r="4395" spans="1:7" ht="14.25" customHeight="1" x14ac:dyDescent="0.35">
      <c r="A4395" s="77"/>
      <c r="B4395" s="76"/>
      <c r="C4395" s="76"/>
      <c r="D4395" s="76"/>
      <c r="E4395" s="76"/>
      <c r="F4395" s="76"/>
      <c r="G4395" s="76"/>
    </row>
    <row r="4396" spans="1:7" ht="14.25" customHeight="1" x14ac:dyDescent="0.35">
      <c r="A4396" s="77"/>
      <c r="B4396" s="76"/>
      <c r="C4396" s="76"/>
      <c r="D4396" s="76"/>
      <c r="E4396" s="76"/>
      <c r="F4396" s="76"/>
      <c r="G4396" s="76"/>
    </row>
    <row r="4397" spans="1:7" ht="14.25" customHeight="1" x14ac:dyDescent="0.35">
      <c r="A4397" s="77"/>
      <c r="B4397" s="76"/>
      <c r="C4397" s="76"/>
      <c r="D4397" s="76"/>
      <c r="E4397" s="76"/>
      <c r="F4397" s="76"/>
      <c r="G4397" s="76"/>
    </row>
    <row r="4398" spans="1:7" ht="14.25" customHeight="1" x14ac:dyDescent="0.35">
      <c r="A4398" s="77"/>
      <c r="B4398" s="76"/>
      <c r="C4398" s="76"/>
      <c r="D4398" s="76"/>
      <c r="E4398" s="76"/>
      <c r="F4398" s="76"/>
      <c r="G4398" s="76"/>
    </row>
    <row r="4399" spans="1:7" ht="14.25" customHeight="1" x14ac:dyDescent="0.35">
      <c r="A4399" s="77"/>
      <c r="B4399" s="76"/>
      <c r="C4399" s="76"/>
      <c r="D4399" s="76"/>
      <c r="E4399" s="76"/>
      <c r="F4399" s="76"/>
      <c r="G4399" s="76"/>
    </row>
    <row r="4400" spans="1:7" ht="14.25" customHeight="1" x14ac:dyDescent="0.35">
      <c r="A4400" s="77"/>
      <c r="B4400" s="76"/>
      <c r="C4400" s="76"/>
      <c r="D4400" s="76"/>
      <c r="E4400" s="76"/>
      <c r="F4400" s="76"/>
      <c r="G4400" s="76"/>
    </row>
    <row r="4401" spans="1:7" ht="14.25" customHeight="1" x14ac:dyDescent="0.35">
      <c r="A4401" s="77"/>
      <c r="B4401" s="76"/>
      <c r="C4401" s="76"/>
      <c r="D4401" s="76"/>
      <c r="E4401" s="76"/>
      <c r="F4401" s="76"/>
      <c r="G4401" s="76"/>
    </row>
    <row r="4402" spans="1:7" ht="14.25" customHeight="1" x14ac:dyDescent="0.35">
      <c r="A4402" s="77"/>
      <c r="B4402" s="76"/>
      <c r="C4402" s="76"/>
      <c r="D4402" s="76"/>
      <c r="E4402" s="76"/>
      <c r="F4402" s="76"/>
      <c r="G4402" s="76"/>
    </row>
    <row r="4403" spans="1:7" ht="14.25" customHeight="1" x14ac:dyDescent="0.35">
      <c r="A4403" s="77"/>
      <c r="B4403" s="76"/>
      <c r="C4403" s="76"/>
      <c r="D4403" s="76"/>
      <c r="E4403" s="76"/>
      <c r="F4403" s="76"/>
      <c r="G4403" s="76"/>
    </row>
    <row r="4404" spans="1:7" ht="14.25" customHeight="1" x14ac:dyDescent="0.35">
      <c r="A4404" s="77"/>
      <c r="B4404" s="76"/>
      <c r="C4404" s="76"/>
      <c r="D4404" s="76"/>
      <c r="E4404" s="76"/>
      <c r="F4404" s="76"/>
      <c r="G4404" s="76"/>
    </row>
    <row r="4405" spans="1:7" ht="14.25" customHeight="1" x14ac:dyDescent="0.35">
      <c r="A4405" s="77"/>
      <c r="B4405" s="76"/>
      <c r="C4405" s="76"/>
      <c r="D4405" s="76"/>
      <c r="E4405" s="76"/>
      <c r="F4405" s="76"/>
      <c r="G4405" s="76"/>
    </row>
    <row r="4406" spans="1:7" ht="14.25" customHeight="1" x14ac:dyDescent="0.35">
      <c r="A4406" s="77"/>
      <c r="B4406" s="76"/>
      <c r="C4406" s="76"/>
      <c r="D4406" s="76"/>
      <c r="E4406" s="76"/>
      <c r="F4406" s="76"/>
      <c r="G4406" s="76"/>
    </row>
    <row r="4407" spans="1:7" ht="14.25" customHeight="1" x14ac:dyDescent="0.35">
      <c r="A4407" s="77"/>
      <c r="B4407" s="76"/>
      <c r="C4407" s="76"/>
      <c r="D4407" s="76"/>
      <c r="E4407" s="76"/>
      <c r="F4407" s="76"/>
      <c r="G4407" s="76"/>
    </row>
    <row r="4408" spans="1:7" ht="14.25" customHeight="1" x14ac:dyDescent="0.35">
      <c r="A4408" s="77"/>
      <c r="B4408" s="76"/>
      <c r="C4408" s="76"/>
      <c r="D4408" s="76"/>
      <c r="E4408" s="76"/>
      <c r="F4408" s="76"/>
      <c r="G4408" s="76"/>
    </row>
    <row r="4409" spans="1:7" ht="14.25" customHeight="1" x14ac:dyDescent="0.35">
      <c r="A4409" s="77"/>
      <c r="B4409" s="76"/>
      <c r="C4409" s="76"/>
      <c r="D4409" s="76"/>
      <c r="E4409" s="76"/>
      <c r="F4409" s="76"/>
      <c r="G4409" s="76"/>
    </row>
    <row r="4410" spans="1:7" ht="14.25" customHeight="1" x14ac:dyDescent="0.35">
      <c r="A4410" s="77"/>
      <c r="B4410" s="76"/>
      <c r="C4410" s="76"/>
      <c r="D4410" s="76"/>
      <c r="E4410" s="76"/>
      <c r="F4410" s="76"/>
      <c r="G4410" s="76"/>
    </row>
    <row r="4411" spans="1:7" ht="14.25" customHeight="1" x14ac:dyDescent="0.35">
      <c r="A4411" s="77"/>
      <c r="B4411" s="76"/>
      <c r="C4411" s="76"/>
      <c r="D4411" s="76"/>
      <c r="E4411" s="76"/>
      <c r="F4411" s="76"/>
      <c r="G4411" s="76"/>
    </row>
    <row r="4412" spans="1:7" ht="14.25" customHeight="1" x14ac:dyDescent="0.35">
      <c r="A4412" s="77"/>
      <c r="B4412" s="76"/>
      <c r="C4412" s="76"/>
      <c r="D4412" s="76"/>
      <c r="E4412" s="76"/>
      <c r="F4412" s="76"/>
      <c r="G4412" s="76"/>
    </row>
    <row r="4413" spans="1:7" ht="14.25" customHeight="1" x14ac:dyDescent="0.35">
      <c r="A4413" s="77"/>
      <c r="B4413" s="76"/>
      <c r="C4413" s="76"/>
      <c r="D4413" s="76"/>
      <c r="E4413" s="76"/>
      <c r="F4413" s="76"/>
      <c r="G4413" s="76"/>
    </row>
    <row r="4414" spans="1:7" ht="14.25" customHeight="1" x14ac:dyDescent="0.35">
      <c r="A4414" s="77"/>
      <c r="B4414" s="76"/>
      <c r="C4414" s="76"/>
      <c r="D4414" s="76"/>
      <c r="E4414" s="76"/>
      <c r="F4414" s="76"/>
      <c r="G4414" s="76"/>
    </row>
    <row r="4415" spans="1:7" ht="14.25" customHeight="1" x14ac:dyDescent="0.35">
      <c r="A4415" s="77"/>
      <c r="B4415" s="76"/>
      <c r="C4415" s="76"/>
      <c r="D4415" s="76"/>
      <c r="E4415" s="76"/>
      <c r="F4415" s="76"/>
      <c r="G4415" s="76"/>
    </row>
    <row r="4416" spans="1:7" ht="14.25" customHeight="1" x14ac:dyDescent="0.35">
      <c r="A4416" s="77"/>
      <c r="B4416" s="76"/>
      <c r="C4416" s="76"/>
      <c r="D4416" s="76"/>
      <c r="E4416" s="76"/>
      <c r="F4416" s="76"/>
      <c r="G4416" s="76"/>
    </row>
    <row r="4417" spans="1:7" ht="14.25" customHeight="1" x14ac:dyDescent="0.35">
      <c r="A4417" s="77"/>
      <c r="B4417" s="76"/>
      <c r="C4417" s="76"/>
      <c r="D4417" s="76"/>
      <c r="E4417" s="76"/>
      <c r="F4417" s="76"/>
      <c r="G4417" s="76"/>
    </row>
    <row r="4418" spans="1:7" ht="14.25" customHeight="1" x14ac:dyDescent="0.35">
      <c r="A4418" s="77"/>
      <c r="B4418" s="76"/>
      <c r="C4418" s="76"/>
      <c r="D4418" s="76"/>
      <c r="E4418" s="76"/>
      <c r="F4418" s="76"/>
      <c r="G4418" s="76"/>
    </row>
    <row r="4419" spans="1:7" ht="14.25" customHeight="1" x14ac:dyDescent="0.35">
      <c r="A4419" s="77"/>
      <c r="B4419" s="76"/>
      <c r="C4419" s="76"/>
      <c r="D4419" s="76"/>
      <c r="E4419" s="76"/>
      <c r="F4419" s="76"/>
      <c r="G4419" s="76"/>
    </row>
    <row r="4420" spans="1:7" ht="14.25" customHeight="1" x14ac:dyDescent="0.35">
      <c r="A4420" s="77"/>
      <c r="B4420" s="76"/>
      <c r="C4420" s="76"/>
      <c r="D4420" s="76"/>
      <c r="E4420" s="76"/>
      <c r="F4420" s="76"/>
      <c r="G4420" s="76"/>
    </row>
    <row r="4421" spans="1:7" ht="14.25" customHeight="1" x14ac:dyDescent="0.35">
      <c r="A4421" s="77"/>
      <c r="B4421" s="76"/>
      <c r="C4421" s="76"/>
      <c r="D4421" s="76"/>
      <c r="E4421" s="76"/>
      <c r="F4421" s="76"/>
      <c r="G4421" s="76"/>
    </row>
    <row r="4422" spans="1:7" ht="14.25" customHeight="1" x14ac:dyDescent="0.35">
      <c r="A4422" s="77"/>
      <c r="B4422" s="76"/>
      <c r="C4422" s="76"/>
      <c r="D4422" s="76"/>
      <c r="E4422" s="76"/>
      <c r="F4422" s="76"/>
      <c r="G4422" s="76"/>
    </row>
    <row r="4423" spans="1:7" ht="14.25" customHeight="1" x14ac:dyDescent="0.35">
      <c r="A4423" s="77"/>
      <c r="B4423" s="76"/>
      <c r="C4423" s="76"/>
      <c r="D4423" s="76"/>
      <c r="E4423" s="76"/>
      <c r="F4423" s="76"/>
      <c r="G4423" s="76"/>
    </row>
    <row r="4424" spans="1:7" ht="14.25" customHeight="1" x14ac:dyDescent="0.35">
      <c r="A4424" s="77"/>
      <c r="B4424" s="76"/>
      <c r="C4424" s="76"/>
      <c r="D4424" s="76"/>
      <c r="E4424" s="76"/>
      <c r="F4424" s="76"/>
      <c r="G4424" s="76"/>
    </row>
    <row r="4425" spans="1:7" ht="14.25" customHeight="1" x14ac:dyDescent="0.35">
      <c r="A4425" s="77"/>
      <c r="B4425" s="76"/>
      <c r="C4425" s="76"/>
      <c r="D4425" s="76"/>
      <c r="E4425" s="76"/>
      <c r="F4425" s="76"/>
      <c r="G4425" s="76"/>
    </row>
    <row r="4426" spans="1:7" ht="14.25" customHeight="1" x14ac:dyDescent="0.35">
      <c r="A4426" s="77"/>
      <c r="B4426" s="76"/>
      <c r="C4426" s="76"/>
      <c r="D4426" s="76"/>
      <c r="E4426" s="76"/>
      <c r="F4426" s="76"/>
      <c r="G4426" s="76"/>
    </row>
    <row r="4427" spans="1:7" ht="14.25" customHeight="1" x14ac:dyDescent="0.35">
      <c r="A4427" s="77"/>
      <c r="B4427" s="76"/>
      <c r="C4427" s="76"/>
      <c r="D4427" s="76"/>
      <c r="E4427" s="76"/>
      <c r="F4427" s="76"/>
      <c r="G4427" s="76"/>
    </row>
    <row r="4428" spans="1:7" ht="14.25" customHeight="1" x14ac:dyDescent="0.35">
      <c r="A4428" s="77"/>
      <c r="B4428" s="76"/>
      <c r="C4428" s="76"/>
      <c r="D4428" s="76"/>
      <c r="E4428" s="76"/>
      <c r="F4428" s="76"/>
      <c r="G4428" s="76"/>
    </row>
    <row r="4429" spans="1:7" ht="14.25" customHeight="1" x14ac:dyDescent="0.35">
      <c r="A4429" s="77"/>
      <c r="B4429" s="76"/>
      <c r="C4429" s="76"/>
      <c r="D4429" s="76"/>
      <c r="E4429" s="76"/>
      <c r="F4429" s="76"/>
      <c r="G4429" s="76"/>
    </row>
    <row r="4430" spans="1:7" ht="14.25" customHeight="1" x14ac:dyDescent="0.35">
      <c r="A4430" s="77"/>
      <c r="B4430" s="76"/>
      <c r="C4430" s="76"/>
      <c r="D4430" s="76"/>
      <c r="E4430" s="76"/>
      <c r="F4430" s="76"/>
      <c r="G4430" s="76"/>
    </row>
    <row r="4431" spans="1:7" ht="14.25" customHeight="1" x14ac:dyDescent="0.35">
      <c r="A4431" s="77"/>
      <c r="B4431" s="76"/>
      <c r="C4431" s="76"/>
      <c r="D4431" s="76"/>
      <c r="E4431" s="76"/>
      <c r="F4431" s="76"/>
      <c r="G4431" s="76"/>
    </row>
    <row r="4432" spans="1:7" ht="14.25" customHeight="1" x14ac:dyDescent="0.35">
      <c r="A4432" s="77"/>
      <c r="B4432" s="76"/>
      <c r="C4432" s="76"/>
      <c r="D4432" s="76"/>
      <c r="E4432" s="76"/>
      <c r="F4432" s="76"/>
      <c r="G4432" s="76"/>
    </row>
    <row r="4433" spans="1:7" ht="14.25" customHeight="1" x14ac:dyDescent="0.35">
      <c r="A4433" s="77"/>
      <c r="B4433" s="76"/>
      <c r="C4433" s="76"/>
      <c r="D4433" s="76"/>
      <c r="E4433" s="76"/>
      <c r="F4433" s="76"/>
      <c r="G4433" s="76"/>
    </row>
    <row r="4434" spans="1:7" ht="14.25" customHeight="1" x14ac:dyDescent="0.35">
      <c r="A4434" s="77"/>
      <c r="B4434" s="76"/>
      <c r="C4434" s="76"/>
      <c r="D4434" s="76"/>
      <c r="E4434" s="76"/>
      <c r="F4434" s="76"/>
      <c r="G4434" s="76"/>
    </row>
    <row r="4435" spans="1:7" ht="14.25" customHeight="1" x14ac:dyDescent="0.35">
      <c r="A4435" s="77"/>
      <c r="B4435" s="76"/>
      <c r="C4435" s="76"/>
      <c r="D4435" s="76"/>
      <c r="E4435" s="76"/>
      <c r="F4435" s="76"/>
      <c r="G4435" s="76"/>
    </row>
    <row r="4436" spans="1:7" ht="14.25" customHeight="1" x14ac:dyDescent="0.35">
      <c r="A4436" s="77"/>
      <c r="B4436" s="76"/>
      <c r="C4436" s="76"/>
      <c r="D4436" s="76"/>
      <c r="E4436" s="76"/>
      <c r="F4436" s="76"/>
      <c r="G4436" s="76"/>
    </row>
    <row r="4437" spans="1:7" ht="14.25" customHeight="1" x14ac:dyDescent="0.35">
      <c r="A4437" s="77"/>
      <c r="B4437" s="76"/>
      <c r="C4437" s="76"/>
      <c r="D4437" s="76"/>
      <c r="E4437" s="76"/>
      <c r="F4437" s="76"/>
      <c r="G4437" s="76"/>
    </row>
    <row r="4438" spans="1:7" ht="14.25" customHeight="1" x14ac:dyDescent="0.35">
      <c r="A4438" s="77"/>
      <c r="B4438" s="76"/>
      <c r="C4438" s="76"/>
      <c r="D4438" s="76"/>
      <c r="E4438" s="76"/>
      <c r="F4438" s="76"/>
      <c r="G4438" s="76"/>
    </row>
    <row r="4439" spans="1:7" ht="14.25" customHeight="1" x14ac:dyDescent="0.35">
      <c r="A4439" s="77"/>
      <c r="B4439" s="76"/>
      <c r="C4439" s="76"/>
      <c r="D4439" s="76"/>
      <c r="E4439" s="76"/>
      <c r="F4439" s="76"/>
      <c r="G4439" s="76"/>
    </row>
    <row r="4440" spans="1:7" ht="14.25" customHeight="1" x14ac:dyDescent="0.35">
      <c r="A4440" s="77"/>
      <c r="B4440" s="76"/>
      <c r="C4440" s="76"/>
      <c r="D4440" s="76"/>
      <c r="E4440" s="76"/>
      <c r="F4440" s="76"/>
      <c r="G4440" s="76"/>
    </row>
    <row r="4441" spans="1:7" ht="14.25" customHeight="1" x14ac:dyDescent="0.35">
      <c r="A4441" s="77"/>
      <c r="B4441" s="76"/>
      <c r="C4441" s="76"/>
      <c r="D4441" s="76"/>
      <c r="E4441" s="76"/>
      <c r="F4441" s="76"/>
      <c r="G4441" s="76"/>
    </row>
    <row r="4442" spans="1:7" ht="14.25" customHeight="1" x14ac:dyDescent="0.35">
      <c r="A4442" s="77"/>
      <c r="B4442" s="76"/>
      <c r="C4442" s="76"/>
      <c r="D4442" s="76"/>
      <c r="E4442" s="76"/>
      <c r="F4442" s="76"/>
      <c r="G4442" s="76"/>
    </row>
    <row r="4443" spans="1:7" ht="14.25" customHeight="1" x14ac:dyDescent="0.35">
      <c r="A4443" s="77"/>
      <c r="B4443" s="76"/>
      <c r="C4443" s="76"/>
      <c r="D4443" s="76"/>
      <c r="E4443" s="76"/>
      <c r="F4443" s="76"/>
      <c r="G4443" s="76"/>
    </row>
    <row r="4444" spans="1:7" ht="14.25" customHeight="1" x14ac:dyDescent="0.35">
      <c r="A4444" s="77"/>
      <c r="B4444" s="76"/>
      <c r="C4444" s="76"/>
      <c r="D4444" s="76"/>
      <c r="E4444" s="76"/>
      <c r="F4444" s="76"/>
      <c r="G4444" s="76"/>
    </row>
    <row r="4445" spans="1:7" ht="14.25" customHeight="1" x14ac:dyDescent="0.35">
      <c r="A4445" s="77"/>
      <c r="B4445" s="76"/>
      <c r="C4445" s="76"/>
      <c r="D4445" s="76"/>
      <c r="E4445" s="76"/>
      <c r="F4445" s="76"/>
      <c r="G4445" s="76"/>
    </row>
    <row r="4446" spans="1:7" ht="14.25" customHeight="1" x14ac:dyDescent="0.35">
      <c r="A4446" s="77"/>
      <c r="B4446" s="76"/>
      <c r="C4446" s="76"/>
      <c r="D4446" s="76"/>
      <c r="E4446" s="76"/>
      <c r="F4446" s="76"/>
      <c r="G4446" s="76"/>
    </row>
    <row r="4447" spans="1:7" ht="14.25" customHeight="1" x14ac:dyDescent="0.35">
      <c r="A4447" s="77"/>
      <c r="B4447" s="76"/>
      <c r="C4447" s="76"/>
      <c r="D4447" s="76"/>
      <c r="E4447" s="76"/>
      <c r="F4447" s="76"/>
      <c r="G4447" s="76"/>
    </row>
    <row r="4448" spans="1:7" ht="14.25" customHeight="1" x14ac:dyDescent="0.35">
      <c r="A4448" s="77"/>
      <c r="B4448" s="76"/>
      <c r="C4448" s="76"/>
      <c r="D4448" s="76"/>
      <c r="E4448" s="76"/>
      <c r="F4448" s="76"/>
      <c r="G4448" s="76"/>
    </row>
    <row r="4449" spans="1:7" ht="14.25" customHeight="1" x14ac:dyDescent="0.35">
      <c r="A4449" s="77"/>
      <c r="B4449" s="76"/>
      <c r="C4449" s="76"/>
      <c r="D4449" s="76"/>
      <c r="E4449" s="76"/>
      <c r="F4449" s="76"/>
      <c r="G4449" s="76"/>
    </row>
    <row r="4450" spans="1:7" ht="14.25" customHeight="1" x14ac:dyDescent="0.35">
      <c r="A4450" s="77"/>
      <c r="B4450" s="76"/>
      <c r="C4450" s="76"/>
      <c r="D4450" s="76"/>
      <c r="E4450" s="76"/>
      <c r="F4450" s="76"/>
      <c r="G4450" s="76"/>
    </row>
    <row r="4451" spans="1:7" ht="14.25" customHeight="1" x14ac:dyDescent="0.35">
      <c r="A4451" s="77"/>
      <c r="B4451" s="76"/>
      <c r="C4451" s="76"/>
      <c r="D4451" s="76"/>
      <c r="E4451" s="76"/>
      <c r="F4451" s="76"/>
      <c r="G4451" s="76"/>
    </row>
    <row r="4452" spans="1:7" ht="14.25" customHeight="1" x14ac:dyDescent="0.35">
      <c r="A4452" s="77"/>
      <c r="B4452" s="76"/>
      <c r="C4452" s="76"/>
      <c r="D4452" s="76"/>
      <c r="E4452" s="76"/>
      <c r="F4452" s="76"/>
      <c r="G4452" s="76"/>
    </row>
    <row r="4453" spans="1:7" ht="14.25" customHeight="1" x14ac:dyDescent="0.35">
      <c r="A4453" s="77"/>
      <c r="B4453" s="76"/>
      <c r="C4453" s="76"/>
      <c r="D4453" s="76"/>
      <c r="E4453" s="76"/>
      <c r="F4453" s="76"/>
      <c r="G4453" s="76"/>
    </row>
    <row r="4454" spans="1:7" ht="14.25" customHeight="1" x14ac:dyDescent="0.35">
      <c r="A4454" s="77"/>
      <c r="B4454" s="76"/>
      <c r="C4454" s="76"/>
      <c r="D4454" s="76"/>
      <c r="E4454" s="76"/>
      <c r="F4454" s="76"/>
      <c r="G4454" s="76"/>
    </row>
    <row r="4455" spans="1:7" ht="14.25" customHeight="1" x14ac:dyDescent="0.35">
      <c r="A4455" s="77"/>
      <c r="B4455" s="76"/>
      <c r="C4455" s="76"/>
      <c r="D4455" s="76"/>
      <c r="E4455" s="76"/>
      <c r="F4455" s="76"/>
      <c r="G4455" s="76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74DF-457D-4191-A9C7-DF788A51A665}">
  <dimension ref="A1:C57"/>
  <sheetViews>
    <sheetView topLeftCell="A38" workbookViewId="0">
      <selection activeCell="H52" sqref="H52"/>
    </sheetView>
  </sheetViews>
  <sheetFormatPr defaultRowHeight="14.5" x14ac:dyDescent="0.35"/>
  <cols>
    <col min="1" max="1" width="3.26953125" bestFit="1" customWidth="1"/>
    <col min="2" max="2" width="23" customWidth="1"/>
    <col min="3" max="3" width="20.1796875" customWidth="1"/>
  </cols>
  <sheetData>
    <row r="1" spans="1:3" x14ac:dyDescent="0.35">
      <c r="A1" s="182" t="s">
        <v>1808</v>
      </c>
      <c r="B1" s="182"/>
      <c r="C1" s="182"/>
    </row>
    <row r="2" spans="1:3" x14ac:dyDescent="0.35">
      <c r="A2" s="31"/>
      <c r="B2" s="27"/>
      <c r="C2" s="27"/>
    </row>
    <row r="3" spans="1:3" x14ac:dyDescent="0.35">
      <c r="A3" s="28" t="s">
        <v>119</v>
      </c>
      <c r="B3" s="29" t="s">
        <v>118</v>
      </c>
      <c r="C3" s="30" t="s">
        <v>117</v>
      </c>
    </row>
    <row r="4" spans="1:3" x14ac:dyDescent="0.35">
      <c r="A4" s="32">
        <v>1</v>
      </c>
      <c r="B4" s="32" t="s">
        <v>1712</v>
      </c>
      <c r="C4" s="32" t="s">
        <v>1713</v>
      </c>
    </row>
    <row r="5" spans="1:3" x14ac:dyDescent="0.35">
      <c r="A5" s="32">
        <v>2</v>
      </c>
      <c r="B5" s="32" t="s">
        <v>1714</v>
      </c>
      <c r="C5" s="32" t="s">
        <v>1715</v>
      </c>
    </row>
    <row r="6" spans="1:3" x14ac:dyDescent="0.35">
      <c r="A6" s="32">
        <v>3</v>
      </c>
      <c r="B6" s="32" t="s">
        <v>1716</v>
      </c>
      <c r="C6" s="32" t="s">
        <v>136</v>
      </c>
    </row>
    <row r="7" spans="1:3" x14ac:dyDescent="0.35">
      <c r="A7" s="32">
        <v>4</v>
      </c>
      <c r="B7" s="32" t="s">
        <v>1717</v>
      </c>
      <c r="C7" s="32" t="s">
        <v>1718</v>
      </c>
    </row>
    <row r="8" spans="1:3" x14ac:dyDescent="0.35">
      <c r="A8" s="32">
        <v>5</v>
      </c>
      <c r="B8" s="32" t="s">
        <v>1719</v>
      </c>
      <c r="C8" s="32" t="s">
        <v>1720</v>
      </c>
    </row>
    <row r="9" spans="1:3" x14ac:dyDescent="0.35">
      <c r="A9" s="32">
        <v>6</v>
      </c>
      <c r="B9" s="32" t="s">
        <v>1721</v>
      </c>
      <c r="C9" s="32" t="s">
        <v>1722</v>
      </c>
    </row>
    <row r="10" spans="1:3" x14ac:dyDescent="0.35">
      <c r="A10" s="32">
        <v>7</v>
      </c>
      <c r="B10" s="36" t="s">
        <v>1813</v>
      </c>
      <c r="C10" s="37" t="s">
        <v>1814</v>
      </c>
    </row>
    <row r="11" spans="1:3" x14ac:dyDescent="0.35">
      <c r="A11" s="32">
        <v>8</v>
      </c>
      <c r="B11" s="32" t="s">
        <v>1723</v>
      </c>
      <c r="C11" s="32" t="s">
        <v>1724</v>
      </c>
    </row>
    <row r="12" spans="1:3" x14ac:dyDescent="0.35">
      <c r="A12" s="32">
        <v>9</v>
      </c>
      <c r="B12" s="32" t="s">
        <v>1725</v>
      </c>
      <c r="C12" s="32" t="s">
        <v>1726</v>
      </c>
    </row>
    <row r="13" spans="1:3" x14ac:dyDescent="0.35">
      <c r="A13" s="32">
        <v>10</v>
      </c>
      <c r="B13" s="32" t="s">
        <v>1727</v>
      </c>
      <c r="C13" s="32" t="s">
        <v>1728</v>
      </c>
    </row>
    <row r="14" spans="1:3" x14ac:dyDescent="0.35">
      <c r="A14" s="32">
        <v>11</v>
      </c>
      <c r="B14" s="32" t="s">
        <v>1729</v>
      </c>
      <c r="C14" s="32" t="s">
        <v>1730</v>
      </c>
    </row>
    <row r="15" spans="1:3" x14ac:dyDescent="0.35">
      <c r="A15" s="32">
        <v>12</v>
      </c>
      <c r="B15" s="32" t="s">
        <v>1731</v>
      </c>
      <c r="C15" s="32" t="s">
        <v>1732</v>
      </c>
    </row>
    <row r="16" spans="1:3" x14ac:dyDescent="0.35">
      <c r="A16" s="32">
        <v>13</v>
      </c>
      <c r="B16" s="32" t="s">
        <v>1733</v>
      </c>
      <c r="C16" s="32" t="s">
        <v>1734</v>
      </c>
    </row>
    <row r="17" spans="1:3" x14ac:dyDescent="0.35">
      <c r="A17" s="32">
        <v>14</v>
      </c>
      <c r="B17" s="32" t="s">
        <v>1735</v>
      </c>
      <c r="C17" s="32" t="s">
        <v>1736</v>
      </c>
    </row>
    <row r="18" spans="1:3" x14ac:dyDescent="0.35">
      <c r="A18" s="32">
        <v>15</v>
      </c>
      <c r="B18" s="32" t="s">
        <v>1737</v>
      </c>
      <c r="C18" s="32" t="s">
        <v>1738</v>
      </c>
    </row>
    <row r="19" spans="1:3" x14ac:dyDescent="0.35">
      <c r="A19" s="32">
        <v>16</v>
      </c>
      <c r="B19" s="32" t="s">
        <v>1739</v>
      </c>
      <c r="C19" s="32" t="s">
        <v>1740</v>
      </c>
    </row>
    <row r="20" spans="1:3" x14ac:dyDescent="0.35">
      <c r="A20" s="32">
        <v>17</v>
      </c>
      <c r="B20" s="32" t="s">
        <v>1741</v>
      </c>
      <c r="C20" s="32" t="s">
        <v>1742</v>
      </c>
    </row>
    <row r="21" spans="1:3" x14ac:dyDescent="0.35">
      <c r="A21" s="32">
        <v>18</v>
      </c>
      <c r="B21" s="32" t="s">
        <v>1743</v>
      </c>
      <c r="C21" s="32" t="s">
        <v>1744</v>
      </c>
    </row>
    <row r="22" spans="1:3" x14ac:dyDescent="0.35">
      <c r="A22" s="32">
        <v>19</v>
      </c>
      <c r="B22" s="32" t="s">
        <v>1745</v>
      </c>
      <c r="C22" s="32" t="s">
        <v>1746</v>
      </c>
    </row>
    <row r="23" spans="1:3" x14ac:dyDescent="0.35">
      <c r="A23" s="32">
        <v>20</v>
      </c>
      <c r="B23" s="32" t="s">
        <v>1747</v>
      </c>
      <c r="C23" s="32" t="s">
        <v>1748</v>
      </c>
    </row>
    <row r="24" spans="1:3" x14ac:dyDescent="0.35">
      <c r="A24" s="32">
        <v>21</v>
      </c>
      <c r="B24" s="32" t="s">
        <v>1749</v>
      </c>
      <c r="C24" s="32" t="s">
        <v>1750</v>
      </c>
    </row>
    <row r="25" spans="1:3" x14ac:dyDescent="0.35">
      <c r="A25" s="32">
        <v>22</v>
      </c>
      <c r="B25" s="32" t="s">
        <v>1751</v>
      </c>
      <c r="C25" s="32" t="s">
        <v>1752</v>
      </c>
    </row>
    <row r="26" spans="1:3" x14ac:dyDescent="0.35">
      <c r="A26" s="32">
        <v>23</v>
      </c>
      <c r="B26" s="32" t="s">
        <v>1753</v>
      </c>
      <c r="C26" s="32" t="s">
        <v>1754</v>
      </c>
    </row>
    <row r="27" spans="1:3" x14ac:dyDescent="0.35">
      <c r="A27" s="32">
        <v>24</v>
      </c>
      <c r="B27" s="32" t="s">
        <v>1755</v>
      </c>
      <c r="C27" s="32" t="s">
        <v>1756</v>
      </c>
    </row>
    <row r="28" spans="1:3" x14ac:dyDescent="0.35">
      <c r="A28" s="32">
        <v>25</v>
      </c>
      <c r="B28" s="32" t="s">
        <v>1757</v>
      </c>
      <c r="C28" s="32" t="s">
        <v>1758</v>
      </c>
    </row>
    <row r="29" spans="1:3" x14ac:dyDescent="0.35">
      <c r="A29" s="32">
        <v>26</v>
      </c>
      <c r="B29" s="32" t="s">
        <v>1759</v>
      </c>
      <c r="C29" s="32" t="s">
        <v>1760</v>
      </c>
    </row>
    <row r="30" spans="1:3" x14ac:dyDescent="0.35">
      <c r="A30" s="62">
        <v>27</v>
      </c>
      <c r="B30" s="64" t="s">
        <v>1811</v>
      </c>
      <c r="C30" s="65" t="s">
        <v>1812</v>
      </c>
    </row>
    <row r="31" spans="1:3" x14ac:dyDescent="0.35">
      <c r="A31" s="32">
        <v>28</v>
      </c>
      <c r="B31" s="32" t="s">
        <v>1763</v>
      </c>
      <c r="C31" s="32" t="s">
        <v>1764</v>
      </c>
    </row>
    <row r="32" spans="1:3" x14ac:dyDescent="0.35">
      <c r="A32" s="32">
        <v>29</v>
      </c>
      <c r="B32" s="32" t="s">
        <v>1765</v>
      </c>
      <c r="C32" s="32" t="s">
        <v>1766</v>
      </c>
    </row>
    <row r="33" spans="1:3" x14ac:dyDescent="0.35">
      <c r="A33" s="32">
        <v>30</v>
      </c>
      <c r="B33" s="32" t="s">
        <v>1767</v>
      </c>
      <c r="C33" s="32" t="s">
        <v>1768</v>
      </c>
    </row>
    <row r="34" spans="1:3" x14ac:dyDescent="0.35">
      <c r="A34" s="32">
        <v>31</v>
      </c>
      <c r="B34" s="32" t="s">
        <v>1769</v>
      </c>
      <c r="C34" s="32" t="s">
        <v>1770</v>
      </c>
    </row>
    <row r="35" spans="1:3" x14ac:dyDescent="0.35">
      <c r="A35" s="32">
        <v>32</v>
      </c>
      <c r="B35" s="32" t="s">
        <v>1771</v>
      </c>
      <c r="C35" s="32" t="s">
        <v>1772</v>
      </c>
    </row>
    <row r="36" spans="1:3" x14ac:dyDescent="0.35">
      <c r="A36" s="32">
        <v>33</v>
      </c>
      <c r="B36" s="32" t="s">
        <v>1773</v>
      </c>
      <c r="C36" s="32" t="s">
        <v>1774</v>
      </c>
    </row>
    <row r="37" spans="1:3" x14ac:dyDescent="0.35">
      <c r="A37" s="32">
        <v>34</v>
      </c>
      <c r="B37" s="32" t="s">
        <v>1775</v>
      </c>
      <c r="C37" s="32" t="s">
        <v>1776</v>
      </c>
    </row>
    <row r="38" spans="1:3" x14ac:dyDescent="0.35">
      <c r="A38" s="32">
        <v>35</v>
      </c>
      <c r="B38" s="32" t="s">
        <v>1777</v>
      </c>
      <c r="C38" s="32" t="s">
        <v>1778</v>
      </c>
    </row>
    <row r="39" spans="1:3" x14ac:dyDescent="0.35">
      <c r="A39" s="32">
        <v>36</v>
      </c>
      <c r="B39" s="32" t="s">
        <v>1779</v>
      </c>
      <c r="C39" s="32" t="s">
        <v>1780</v>
      </c>
    </row>
    <row r="40" spans="1:3" x14ac:dyDescent="0.35">
      <c r="A40" s="32">
        <v>37</v>
      </c>
      <c r="B40" s="32" t="s">
        <v>1747</v>
      </c>
      <c r="C40" s="32" t="s">
        <v>1781</v>
      </c>
    </row>
    <row r="41" spans="1:3" x14ac:dyDescent="0.35">
      <c r="A41" s="32">
        <v>38</v>
      </c>
      <c r="B41" s="32" t="s">
        <v>1782</v>
      </c>
      <c r="C41" s="32" t="s">
        <v>1783</v>
      </c>
    </row>
    <row r="42" spans="1:3" x14ac:dyDescent="0.35">
      <c r="A42" s="32">
        <v>39</v>
      </c>
      <c r="B42" s="32" t="s">
        <v>1784</v>
      </c>
      <c r="C42" s="32" t="s">
        <v>1785</v>
      </c>
    </row>
    <row r="43" spans="1:3" x14ac:dyDescent="0.35">
      <c r="A43" s="32">
        <v>40</v>
      </c>
      <c r="B43" s="32" t="s">
        <v>1761</v>
      </c>
      <c r="C43" s="32" t="s">
        <v>1762</v>
      </c>
    </row>
    <row r="44" spans="1:3" x14ac:dyDescent="0.35">
      <c r="A44" s="32">
        <v>41</v>
      </c>
      <c r="B44" s="32" t="s">
        <v>310</v>
      </c>
      <c r="C44" s="32" t="s">
        <v>1786</v>
      </c>
    </row>
    <row r="45" spans="1:3" x14ac:dyDescent="0.35">
      <c r="A45" s="32">
        <v>42</v>
      </c>
      <c r="B45" s="32" t="s">
        <v>1787</v>
      </c>
      <c r="C45" s="32" t="s">
        <v>1788</v>
      </c>
    </row>
    <row r="46" spans="1:3" x14ac:dyDescent="0.35">
      <c r="A46" s="32">
        <v>43</v>
      </c>
      <c r="B46" s="32" t="s">
        <v>1789</v>
      </c>
      <c r="C46" s="32" t="s">
        <v>1790</v>
      </c>
    </row>
    <row r="47" spans="1:3" x14ac:dyDescent="0.35">
      <c r="A47" s="32">
        <v>44</v>
      </c>
      <c r="B47" s="32" t="s">
        <v>1791</v>
      </c>
      <c r="C47" s="32" t="s">
        <v>1792</v>
      </c>
    </row>
    <row r="48" spans="1:3" x14ac:dyDescent="0.35">
      <c r="A48" s="32">
        <v>45</v>
      </c>
      <c r="B48" s="32" t="s">
        <v>1793</v>
      </c>
      <c r="C48" s="32" t="s">
        <v>1794</v>
      </c>
    </row>
    <row r="49" spans="1:3" x14ac:dyDescent="0.35">
      <c r="A49" s="32">
        <v>46</v>
      </c>
      <c r="B49" s="36" t="s">
        <v>1809</v>
      </c>
      <c r="C49" s="38" t="s">
        <v>1810</v>
      </c>
    </row>
    <row r="50" spans="1:3" x14ac:dyDescent="0.35">
      <c r="A50" s="32">
        <v>47</v>
      </c>
      <c r="B50" s="32" t="s">
        <v>1795</v>
      </c>
      <c r="C50" s="32" t="s">
        <v>1796</v>
      </c>
    </row>
    <row r="51" spans="1:3" x14ac:dyDescent="0.35">
      <c r="A51" s="32">
        <v>48</v>
      </c>
      <c r="B51" s="32" t="s">
        <v>1761</v>
      </c>
      <c r="C51" s="32" t="s">
        <v>1797</v>
      </c>
    </row>
    <row r="52" spans="1:3" x14ac:dyDescent="0.35">
      <c r="A52" s="32">
        <v>49</v>
      </c>
      <c r="B52" s="32" t="s">
        <v>1798</v>
      </c>
      <c r="C52" s="32" t="s">
        <v>1799</v>
      </c>
    </row>
    <row r="53" spans="1:3" x14ac:dyDescent="0.35">
      <c r="A53" s="32">
        <v>50</v>
      </c>
      <c r="B53" s="32" t="s">
        <v>1800</v>
      </c>
      <c r="C53" s="32" t="s">
        <v>1801</v>
      </c>
    </row>
    <row r="54" spans="1:3" x14ac:dyDescent="0.35">
      <c r="A54" s="32">
        <v>51</v>
      </c>
      <c r="B54" s="32" t="s">
        <v>1802</v>
      </c>
      <c r="C54" s="32" t="s">
        <v>1803</v>
      </c>
    </row>
    <row r="55" spans="1:3" x14ac:dyDescent="0.35">
      <c r="A55" s="32">
        <v>52</v>
      </c>
      <c r="B55" s="32" t="s">
        <v>1804</v>
      </c>
      <c r="C55" s="32" t="s">
        <v>1805</v>
      </c>
    </row>
    <row r="56" spans="1:3" x14ac:dyDescent="0.35">
      <c r="A56" s="32">
        <v>53</v>
      </c>
      <c r="B56" s="32" t="s">
        <v>1806</v>
      </c>
      <c r="C56" s="32" t="s">
        <v>1807</v>
      </c>
    </row>
    <row r="57" spans="1:3" x14ac:dyDescent="0.35">
      <c r="A57" s="62">
        <v>54</v>
      </c>
      <c r="B57" s="62" t="s">
        <v>2590</v>
      </c>
      <c r="C57" s="63" t="s">
        <v>2591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CFF7-ECB8-489C-8D3A-CE51B8C1B698}">
  <dimension ref="A1:D237"/>
  <sheetViews>
    <sheetView workbookViewId="0">
      <selection activeCell="E1" sqref="E1"/>
    </sheetView>
  </sheetViews>
  <sheetFormatPr defaultRowHeight="14.5" x14ac:dyDescent="0.35"/>
  <cols>
    <col min="1" max="1" width="6.81640625" style="42" bestFit="1" customWidth="1"/>
    <col min="2" max="2" width="35.90625" style="42" customWidth="1"/>
    <col min="3" max="3" width="17.36328125" style="42" customWidth="1"/>
    <col min="4" max="4" width="26.7265625" style="42" customWidth="1"/>
    <col min="5" max="5" width="69.1796875" style="42" customWidth="1"/>
    <col min="6" max="16384" width="8.7265625" style="42"/>
  </cols>
  <sheetData>
    <row r="1" spans="1:4" s="44" customFormat="1" ht="18.5" customHeight="1" x14ac:dyDescent="0.35">
      <c r="A1" s="182" t="s">
        <v>2573</v>
      </c>
      <c r="B1" s="182"/>
      <c r="C1" s="182"/>
      <c r="D1" s="182"/>
    </row>
    <row r="2" spans="1:4" s="44" customFormat="1" x14ac:dyDescent="0.35">
      <c r="A2" s="45"/>
      <c r="B2" s="46"/>
      <c r="C2" s="46"/>
    </row>
    <row r="3" spans="1:4" x14ac:dyDescent="0.35">
      <c r="A3" s="24" t="s">
        <v>119</v>
      </c>
      <c r="B3" s="25" t="s">
        <v>118</v>
      </c>
      <c r="C3" s="26" t="s">
        <v>117</v>
      </c>
      <c r="D3" s="60" t="s">
        <v>2574</v>
      </c>
    </row>
    <row r="4" spans="1:4" x14ac:dyDescent="0.35">
      <c r="A4" s="66">
        <v>1</v>
      </c>
      <c r="B4" s="48" t="s">
        <v>2551</v>
      </c>
      <c r="C4" s="119" t="s">
        <v>2552</v>
      </c>
      <c r="D4" s="19" t="s">
        <v>2575</v>
      </c>
    </row>
    <row r="5" spans="1:4" x14ac:dyDescent="0.35">
      <c r="A5" s="66">
        <v>2</v>
      </c>
      <c r="B5" s="48" t="s">
        <v>2553</v>
      </c>
      <c r="C5" s="53">
        <v>6285281408787</v>
      </c>
      <c r="D5" s="19" t="s">
        <v>2575</v>
      </c>
    </row>
    <row r="6" spans="1:4" x14ac:dyDescent="0.35">
      <c r="A6" s="66">
        <v>3</v>
      </c>
      <c r="B6" s="48" t="s">
        <v>337</v>
      </c>
      <c r="C6" s="48">
        <v>82362566213</v>
      </c>
      <c r="D6" s="19" t="s">
        <v>2575</v>
      </c>
    </row>
    <row r="7" spans="1:4" x14ac:dyDescent="0.35">
      <c r="A7" s="66">
        <v>4</v>
      </c>
      <c r="B7" s="48" t="s">
        <v>360</v>
      </c>
      <c r="C7" s="48">
        <v>81260429439</v>
      </c>
      <c r="D7" s="19" t="s">
        <v>2575</v>
      </c>
    </row>
    <row r="8" spans="1:4" x14ac:dyDescent="0.35">
      <c r="A8" s="66">
        <v>5</v>
      </c>
      <c r="B8" s="48" t="s">
        <v>379</v>
      </c>
      <c r="C8" s="48">
        <v>82370790113</v>
      </c>
      <c r="D8" s="19" t="s">
        <v>2575</v>
      </c>
    </row>
    <row r="9" spans="1:4" x14ac:dyDescent="0.35">
      <c r="A9" s="66">
        <v>6</v>
      </c>
      <c r="B9" s="48" t="s">
        <v>450</v>
      </c>
      <c r="C9" s="48">
        <v>82167185104</v>
      </c>
      <c r="D9" s="19" t="s">
        <v>2575</v>
      </c>
    </row>
    <row r="10" spans="1:4" x14ac:dyDescent="0.35">
      <c r="A10" s="60">
        <v>7</v>
      </c>
      <c r="B10" s="47" t="s">
        <v>2556</v>
      </c>
      <c r="C10" s="47">
        <v>85260921412</v>
      </c>
      <c r="D10" s="19" t="s">
        <v>2575</v>
      </c>
    </row>
    <row r="11" spans="1:4" x14ac:dyDescent="0.35">
      <c r="A11" s="66">
        <v>8</v>
      </c>
      <c r="B11" s="48" t="s">
        <v>2550</v>
      </c>
      <c r="C11" s="48">
        <v>82273796410</v>
      </c>
      <c r="D11" s="19" t="s">
        <v>2575</v>
      </c>
    </row>
    <row r="12" spans="1:4" x14ac:dyDescent="0.35">
      <c r="A12" s="66">
        <v>9</v>
      </c>
      <c r="B12" s="48" t="s">
        <v>456</v>
      </c>
      <c r="C12" s="48">
        <v>81370491448</v>
      </c>
      <c r="D12" s="19" t="s">
        <v>2575</v>
      </c>
    </row>
    <row r="13" spans="1:4" x14ac:dyDescent="0.35">
      <c r="A13" s="66">
        <v>10</v>
      </c>
      <c r="B13" s="48" t="s">
        <v>2554</v>
      </c>
      <c r="C13" s="48">
        <v>85296037154</v>
      </c>
      <c r="D13" s="19" t="s">
        <v>2575</v>
      </c>
    </row>
    <row r="14" spans="1:4" x14ac:dyDescent="0.35">
      <c r="A14" s="66">
        <v>11</v>
      </c>
      <c r="B14" s="48" t="s">
        <v>537</v>
      </c>
      <c r="C14" s="48">
        <v>82260347525</v>
      </c>
      <c r="D14" s="19" t="s">
        <v>2575</v>
      </c>
    </row>
    <row r="15" spans="1:4" x14ac:dyDescent="0.35">
      <c r="A15" s="66">
        <v>12</v>
      </c>
      <c r="B15" s="48" t="s">
        <v>2549</v>
      </c>
      <c r="C15" s="48">
        <v>82277872621</v>
      </c>
      <c r="D15" s="19" t="s">
        <v>2575</v>
      </c>
    </row>
    <row r="16" spans="1:4" x14ac:dyDescent="0.35">
      <c r="A16" s="66">
        <v>13</v>
      </c>
      <c r="B16" s="48" t="s">
        <v>2555</v>
      </c>
      <c r="C16" s="48">
        <v>81360226485</v>
      </c>
      <c r="D16" s="19" t="s">
        <v>2575</v>
      </c>
    </row>
    <row r="17" spans="1:4" ht="15.5" x14ac:dyDescent="0.35">
      <c r="A17" s="66">
        <v>14</v>
      </c>
      <c r="B17" s="5" t="s">
        <v>2584</v>
      </c>
      <c r="C17" s="4" t="s">
        <v>31</v>
      </c>
      <c r="D17" s="19" t="s">
        <v>2583</v>
      </c>
    </row>
    <row r="18" spans="1:4" x14ac:dyDescent="0.35">
      <c r="A18" s="66">
        <v>15</v>
      </c>
      <c r="B18" s="19" t="s">
        <v>2585</v>
      </c>
      <c r="C18" s="120" t="s">
        <v>2580</v>
      </c>
      <c r="D18" s="19" t="s">
        <v>2583</v>
      </c>
    </row>
    <row r="19" spans="1:4" x14ac:dyDescent="0.35">
      <c r="A19" s="66">
        <v>16</v>
      </c>
      <c r="B19" s="19" t="s">
        <v>2586</v>
      </c>
      <c r="C19" s="121" t="s">
        <v>2582</v>
      </c>
      <c r="D19" s="19" t="s">
        <v>2583</v>
      </c>
    </row>
    <row r="20" spans="1:4" x14ac:dyDescent="0.35">
      <c r="A20" s="66">
        <v>17</v>
      </c>
      <c r="B20" s="122" t="s">
        <v>263</v>
      </c>
      <c r="C20" s="123" t="s">
        <v>264</v>
      </c>
      <c r="D20" s="19" t="s">
        <v>2583</v>
      </c>
    </row>
    <row r="21" spans="1:4" x14ac:dyDescent="0.35">
      <c r="A21" s="66">
        <v>18</v>
      </c>
      <c r="B21" s="43" t="s">
        <v>2588</v>
      </c>
      <c r="C21" s="124" t="s">
        <v>2589</v>
      </c>
      <c r="D21" s="19" t="s">
        <v>2583</v>
      </c>
    </row>
    <row r="22" spans="1:4" x14ac:dyDescent="0.35">
      <c r="A22" s="66">
        <v>19</v>
      </c>
      <c r="B22" s="125" t="s">
        <v>1811</v>
      </c>
      <c r="C22" s="126" t="s">
        <v>1812</v>
      </c>
      <c r="D22" s="19" t="s">
        <v>701</v>
      </c>
    </row>
    <row r="23" spans="1:4" x14ac:dyDescent="0.35">
      <c r="A23" s="60">
        <v>20</v>
      </c>
      <c r="B23" s="127" t="s">
        <v>2590</v>
      </c>
      <c r="C23" s="120" t="s">
        <v>2591</v>
      </c>
      <c r="D23" s="19" t="s">
        <v>701</v>
      </c>
    </row>
    <row r="24" spans="1:4" x14ac:dyDescent="0.35">
      <c r="A24" s="19"/>
      <c r="B24" s="19"/>
      <c r="C24" s="19"/>
      <c r="D24" s="19"/>
    </row>
    <row r="25" spans="1:4" x14ac:dyDescent="0.35">
      <c r="A25" s="19"/>
      <c r="B25" s="19"/>
      <c r="C25" s="19"/>
      <c r="D25" s="19"/>
    </row>
    <row r="26" spans="1:4" x14ac:dyDescent="0.35">
      <c r="A26" s="19"/>
      <c r="B26" s="19"/>
      <c r="C26" s="19"/>
      <c r="D26" s="19"/>
    </row>
    <row r="27" spans="1:4" x14ac:dyDescent="0.35">
      <c r="A27" s="19"/>
      <c r="B27" s="19"/>
      <c r="C27" s="19"/>
      <c r="D27" s="19"/>
    </row>
    <row r="28" spans="1:4" x14ac:dyDescent="0.35">
      <c r="A28" s="19"/>
      <c r="B28" s="19"/>
      <c r="C28" s="19"/>
      <c r="D28" s="19"/>
    </row>
    <row r="29" spans="1:4" x14ac:dyDescent="0.35">
      <c r="A29" s="19"/>
      <c r="B29" s="19"/>
      <c r="C29" s="19"/>
      <c r="D29" s="19"/>
    </row>
    <row r="30" spans="1:4" x14ac:dyDescent="0.35">
      <c r="A30" s="19"/>
      <c r="B30" s="19"/>
      <c r="C30" s="19"/>
      <c r="D30" s="19"/>
    </row>
    <row r="31" spans="1:4" x14ac:dyDescent="0.35">
      <c r="A31" s="19"/>
      <c r="B31" s="19"/>
      <c r="C31" s="19"/>
      <c r="D31" s="19"/>
    </row>
    <row r="32" spans="1:4" x14ac:dyDescent="0.35">
      <c r="A32" s="19"/>
      <c r="B32" s="19"/>
      <c r="C32" s="19"/>
      <c r="D32" s="19"/>
    </row>
    <row r="33" spans="1:4" x14ac:dyDescent="0.35">
      <c r="A33" s="19"/>
      <c r="B33" s="19"/>
      <c r="C33" s="19"/>
      <c r="D33" s="19"/>
    </row>
    <row r="34" spans="1:4" x14ac:dyDescent="0.35">
      <c r="A34" s="19"/>
      <c r="B34" s="19"/>
      <c r="C34" s="19"/>
      <c r="D34" s="19"/>
    </row>
    <row r="35" spans="1:4" x14ac:dyDescent="0.35">
      <c r="A35" s="19"/>
      <c r="B35" s="19"/>
      <c r="C35" s="19"/>
      <c r="D35" s="19"/>
    </row>
    <row r="36" spans="1:4" x14ac:dyDescent="0.35">
      <c r="A36" s="19"/>
      <c r="B36" s="19"/>
      <c r="C36" s="19"/>
      <c r="D36" s="19"/>
    </row>
    <row r="37" spans="1:4" x14ac:dyDescent="0.35">
      <c r="A37" s="19"/>
      <c r="B37" s="19"/>
      <c r="C37" s="19"/>
      <c r="D37" s="19"/>
    </row>
    <row r="38" spans="1:4" x14ac:dyDescent="0.35">
      <c r="A38" s="19"/>
      <c r="B38" s="19"/>
      <c r="C38" s="19"/>
      <c r="D38" s="19"/>
    </row>
    <row r="39" spans="1:4" x14ac:dyDescent="0.35">
      <c r="A39" s="19"/>
      <c r="B39" s="19"/>
      <c r="C39" s="19"/>
      <c r="D39" s="19"/>
    </row>
    <row r="40" spans="1:4" x14ac:dyDescent="0.35">
      <c r="A40" s="19"/>
      <c r="B40" s="19"/>
      <c r="C40" s="19"/>
      <c r="D40" s="19"/>
    </row>
    <row r="41" spans="1:4" x14ac:dyDescent="0.35">
      <c r="A41" s="19"/>
      <c r="B41" s="19"/>
      <c r="C41" s="19"/>
      <c r="D41" s="19"/>
    </row>
    <row r="42" spans="1:4" x14ac:dyDescent="0.35">
      <c r="A42" s="19"/>
      <c r="B42" s="19"/>
      <c r="C42" s="19"/>
      <c r="D42" s="19"/>
    </row>
    <row r="43" spans="1:4" x14ac:dyDescent="0.35">
      <c r="A43" s="19"/>
      <c r="B43" s="19"/>
      <c r="C43" s="19"/>
      <c r="D43" s="19"/>
    </row>
    <row r="44" spans="1:4" x14ac:dyDescent="0.35">
      <c r="A44" s="19"/>
      <c r="B44" s="19"/>
      <c r="C44" s="19"/>
      <c r="D44" s="19"/>
    </row>
    <row r="45" spans="1:4" x14ac:dyDescent="0.35">
      <c r="A45" s="19"/>
      <c r="B45" s="19"/>
      <c r="C45" s="19"/>
      <c r="D45" s="19"/>
    </row>
    <row r="46" spans="1:4" x14ac:dyDescent="0.35">
      <c r="A46" s="19"/>
      <c r="B46" s="19"/>
      <c r="C46" s="19"/>
      <c r="D46" s="19"/>
    </row>
    <row r="47" spans="1:4" x14ac:dyDescent="0.35">
      <c r="A47" s="19"/>
      <c r="B47" s="19"/>
      <c r="C47" s="19"/>
      <c r="D47" s="19"/>
    </row>
    <row r="48" spans="1:4" x14ac:dyDescent="0.35">
      <c r="A48" s="19"/>
      <c r="B48" s="19"/>
      <c r="C48" s="19"/>
      <c r="D48" s="19"/>
    </row>
    <row r="49" spans="1:4" x14ac:dyDescent="0.35">
      <c r="A49" s="19"/>
      <c r="B49" s="19"/>
      <c r="C49" s="19"/>
      <c r="D49" s="19"/>
    </row>
    <row r="50" spans="1:4" x14ac:dyDescent="0.35">
      <c r="A50" s="19"/>
      <c r="B50" s="19"/>
      <c r="C50" s="19"/>
      <c r="D50" s="19"/>
    </row>
    <row r="51" spans="1:4" x14ac:dyDescent="0.35">
      <c r="A51" s="19"/>
      <c r="B51" s="19"/>
      <c r="C51" s="19"/>
      <c r="D51" s="19"/>
    </row>
    <row r="52" spans="1:4" x14ac:dyDescent="0.35">
      <c r="A52" s="19"/>
      <c r="B52" s="19"/>
      <c r="C52" s="19"/>
      <c r="D52" s="19"/>
    </row>
    <row r="53" spans="1:4" x14ac:dyDescent="0.35">
      <c r="A53" s="19"/>
      <c r="B53" s="19"/>
      <c r="C53" s="19"/>
      <c r="D53" s="19"/>
    </row>
    <row r="54" spans="1:4" x14ac:dyDescent="0.35">
      <c r="A54" s="19"/>
      <c r="B54" s="19"/>
      <c r="C54" s="19"/>
      <c r="D54" s="19"/>
    </row>
    <row r="55" spans="1:4" x14ac:dyDescent="0.35">
      <c r="A55" s="19"/>
      <c r="B55" s="19"/>
      <c r="C55" s="19"/>
      <c r="D55" s="19"/>
    </row>
    <row r="56" spans="1:4" x14ac:dyDescent="0.35">
      <c r="A56" s="19"/>
      <c r="B56" s="19"/>
      <c r="C56" s="19"/>
      <c r="D56" s="19"/>
    </row>
    <row r="57" spans="1:4" x14ac:dyDescent="0.35">
      <c r="A57" s="19"/>
      <c r="B57" s="19"/>
      <c r="C57" s="19"/>
      <c r="D57" s="19"/>
    </row>
    <row r="58" spans="1:4" x14ac:dyDescent="0.35">
      <c r="A58" s="19"/>
      <c r="B58" s="19"/>
      <c r="C58" s="19"/>
      <c r="D58" s="19"/>
    </row>
    <row r="59" spans="1:4" x14ac:dyDescent="0.35">
      <c r="A59" s="19"/>
      <c r="B59" s="19"/>
      <c r="C59" s="19"/>
      <c r="D59" s="19"/>
    </row>
    <row r="60" spans="1:4" x14ac:dyDescent="0.35">
      <c r="A60" s="19"/>
      <c r="B60" s="19"/>
      <c r="C60" s="19"/>
      <c r="D60" s="19"/>
    </row>
    <row r="61" spans="1:4" x14ac:dyDescent="0.35">
      <c r="A61" s="19"/>
      <c r="B61" s="19"/>
      <c r="C61" s="19"/>
      <c r="D61" s="19"/>
    </row>
    <row r="62" spans="1:4" x14ac:dyDescent="0.35">
      <c r="A62" s="19"/>
      <c r="B62" s="19"/>
      <c r="C62" s="19"/>
      <c r="D62" s="19"/>
    </row>
    <row r="63" spans="1:4" x14ac:dyDescent="0.35">
      <c r="A63" s="19"/>
      <c r="B63" s="19"/>
      <c r="C63" s="19"/>
      <c r="D63" s="19"/>
    </row>
    <row r="64" spans="1:4" x14ac:dyDescent="0.35">
      <c r="A64" s="19"/>
      <c r="B64" s="19"/>
      <c r="C64" s="19"/>
      <c r="D64" s="19"/>
    </row>
    <row r="65" spans="1:4" x14ac:dyDescent="0.35">
      <c r="A65" s="19"/>
      <c r="B65" s="19"/>
      <c r="C65" s="19"/>
      <c r="D65" s="19"/>
    </row>
    <row r="66" spans="1:4" x14ac:dyDescent="0.35">
      <c r="A66" s="19"/>
      <c r="B66" s="19"/>
      <c r="C66" s="19"/>
      <c r="D66" s="19"/>
    </row>
    <row r="67" spans="1:4" x14ac:dyDescent="0.35">
      <c r="A67" s="19"/>
      <c r="B67" s="19"/>
      <c r="C67" s="19"/>
      <c r="D67" s="19"/>
    </row>
    <row r="68" spans="1:4" x14ac:dyDescent="0.35">
      <c r="A68" s="19"/>
      <c r="B68" s="19"/>
      <c r="C68" s="19"/>
      <c r="D68" s="19"/>
    </row>
    <row r="69" spans="1:4" x14ac:dyDescent="0.35">
      <c r="A69" s="19"/>
      <c r="B69" s="19"/>
      <c r="C69" s="19"/>
      <c r="D69" s="19"/>
    </row>
    <row r="70" spans="1:4" x14ac:dyDescent="0.35">
      <c r="A70" s="19"/>
      <c r="B70" s="19"/>
      <c r="C70" s="19"/>
      <c r="D70" s="19"/>
    </row>
    <row r="71" spans="1:4" x14ac:dyDescent="0.35">
      <c r="A71" s="19"/>
      <c r="B71" s="19"/>
      <c r="C71" s="19"/>
      <c r="D71" s="19"/>
    </row>
    <row r="72" spans="1:4" x14ac:dyDescent="0.35">
      <c r="A72" s="19"/>
      <c r="B72" s="19"/>
      <c r="C72" s="19"/>
      <c r="D72" s="19"/>
    </row>
    <row r="73" spans="1:4" x14ac:dyDescent="0.35">
      <c r="A73" s="19"/>
      <c r="B73" s="19"/>
      <c r="C73" s="19"/>
      <c r="D73" s="19"/>
    </row>
    <row r="74" spans="1:4" x14ac:dyDescent="0.35">
      <c r="A74" s="19"/>
      <c r="B74" s="19"/>
      <c r="C74" s="19"/>
      <c r="D74" s="19"/>
    </row>
    <row r="75" spans="1:4" x14ac:dyDescent="0.35">
      <c r="A75" s="19"/>
      <c r="B75" s="19"/>
      <c r="C75" s="19"/>
      <c r="D75" s="19"/>
    </row>
    <row r="76" spans="1:4" x14ac:dyDescent="0.35">
      <c r="A76" s="19"/>
      <c r="B76" s="19"/>
      <c r="C76" s="19"/>
      <c r="D76" s="19"/>
    </row>
    <row r="77" spans="1:4" x14ac:dyDescent="0.35">
      <c r="A77" s="19"/>
      <c r="B77" s="19"/>
      <c r="C77" s="19"/>
      <c r="D77" s="19"/>
    </row>
    <row r="78" spans="1:4" x14ac:dyDescent="0.35">
      <c r="A78" s="19"/>
      <c r="B78" s="19"/>
      <c r="C78" s="19"/>
      <c r="D78" s="19"/>
    </row>
    <row r="79" spans="1:4" x14ac:dyDescent="0.35">
      <c r="A79" s="19"/>
      <c r="B79" s="19"/>
      <c r="C79" s="19"/>
      <c r="D79" s="19"/>
    </row>
    <row r="80" spans="1:4" x14ac:dyDescent="0.35">
      <c r="A80" s="19"/>
      <c r="B80" s="19"/>
      <c r="C80" s="19"/>
      <c r="D80" s="19"/>
    </row>
    <row r="81" spans="1:4" x14ac:dyDescent="0.35">
      <c r="A81" s="19"/>
      <c r="B81" s="19"/>
      <c r="C81" s="19"/>
      <c r="D81" s="19"/>
    </row>
    <row r="82" spans="1:4" x14ac:dyDescent="0.35">
      <c r="A82" s="19"/>
      <c r="B82" s="19"/>
      <c r="C82" s="19"/>
      <c r="D82" s="19"/>
    </row>
    <row r="83" spans="1:4" x14ac:dyDescent="0.35">
      <c r="A83" s="19"/>
      <c r="B83" s="19"/>
      <c r="C83" s="19"/>
      <c r="D83" s="19"/>
    </row>
    <row r="84" spans="1:4" x14ac:dyDescent="0.35">
      <c r="A84" s="19"/>
      <c r="B84" s="19"/>
      <c r="C84" s="19"/>
      <c r="D84" s="19"/>
    </row>
    <row r="85" spans="1:4" x14ac:dyDescent="0.35">
      <c r="A85" s="19"/>
      <c r="B85" s="19"/>
      <c r="C85" s="19"/>
      <c r="D85" s="19"/>
    </row>
    <row r="86" spans="1:4" x14ac:dyDescent="0.35">
      <c r="A86" s="19"/>
      <c r="B86" s="19"/>
      <c r="C86" s="19"/>
      <c r="D86" s="19"/>
    </row>
    <row r="87" spans="1:4" x14ac:dyDescent="0.35">
      <c r="A87" s="19"/>
      <c r="B87" s="19"/>
      <c r="C87" s="19"/>
      <c r="D87" s="19"/>
    </row>
    <row r="88" spans="1:4" x14ac:dyDescent="0.35">
      <c r="A88" s="19"/>
      <c r="B88" s="19"/>
      <c r="C88" s="19"/>
      <c r="D88" s="19"/>
    </row>
    <row r="89" spans="1:4" x14ac:dyDescent="0.35">
      <c r="A89" s="19"/>
      <c r="B89" s="19"/>
      <c r="C89" s="19"/>
      <c r="D89" s="19"/>
    </row>
    <row r="90" spans="1:4" x14ac:dyDescent="0.35">
      <c r="A90" s="19"/>
      <c r="B90" s="19"/>
      <c r="C90" s="19"/>
      <c r="D90" s="19"/>
    </row>
    <row r="91" spans="1:4" x14ac:dyDescent="0.35">
      <c r="A91" s="19"/>
      <c r="B91" s="19"/>
      <c r="C91" s="19"/>
      <c r="D91" s="19"/>
    </row>
    <row r="92" spans="1:4" x14ac:dyDescent="0.35">
      <c r="A92" s="19"/>
      <c r="B92" s="19"/>
      <c r="C92" s="19"/>
      <c r="D92" s="19"/>
    </row>
    <row r="93" spans="1:4" x14ac:dyDescent="0.35">
      <c r="A93" s="19"/>
      <c r="B93" s="19"/>
      <c r="C93" s="19"/>
      <c r="D93" s="19"/>
    </row>
    <row r="94" spans="1:4" x14ac:dyDescent="0.35">
      <c r="A94" s="19"/>
      <c r="B94" s="19"/>
      <c r="C94" s="19"/>
      <c r="D94" s="19"/>
    </row>
    <row r="95" spans="1:4" x14ac:dyDescent="0.35">
      <c r="A95" s="19"/>
      <c r="B95" s="19"/>
      <c r="C95" s="19"/>
      <c r="D95" s="19"/>
    </row>
    <row r="96" spans="1:4" x14ac:dyDescent="0.35">
      <c r="A96" s="19"/>
      <c r="B96" s="19"/>
      <c r="C96" s="19"/>
      <c r="D96" s="19"/>
    </row>
    <row r="97" spans="1:4" x14ac:dyDescent="0.35">
      <c r="A97" s="19"/>
      <c r="B97" s="19"/>
      <c r="C97" s="19"/>
      <c r="D97" s="19"/>
    </row>
    <row r="98" spans="1:4" x14ac:dyDescent="0.35">
      <c r="A98" s="19"/>
      <c r="B98" s="19"/>
      <c r="C98" s="19"/>
      <c r="D98" s="19"/>
    </row>
    <row r="99" spans="1:4" x14ac:dyDescent="0.35">
      <c r="A99" s="19"/>
      <c r="B99" s="19"/>
      <c r="C99" s="19"/>
      <c r="D99" s="19"/>
    </row>
    <row r="100" spans="1:4" x14ac:dyDescent="0.35">
      <c r="A100" s="19"/>
      <c r="B100" s="19"/>
      <c r="C100" s="19"/>
      <c r="D100" s="19"/>
    </row>
    <row r="101" spans="1:4" x14ac:dyDescent="0.35">
      <c r="A101" s="19"/>
      <c r="B101" s="19"/>
      <c r="C101" s="19"/>
      <c r="D101" s="19"/>
    </row>
    <row r="102" spans="1:4" x14ac:dyDescent="0.35">
      <c r="A102" s="19"/>
      <c r="B102" s="19"/>
      <c r="C102" s="19"/>
      <c r="D102" s="19"/>
    </row>
    <row r="103" spans="1:4" x14ac:dyDescent="0.35">
      <c r="A103" s="19"/>
      <c r="B103" s="19"/>
      <c r="C103" s="19"/>
      <c r="D103" s="19"/>
    </row>
    <row r="104" spans="1:4" x14ac:dyDescent="0.35">
      <c r="A104" s="19"/>
      <c r="B104" s="19"/>
      <c r="C104" s="19"/>
      <c r="D104" s="19"/>
    </row>
    <row r="105" spans="1:4" x14ac:dyDescent="0.35">
      <c r="A105" s="19"/>
      <c r="B105" s="19"/>
      <c r="C105" s="19"/>
      <c r="D105" s="19"/>
    </row>
    <row r="106" spans="1:4" x14ac:dyDescent="0.35">
      <c r="A106" s="19"/>
      <c r="B106" s="19"/>
      <c r="C106" s="19"/>
      <c r="D106" s="19"/>
    </row>
    <row r="107" spans="1:4" x14ac:dyDescent="0.35">
      <c r="A107" s="19"/>
      <c r="B107" s="19"/>
      <c r="C107" s="19"/>
      <c r="D107" s="19"/>
    </row>
    <row r="108" spans="1:4" x14ac:dyDescent="0.35">
      <c r="A108" s="19"/>
      <c r="B108" s="19"/>
      <c r="C108" s="19"/>
      <c r="D108" s="19"/>
    </row>
    <row r="109" spans="1:4" x14ac:dyDescent="0.35">
      <c r="A109" s="19"/>
      <c r="B109" s="19"/>
      <c r="C109" s="19"/>
      <c r="D109" s="19"/>
    </row>
    <row r="110" spans="1:4" x14ac:dyDescent="0.35">
      <c r="A110" s="19"/>
      <c r="B110" s="19"/>
      <c r="C110" s="19"/>
      <c r="D110" s="19"/>
    </row>
    <row r="111" spans="1:4" x14ac:dyDescent="0.35">
      <c r="A111" s="19"/>
      <c r="B111" s="19"/>
      <c r="C111" s="19"/>
      <c r="D111" s="19"/>
    </row>
    <row r="112" spans="1:4" x14ac:dyDescent="0.35">
      <c r="A112" s="19"/>
      <c r="B112" s="19"/>
      <c r="C112" s="19"/>
      <c r="D112" s="19"/>
    </row>
    <row r="113" spans="1:4" x14ac:dyDescent="0.35">
      <c r="A113" s="19"/>
      <c r="B113" s="19"/>
      <c r="C113" s="19"/>
      <c r="D113" s="19"/>
    </row>
    <row r="114" spans="1:4" x14ac:dyDescent="0.35">
      <c r="A114" s="19"/>
      <c r="B114" s="19"/>
      <c r="C114" s="19"/>
      <c r="D114" s="19"/>
    </row>
    <row r="115" spans="1:4" x14ac:dyDescent="0.35">
      <c r="A115" s="19"/>
      <c r="B115" s="19"/>
      <c r="C115" s="19"/>
      <c r="D115" s="19"/>
    </row>
    <row r="116" spans="1:4" x14ac:dyDescent="0.35">
      <c r="A116" s="19"/>
      <c r="B116" s="19"/>
      <c r="C116" s="19"/>
      <c r="D116" s="19"/>
    </row>
    <row r="117" spans="1:4" x14ac:dyDescent="0.35">
      <c r="A117" s="19"/>
      <c r="B117" s="19"/>
      <c r="C117" s="19"/>
      <c r="D117" s="19"/>
    </row>
    <row r="118" spans="1:4" x14ac:dyDescent="0.35">
      <c r="A118" s="19"/>
      <c r="B118" s="19"/>
      <c r="C118" s="19"/>
      <c r="D118" s="19"/>
    </row>
    <row r="119" spans="1:4" x14ac:dyDescent="0.35">
      <c r="A119" s="19"/>
      <c r="B119" s="19"/>
      <c r="C119" s="19"/>
      <c r="D119" s="19"/>
    </row>
    <row r="120" spans="1:4" x14ac:dyDescent="0.35">
      <c r="A120" s="19"/>
      <c r="B120" s="19"/>
      <c r="C120" s="19"/>
      <c r="D120" s="19"/>
    </row>
    <row r="121" spans="1:4" x14ac:dyDescent="0.35">
      <c r="A121" s="19"/>
      <c r="B121" s="19"/>
      <c r="C121" s="19"/>
      <c r="D121" s="19"/>
    </row>
    <row r="122" spans="1:4" x14ac:dyDescent="0.35">
      <c r="A122" s="19"/>
      <c r="B122" s="19"/>
      <c r="C122" s="19"/>
      <c r="D122" s="19"/>
    </row>
    <row r="123" spans="1:4" x14ac:dyDescent="0.35">
      <c r="A123" s="19"/>
      <c r="B123" s="19"/>
      <c r="C123" s="19"/>
      <c r="D123" s="19"/>
    </row>
    <row r="124" spans="1:4" x14ac:dyDescent="0.35">
      <c r="A124" s="19"/>
      <c r="B124" s="19"/>
      <c r="C124" s="19"/>
      <c r="D124" s="19"/>
    </row>
    <row r="125" spans="1:4" x14ac:dyDescent="0.35">
      <c r="A125" s="19"/>
      <c r="B125" s="19"/>
      <c r="C125" s="19"/>
      <c r="D125" s="19"/>
    </row>
    <row r="126" spans="1:4" x14ac:dyDescent="0.35">
      <c r="A126" s="19"/>
      <c r="B126" s="19"/>
      <c r="C126" s="19"/>
      <c r="D126" s="19"/>
    </row>
    <row r="127" spans="1:4" x14ac:dyDescent="0.35">
      <c r="A127" s="19"/>
      <c r="B127" s="19"/>
      <c r="C127" s="19"/>
      <c r="D127" s="19"/>
    </row>
    <row r="128" spans="1:4" x14ac:dyDescent="0.35">
      <c r="A128" s="19"/>
      <c r="B128" s="19"/>
      <c r="C128" s="19"/>
      <c r="D128" s="19"/>
    </row>
    <row r="129" spans="1:4" x14ac:dyDescent="0.35">
      <c r="A129" s="19"/>
      <c r="B129" s="19"/>
      <c r="C129" s="19"/>
      <c r="D129" s="19"/>
    </row>
    <row r="130" spans="1:4" x14ac:dyDescent="0.35">
      <c r="A130" s="19"/>
      <c r="B130" s="19"/>
      <c r="C130" s="19"/>
      <c r="D130" s="19"/>
    </row>
    <row r="131" spans="1:4" x14ac:dyDescent="0.35">
      <c r="A131" s="19"/>
      <c r="B131" s="19"/>
      <c r="C131" s="19"/>
      <c r="D131" s="19"/>
    </row>
    <row r="132" spans="1:4" x14ac:dyDescent="0.35">
      <c r="A132" s="19"/>
      <c r="B132" s="19"/>
      <c r="C132" s="19"/>
      <c r="D132" s="19"/>
    </row>
    <row r="133" spans="1:4" x14ac:dyDescent="0.35">
      <c r="A133" s="19"/>
      <c r="B133" s="19"/>
      <c r="C133" s="19"/>
      <c r="D133" s="19"/>
    </row>
    <row r="134" spans="1:4" x14ac:dyDescent="0.35">
      <c r="A134" s="19"/>
      <c r="B134" s="19"/>
      <c r="C134" s="19"/>
      <c r="D134" s="19"/>
    </row>
    <row r="135" spans="1:4" x14ac:dyDescent="0.35">
      <c r="A135" s="19"/>
      <c r="B135" s="19"/>
      <c r="C135" s="19"/>
      <c r="D135" s="19"/>
    </row>
    <row r="136" spans="1:4" x14ac:dyDescent="0.35">
      <c r="A136" s="19"/>
      <c r="B136" s="19"/>
      <c r="C136" s="19"/>
      <c r="D136" s="19"/>
    </row>
    <row r="137" spans="1:4" x14ac:dyDescent="0.35">
      <c r="A137" s="19"/>
      <c r="B137" s="19"/>
      <c r="C137" s="19"/>
      <c r="D137" s="19"/>
    </row>
    <row r="138" spans="1:4" x14ac:dyDescent="0.35">
      <c r="A138" s="19"/>
      <c r="B138" s="19"/>
      <c r="C138" s="19"/>
      <c r="D138" s="19"/>
    </row>
    <row r="139" spans="1:4" x14ac:dyDescent="0.35">
      <c r="A139" s="19"/>
      <c r="B139" s="19"/>
      <c r="C139" s="19"/>
      <c r="D139" s="19"/>
    </row>
    <row r="140" spans="1:4" x14ac:dyDescent="0.35">
      <c r="A140" s="19"/>
      <c r="B140" s="19"/>
      <c r="C140" s="19"/>
      <c r="D140" s="19"/>
    </row>
    <row r="141" spans="1:4" x14ac:dyDescent="0.35">
      <c r="A141" s="19"/>
      <c r="B141" s="19"/>
      <c r="C141" s="19"/>
      <c r="D141" s="19"/>
    </row>
    <row r="142" spans="1:4" x14ac:dyDescent="0.35">
      <c r="A142" s="19"/>
      <c r="B142" s="19"/>
      <c r="C142" s="19"/>
      <c r="D142" s="19"/>
    </row>
    <row r="143" spans="1:4" x14ac:dyDescent="0.35">
      <c r="A143" s="19"/>
      <c r="B143" s="19"/>
      <c r="C143" s="19"/>
      <c r="D143" s="19"/>
    </row>
    <row r="144" spans="1:4" x14ac:dyDescent="0.35">
      <c r="A144" s="19"/>
      <c r="B144" s="19"/>
      <c r="C144" s="19"/>
      <c r="D144" s="19"/>
    </row>
    <row r="145" spans="1:4" x14ac:dyDescent="0.35">
      <c r="A145" s="19"/>
      <c r="B145" s="19"/>
      <c r="C145" s="19"/>
      <c r="D145" s="19"/>
    </row>
    <row r="146" spans="1:4" x14ac:dyDescent="0.35">
      <c r="A146" s="19"/>
      <c r="B146" s="19"/>
      <c r="C146" s="19"/>
      <c r="D146" s="19"/>
    </row>
    <row r="147" spans="1:4" x14ac:dyDescent="0.35">
      <c r="A147" s="19"/>
      <c r="B147" s="19"/>
      <c r="C147" s="19"/>
      <c r="D147" s="19"/>
    </row>
    <row r="148" spans="1:4" x14ac:dyDescent="0.35">
      <c r="A148" s="19"/>
      <c r="B148" s="19"/>
      <c r="C148" s="19"/>
      <c r="D148" s="19"/>
    </row>
    <row r="149" spans="1:4" x14ac:dyDescent="0.35">
      <c r="A149" s="19"/>
      <c r="B149" s="19"/>
      <c r="C149" s="19"/>
      <c r="D149" s="19"/>
    </row>
    <row r="150" spans="1:4" x14ac:dyDescent="0.35">
      <c r="A150" s="19"/>
      <c r="B150" s="19"/>
      <c r="C150" s="19"/>
      <c r="D150" s="19"/>
    </row>
    <row r="151" spans="1:4" x14ac:dyDescent="0.35">
      <c r="A151" s="19"/>
      <c r="B151" s="19"/>
      <c r="C151" s="19"/>
      <c r="D151" s="19"/>
    </row>
    <row r="152" spans="1:4" x14ac:dyDescent="0.35">
      <c r="A152" s="19"/>
      <c r="B152" s="19"/>
      <c r="C152" s="19"/>
      <c r="D152" s="19"/>
    </row>
    <row r="153" spans="1:4" x14ac:dyDescent="0.35">
      <c r="A153" s="19"/>
      <c r="B153" s="19"/>
      <c r="C153" s="19"/>
      <c r="D153" s="19"/>
    </row>
    <row r="154" spans="1:4" x14ac:dyDescent="0.35">
      <c r="A154" s="19"/>
      <c r="B154" s="19"/>
      <c r="C154" s="19"/>
      <c r="D154" s="19"/>
    </row>
    <row r="155" spans="1:4" x14ac:dyDescent="0.35">
      <c r="A155" s="19"/>
      <c r="B155" s="19"/>
      <c r="C155" s="19"/>
      <c r="D155" s="19"/>
    </row>
    <row r="156" spans="1:4" x14ac:dyDescent="0.35">
      <c r="A156" s="19"/>
      <c r="B156" s="19"/>
      <c r="C156" s="19"/>
      <c r="D156" s="19"/>
    </row>
    <row r="157" spans="1:4" x14ac:dyDescent="0.35">
      <c r="A157" s="19"/>
      <c r="B157" s="19"/>
      <c r="C157" s="19"/>
      <c r="D157" s="19"/>
    </row>
    <row r="158" spans="1:4" x14ac:dyDescent="0.35">
      <c r="A158" s="19"/>
      <c r="B158" s="19"/>
      <c r="C158" s="19"/>
      <c r="D158" s="19"/>
    </row>
    <row r="159" spans="1:4" x14ac:dyDescent="0.35">
      <c r="A159" s="19"/>
      <c r="B159" s="19"/>
      <c r="C159" s="19"/>
      <c r="D159" s="19"/>
    </row>
    <row r="160" spans="1:4" x14ac:dyDescent="0.35">
      <c r="A160" s="19"/>
      <c r="B160" s="19"/>
      <c r="C160" s="19"/>
      <c r="D160" s="19"/>
    </row>
    <row r="161" spans="1:4" x14ac:dyDescent="0.35">
      <c r="A161" s="19"/>
      <c r="B161" s="19"/>
      <c r="C161" s="19"/>
      <c r="D161" s="19"/>
    </row>
    <row r="162" spans="1:4" x14ac:dyDescent="0.35">
      <c r="A162" s="19"/>
      <c r="B162" s="19"/>
      <c r="C162" s="19"/>
      <c r="D162" s="19"/>
    </row>
    <row r="163" spans="1:4" x14ac:dyDescent="0.35">
      <c r="A163" s="19"/>
      <c r="B163" s="19"/>
      <c r="C163" s="19"/>
      <c r="D163" s="19"/>
    </row>
    <row r="164" spans="1:4" x14ac:dyDescent="0.35">
      <c r="A164" s="19"/>
      <c r="B164" s="19"/>
      <c r="C164" s="19"/>
      <c r="D164" s="19"/>
    </row>
    <row r="165" spans="1:4" x14ac:dyDescent="0.35">
      <c r="A165" s="19"/>
      <c r="B165" s="19"/>
      <c r="C165" s="19"/>
      <c r="D165" s="19"/>
    </row>
    <row r="166" spans="1:4" x14ac:dyDescent="0.35">
      <c r="A166" s="19"/>
      <c r="B166" s="19"/>
      <c r="C166" s="19"/>
      <c r="D166" s="19"/>
    </row>
    <row r="167" spans="1:4" x14ac:dyDescent="0.35">
      <c r="A167" s="19"/>
      <c r="B167" s="19"/>
      <c r="C167" s="19"/>
      <c r="D167" s="19"/>
    </row>
    <row r="168" spans="1:4" x14ac:dyDescent="0.35">
      <c r="A168" s="19"/>
      <c r="B168" s="19"/>
      <c r="C168" s="19"/>
      <c r="D168" s="19"/>
    </row>
    <row r="169" spans="1:4" x14ac:dyDescent="0.35">
      <c r="A169" s="19"/>
      <c r="B169" s="19"/>
      <c r="C169" s="19"/>
      <c r="D169" s="19"/>
    </row>
    <row r="170" spans="1:4" x14ac:dyDescent="0.35">
      <c r="A170" s="19"/>
      <c r="B170" s="19"/>
      <c r="C170" s="19"/>
      <c r="D170" s="19"/>
    </row>
    <row r="171" spans="1:4" x14ac:dyDescent="0.35">
      <c r="A171" s="19"/>
      <c r="B171" s="19"/>
      <c r="C171" s="19"/>
      <c r="D171" s="19"/>
    </row>
    <row r="172" spans="1:4" x14ac:dyDescent="0.35">
      <c r="A172" s="19"/>
      <c r="B172" s="19"/>
      <c r="C172" s="19"/>
      <c r="D172" s="19"/>
    </row>
    <row r="173" spans="1:4" x14ac:dyDescent="0.35">
      <c r="A173" s="19"/>
      <c r="B173" s="19"/>
      <c r="C173" s="19"/>
      <c r="D173" s="19"/>
    </row>
    <row r="174" spans="1:4" x14ac:dyDescent="0.35">
      <c r="A174" s="19"/>
      <c r="B174" s="19"/>
      <c r="C174" s="19"/>
      <c r="D174" s="19"/>
    </row>
    <row r="175" spans="1:4" x14ac:dyDescent="0.35">
      <c r="A175" s="19"/>
      <c r="B175" s="19"/>
      <c r="C175" s="19"/>
      <c r="D175" s="19"/>
    </row>
    <row r="176" spans="1:4" x14ac:dyDescent="0.35">
      <c r="A176" s="19"/>
      <c r="B176" s="19"/>
      <c r="C176" s="19"/>
      <c r="D176" s="19"/>
    </row>
    <row r="177" spans="1:4" x14ac:dyDescent="0.35">
      <c r="A177" s="19"/>
      <c r="B177" s="19"/>
      <c r="C177" s="19"/>
      <c r="D177" s="19"/>
    </row>
    <row r="178" spans="1:4" x14ac:dyDescent="0.35">
      <c r="A178" s="19"/>
      <c r="B178" s="19"/>
      <c r="C178" s="19"/>
      <c r="D178" s="19"/>
    </row>
    <row r="179" spans="1:4" x14ac:dyDescent="0.35">
      <c r="A179" s="19"/>
      <c r="B179" s="19"/>
      <c r="C179" s="19"/>
      <c r="D179" s="19"/>
    </row>
    <row r="180" spans="1:4" x14ac:dyDescent="0.35">
      <c r="A180" s="19"/>
      <c r="B180" s="19"/>
      <c r="C180" s="19"/>
      <c r="D180" s="19"/>
    </row>
    <row r="181" spans="1:4" x14ac:dyDescent="0.35">
      <c r="A181" s="19"/>
      <c r="B181" s="19"/>
      <c r="C181" s="19"/>
      <c r="D181" s="19"/>
    </row>
    <row r="182" spans="1:4" x14ac:dyDescent="0.35">
      <c r="A182" s="19"/>
      <c r="B182" s="19"/>
      <c r="C182" s="19"/>
      <c r="D182" s="19"/>
    </row>
    <row r="183" spans="1:4" x14ac:dyDescent="0.35">
      <c r="A183" s="19"/>
      <c r="B183" s="19"/>
      <c r="C183" s="19"/>
      <c r="D183" s="19"/>
    </row>
    <row r="184" spans="1:4" x14ac:dyDescent="0.35">
      <c r="A184" s="19"/>
      <c r="B184" s="19"/>
      <c r="C184" s="19"/>
      <c r="D184" s="19"/>
    </row>
    <row r="185" spans="1:4" x14ac:dyDescent="0.35">
      <c r="A185" s="19"/>
      <c r="B185" s="19"/>
      <c r="C185" s="19"/>
      <c r="D185" s="19"/>
    </row>
    <row r="186" spans="1:4" x14ac:dyDescent="0.35">
      <c r="A186" s="19"/>
      <c r="B186" s="19"/>
      <c r="C186" s="19"/>
      <c r="D186" s="19"/>
    </row>
    <row r="187" spans="1:4" x14ac:dyDescent="0.35">
      <c r="A187" s="19"/>
      <c r="B187" s="19"/>
      <c r="C187" s="19"/>
      <c r="D187" s="19"/>
    </row>
    <row r="188" spans="1:4" x14ac:dyDescent="0.35">
      <c r="A188" s="19"/>
      <c r="B188" s="19"/>
      <c r="C188" s="19"/>
      <c r="D188" s="19"/>
    </row>
    <row r="189" spans="1:4" x14ac:dyDescent="0.35">
      <c r="A189" s="19"/>
      <c r="B189" s="19"/>
      <c r="C189" s="19"/>
      <c r="D189" s="19"/>
    </row>
    <row r="190" spans="1:4" x14ac:dyDescent="0.35">
      <c r="A190" s="19"/>
      <c r="B190" s="19"/>
      <c r="C190" s="19"/>
      <c r="D190" s="19"/>
    </row>
    <row r="191" spans="1:4" x14ac:dyDescent="0.35">
      <c r="A191" s="19"/>
      <c r="B191" s="19"/>
      <c r="C191" s="19"/>
      <c r="D191" s="19"/>
    </row>
    <row r="192" spans="1:4" x14ac:dyDescent="0.35">
      <c r="A192" s="19"/>
      <c r="B192" s="19"/>
      <c r="C192" s="19"/>
      <c r="D192" s="19"/>
    </row>
    <row r="193" spans="1:4" x14ac:dyDescent="0.35">
      <c r="A193" s="19"/>
      <c r="B193" s="19"/>
      <c r="C193" s="19"/>
      <c r="D193" s="19"/>
    </row>
    <row r="194" spans="1:4" x14ac:dyDescent="0.35">
      <c r="A194" s="19"/>
      <c r="B194" s="19"/>
      <c r="C194" s="19"/>
      <c r="D194" s="19"/>
    </row>
    <row r="195" spans="1:4" x14ac:dyDescent="0.35">
      <c r="A195" s="19"/>
      <c r="B195" s="19"/>
      <c r="C195" s="19"/>
      <c r="D195" s="19"/>
    </row>
    <row r="196" spans="1:4" x14ac:dyDescent="0.35">
      <c r="A196" s="19"/>
      <c r="B196" s="19"/>
      <c r="C196" s="19"/>
      <c r="D196" s="19"/>
    </row>
    <row r="197" spans="1:4" x14ac:dyDescent="0.35">
      <c r="A197" s="19"/>
      <c r="B197" s="19"/>
      <c r="C197" s="19"/>
      <c r="D197" s="19"/>
    </row>
    <row r="198" spans="1:4" x14ac:dyDescent="0.35">
      <c r="A198" s="19"/>
      <c r="B198" s="19"/>
      <c r="C198" s="19"/>
      <c r="D198" s="19"/>
    </row>
    <row r="199" spans="1:4" x14ac:dyDescent="0.35">
      <c r="A199" s="19"/>
      <c r="B199" s="19"/>
      <c r="C199" s="19"/>
      <c r="D199" s="19"/>
    </row>
    <row r="200" spans="1:4" x14ac:dyDescent="0.35">
      <c r="A200" s="19"/>
      <c r="B200" s="19"/>
      <c r="C200" s="19"/>
      <c r="D200" s="19"/>
    </row>
    <row r="201" spans="1:4" x14ac:dyDescent="0.35">
      <c r="A201" s="19"/>
      <c r="B201" s="19"/>
      <c r="C201" s="19"/>
      <c r="D201" s="19"/>
    </row>
    <row r="202" spans="1:4" x14ac:dyDescent="0.35">
      <c r="A202" s="19"/>
      <c r="B202" s="19"/>
      <c r="C202" s="19"/>
      <c r="D202" s="19"/>
    </row>
    <row r="203" spans="1:4" x14ac:dyDescent="0.35">
      <c r="A203" s="19"/>
      <c r="B203" s="19"/>
      <c r="C203" s="19"/>
      <c r="D203" s="19"/>
    </row>
    <row r="204" spans="1:4" x14ac:dyDescent="0.35">
      <c r="A204" s="19"/>
      <c r="B204" s="19"/>
      <c r="C204" s="19"/>
      <c r="D204" s="19"/>
    </row>
    <row r="205" spans="1:4" x14ac:dyDescent="0.35">
      <c r="A205" s="19"/>
      <c r="B205" s="19"/>
      <c r="C205" s="19"/>
      <c r="D205" s="19"/>
    </row>
    <row r="206" spans="1:4" x14ac:dyDescent="0.35">
      <c r="A206" s="19"/>
      <c r="B206" s="19"/>
      <c r="C206" s="19"/>
      <c r="D206" s="19"/>
    </row>
    <row r="207" spans="1:4" x14ac:dyDescent="0.35">
      <c r="A207" s="19"/>
      <c r="B207" s="19"/>
      <c r="C207" s="19"/>
      <c r="D207" s="19"/>
    </row>
    <row r="208" spans="1:4" x14ac:dyDescent="0.35">
      <c r="A208" s="19"/>
      <c r="B208" s="19"/>
      <c r="C208" s="19"/>
      <c r="D208" s="19"/>
    </row>
    <row r="209" spans="1:4" x14ac:dyDescent="0.35">
      <c r="A209" s="19"/>
      <c r="B209" s="19"/>
      <c r="C209" s="19"/>
      <c r="D209" s="19"/>
    </row>
    <row r="210" spans="1:4" x14ac:dyDescent="0.35">
      <c r="A210" s="19"/>
      <c r="B210" s="19"/>
      <c r="C210" s="19"/>
      <c r="D210" s="19"/>
    </row>
    <row r="211" spans="1:4" x14ac:dyDescent="0.35">
      <c r="A211" s="19"/>
      <c r="B211" s="19"/>
      <c r="C211" s="19"/>
      <c r="D211" s="19"/>
    </row>
    <row r="212" spans="1:4" x14ac:dyDescent="0.35">
      <c r="A212" s="19"/>
      <c r="B212" s="19"/>
      <c r="C212" s="19"/>
      <c r="D212" s="19"/>
    </row>
    <row r="213" spans="1:4" x14ac:dyDescent="0.35">
      <c r="A213" s="19"/>
      <c r="B213" s="19"/>
      <c r="C213" s="19"/>
      <c r="D213" s="19"/>
    </row>
    <row r="214" spans="1:4" x14ac:dyDescent="0.35">
      <c r="A214" s="19"/>
      <c r="B214" s="19"/>
      <c r="C214" s="19"/>
      <c r="D214" s="19"/>
    </row>
    <row r="215" spans="1:4" x14ac:dyDescent="0.35">
      <c r="A215" s="19"/>
      <c r="B215" s="19"/>
      <c r="C215" s="19"/>
      <c r="D215" s="19"/>
    </row>
    <row r="216" spans="1:4" x14ac:dyDescent="0.35">
      <c r="A216" s="19"/>
      <c r="B216" s="19"/>
      <c r="C216" s="19"/>
      <c r="D216" s="19"/>
    </row>
    <row r="217" spans="1:4" x14ac:dyDescent="0.35">
      <c r="A217" s="19"/>
      <c r="B217" s="19"/>
      <c r="C217" s="19"/>
      <c r="D217" s="19"/>
    </row>
    <row r="218" spans="1:4" x14ac:dyDescent="0.35">
      <c r="A218" s="19"/>
      <c r="B218" s="19"/>
      <c r="C218" s="19"/>
      <c r="D218" s="19"/>
    </row>
    <row r="219" spans="1:4" x14ac:dyDescent="0.35">
      <c r="A219" s="19"/>
      <c r="B219" s="19"/>
      <c r="C219" s="19"/>
      <c r="D219" s="19"/>
    </row>
    <row r="220" spans="1:4" x14ac:dyDescent="0.35">
      <c r="A220" s="19"/>
      <c r="B220" s="19"/>
      <c r="C220" s="19"/>
      <c r="D220" s="19"/>
    </row>
    <row r="221" spans="1:4" x14ac:dyDescent="0.35">
      <c r="A221" s="19"/>
      <c r="B221" s="19"/>
      <c r="C221" s="19"/>
      <c r="D221" s="19"/>
    </row>
    <row r="222" spans="1:4" x14ac:dyDescent="0.35">
      <c r="A222" s="19"/>
      <c r="B222" s="19"/>
      <c r="C222" s="19"/>
      <c r="D222" s="19"/>
    </row>
    <row r="223" spans="1:4" x14ac:dyDescent="0.35">
      <c r="A223" s="19"/>
      <c r="B223" s="19"/>
      <c r="C223" s="19"/>
      <c r="D223" s="19"/>
    </row>
    <row r="224" spans="1:4" x14ac:dyDescent="0.35">
      <c r="A224" s="19"/>
      <c r="B224" s="19"/>
      <c r="C224" s="19"/>
      <c r="D224" s="19"/>
    </row>
    <row r="225" spans="1:4" x14ac:dyDescent="0.35">
      <c r="A225" s="19"/>
      <c r="B225" s="19"/>
      <c r="C225" s="19"/>
      <c r="D225" s="19"/>
    </row>
    <row r="226" spans="1:4" x14ac:dyDescent="0.35">
      <c r="A226" s="19"/>
      <c r="B226" s="19"/>
      <c r="C226" s="19"/>
      <c r="D226" s="19"/>
    </row>
    <row r="227" spans="1:4" x14ac:dyDescent="0.35">
      <c r="A227" s="19"/>
      <c r="B227" s="19"/>
      <c r="C227" s="19"/>
      <c r="D227" s="19"/>
    </row>
    <row r="228" spans="1:4" x14ac:dyDescent="0.35">
      <c r="A228" s="19"/>
      <c r="B228" s="19"/>
      <c r="C228" s="19"/>
      <c r="D228" s="19"/>
    </row>
    <row r="229" spans="1:4" x14ac:dyDescent="0.35">
      <c r="A229" s="19"/>
      <c r="B229" s="19"/>
      <c r="C229" s="19"/>
      <c r="D229" s="19"/>
    </row>
    <row r="230" spans="1:4" x14ac:dyDescent="0.35">
      <c r="A230" s="19"/>
      <c r="B230" s="19"/>
      <c r="C230" s="19"/>
      <c r="D230" s="19"/>
    </row>
    <row r="231" spans="1:4" x14ac:dyDescent="0.35">
      <c r="A231" s="19"/>
      <c r="B231" s="19"/>
      <c r="C231" s="19"/>
      <c r="D231" s="19"/>
    </row>
    <row r="232" spans="1:4" x14ac:dyDescent="0.35">
      <c r="A232" s="19"/>
      <c r="B232" s="19"/>
      <c r="C232" s="19"/>
      <c r="D232" s="19"/>
    </row>
    <row r="233" spans="1:4" x14ac:dyDescent="0.35">
      <c r="A233" s="19"/>
      <c r="B233" s="19"/>
      <c r="C233" s="19"/>
      <c r="D233" s="19"/>
    </row>
    <row r="234" spans="1:4" x14ac:dyDescent="0.35">
      <c r="A234" s="19"/>
      <c r="B234" s="19"/>
      <c r="C234" s="19"/>
      <c r="D234" s="19"/>
    </row>
    <row r="235" spans="1:4" x14ac:dyDescent="0.35">
      <c r="A235" s="19"/>
      <c r="B235" s="19"/>
      <c r="C235" s="19"/>
      <c r="D235" s="19"/>
    </row>
    <row r="236" spans="1:4" x14ac:dyDescent="0.35">
      <c r="A236" s="19"/>
      <c r="B236" s="19"/>
      <c r="C236" s="19"/>
      <c r="D236" s="19"/>
    </row>
    <row r="237" spans="1:4" x14ac:dyDescent="0.35">
      <c r="A237" s="19"/>
      <c r="B237" s="19"/>
      <c r="C237" s="19"/>
      <c r="D237" s="19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1831-8C50-46E9-ACC9-5B99C5105A2D}">
  <dimension ref="A1:K19"/>
  <sheetViews>
    <sheetView workbookViewId="0">
      <selection activeCell="D18" sqref="D18"/>
    </sheetView>
  </sheetViews>
  <sheetFormatPr defaultRowHeight="14.5" x14ac:dyDescent="0.35"/>
  <cols>
    <col min="1" max="1" width="3.453125" bestFit="1" customWidth="1"/>
    <col min="2" max="2" width="28.26953125" bestFit="1" customWidth="1"/>
    <col min="3" max="3" width="25.7265625" style="35" bestFit="1" customWidth="1"/>
    <col min="4" max="4" width="6.81640625" bestFit="1" customWidth="1"/>
    <col min="5" max="5" width="16.26953125" customWidth="1"/>
    <col min="6" max="6" width="14.90625" bestFit="1" customWidth="1"/>
    <col min="7" max="7" width="27.36328125" customWidth="1"/>
    <col min="9" max="9" width="27.81640625" customWidth="1"/>
    <col min="10" max="10" width="6.7265625" hidden="1" customWidth="1"/>
    <col min="11" max="11" width="1.7265625" hidden="1" customWidth="1"/>
    <col min="12" max="12" width="17.90625" customWidth="1"/>
  </cols>
  <sheetData>
    <row r="1" spans="1:7" x14ac:dyDescent="0.35">
      <c r="A1" s="207" t="s">
        <v>3111</v>
      </c>
      <c r="B1" s="207"/>
      <c r="C1" s="207"/>
      <c r="D1" s="207"/>
      <c r="E1" s="207"/>
      <c r="F1" s="207"/>
    </row>
    <row r="3" spans="1:7" x14ac:dyDescent="0.35">
      <c r="A3" s="22" t="s">
        <v>119</v>
      </c>
      <c r="B3" s="22" t="s">
        <v>3112</v>
      </c>
      <c r="C3" s="117" t="s">
        <v>3113</v>
      </c>
      <c r="D3" s="208"/>
      <c r="E3" s="208"/>
      <c r="F3" s="22" t="s">
        <v>705</v>
      </c>
    </row>
    <row r="4" spans="1:7" x14ac:dyDescent="0.35">
      <c r="A4" s="22">
        <v>1</v>
      </c>
      <c r="B4" s="19" t="s">
        <v>696</v>
      </c>
      <c r="C4" s="33">
        <v>5247</v>
      </c>
      <c r="D4" s="20">
        <v>3.1E-2</v>
      </c>
      <c r="E4" s="21">
        <f>C4*D4</f>
        <v>162.65700000000001</v>
      </c>
      <c r="F4" s="22">
        <v>163</v>
      </c>
      <c r="G4">
        <v>169</v>
      </c>
    </row>
    <row r="5" spans="1:7" x14ac:dyDescent="0.35">
      <c r="A5" s="22">
        <v>2</v>
      </c>
      <c r="B5" s="19" t="s">
        <v>2575</v>
      </c>
      <c r="C5" s="39">
        <v>411</v>
      </c>
      <c r="D5" s="40">
        <v>3.1E-2</v>
      </c>
      <c r="E5" s="41">
        <f t="shared" ref="E5:E13" si="0">C5*D5</f>
        <v>12.741</v>
      </c>
      <c r="F5" s="41">
        <v>13</v>
      </c>
    </row>
    <row r="6" spans="1:7" x14ac:dyDescent="0.35">
      <c r="A6" s="22">
        <v>3</v>
      </c>
      <c r="B6" s="19" t="s">
        <v>697</v>
      </c>
      <c r="C6" s="33">
        <v>67</v>
      </c>
      <c r="D6" s="20">
        <v>3.1E-2</v>
      </c>
      <c r="E6" s="23">
        <f t="shared" si="0"/>
        <v>2.077</v>
      </c>
      <c r="F6" s="22">
        <v>2</v>
      </c>
    </row>
    <row r="7" spans="1:7" x14ac:dyDescent="0.35">
      <c r="A7" s="22">
        <v>4</v>
      </c>
      <c r="B7" s="19" t="s">
        <v>2548</v>
      </c>
      <c r="C7" s="39">
        <v>4252</v>
      </c>
      <c r="D7" s="40">
        <v>3.1E-2</v>
      </c>
      <c r="E7" s="41">
        <f t="shared" si="0"/>
        <v>131.81200000000001</v>
      </c>
      <c r="F7" s="41">
        <v>132</v>
      </c>
    </row>
    <row r="8" spans="1:7" x14ac:dyDescent="0.35">
      <c r="A8" s="22">
        <v>5</v>
      </c>
      <c r="B8" s="19" t="s">
        <v>698</v>
      </c>
      <c r="C8" s="33">
        <v>1119</v>
      </c>
      <c r="D8" s="20">
        <v>3.1E-2</v>
      </c>
      <c r="E8" s="23">
        <f t="shared" si="0"/>
        <v>34.689</v>
      </c>
      <c r="F8" s="22">
        <v>35</v>
      </c>
    </row>
    <row r="9" spans="1:7" x14ac:dyDescent="0.35">
      <c r="A9" s="22">
        <v>6</v>
      </c>
      <c r="B9" s="19" t="s">
        <v>699</v>
      </c>
      <c r="C9" s="33">
        <v>417</v>
      </c>
      <c r="D9" s="20">
        <v>3.1E-2</v>
      </c>
      <c r="E9" s="23">
        <f t="shared" si="0"/>
        <v>12.927</v>
      </c>
      <c r="F9" s="22">
        <v>13</v>
      </c>
    </row>
    <row r="10" spans="1:7" x14ac:dyDescent="0.35">
      <c r="A10" s="22">
        <v>7</v>
      </c>
      <c r="B10" s="19" t="s">
        <v>700</v>
      </c>
      <c r="C10" s="33">
        <v>99</v>
      </c>
      <c r="D10" s="20">
        <v>3.1E-2</v>
      </c>
      <c r="E10" s="23">
        <f t="shared" si="0"/>
        <v>3.069</v>
      </c>
      <c r="F10" s="22">
        <v>3</v>
      </c>
    </row>
    <row r="11" spans="1:7" x14ac:dyDescent="0.35">
      <c r="A11" s="22">
        <v>8</v>
      </c>
      <c r="B11" s="19" t="s">
        <v>701</v>
      </c>
      <c r="C11" s="33">
        <v>55</v>
      </c>
      <c r="D11" s="20">
        <v>3.1E-2</v>
      </c>
      <c r="E11" s="23">
        <f t="shared" si="0"/>
        <v>1.7050000000000001</v>
      </c>
      <c r="F11" s="22">
        <v>2</v>
      </c>
    </row>
    <row r="12" spans="1:7" x14ac:dyDescent="0.35">
      <c r="A12" s="22">
        <v>9</v>
      </c>
      <c r="B12" s="118" t="s">
        <v>702</v>
      </c>
      <c r="C12" s="39">
        <v>173</v>
      </c>
      <c r="D12" s="40">
        <v>3.1E-2</v>
      </c>
      <c r="E12" s="41">
        <f t="shared" si="0"/>
        <v>5.3629999999999995</v>
      </c>
      <c r="F12" s="41">
        <v>5</v>
      </c>
    </row>
    <row r="13" spans="1:7" x14ac:dyDescent="0.35">
      <c r="A13" s="22">
        <v>10</v>
      </c>
      <c r="B13" s="19" t="s">
        <v>703</v>
      </c>
      <c r="C13" s="33">
        <v>218</v>
      </c>
      <c r="D13" s="20">
        <v>3.1E-2</v>
      </c>
      <c r="E13" s="23">
        <f t="shared" si="0"/>
        <v>6.758</v>
      </c>
      <c r="F13" s="22">
        <v>7</v>
      </c>
    </row>
    <row r="14" spans="1:7" x14ac:dyDescent="0.35">
      <c r="A14" s="209" t="s">
        <v>704</v>
      </c>
      <c r="B14" s="209"/>
      <c r="C14" s="34">
        <f>SUM(C4:C13)</f>
        <v>12058</v>
      </c>
      <c r="D14" s="22"/>
      <c r="E14" s="22"/>
      <c r="F14" s="22"/>
    </row>
    <row r="15" spans="1:7" x14ac:dyDescent="0.35">
      <c r="A15" s="206" t="s">
        <v>705</v>
      </c>
      <c r="B15" s="206"/>
      <c r="C15" s="33">
        <v>375</v>
      </c>
      <c r="D15" s="22"/>
      <c r="E15" s="22"/>
      <c r="F15" s="22">
        <f>SUM(F4:F14)</f>
        <v>375</v>
      </c>
    </row>
    <row r="17" spans="3:6" x14ac:dyDescent="0.35">
      <c r="F17">
        <v>169</v>
      </c>
    </row>
    <row r="18" spans="3:6" x14ac:dyDescent="0.35">
      <c r="F18">
        <v>137</v>
      </c>
    </row>
    <row r="19" spans="3:6" x14ac:dyDescent="0.35">
      <c r="C19" s="35">
        <v>12073</v>
      </c>
    </row>
  </sheetData>
  <mergeCells count="4">
    <mergeCell ref="A15:B15"/>
    <mergeCell ref="A1:F1"/>
    <mergeCell ref="D3:E3"/>
    <mergeCell ref="A14:B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7370-C3EC-4EC3-941F-0B06F91A1934}">
  <dimension ref="A1:F240"/>
  <sheetViews>
    <sheetView topLeftCell="A221" workbookViewId="0">
      <selection activeCell="G9" sqref="G9"/>
    </sheetView>
  </sheetViews>
  <sheetFormatPr defaultRowHeight="14.5" x14ac:dyDescent="0.35"/>
  <cols>
    <col min="1" max="1" width="4.453125" customWidth="1"/>
    <col min="2" max="2" width="20.26953125" customWidth="1"/>
    <col min="3" max="3" width="17" customWidth="1"/>
    <col min="4" max="4" width="39.7265625" customWidth="1"/>
    <col min="5" max="5" width="29" customWidth="1"/>
    <col min="6" max="6" width="19.6328125" customWidth="1"/>
  </cols>
  <sheetData>
    <row r="1" spans="1:6" ht="15.5" x14ac:dyDescent="0.35">
      <c r="A1" s="210" t="s">
        <v>3260</v>
      </c>
      <c r="B1" s="210"/>
      <c r="C1" s="210"/>
      <c r="D1" s="210"/>
      <c r="E1" s="210"/>
      <c r="F1" s="210"/>
    </row>
    <row r="4" spans="1:6" x14ac:dyDescent="0.35">
      <c r="A4" s="152" t="s">
        <v>3261</v>
      </c>
      <c r="B4" s="153" t="s">
        <v>3262</v>
      </c>
      <c r="C4" s="153" t="s">
        <v>3263</v>
      </c>
      <c r="D4" s="153" t="s">
        <v>3264</v>
      </c>
      <c r="E4" s="154" t="s">
        <v>3265</v>
      </c>
      <c r="F4" s="155" t="s">
        <v>3266</v>
      </c>
    </row>
    <row r="5" spans="1:6" ht="15.5" x14ac:dyDescent="0.35">
      <c r="A5" s="156">
        <v>1</v>
      </c>
      <c r="B5" s="157" t="s">
        <v>3267</v>
      </c>
      <c r="C5" s="158" t="s">
        <v>3268</v>
      </c>
      <c r="D5" s="159" t="s">
        <v>3269</v>
      </c>
      <c r="E5" s="160" t="s">
        <v>3270</v>
      </c>
      <c r="F5" s="22" t="str">
        <f>VLOOKUP(D5,[1]Data_Mahasiswa!$D$9:$J$5296,7,0)</f>
        <v>082280292152</v>
      </c>
    </row>
    <row r="6" spans="1:6" x14ac:dyDescent="0.35">
      <c r="A6" s="156">
        <v>2</v>
      </c>
      <c r="B6" s="157" t="s">
        <v>3267</v>
      </c>
      <c r="C6" s="158" t="s">
        <v>3271</v>
      </c>
      <c r="D6" s="161" t="s">
        <v>3272</v>
      </c>
      <c r="E6" s="160" t="s">
        <v>3270</v>
      </c>
      <c r="F6" s="22"/>
    </row>
    <row r="7" spans="1:6" x14ac:dyDescent="0.35">
      <c r="A7" s="156">
        <v>3</v>
      </c>
      <c r="B7" s="157" t="s">
        <v>3267</v>
      </c>
      <c r="C7" s="158" t="s">
        <v>3273</v>
      </c>
      <c r="D7" s="161" t="s">
        <v>3274</v>
      </c>
      <c r="E7" s="160" t="s">
        <v>3270</v>
      </c>
      <c r="F7" s="22" t="str">
        <f>VLOOKUP(D7,[1]Data_Mahasiswa!$D$9:$J$5296,7,0)</f>
        <v>089509437130</v>
      </c>
    </row>
    <row r="8" spans="1:6" x14ac:dyDescent="0.35">
      <c r="A8" s="156">
        <v>4</v>
      </c>
      <c r="B8" s="157" t="s">
        <v>3267</v>
      </c>
      <c r="C8" s="158" t="s">
        <v>3275</v>
      </c>
      <c r="D8" s="161" t="s">
        <v>3276</v>
      </c>
      <c r="E8" s="160" t="s">
        <v>3270</v>
      </c>
      <c r="F8" s="22" t="str">
        <f>VLOOKUP(D8,[1]Data_Mahasiswa!$D$9:$J$5296,7,0)</f>
        <v>088807752338</v>
      </c>
    </row>
    <row r="9" spans="1:6" x14ac:dyDescent="0.35">
      <c r="A9" s="156">
        <v>5</v>
      </c>
      <c r="B9" s="157" t="s">
        <v>3267</v>
      </c>
      <c r="C9" s="158" t="s">
        <v>3277</v>
      </c>
      <c r="D9" s="161" t="s">
        <v>895</v>
      </c>
      <c r="E9" s="160" t="s">
        <v>3270</v>
      </c>
      <c r="F9" s="22" t="str">
        <f>VLOOKUP(D9,[1]Data_Mahasiswa!$D$9:$J$5296,7,0)</f>
        <v>082163317849</v>
      </c>
    </row>
    <row r="10" spans="1:6" x14ac:dyDescent="0.35">
      <c r="A10" s="156">
        <v>6</v>
      </c>
      <c r="B10" s="157" t="s">
        <v>3267</v>
      </c>
      <c r="C10" s="158" t="s">
        <v>3278</v>
      </c>
      <c r="D10" s="161" t="s">
        <v>790</v>
      </c>
      <c r="E10" s="160" t="s">
        <v>3270</v>
      </c>
      <c r="F10" s="22" t="str">
        <f>VLOOKUP(D10,[1]Data_Mahasiswa!$D$9:$J$5296,7,0)</f>
        <v>082370438530</v>
      </c>
    </row>
    <row r="11" spans="1:6" x14ac:dyDescent="0.35">
      <c r="A11" s="156">
        <v>7</v>
      </c>
      <c r="B11" s="157" t="s">
        <v>3267</v>
      </c>
      <c r="C11" s="158" t="s">
        <v>3279</v>
      </c>
      <c r="D11" s="161" t="s">
        <v>3280</v>
      </c>
      <c r="E11" s="160" t="s">
        <v>3270</v>
      </c>
      <c r="F11" s="22" t="str">
        <f>VLOOKUP(D11,[1]Data_Mahasiswa!$D$9:$J$5296,7,0)</f>
        <v>085362496212</v>
      </c>
    </row>
    <row r="12" spans="1:6" x14ac:dyDescent="0.35">
      <c r="A12" s="156">
        <v>8</v>
      </c>
      <c r="B12" s="157" t="s">
        <v>3267</v>
      </c>
      <c r="C12" s="158" t="s">
        <v>3281</v>
      </c>
      <c r="D12" s="161" t="s">
        <v>3282</v>
      </c>
      <c r="E12" s="160" t="s">
        <v>3270</v>
      </c>
      <c r="F12" s="22" t="str">
        <f>VLOOKUP(D12,[1]Data_Mahasiswa!$D$9:$J$5296,7,0)</f>
        <v>085362496212</v>
      </c>
    </row>
    <row r="13" spans="1:6" x14ac:dyDescent="0.35">
      <c r="A13" s="156">
        <v>9</v>
      </c>
      <c r="B13" s="157" t="s">
        <v>3267</v>
      </c>
      <c r="C13" s="158" t="s">
        <v>3283</v>
      </c>
      <c r="D13" s="161" t="s">
        <v>3284</v>
      </c>
      <c r="E13" s="160" t="s">
        <v>3270</v>
      </c>
      <c r="F13" s="22" t="str">
        <f>VLOOKUP(D13,[1]Data_Mahasiswa!$D$9:$J$5296,7,0)</f>
        <v>085762610098</v>
      </c>
    </row>
    <row r="14" spans="1:6" x14ac:dyDescent="0.35">
      <c r="A14" s="156">
        <v>10</v>
      </c>
      <c r="B14" s="157" t="s">
        <v>3267</v>
      </c>
      <c r="C14" s="158" t="s">
        <v>3285</v>
      </c>
      <c r="D14" s="161" t="s">
        <v>3286</v>
      </c>
      <c r="E14" s="160" t="s">
        <v>3270</v>
      </c>
      <c r="F14" s="22" t="str">
        <f>VLOOKUP(D14,[1]Data_Mahasiswa!$D$9:$J$5296,7,0)</f>
        <v>083838966645</v>
      </c>
    </row>
    <row r="15" spans="1:6" x14ac:dyDescent="0.35">
      <c r="A15" s="156">
        <v>11</v>
      </c>
      <c r="B15" s="157" t="s">
        <v>3267</v>
      </c>
      <c r="C15" s="158" t="s">
        <v>3287</v>
      </c>
      <c r="D15" s="161" t="s">
        <v>3288</v>
      </c>
      <c r="E15" s="160" t="s">
        <v>3270</v>
      </c>
      <c r="F15" s="22" t="str">
        <f>VLOOKUP(D15,[1]Data_Mahasiswa!$D$9:$J$5296,7,0)</f>
        <v>081267229519</v>
      </c>
    </row>
    <row r="16" spans="1:6" x14ac:dyDescent="0.35">
      <c r="A16" s="156">
        <v>12</v>
      </c>
      <c r="B16" s="157" t="s">
        <v>3267</v>
      </c>
      <c r="C16" s="158" t="s">
        <v>3289</v>
      </c>
      <c r="D16" s="161" t="s">
        <v>3290</v>
      </c>
      <c r="E16" s="160" t="s">
        <v>3270</v>
      </c>
      <c r="F16" s="22" t="str">
        <f>VLOOKUP(D16,[1]Data_Mahasiswa!$D$9:$J$5296,7,0)</f>
        <v>082249291546</v>
      </c>
    </row>
    <row r="17" spans="1:6" x14ac:dyDescent="0.35">
      <c r="A17" s="156">
        <v>13</v>
      </c>
      <c r="B17" s="157" t="s">
        <v>3267</v>
      </c>
      <c r="C17" s="158" t="s">
        <v>3291</v>
      </c>
      <c r="D17" s="161" t="s">
        <v>3292</v>
      </c>
      <c r="E17" s="160" t="s">
        <v>3270</v>
      </c>
      <c r="F17" s="22"/>
    </row>
    <row r="18" spans="1:6" x14ac:dyDescent="0.35">
      <c r="A18" s="156">
        <v>14</v>
      </c>
      <c r="B18" s="157" t="s">
        <v>3267</v>
      </c>
      <c r="C18" s="158" t="s">
        <v>3293</v>
      </c>
      <c r="D18" s="161" t="s">
        <v>3294</v>
      </c>
      <c r="E18" s="160" t="s">
        <v>3270</v>
      </c>
      <c r="F18" s="22" t="str">
        <f>VLOOKUP(D18,[1]Data_Mahasiswa!$D$9:$J$5296,7,0)</f>
        <v>081262060693</v>
      </c>
    </row>
    <row r="19" spans="1:6" x14ac:dyDescent="0.35">
      <c r="A19" s="156">
        <v>15</v>
      </c>
      <c r="B19" s="157" t="s">
        <v>3267</v>
      </c>
      <c r="C19" s="158" t="s">
        <v>3295</v>
      </c>
      <c r="D19" s="161" t="s">
        <v>3296</v>
      </c>
      <c r="E19" s="160" t="s">
        <v>3270</v>
      </c>
      <c r="F19" s="22" t="str">
        <f>VLOOKUP(D19,[1]Data_Mahasiswa!$D$9:$J$5296,7,0)</f>
        <v>082160855504</v>
      </c>
    </row>
    <row r="20" spans="1:6" x14ac:dyDescent="0.35">
      <c r="A20" s="156">
        <v>16</v>
      </c>
      <c r="B20" s="157" t="s">
        <v>3267</v>
      </c>
      <c r="C20" s="158" t="s">
        <v>3297</v>
      </c>
      <c r="D20" s="161" t="s">
        <v>3298</v>
      </c>
      <c r="E20" s="160" t="s">
        <v>3270</v>
      </c>
      <c r="F20" s="22" t="str">
        <f>VLOOKUP(D20,[1]Data_Mahasiswa!$D$9:$J$5296,7,0)</f>
        <v>082160677004</v>
      </c>
    </row>
    <row r="21" spans="1:6" x14ac:dyDescent="0.35">
      <c r="A21" s="156">
        <v>17</v>
      </c>
      <c r="B21" s="157" t="s">
        <v>3267</v>
      </c>
      <c r="C21" s="158" t="s">
        <v>3299</v>
      </c>
      <c r="D21" s="161" t="s">
        <v>3300</v>
      </c>
      <c r="E21" s="160" t="s">
        <v>3270</v>
      </c>
      <c r="F21" s="22" t="str">
        <f>VLOOKUP(D21,[1]Data_Mahasiswa!$D$9:$J$5296,7,0)</f>
        <v>082161195359</v>
      </c>
    </row>
    <row r="22" spans="1:6" x14ac:dyDescent="0.35">
      <c r="A22" s="156">
        <v>18</v>
      </c>
      <c r="B22" s="157" t="s">
        <v>3267</v>
      </c>
      <c r="C22" s="158" t="s">
        <v>3301</v>
      </c>
      <c r="D22" s="161" t="s">
        <v>3302</v>
      </c>
      <c r="E22" s="160" t="s">
        <v>3270</v>
      </c>
      <c r="F22" s="22" t="str">
        <f>VLOOKUP(D22,[1]Data_Mahasiswa!$D$9:$J$5296,7,0)</f>
        <v>083196631656</v>
      </c>
    </row>
    <row r="23" spans="1:6" x14ac:dyDescent="0.35">
      <c r="A23" s="156">
        <v>19</v>
      </c>
      <c r="B23" s="157" t="s">
        <v>3267</v>
      </c>
      <c r="C23" s="158" t="s">
        <v>3303</v>
      </c>
      <c r="D23" s="161" t="s">
        <v>3304</v>
      </c>
      <c r="E23" s="160" t="s">
        <v>3270</v>
      </c>
      <c r="F23" s="22" t="str">
        <f>VLOOKUP(D23,[1]Data_Mahasiswa!$D$9:$J$5296,7,0)</f>
        <v>082169844293</v>
      </c>
    </row>
    <row r="24" spans="1:6" x14ac:dyDescent="0.35">
      <c r="A24" s="156">
        <v>20</v>
      </c>
      <c r="B24" s="157" t="s">
        <v>3267</v>
      </c>
      <c r="C24" s="158" t="s">
        <v>3305</v>
      </c>
      <c r="D24" s="161" t="s">
        <v>3306</v>
      </c>
      <c r="E24" s="160" t="s">
        <v>3270</v>
      </c>
      <c r="F24" s="22" t="str">
        <f>VLOOKUP(D24,[1]Data_Mahasiswa!$D$9:$J$5296,7,0)</f>
        <v>081396924263</v>
      </c>
    </row>
    <row r="25" spans="1:6" x14ac:dyDescent="0.35">
      <c r="A25" s="156">
        <v>21</v>
      </c>
      <c r="B25" s="157" t="s">
        <v>3267</v>
      </c>
      <c r="C25" s="158" t="s">
        <v>3307</v>
      </c>
      <c r="D25" s="161" t="s">
        <v>792</v>
      </c>
      <c r="E25" s="160" t="s">
        <v>3270</v>
      </c>
      <c r="F25" s="22" t="str">
        <f>VLOOKUP(D25,[1]Data_Mahasiswa!$D$9:$J$5296,7,0)</f>
        <v>083172149138</v>
      </c>
    </row>
    <row r="26" spans="1:6" x14ac:dyDescent="0.35">
      <c r="A26" s="156">
        <v>22</v>
      </c>
      <c r="B26" s="157" t="s">
        <v>3267</v>
      </c>
      <c r="C26" s="158" t="s">
        <v>3308</v>
      </c>
      <c r="D26" s="161" t="s">
        <v>3309</v>
      </c>
      <c r="E26" s="160" t="s">
        <v>3270</v>
      </c>
      <c r="F26" s="22" t="str">
        <f>VLOOKUP(D26,[1]Data_Mahasiswa!$D$9:$J$5296,7,0)</f>
        <v>082164770260</v>
      </c>
    </row>
    <row r="27" spans="1:6" x14ac:dyDescent="0.35">
      <c r="A27" s="156">
        <v>23</v>
      </c>
      <c r="B27" s="157" t="s">
        <v>3267</v>
      </c>
      <c r="C27" s="158" t="s">
        <v>3310</v>
      </c>
      <c r="D27" s="161" t="s">
        <v>793</v>
      </c>
      <c r="E27" s="160" t="s">
        <v>3270</v>
      </c>
      <c r="F27" s="22" t="str">
        <f>VLOOKUP(D27,[1]Data_Mahasiswa!$D$9:$J$5296,7,0)</f>
        <v>081263126483</v>
      </c>
    </row>
    <row r="28" spans="1:6" x14ac:dyDescent="0.35">
      <c r="A28" s="156">
        <v>24</v>
      </c>
      <c r="B28" s="157" t="s">
        <v>3267</v>
      </c>
      <c r="C28" s="158" t="s">
        <v>3311</v>
      </c>
      <c r="D28" s="161" t="s">
        <v>3312</v>
      </c>
      <c r="E28" s="160" t="s">
        <v>3270</v>
      </c>
      <c r="F28" s="22" t="str">
        <f>VLOOKUP(D28,[1]Data_Mahasiswa!$D$9:$J$5296,7,0)</f>
        <v>082163648772</v>
      </c>
    </row>
    <row r="29" spans="1:6" x14ac:dyDescent="0.35">
      <c r="A29" s="156">
        <v>25</v>
      </c>
      <c r="B29" s="157" t="s">
        <v>3267</v>
      </c>
      <c r="C29" s="158" t="s">
        <v>3313</v>
      </c>
      <c r="D29" s="161" t="s">
        <v>794</v>
      </c>
      <c r="E29" s="160" t="s">
        <v>3270</v>
      </c>
      <c r="F29" s="22" t="str">
        <f>VLOOKUP(D29,[1]Data_Mahasiswa!$D$9:$J$5296,7,0)</f>
        <v>081263704842</v>
      </c>
    </row>
    <row r="30" spans="1:6" x14ac:dyDescent="0.35">
      <c r="A30" s="156">
        <v>26</v>
      </c>
      <c r="B30" s="157" t="s">
        <v>3267</v>
      </c>
      <c r="C30" s="158" t="s">
        <v>3314</v>
      </c>
      <c r="D30" s="161" t="s">
        <v>3315</v>
      </c>
      <c r="E30" s="160" t="s">
        <v>3270</v>
      </c>
      <c r="F30" s="22" t="str">
        <f>VLOOKUP(D30,[1]Data_Mahasiswa!$D$9:$J$5296,7,0)</f>
        <v>082294176003</v>
      </c>
    </row>
    <row r="31" spans="1:6" x14ac:dyDescent="0.35">
      <c r="A31" s="156">
        <v>27</v>
      </c>
      <c r="B31" s="157" t="s">
        <v>3267</v>
      </c>
      <c r="C31" s="158" t="s">
        <v>3316</v>
      </c>
      <c r="D31" s="161" t="s">
        <v>1831</v>
      </c>
      <c r="E31" s="160" t="s">
        <v>3270</v>
      </c>
      <c r="F31" s="22" t="str">
        <f>VLOOKUP(D31,[1]Data_Mahasiswa!$D$9:$J$5296,7,0)</f>
        <v>082268204291</v>
      </c>
    </row>
    <row r="32" spans="1:6" x14ac:dyDescent="0.35">
      <c r="A32" s="156">
        <v>28</v>
      </c>
      <c r="B32" s="157" t="s">
        <v>3267</v>
      </c>
      <c r="C32" s="158" t="s">
        <v>3317</v>
      </c>
      <c r="D32" s="161" t="s">
        <v>795</v>
      </c>
      <c r="E32" s="160" t="s">
        <v>3270</v>
      </c>
      <c r="F32" s="22" t="str">
        <f>VLOOKUP(D32,[1]Data_Mahasiswa!$D$9:$J$5296,7,0)</f>
        <v>083198172808</v>
      </c>
    </row>
    <row r="33" spans="1:6" x14ac:dyDescent="0.35">
      <c r="A33" s="156">
        <v>29</v>
      </c>
      <c r="B33" s="157" t="s">
        <v>3267</v>
      </c>
      <c r="C33" s="158" t="s">
        <v>3318</v>
      </c>
      <c r="D33" s="161" t="s">
        <v>804</v>
      </c>
      <c r="E33" s="160" t="s">
        <v>3270</v>
      </c>
      <c r="F33" s="22" t="str">
        <f>VLOOKUP(D33,[1]Data_Mahasiswa!$D$9:$J$5296,7,0)</f>
        <v>082158520016</v>
      </c>
    </row>
    <row r="34" spans="1:6" x14ac:dyDescent="0.35">
      <c r="A34" s="156">
        <v>30</v>
      </c>
      <c r="B34" s="157" t="s">
        <v>3267</v>
      </c>
      <c r="C34" s="158" t="s">
        <v>3319</v>
      </c>
      <c r="D34" s="161" t="s">
        <v>3320</v>
      </c>
      <c r="E34" s="160" t="s">
        <v>3270</v>
      </c>
      <c r="F34" s="22" t="str">
        <f>VLOOKUP(D34,[1]Data_Mahasiswa!$D$9:$J$5296,7,0)</f>
        <v>082360777060</v>
      </c>
    </row>
    <row r="35" spans="1:6" x14ac:dyDescent="0.35">
      <c r="A35" s="156">
        <v>31</v>
      </c>
      <c r="B35" s="157" t="s">
        <v>3267</v>
      </c>
      <c r="C35" s="158" t="s">
        <v>3321</v>
      </c>
      <c r="D35" s="161" t="s">
        <v>3322</v>
      </c>
      <c r="E35" s="160" t="s">
        <v>3270</v>
      </c>
      <c r="F35" s="22" t="str">
        <f>VLOOKUP(D35,[1]Data_Mahasiswa!$D$9:$J$5296,7,0)</f>
        <v>082274054366</v>
      </c>
    </row>
    <row r="36" spans="1:6" x14ac:dyDescent="0.35">
      <c r="A36" s="156">
        <v>32</v>
      </c>
      <c r="B36" s="157" t="s">
        <v>3267</v>
      </c>
      <c r="C36" s="158" t="s">
        <v>3323</v>
      </c>
      <c r="D36" s="161" t="s">
        <v>797</v>
      </c>
      <c r="E36" s="160" t="s">
        <v>3270</v>
      </c>
      <c r="F36" s="22" t="str">
        <f>VLOOKUP(D36,[1]Data_Mahasiswa!$D$9:$J$5296,7,0)</f>
        <v>082361452984</v>
      </c>
    </row>
    <row r="37" spans="1:6" x14ac:dyDescent="0.35">
      <c r="A37" s="156">
        <v>33</v>
      </c>
      <c r="B37" s="157" t="s">
        <v>3267</v>
      </c>
      <c r="C37" s="158" t="s">
        <v>3324</v>
      </c>
      <c r="D37" s="161" t="s">
        <v>3325</v>
      </c>
      <c r="E37" s="160" t="s">
        <v>3270</v>
      </c>
      <c r="F37" s="22" t="str">
        <f>VLOOKUP(D37,[1]Data_Mahasiswa!$D$9:$J$5296,7,0)</f>
        <v>085270456541</v>
      </c>
    </row>
    <row r="38" spans="1:6" x14ac:dyDescent="0.35">
      <c r="A38" s="156">
        <v>34</v>
      </c>
      <c r="B38" s="157" t="s">
        <v>3267</v>
      </c>
      <c r="C38" s="158" t="s">
        <v>3326</v>
      </c>
      <c r="D38" s="161" t="s">
        <v>3327</v>
      </c>
      <c r="E38" s="160" t="s">
        <v>3270</v>
      </c>
      <c r="F38" s="22" t="str">
        <f>VLOOKUP(D38,[1]Data_Mahasiswa!$D$9:$J$5296,7,0)</f>
        <v>085277943344</v>
      </c>
    </row>
    <row r="39" spans="1:6" x14ac:dyDescent="0.35">
      <c r="A39" s="156">
        <v>35</v>
      </c>
      <c r="B39" s="157" t="s">
        <v>3267</v>
      </c>
      <c r="C39" s="158" t="s">
        <v>3328</v>
      </c>
      <c r="D39" s="161" t="s">
        <v>3329</v>
      </c>
      <c r="E39" s="160" t="s">
        <v>3270</v>
      </c>
      <c r="F39" s="22" t="str">
        <f>VLOOKUP(D39,[1]Data_Mahasiswa!$D$9:$J$5296,7,0)</f>
        <v>082379800961</v>
      </c>
    </row>
    <row r="40" spans="1:6" x14ac:dyDescent="0.35">
      <c r="A40" s="156">
        <v>36</v>
      </c>
      <c r="B40" s="157" t="s">
        <v>3267</v>
      </c>
      <c r="C40" s="158" t="s">
        <v>3330</v>
      </c>
      <c r="D40" s="161" t="s">
        <v>3331</v>
      </c>
      <c r="E40" s="160" t="s">
        <v>3270</v>
      </c>
      <c r="F40" s="22" t="str">
        <f>VLOOKUP(D40,[1]Data_Mahasiswa!$D$9:$J$5296,7,0)</f>
        <v>081263203458</v>
      </c>
    </row>
    <row r="41" spans="1:6" x14ac:dyDescent="0.35">
      <c r="A41" s="156">
        <v>37</v>
      </c>
      <c r="B41" s="157" t="s">
        <v>3267</v>
      </c>
      <c r="C41" s="158" t="s">
        <v>3332</v>
      </c>
      <c r="D41" s="161" t="s">
        <v>799</v>
      </c>
      <c r="E41" s="160" t="s">
        <v>3270</v>
      </c>
      <c r="F41" s="22" t="str">
        <f>VLOOKUP(D41,[1]Data_Mahasiswa!$D$9:$J$5296,7,0)</f>
        <v>082281263664</v>
      </c>
    </row>
    <row r="42" spans="1:6" x14ac:dyDescent="0.35">
      <c r="A42" s="156">
        <v>38</v>
      </c>
      <c r="B42" s="157" t="s">
        <v>3267</v>
      </c>
      <c r="C42" s="158" t="s">
        <v>3333</v>
      </c>
      <c r="D42" s="161" t="s">
        <v>3334</v>
      </c>
      <c r="E42" s="160" t="s">
        <v>3270</v>
      </c>
      <c r="F42" s="22" t="str">
        <f>VLOOKUP(D42,[1]Data_Mahasiswa!$D$9:$J$5296,7,0)</f>
        <v>082276886120</v>
      </c>
    </row>
    <row r="43" spans="1:6" x14ac:dyDescent="0.35">
      <c r="A43" s="156">
        <v>39</v>
      </c>
      <c r="B43" s="157" t="s">
        <v>3267</v>
      </c>
      <c r="C43" s="158" t="s">
        <v>3335</v>
      </c>
      <c r="D43" s="161" t="s">
        <v>800</v>
      </c>
      <c r="E43" s="160" t="s">
        <v>3270</v>
      </c>
      <c r="F43" s="22" t="str">
        <f>VLOOKUP(D43,[1]Data_Mahasiswa!$D$9:$J$5296,7,0)</f>
        <v>082363772494</v>
      </c>
    </row>
    <row r="44" spans="1:6" x14ac:dyDescent="0.35">
      <c r="A44" s="156">
        <v>40</v>
      </c>
      <c r="B44" s="157" t="s">
        <v>3267</v>
      </c>
      <c r="C44" s="158" t="s">
        <v>3336</v>
      </c>
      <c r="D44" s="161" t="s">
        <v>3337</v>
      </c>
      <c r="E44" s="160" t="s">
        <v>3270</v>
      </c>
      <c r="F44" s="22" t="str">
        <f>VLOOKUP(D44,[1]Data_Mahasiswa!$D$9:$J$5296,7,0)</f>
        <v>085831163668</v>
      </c>
    </row>
    <row r="45" spans="1:6" x14ac:dyDescent="0.35">
      <c r="A45" s="156">
        <v>41</v>
      </c>
      <c r="B45" s="157" t="s">
        <v>3267</v>
      </c>
      <c r="C45" s="158" t="s">
        <v>3338</v>
      </c>
      <c r="D45" s="161" t="s">
        <v>3339</v>
      </c>
      <c r="E45" s="160" t="s">
        <v>3270</v>
      </c>
      <c r="F45" s="22" t="str">
        <f>VLOOKUP(D45,[1]Data_Mahasiswa!$D$9:$J$5296,7,0)</f>
        <v>083148797501</v>
      </c>
    </row>
    <row r="46" spans="1:6" x14ac:dyDescent="0.35">
      <c r="A46" s="156">
        <v>42</v>
      </c>
      <c r="B46" s="157" t="s">
        <v>3267</v>
      </c>
      <c r="C46" s="158" t="s">
        <v>3340</v>
      </c>
      <c r="D46" s="161" t="s">
        <v>3341</v>
      </c>
      <c r="E46" s="160" t="s">
        <v>3270</v>
      </c>
      <c r="F46" s="22"/>
    </row>
    <row r="47" spans="1:6" x14ac:dyDescent="0.35">
      <c r="A47" s="156">
        <v>43</v>
      </c>
      <c r="B47" s="157" t="s">
        <v>3267</v>
      </c>
      <c r="C47" s="158" t="s">
        <v>3342</v>
      </c>
      <c r="D47" s="161" t="s">
        <v>3343</v>
      </c>
      <c r="E47" s="160" t="s">
        <v>3270</v>
      </c>
      <c r="F47" s="22" t="str">
        <f>VLOOKUP(D47,[1]Data_Mahasiswa!$D$9:$J$5296,7,0)</f>
        <v>083136995726</v>
      </c>
    </row>
    <row r="48" spans="1:6" x14ac:dyDescent="0.35">
      <c r="A48" s="156">
        <v>44</v>
      </c>
      <c r="B48" s="157" t="s">
        <v>3267</v>
      </c>
      <c r="C48" s="158" t="s">
        <v>3344</v>
      </c>
      <c r="D48" s="161" t="s">
        <v>802</v>
      </c>
      <c r="E48" s="160" t="s">
        <v>3270</v>
      </c>
      <c r="F48" s="22" t="str">
        <f>VLOOKUP(D48,[1]Data_Mahasiswa!$D$9:$J$5296,7,0)</f>
        <v>081265027678</v>
      </c>
    </row>
    <row r="49" spans="1:6" x14ac:dyDescent="0.35">
      <c r="A49" s="156">
        <v>45</v>
      </c>
      <c r="B49" s="157" t="s">
        <v>3267</v>
      </c>
      <c r="C49" s="158" t="s">
        <v>3345</v>
      </c>
      <c r="D49" s="161" t="s">
        <v>803</v>
      </c>
      <c r="E49" s="160" t="s">
        <v>3270</v>
      </c>
      <c r="F49" s="22"/>
    </row>
    <row r="50" spans="1:6" x14ac:dyDescent="0.35">
      <c r="A50" s="156">
        <v>46</v>
      </c>
      <c r="B50" s="157" t="s">
        <v>3267</v>
      </c>
      <c r="C50" s="158" t="s">
        <v>3346</v>
      </c>
      <c r="D50" s="161" t="s">
        <v>3347</v>
      </c>
      <c r="E50" s="160" t="s">
        <v>3270</v>
      </c>
      <c r="F50" s="22"/>
    </row>
    <row r="51" spans="1:6" x14ac:dyDescent="0.35">
      <c r="A51" s="156">
        <v>47</v>
      </c>
      <c r="B51" s="157" t="s">
        <v>3267</v>
      </c>
      <c r="C51" s="158" t="s">
        <v>3348</v>
      </c>
      <c r="D51" s="161" t="s">
        <v>787</v>
      </c>
      <c r="E51" s="160" t="s">
        <v>3270</v>
      </c>
      <c r="F51" s="22" t="str">
        <f>VLOOKUP(D51,[1]Data_Mahasiswa!$D$9:$J$5296,7,0)</f>
        <v>083136963174</v>
      </c>
    </row>
    <row r="52" spans="1:6" x14ac:dyDescent="0.35">
      <c r="A52" s="156">
        <v>48</v>
      </c>
      <c r="B52" s="157" t="s">
        <v>3267</v>
      </c>
      <c r="C52" s="158" t="s">
        <v>3349</v>
      </c>
      <c r="D52" s="161" t="s">
        <v>1817</v>
      </c>
      <c r="E52" s="160" t="s">
        <v>3270</v>
      </c>
      <c r="F52" s="22" t="str">
        <f>VLOOKUP(D52,[1]Data_Mahasiswa!$D$9:$J$5296,7,0)</f>
        <v>085362609034</v>
      </c>
    </row>
    <row r="53" spans="1:6" x14ac:dyDescent="0.35">
      <c r="A53" s="156">
        <v>49</v>
      </c>
      <c r="B53" s="157" t="s">
        <v>3267</v>
      </c>
      <c r="C53" s="158" t="s">
        <v>3350</v>
      </c>
      <c r="D53" s="161" t="s">
        <v>788</v>
      </c>
      <c r="E53" s="160" t="s">
        <v>3270</v>
      </c>
      <c r="F53" s="22" t="str">
        <f>VLOOKUP(D53,[1]Data_Mahasiswa!$D$9:$J$5296,7,0)</f>
        <v>082162545137</v>
      </c>
    </row>
    <row r="54" spans="1:6" x14ac:dyDescent="0.35">
      <c r="A54" s="156">
        <v>50</v>
      </c>
      <c r="B54" s="157" t="s">
        <v>3267</v>
      </c>
      <c r="C54" s="158" t="s">
        <v>3351</v>
      </c>
      <c r="D54" s="161" t="s">
        <v>3352</v>
      </c>
      <c r="E54" s="160" t="s">
        <v>3270</v>
      </c>
      <c r="F54" s="22" t="str">
        <f>VLOOKUP(D54,[1]Data_Mahasiswa!$D$9:$J$5296,7,0)</f>
        <v>082284818636</v>
      </c>
    </row>
    <row r="55" spans="1:6" x14ac:dyDescent="0.35">
      <c r="A55" s="156">
        <v>51</v>
      </c>
      <c r="B55" s="157" t="s">
        <v>3267</v>
      </c>
      <c r="C55" s="158" t="s">
        <v>3353</v>
      </c>
      <c r="D55" s="161" t="s">
        <v>3354</v>
      </c>
      <c r="E55" s="160" t="s">
        <v>3270</v>
      </c>
      <c r="F55" s="22" t="str">
        <f>VLOOKUP(D55,[1]Data_Mahasiswa!$D$9:$J$5296,7,0)</f>
        <v>081275879362</v>
      </c>
    </row>
    <row r="56" spans="1:6" x14ac:dyDescent="0.35">
      <c r="A56" s="156">
        <v>52</v>
      </c>
      <c r="B56" s="157" t="s">
        <v>3267</v>
      </c>
      <c r="C56" s="158" t="s">
        <v>3355</v>
      </c>
      <c r="D56" s="161" t="s">
        <v>791</v>
      </c>
      <c r="E56" s="160" t="s">
        <v>3270</v>
      </c>
      <c r="F56" s="22" t="str">
        <f>VLOOKUP(D56,[1]Data_Mahasiswa!$D$9:$J$5296,7,0)</f>
        <v>082384462576</v>
      </c>
    </row>
    <row r="57" spans="1:6" x14ac:dyDescent="0.35">
      <c r="A57" s="156">
        <v>53</v>
      </c>
      <c r="B57" s="157" t="s">
        <v>3267</v>
      </c>
      <c r="C57" s="158" t="s">
        <v>3356</v>
      </c>
      <c r="D57" s="161" t="s">
        <v>3357</v>
      </c>
      <c r="E57" s="160" t="s">
        <v>3270</v>
      </c>
      <c r="F57" s="22" t="str">
        <f>VLOOKUP(D57,[1]Data_Mahasiswa!$D$9:$J$5296,7,0)</f>
        <v>089507731275</v>
      </c>
    </row>
    <row r="58" spans="1:6" x14ac:dyDescent="0.35">
      <c r="A58" s="156">
        <v>54</v>
      </c>
      <c r="B58" s="157" t="s">
        <v>3267</v>
      </c>
      <c r="C58" s="158" t="s">
        <v>3358</v>
      </c>
      <c r="D58" s="161" t="s">
        <v>3359</v>
      </c>
      <c r="E58" s="160" t="s">
        <v>3270</v>
      </c>
      <c r="F58" s="22" t="str">
        <f>VLOOKUP(D58,[1]Data_Mahasiswa!$D$9:$J$5296,7,0)</f>
        <v>082164484969</v>
      </c>
    </row>
    <row r="59" spans="1:6" x14ac:dyDescent="0.35">
      <c r="A59" s="156">
        <v>55</v>
      </c>
      <c r="B59" s="157" t="s">
        <v>3267</v>
      </c>
      <c r="C59" s="158" t="s">
        <v>3360</v>
      </c>
      <c r="D59" s="161" t="s">
        <v>3361</v>
      </c>
      <c r="E59" s="160" t="s">
        <v>3270</v>
      </c>
      <c r="F59" s="22" t="str">
        <f>VLOOKUP(D59,[1]Data_Mahasiswa!$D$9:$J$5296,7,0)</f>
        <v>081269553690</v>
      </c>
    </row>
    <row r="60" spans="1:6" x14ac:dyDescent="0.35">
      <c r="A60" s="156">
        <v>56</v>
      </c>
      <c r="B60" s="157" t="s">
        <v>3267</v>
      </c>
      <c r="C60" s="158" t="s">
        <v>3362</v>
      </c>
      <c r="D60" s="161" t="s">
        <v>3363</v>
      </c>
      <c r="E60" s="160" t="s">
        <v>3270</v>
      </c>
      <c r="F60" s="22" t="str">
        <f>VLOOKUP(D60,[1]Data_Mahasiswa!$D$9:$J$5296,7,0)</f>
        <v>085358331300</v>
      </c>
    </row>
    <row r="61" spans="1:6" x14ac:dyDescent="0.35">
      <c r="A61" s="156">
        <v>57</v>
      </c>
      <c r="B61" s="157" t="s">
        <v>3267</v>
      </c>
      <c r="C61" s="158" t="s">
        <v>3364</v>
      </c>
      <c r="D61" s="161" t="s">
        <v>3365</v>
      </c>
      <c r="E61" s="160" t="s">
        <v>3270</v>
      </c>
      <c r="F61" s="22" t="str">
        <f>VLOOKUP(D61,[1]Data_Mahasiswa!$D$9:$J$5296,7,0)</f>
        <v>085830124667</v>
      </c>
    </row>
    <row r="62" spans="1:6" x14ac:dyDescent="0.35">
      <c r="A62" s="156">
        <v>58</v>
      </c>
      <c r="B62" s="157" t="s">
        <v>3267</v>
      </c>
      <c r="C62" s="158" t="s">
        <v>3366</v>
      </c>
      <c r="D62" s="161" t="s">
        <v>3367</v>
      </c>
      <c r="E62" s="160" t="s">
        <v>3270</v>
      </c>
      <c r="F62" s="22" t="str">
        <f>VLOOKUP(D62,[1]Data_Mahasiswa!$D$9:$J$5296,7,0)</f>
        <v>082272447320</v>
      </c>
    </row>
    <row r="63" spans="1:6" x14ac:dyDescent="0.35">
      <c r="A63" s="156">
        <v>59</v>
      </c>
      <c r="B63" s="157" t="s">
        <v>3267</v>
      </c>
      <c r="C63" s="158" t="s">
        <v>3368</v>
      </c>
      <c r="D63" s="161" t="s">
        <v>3369</v>
      </c>
      <c r="E63" s="160" t="s">
        <v>3270</v>
      </c>
      <c r="F63" s="22"/>
    </row>
    <row r="64" spans="1:6" x14ac:dyDescent="0.35">
      <c r="A64" s="156">
        <v>60</v>
      </c>
      <c r="B64" s="157" t="s">
        <v>3267</v>
      </c>
      <c r="C64" s="158" t="s">
        <v>3370</v>
      </c>
      <c r="D64" s="161" t="s">
        <v>3371</v>
      </c>
      <c r="E64" s="160" t="s">
        <v>3270</v>
      </c>
      <c r="F64" s="22" t="str">
        <f>VLOOKUP(D64,[1]Data_Mahasiswa!$D$9:$J$5296,7,0)</f>
        <v>0895416463492</v>
      </c>
    </row>
    <row r="65" spans="1:6" x14ac:dyDescent="0.35">
      <c r="A65" s="156">
        <v>61</v>
      </c>
      <c r="B65" s="157" t="s">
        <v>3267</v>
      </c>
      <c r="C65" s="158" t="s">
        <v>3372</v>
      </c>
      <c r="D65" s="161" t="s">
        <v>3373</v>
      </c>
      <c r="E65" s="160" t="s">
        <v>3270</v>
      </c>
      <c r="F65" s="22" t="str">
        <f>VLOOKUP(D65,[1]Data_Mahasiswa!$D$9:$J$5296,7,0)</f>
        <v>0895803062525</v>
      </c>
    </row>
    <row r="66" spans="1:6" x14ac:dyDescent="0.35">
      <c r="A66" s="156">
        <v>62</v>
      </c>
      <c r="B66" s="157" t="s">
        <v>3267</v>
      </c>
      <c r="C66" s="158" t="s">
        <v>3374</v>
      </c>
      <c r="D66" s="161" t="s">
        <v>1826</v>
      </c>
      <c r="E66" s="160" t="s">
        <v>3270</v>
      </c>
      <c r="F66" s="22" t="str">
        <f>VLOOKUP(D66,[1]Data_Mahasiswa!$D$9:$J$5296,7,0)</f>
        <v>081378498759</v>
      </c>
    </row>
    <row r="67" spans="1:6" x14ac:dyDescent="0.35">
      <c r="A67" s="156">
        <v>63</v>
      </c>
      <c r="B67" s="157" t="s">
        <v>3267</v>
      </c>
      <c r="C67" s="158" t="s">
        <v>3375</v>
      </c>
      <c r="D67" s="161" t="s">
        <v>3376</v>
      </c>
      <c r="E67" s="160" t="s">
        <v>3270</v>
      </c>
      <c r="F67" s="22" t="str">
        <f>VLOOKUP(D67,[1]Data_Mahasiswa!$D$9:$J$5296,7,0)</f>
        <v>081374642556</v>
      </c>
    </row>
    <row r="68" spans="1:6" x14ac:dyDescent="0.35">
      <c r="A68" s="156">
        <v>64</v>
      </c>
      <c r="B68" s="157" t="s">
        <v>3267</v>
      </c>
      <c r="C68" s="158" t="s">
        <v>3377</v>
      </c>
      <c r="D68" s="161" t="s">
        <v>1815</v>
      </c>
      <c r="E68" s="160" t="s">
        <v>3270</v>
      </c>
      <c r="F68" s="22" t="str">
        <f>VLOOKUP(D68,[1]Data_Mahasiswa!$D$9:$J$5296,7,0)</f>
        <v>08972176327</v>
      </c>
    </row>
    <row r="69" spans="1:6" x14ac:dyDescent="0.35">
      <c r="A69" s="156">
        <v>65</v>
      </c>
      <c r="B69" s="157" t="s">
        <v>3267</v>
      </c>
      <c r="C69" s="158" t="s">
        <v>3378</v>
      </c>
      <c r="D69" s="161" t="s">
        <v>3379</v>
      </c>
      <c r="E69" s="160" t="s">
        <v>3270</v>
      </c>
      <c r="F69" s="22" t="str">
        <f>VLOOKUP(D69,[1]Data_Mahasiswa!$D$9:$J$5296,7,0)</f>
        <v>082276697941</v>
      </c>
    </row>
    <row r="70" spans="1:6" x14ac:dyDescent="0.35">
      <c r="A70" s="156">
        <v>66</v>
      </c>
      <c r="B70" s="157" t="s">
        <v>3267</v>
      </c>
      <c r="C70" s="158" t="s">
        <v>3380</v>
      </c>
      <c r="D70" s="161" t="s">
        <v>1829</v>
      </c>
      <c r="E70" s="160" t="s">
        <v>3270</v>
      </c>
      <c r="F70" s="22" t="str">
        <f>VLOOKUP(D70,[1]Data_Mahasiswa!$D$9:$J$5296,7,0)</f>
        <v>085395103599</v>
      </c>
    </row>
    <row r="71" spans="1:6" x14ac:dyDescent="0.35">
      <c r="A71" s="156">
        <v>67</v>
      </c>
      <c r="B71" s="157" t="s">
        <v>3267</v>
      </c>
      <c r="C71" s="158" t="s">
        <v>3381</v>
      </c>
      <c r="D71" s="161" t="s">
        <v>3382</v>
      </c>
      <c r="E71" s="160" t="s">
        <v>3270</v>
      </c>
      <c r="F71" s="22"/>
    </row>
    <row r="72" spans="1:6" x14ac:dyDescent="0.35">
      <c r="A72" s="156">
        <v>68</v>
      </c>
      <c r="B72" s="157" t="s">
        <v>3267</v>
      </c>
      <c r="C72" s="158" t="s">
        <v>3383</v>
      </c>
      <c r="D72" s="161" t="s">
        <v>3384</v>
      </c>
      <c r="E72" s="160" t="s">
        <v>3270</v>
      </c>
      <c r="F72" s="22" t="str">
        <f>VLOOKUP(D72,[1]Data_Mahasiswa!$D$9:$J$5296,7,0)</f>
        <v>082267096901</v>
      </c>
    </row>
    <row r="73" spans="1:6" x14ac:dyDescent="0.35">
      <c r="A73" s="156">
        <v>69</v>
      </c>
      <c r="B73" s="157" t="s">
        <v>3267</v>
      </c>
      <c r="C73" s="158" t="s">
        <v>3385</v>
      </c>
      <c r="D73" s="161" t="s">
        <v>3386</v>
      </c>
      <c r="E73" s="160" t="s">
        <v>3270</v>
      </c>
      <c r="F73" s="22"/>
    </row>
    <row r="74" spans="1:6" x14ac:dyDescent="0.35">
      <c r="A74" s="156">
        <v>70</v>
      </c>
      <c r="B74" s="157" t="s">
        <v>3267</v>
      </c>
      <c r="C74" s="158" t="s">
        <v>3387</v>
      </c>
      <c r="D74" s="161" t="s">
        <v>3388</v>
      </c>
      <c r="E74" s="160" t="s">
        <v>3270</v>
      </c>
      <c r="F74" s="22" t="str">
        <f>VLOOKUP(D74,[1]Data_Mahasiswa!$D$9:$J$5296,7,0)</f>
        <v>081370585402</v>
      </c>
    </row>
    <row r="75" spans="1:6" x14ac:dyDescent="0.35">
      <c r="A75" s="156">
        <v>71</v>
      </c>
      <c r="B75" s="157" t="s">
        <v>3267</v>
      </c>
      <c r="C75" s="158" t="s">
        <v>3389</v>
      </c>
      <c r="D75" s="161" t="s">
        <v>3390</v>
      </c>
      <c r="E75" s="160" t="s">
        <v>3270</v>
      </c>
      <c r="F75" s="22" t="str">
        <f>VLOOKUP(D75,[1]Data_Mahasiswa!$D$9:$J$5296,7,0)</f>
        <v>089601721942</v>
      </c>
    </row>
    <row r="76" spans="1:6" x14ac:dyDescent="0.35">
      <c r="A76" s="156">
        <v>72</v>
      </c>
      <c r="B76" s="157" t="s">
        <v>3267</v>
      </c>
      <c r="C76" s="158" t="s">
        <v>3391</v>
      </c>
      <c r="D76" s="161" t="s">
        <v>3392</v>
      </c>
      <c r="E76" s="160" t="s">
        <v>3270</v>
      </c>
      <c r="F76" s="22" t="str">
        <f>VLOOKUP(D76,[1]Data_Mahasiswa!$D$9:$J$5296,7,0)</f>
        <v>081260197022</v>
      </c>
    </row>
    <row r="77" spans="1:6" x14ac:dyDescent="0.35">
      <c r="A77" s="156">
        <v>73</v>
      </c>
      <c r="B77" s="157" t="s">
        <v>3267</v>
      </c>
      <c r="C77" s="158" t="s">
        <v>3393</v>
      </c>
      <c r="D77" s="161" t="s">
        <v>3394</v>
      </c>
      <c r="E77" s="160" t="s">
        <v>3270</v>
      </c>
      <c r="F77" s="22" t="str">
        <f>VLOOKUP(D77,[1]Data_Mahasiswa!$D$9:$J$5296,7,0)</f>
        <v>082280267409</v>
      </c>
    </row>
    <row r="78" spans="1:6" x14ac:dyDescent="0.35">
      <c r="A78" s="156">
        <v>74</v>
      </c>
      <c r="B78" s="157" t="s">
        <v>3267</v>
      </c>
      <c r="C78" s="158" t="s">
        <v>3395</v>
      </c>
      <c r="D78" s="161" t="s">
        <v>3396</v>
      </c>
      <c r="E78" s="160" t="s">
        <v>3270</v>
      </c>
      <c r="F78" s="22" t="str">
        <f>VLOOKUP(D78,[1]Data_Mahasiswa!$D$9:$J$5296,7,0)</f>
        <v>082363650400</v>
      </c>
    </row>
    <row r="79" spans="1:6" x14ac:dyDescent="0.35">
      <c r="A79" s="156">
        <v>75</v>
      </c>
      <c r="B79" s="157" t="s">
        <v>3267</v>
      </c>
      <c r="C79" s="158" t="s">
        <v>3397</v>
      </c>
      <c r="D79" s="161" t="s">
        <v>1830</v>
      </c>
      <c r="E79" s="160" t="s">
        <v>3270</v>
      </c>
      <c r="F79" s="22" t="str">
        <f>VLOOKUP(D79,[1]Data_Mahasiswa!$D$9:$J$5296,7,0)</f>
        <v>082164133519</v>
      </c>
    </row>
    <row r="80" spans="1:6" x14ac:dyDescent="0.35">
      <c r="A80" s="156">
        <v>76</v>
      </c>
      <c r="B80" s="157" t="s">
        <v>3267</v>
      </c>
      <c r="C80" s="158" t="s">
        <v>3398</v>
      </c>
      <c r="D80" s="161" t="s">
        <v>3399</v>
      </c>
      <c r="E80" s="160" t="s">
        <v>3270</v>
      </c>
      <c r="F80" s="22" t="str">
        <f>VLOOKUP(D80,[1]Data_Mahasiswa!$D$9:$J$5296,7,0)</f>
        <v>082287545378</v>
      </c>
    </row>
    <row r="81" spans="1:6" x14ac:dyDescent="0.35">
      <c r="A81" s="156">
        <v>77</v>
      </c>
      <c r="B81" s="157" t="s">
        <v>3267</v>
      </c>
      <c r="C81" s="158" t="s">
        <v>3400</v>
      </c>
      <c r="D81" s="161" t="s">
        <v>796</v>
      </c>
      <c r="E81" s="160" t="s">
        <v>3270</v>
      </c>
      <c r="F81" s="22" t="str">
        <f>VLOOKUP(D81,[1]Data_Mahasiswa!$D$9:$J$5296,7,0)</f>
        <v>082276575533</v>
      </c>
    </row>
    <row r="82" spans="1:6" x14ac:dyDescent="0.35">
      <c r="A82" s="156">
        <v>78</v>
      </c>
      <c r="B82" s="157" t="s">
        <v>3267</v>
      </c>
      <c r="C82" s="158" t="s">
        <v>3401</v>
      </c>
      <c r="D82" s="161" t="s">
        <v>2073</v>
      </c>
      <c r="E82" s="160" t="s">
        <v>3270</v>
      </c>
      <c r="F82" s="22" t="str">
        <f>VLOOKUP(D82,[1]Data_Mahasiswa!$D$9:$J$5296,7,0)</f>
        <v>083176113571</v>
      </c>
    </row>
    <row r="83" spans="1:6" x14ac:dyDescent="0.35">
      <c r="A83" s="156">
        <v>79</v>
      </c>
      <c r="B83" s="157" t="s">
        <v>3267</v>
      </c>
      <c r="C83" s="158" t="s">
        <v>3402</v>
      </c>
      <c r="D83" s="161" t="s">
        <v>3403</v>
      </c>
      <c r="E83" s="160" t="s">
        <v>3270</v>
      </c>
      <c r="F83" s="22" t="str">
        <f>VLOOKUP(D83,[1]Data_Mahasiswa!$D$9:$J$5296,7,0)</f>
        <v>081360086332</v>
      </c>
    </row>
    <row r="84" spans="1:6" x14ac:dyDescent="0.35">
      <c r="A84" s="156">
        <v>80</v>
      </c>
      <c r="B84" s="157" t="s">
        <v>3267</v>
      </c>
      <c r="C84" s="158" t="s">
        <v>3404</v>
      </c>
      <c r="D84" s="161" t="s">
        <v>3405</v>
      </c>
      <c r="E84" s="160" t="s">
        <v>3270</v>
      </c>
      <c r="F84" s="22" t="str">
        <f>VLOOKUP(D84,[1]Data_Mahasiswa!$D$9:$J$5296,7,0)</f>
        <v>081362118088</v>
      </c>
    </row>
    <row r="85" spans="1:6" x14ac:dyDescent="0.35">
      <c r="A85" s="156">
        <v>81</v>
      </c>
      <c r="B85" s="157" t="s">
        <v>3267</v>
      </c>
      <c r="C85" s="158" t="s">
        <v>3406</v>
      </c>
      <c r="D85" s="161" t="s">
        <v>1820</v>
      </c>
      <c r="E85" s="160" t="s">
        <v>3270</v>
      </c>
      <c r="F85" s="22" t="str">
        <f>VLOOKUP(D85,[1]Data_Mahasiswa!$D$9:$J$5296,7,0)</f>
        <v>083802221488</v>
      </c>
    </row>
    <row r="86" spans="1:6" x14ac:dyDescent="0.35">
      <c r="A86" s="156">
        <v>82</v>
      </c>
      <c r="B86" s="157" t="s">
        <v>3267</v>
      </c>
      <c r="C86" s="158" t="s">
        <v>3407</v>
      </c>
      <c r="D86" s="161" t="s">
        <v>3408</v>
      </c>
      <c r="E86" s="160" t="s">
        <v>3270</v>
      </c>
      <c r="F86" s="22" t="str">
        <f>VLOOKUP(D86,[1]Data_Mahasiswa!$D$9:$J$5296,7,0)</f>
        <v>085283486848</v>
      </c>
    </row>
    <row r="87" spans="1:6" x14ac:dyDescent="0.35">
      <c r="A87" s="156">
        <v>83</v>
      </c>
      <c r="B87" s="157" t="s">
        <v>3267</v>
      </c>
      <c r="C87" s="158" t="s">
        <v>3409</v>
      </c>
      <c r="D87" s="161" t="s">
        <v>3410</v>
      </c>
      <c r="E87" s="160" t="s">
        <v>3270</v>
      </c>
      <c r="F87" s="22" t="str">
        <f>VLOOKUP(D87,[1]Data_Mahasiswa!$D$9:$J$5296,7,0)</f>
        <v>087727495360</v>
      </c>
    </row>
    <row r="88" spans="1:6" x14ac:dyDescent="0.35">
      <c r="A88" s="156">
        <v>84</v>
      </c>
      <c r="B88" s="157" t="s">
        <v>3267</v>
      </c>
      <c r="C88" s="158" t="s">
        <v>3411</v>
      </c>
      <c r="D88" s="161" t="s">
        <v>1858</v>
      </c>
      <c r="E88" s="160" t="s">
        <v>3270</v>
      </c>
      <c r="F88" s="22" t="str">
        <f>VLOOKUP(D88,[1]Data_Mahasiswa!$D$9:$J$5296,7,0)</f>
        <v>081265857255</v>
      </c>
    </row>
    <row r="89" spans="1:6" x14ac:dyDescent="0.35">
      <c r="A89" s="156">
        <v>85</v>
      </c>
      <c r="B89" s="157" t="s">
        <v>3267</v>
      </c>
      <c r="C89" s="158" t="s">
        <v>3412</v>
      </c>
      <c r="D89" s="161" t="s">
        <v>3413</v>
      </c>
      <c r="E89" s="160" t="s">
        <v>3270</v>
      </c>
      <c r="F89" s="22" t="str">
        <f>VLOOKUP(D89,[1]Data_Mahasiswa!$D$9:$J$5296,7,0)</f>
        <v>082163389368</v>
      </c>
    </row>
    <row r="90" spans="1:6" x14ac:dyDescent="0.35">
      <c r="A90" s="156">
        <v>86</v>
      </c>
      <c r="B90" s="157" t="s">
        <v>3267</v>
      </c>
      <c r="C90" s="158" t="s">
        <v>3414</v>
      </c>
      <c r="D90" s="161" t="s">
        <v>3415</v>
      </c>
      <c r="E90" s="160" t="s">
        <v>3270</v>
      </c>
      <c r="F90" s="22" t="str">
        <f>VLOOKUP(D90,[1]Data_Mahasiswa!$D$9:$J$5296,7,0)</f>
        <v>082275034835</v>
      </c>
    </row>
    <row r="91" spans="1:6" x14ac:dyDescent="0.35">
      <c r="A91" s="156">
        <v>87</v>
      </c>
      <c r="B91" s="157" t="s">
        <v>3267</v>
      </c>
      <c r="C91" s="158" t="s">
        <v>3416</v>
      </c>
      <c r="D91" s="161" t="s">
        <v>3417</v>
      </c>
      <c r="E91" s="160" t="s">
        <v>3270</v>
      </c>
      <c r="F91" s="22" t="str">
        <f>VLOOKUP(D91,[1]Data_Mahasiswa!$D$9:$J$5296,7,0)</f>
        <v>082275452019</v>
      </c>
    </row>
    <row r="92" spans="1:6" x14ac:dyDescent="0.35">
      <c r="A92" s="156">
        <v>88</v>
      </c>
      <c r="B92" s="157" t="s">
        <v>3267</v>
      </c>
      <c r="C92" s="158" t="s">
        <v>3418</v>
      </c>
      <c r="D92" s="161" t="s">
        <v>3419</v>
      </c>
      <c r="E92" s="160" t="s">
        <v>3270</v>
      </c>
      <c r="F92" s="22" t="str">
        <f>VLOOKUP(D92,[1]Data_Mahasiswa!$D$9:$J$5296,7,0)</f>
        <v>083161364611</v>
      </c>
    </row>
    <row r="93" spans="1:6" x14ac:dyDescent="0.35">
      <c r="A93" s="156">
        <v>89</v>
      </c>
      <c r="B93" s="157" t="s">
        <v>3267</v>
      </c>
      <c r="C93" s="158" t="s">
        <v>3420</v>
      </c>
      <c r="D93" s="161" t="s">
        <v>3421</v>
      </c>
      <c r="E93" s="160" t="s">
        <v>3270</v>
      </c>
      <c r="F93" s="22" t="str">
        <f>VLOOKUP(D93,[1]Data_Mahasiswa!$D$9:$J$5296,7,0)</f>
        <v>082288145715</v>
      </c>
    </row>
    <row r="94" spans="1:6" x14ac:dyDescent="0.35">
      <c r="A94" s="156">
        <v>90</v>
      </c>
      <c r="B94" s="157" t="s">
        <v>3267</v>
      </c>
      <c r="C94" s="158" t="s">
        <v>3422</v>
      </c>
      <c r="D94" s="161" t="s">
        <v>1818</v>
      </c>
      <c r="E94" s="160" t="s">
        <v>3270</v>
      </c>
      <c r="F94" s="22" t="str">
        <f>VLOOKUP(D94,[1]Data_Mahasiswa!$D$9:$J$5296,7,0)</f>
        <v>081367937323</v>
      </c>
    </row>
    <row r="95" spans="1:6" x14ac:dyDescent="0.35">
      <c r="A95" s="156">
        <v>91</v>
      </c>
      <c r="B95" s="157" t="s">
        <v>3267</v>
      </c>
      <c r="C95" s="158" t="s">
        <v>3423</v>
      </c>
      <c r="D95" s="161" t="s">
        <v>3424</v>
      </c>
      <c r="E95" s="160" t="s">
        <v>3270</v>
      </c>
      <c r="F95" s="22" t="str">
        <f>VLOOKUP(D95,[1]Data_Mahasiswa!$D$9:$J$5296,7,0)</f>
        <v>081275309299</v>
      </c>
    </row>
    <row r="96" spans="1:6" x14ac:dyDescent="0.35">
      <c r="A96" s="156">
        <v>92</v>
      </c>
      <c r="B96" s="157" t="s">
        <v>3267</v>
      </c>
      <c r="C96" s="158" t="s">
        <v>3425</v>
      </c>
      <c r="D96" s="161" t="s">
        <v>3426</v>
      </c>
      <c r="E96" s="160" t="s">
        <v>3270</v>
      </c>
      <c r="F96" s="22" t="str">
        <f>VLOOKUP(D96,[1]Data_Mahasiswa!$D$9:$J$5296,7,0)</f>
        <v>085664010945</v>
      </c>
    </row>
    <row r="97" spans="1:6" x14ac:dyDescent="0.35">
      <c r="A97" s="156">
        <v>93</v>
      </c>
      <c r="B97" s="157" t="s">
        <v>3267</v>
      </c>
      <c r="C97" s="158" t="s">
        <v>3427</v>
      </c>
      <c r="D97" s="161" t="s">
        <v>1825</v>
      </c>
      <c r="E97" s="160" t="s">
        <v>3270</v>
      </c>
      <c r="F97" s="22" t="str">
        <f>VLOOKUP(D97,[1]Data_Mahasiswa!$D$9:$J$5296,7,0)</f>
        <v>083826948177</v>
      </c>
    </row>
    <row r="98" spans="1:6" ht="29" x14ac:dyDescent="0.35">
      <c r="A98" s="156">
        <v>94</v>
      </c>
      <c r="B98" s="157" t="s">
        <v>3267</v>
      </c>
      <c r="C98" s="158" t="s">
        <v>3428</v>
      </c>
      <c r="D98" s="161" t="s">
        <v>3429</v>
      </c>
      <c r="E98" s="160" t="s">
        <v>3430</v>
      </c>
      <c r="F98" s="22"/>
    </row>
    <row r="99" spans="1:6" ht="29" x14ac:dyDescent="0.35">
      <c r="A99" s="156">
        <v>95</v>
      </c>
      <c r="B99" s="157" t="s">
        <v>3267</v>
      </c>
      <c r="C99" s="158" t="s">
        <v>3431</v>
      </c>
      <c r="D99" s="161" t="s">
        <v>1568</v>
      </c>
      <c r="E99" s="160" t="s">
        <v>3430</v>
      </c>
      <c r="F99" s="22" t="str">
        <f>VLOOKUP(D99,[1]Data_Mahasiswa!$D$9:$J$5296,7,0)</f>
        <v>083872679124</v>
      </c>
    </row>
    <row r="100" spans="1:6" ht="29" x14ac:dyDescent="0.35">
      <c r="A100" s="156">
        <v>96</v>
      </c>
      <c r="B100" s="157" t="s">
        <v>3267</v>
      </c>
      <c r="C100" s="158" t="s">
        <v>3432</v>
      </c>
      <c r="D100" s="161" t="s">
        <v>1569</v>
      </c>
      <c r="E100" s="160" t="s">
        <v>3430</v>
      </c>
      <c r="F100" s="22" t="str">
        <f>VLOOKUP(D100,[1]Data_Mahasiswa!$D$9:$J$5296,7,0)</f>
        <v>082362075315</v>
      </c>
    </row>
    <row r="101" spans="1:6" ht="29" x14ac:dyDescent="0.35">
      <c r="A101" s="156">
        <v>97</v>
      </c>
      <c r="B101" s="157" t="s">
        <v>3267</v>
      </c>
      <c r="C101" s="158" t="s">
        <v>3433</v>
      </c>
      <c r="D101" s="161" t="s">
        <v>1570</v>
      </c>
      <c r="E101" s="160" t="s">
        <v>3430</v>
      </c>
      <c r="F101" s="22" t="str">
        <f>VLOOKUP(D101,[1]Data_Mahasiswa!$D$9:$J$5296,7,0)</f>
        <v>081260260392</v>
      </c>
    </row>
    <row r="102" spans="1:6" ht="29" x14ac:dyDescent="0.35">
      <c r="A102" s="156">
        <v>98</v>
      </c>
      <c r="B102" s="157" t="s">
        <v>3267</v>
      </c>
      <c r="C102" s="158" t="s">
        <v>3434</v>
      </c>
      <c r="D102" s="161" t="s">
        <v>1571</v>
      </c>
      <c r="E102" s="160" t="s">
        <v>3430</v>
      </c>
      <c r="F102" s="22" t="str">
        <f>VLOOKUP(D102,[1]Data_Mahasiswa!$D$9:$J$5296,7,0)</f>
        <v>082376262972</v>
      </c>
    </row>
    <row r="103" spans="1:6" ht="29" x14ac:dyDescent="0.35">
      <c r="A103" s="156">
        <v>99</v>
      </c>
      <c r="B103" s="157" t="s">
        <v>3267</v>
      </c>
      <c r="C103" s="158" t="s">
        <v>3435</v>
      </c>
      <c r="D103" s="161" t="s">
        <v>1572</v>
      </c>
      <c r="E103" s="160" t="s">
        <v>3430</v>
      </c>
      <c r="F103" s="22" t="str">
        <f>VLOOKUP(D103,[1]Data_Mahasiswa!$D$9:$J$5296,7,0)</f>
        <v>082274303218</v>
      </c>
    </row>
    <row r="104" spans="1:6" ht="29" x14ac:dyDescent="0.35">
      <c r="A104" s="156">
        <v>100</v>
      </c>
      <c r="B104" s="157" t="s">
        <v>3267</v>
      </c>
      <c r="C104" s="158" t="s">
        <v>3436</v>
      </c>
      <c r="D104" s="161" t="s">
        <v>1573</v>
      </c>
      <c r="E104" s="160" t="s">
        <v>3430</v>
      </c>
      <c r="F104" s="22" t="str">
        <f>VLOOKUP(D104,[1]Data_Mahasiswa!$D$9:$J$5296,7,0)</f>
        <v>081269426090</v>
      </c>
    </row>
    <row r="105" spans="1:6" ht="29" x14ac:dyDescent="0.35">
      <c r="A105" s="156">
        <v>101</v>
      </c>
      <c r="B105" s="157" t="s">
        <v>3267</v>
      </c>
      <c r="C105" s="158" t="s">
        <v>3437</v>
      </c>
      <c r="D105" s="161" t="s">
        <v>1574</v>
      </c>
      <c r="E105" s="160" t="s">
        <v>3430</v>
      </c>
      <c r="F105" s="22" t="str">
        <f>VLOOKUP(D105,[1]Data_Mahasiswa!$D$9:$J$5296,7,0)</f>
        <v>083851039164</v>
      </c>
    </row>
    <row r="106" spans="1:6" ht="29" x14ac:dyDescent="0.35">
      <c r="A106" s="156">
        <v>102</v>
      </c>
      <c r="B106" s="157" t="s">
        <v>3267</v>
      </c>
      <c r="C106" s="158" t="s">
        <v>3438</v>
      </c>
      <c r="D106" s="161" t="s">
        <v>1575</v>
      </c>
      <c r="E106" s="160" t="s">
        <v>3430</v>
      </c>
      <c r="F106" s="22" t="str">
        <f>VLOOKUP(D106,[1]Data_Mahasiswa!$D$9:$J$5296,7,0)</f>
        <v>082166095701</v>
      </c>
    </row>
    <row r="107" spans="1:6" ht="29" x14ac:dyDescent="0.35">
      <c r="A107" s="156">
        <v>103</v>
      </c>
      <c r="B107" s="157" t="s">
        <v>3267</v>
      </c>
      <c r="C107" s="158" t="s">
        <v>3439</v>
      </c>
      <c r="D107" s="161" t="s">
        <v>1576</v>
      </c>
      <c r="E107" s="160" t="s">
        <v>3430</v>
      </c>
      <c r="F107" s="22" t="str">
        <f>VLOOKUP(D107,[1]Data_Mahasiswa!$D$9:$J$5296,7,0)</f>
        <v>081265257405</v>
      </c>
    </row>
    <row r="108" spans="1:6" ht="29" x14ac:dyDescent="0.35">
      <c r="A108" s="156">
        <v>104</v>
      </c>
      <c r="B108" s="157" t="s">
        <v>3267</v>
      </c>
      <c r="C108" s="158" t="s">
        <v>3440</v>
      </c>
      <c r="D108" s="161" t="s">
        <v>1577</v>
      </c>
      <c r="E108" s="160" t="s">
        <v>3430</v>
      </c>
      <c r="F108" s="22" t="str">
        <f>VLOOKUP(D108,[1]Data_Mahasiswa!$D$9:$J$5296,7,0)</f>
        <v>085766018196</v>
      </c>
    </row>
    <row r="109" spans="1:6" ht="29" x14ac:dyDescent="0.35">
      <c r="A109" s="156">
        <v>105</v>
      </c>
      <c r="B109" s="157" t="s">
        <v>3267</v>
      </c>
      <c r="C109" s="158" t="s">
        <v>3441</v>
      </c>
      <c r="D109" s="161" t="s">
        <v>1578</v>
      </c>
      <c r="E109" s="160" t="s">
        <v>3430</v>
      </c>
      <c r="F109" s="22" t="str">
        <f>VLOOKUP(D109,[1]Data_Mahasiswa!$D$9:$J$5296,7,0)</f>
        <v>082258099904</v>
      </c>
    </row>
    <row r="110" spans="1:6" ht="29" x14ac:dyDescent="0.35">
      <c r="A110" s="156">
        <v>106</v>
      </c>
      <c r="B110" s="157" t="s">
        <v>3267</v>
      </c>
      <c r="C110" s="158" t="s">
        <v>3442</v>
      </c>
      <c r="D110" s="161" t="s">
        <v>1579</v>
      </c>
      <c r="E110" s="160" t="s">
        <v>3430</v>
      </c>
      <c r="F110" s="22" t="str">
        <f>VLOOKUP(D110,[1]Data_Mahasiswa!$D$9:$J$5296,7,0)</f>
        <v>085262781064</v>
      </c>
    </row>
    <row r="111" spans="1:6" ht="29" x14ac:dyDescent="0.35">
      <c r="A111" s="156">
        <v>107</v>
      </c>
      <c r="B111" s="157" t="s">
        <v>3267</v>
      </c>
      <c r="C111" s="158" t="s">
        <v>3443</v>
      </c>
      <c r="D111" s="161" t="s">
        <v>1580</v>
      </c>
      <c r="E111" s="160" t="s">
        <v>3430</v>
      </c>
      <c r="F111" s="22" t="str">
        <f>VLOOKUP(D111,[1]Data_Mahasiswa!$D$9:$J$5296,7,0)</f>
        <v>082272227463</v>
      </c>
    </row>
    <row r="112" spans="1:6" ht="29" x14ac:dyDescent="0.35">
      <c r="A112" s="156">
        <v>108</v>
      </c>
      <c r="B112" s="157" t="s">
        <v>3267</v>
      </c>
      <c r="C112" s="158" t="s">
        <v>3444</v>
      </c>
      <c r="D112" s="161" t="s">
        <v>1581</v>
      </c>
      <c r="E112" s="160" t="s">
        <v>3430</v>
      </c>
      <c r="F112" s="22" t="str">
        <f>VLOOKUP(D112,[1]Data_Mahasiswa!$D$9:$J$5296,7,0)</f>
        <v>082276887195</v>
      </c>
    </row>
    <row r="113" spans="1:6" ht="29" x14ac:dyDescent="0.35">
      <c r="A113" s="156">
        <v>109</v>
      </c>
      <c r="B113" s="157" t="s">
        <v>3267</v>
      </c>
      <c r="C113" s="158" t="s">
        <v>3445</v>
      </c>
      <c r="D113" s="161" t="s">
        <v>1582</v>
      </c>
      <c r="E113" s="160" t="s">
        <v>3430</v>
      </c>
      <c r="F113" s="22" t="str">
        <f>VLOOKUP(D113,[1]Data_Mahasiswa!$D$9:$J$5296,7,0)</f>
        <v>082362241488</v>
      </c>
    </row>
    <row r="114" spans="1:6" ht="29" x14ac:dyDescent="0.35">
      <c r="A114" s="156">
        <v>110</v>
      </c>
      <c r="B114" s="157" t="s">
        <v>3267</v>
      </c>
      <c r="C114" s="158" t="s">
        <v>3446</v>
      </c>
      <c r="D114" s="161" t="s">
        <v>1583</v>
      </c>
      <c r="E114" s="160" t="s">
        <v>3430</v>
      </c>
      <c r="F114" s="22" t="str">
        <f>VLOOKUP(D114,[1]Data_Mahasiswa!$D$9:$J$5296,7,0)</f>
        <v>085361299096</v>
      </c>
    </row>
    <row r="115" spans="1:6" ht="29" x14ac:dyDescent="0.35">
      <c r="A115" s="156">
        <v>111</v>
      </c>
      <c r="B115" s="157" t="s">
        <v>3267</v>
      </c>
      <c r="C115" s="158" t="s">
        <v>3447</v>
      </c>
      <c r="D115" s="161" t="s">
        <v>1584</v>
      </c>
      <c r="E115" s="160" t="s">
        <v>3430</v>
      </c>
      <c r="F115" s="22" t="str">
        <f>VLOOKUP(D115,[1]Data_Mahasiswa!$D$9:$J$5296,7,0)</f>
        <v>083187527307</v>
      </c>
    </row>
    <row r="116" spans="1:6" ht="29" x14ac:dyDescent="0.35">
      <c r="A116" s="156">
        <v>112</v>
      </c>
      <c r="B116" s="157" t="s">
        <v>3267</v>
      </c>
      <c r="C116" s="158" t="s">
        <v>3448</v>
      </c>
      <c r="D116" s="161" t="s">
        <v>1585</v>
      </c>
      <c r="E116" s="160" t="s">
        <v>3430</v>
      </c>
      <c r="F116" s="22" t="str">
        <f>VLOOKUP(D116,[1]Data_Mahasiswa!$D$9:$J$5296,7,0)</f>
        <v>081269150712</v>
      </c>
    </row>
    <row r="117" spans="1:6" ht="29" x14ac:dyDescent="0.35">
      <c r="A117" s="156">
        <v>113</v>
      </c>
      <c r="B117" s="157" t="s">
        <v>3267</v>
      </c>
      <c r="C117" s="158" t="s">
        <v>3449</v>
      </c>
      <c r="D117" s="161" t="s">
        <v>1586</v>
      </c>
      <c r="E117" s="160" t="s">
        <v>3430</v>
      </c>
      <c r="F117" s="22" t="str">
        <f>VLOOKUP(D117,[1]Data_Mahasiswa!$D$9:$J$5296,7,0)</f>
        <v>0895616604949</v>
      </c>
    </row>
    <row r="118" spans="1:6" ht="29" x14ac:dyDescent="0.35">
      <c r="A118" s="156">
        <v>114</v>
      </c>
      <c r="B118" s="157" t="s">
        <v>3267</v>
      </c>
      <c r="C118" s="158" t="s">
        <v>3450</v>
      </c>
      <c r="D118" s="161" t="s">
        <v>1587</v>
      </c>
      <c r="E118" s="160" t="s">
        <v>3430</v>
      </c>
      <c r="F118" s="22" t="str">
        <f>VLOOKUP(D118,[1]Data_Mahasiswa!$D$9:$J$5296,7,0)</f>
        <v>082172829499</v>
      </c>
    </row>
    <row r="119" spans="1:6" ht="29" x14ac:dyDescent="0.35">
      <c r="A119" s="156">
        <v>115</v>
      </c>
      <c r="B119" s="157" t="s">
        <v>3267</v>
      </c>
      <c r="C119" s="158" t="s">
        <v>3451</v>
      </c>
      <c r="D119" s="161" t="s">
        <v>1588</v>
      </c>
      <c r="E119" s="160" t="s">
        <v>3430</v>
      </c>
      <c r="F119" s="22" t="str">
        <f>VLOOKUP(D119,[1]Data_Mahasiswa!$D$9:$J$5296,7,0)</f>
        <v>083807271594</v>
      </c>
    </row>
    <row r="120" spans="1:6" ht="29" x14ac:dyDescent="0.35">
      <c r="A120" s="156">
        <v>116</v>
      </c>
      <c r="B120" s="157" t="s">
        <v>3267</v>
      </c>
      <c r="C120" s="158" t="s">
        <v>3452</v>
      </c>
      <c r="D120" s="161" t="s">
        <v>1589</v>
      </c>
      <c r="E120" s="160" t="s">
        <v>3430</v>
      </c>
      <c r="F120" s="22" t="str">
        <f>VLOOKUP(D120,[1]Data_Mahasiswa!$D$9:$J$5296,7,0)</f>
        <v>085260232946</v>
      </c>
    </row>
    <row r="121" spans="1:6" ht="29" x14ac:dyDescent="0.35">
      <c r="A121" s="156">
        <v>117</v>
      </c>
      <c r="B121" s="157" t="s">
        <v>3267</v>
      </c>
      <c r="C121" s="158" t="s">
        <v>3453</v>
      </c>
      <c r="D121" s="161" t="s">
        <v>1590</v>
      </c>
      <c r="E121" s="160" t="s">
        <v>3430</v>
      </c>
      <c r="F121" s="22" t="str">
        <f>VLOOKUP(D121,[1]Data_Mahasiswa!$D$9:$J$5296,7,0)</f>
        <v>085211773586</v>
      </c>
    </row>
    <row r="122" spans="1:6" ht="29" x14ac:dyDescent="0.35">
      <c r="A122" s="156">
        <v>118</v>
      </c>
      <c r="B122" s="157" t="s">
        <v>3267</v>
      </c>
      <c r="C122" s="158" t="s">
        <v>3454</v>
      </c>
      <c r="D122" s="161" t="s">
        <v>1591</v>
      </c>
      <c r="E122" s="160" t="s">
        <v>3430</v>
      </c>
      <c r="F122" s="22" t="str">
        <f>VLOOKUP(D122,[1]Data_Mahasiswa!$D$9:$J$5296,7,0)</f>
        <v>082172835275</v>
      </c>
    </row>
    <row r="123" spans="1:6" ht="29" x14ac:dyDescent="0.35">
      <c r="A123" s="156">
        <v>119</v>
      </c>
      <c r="B123" s="157" t="s">
        <v>3267</v>
      </c>
      <c r="C123" s="158" t="s">
        <v>3455</v>
      </c>
      <c r="D123" s="161" t="s">
        <v>1592</v>
      </c>
      <c r="E123" s="160" t="s">
        <v>3430</v>
      </c>
      <c r="F123" s="22" t="str">
        <f>VLOOKUP(D123,[1]Data_Mahasiswa!$D$9:$J$5296,7,0)</f>
        <v>081264384276</v>
      </c>
    </row>
    <row r="124" spans="1:6" ht="29" x14ac:dyDescent="0.35">
      <c r="A124" s="156">
        <v>120</v>
      </c>
      <c r="B124" s="157" t="s">
        <v>3267</v>
      </c>
      <c r="C124" s="158" t="s">
        <v>3456</v>
      </c>
      <c r="D124" s="161" t="s">
        <v>1593</v>
      </c>
      <c r="E124" s="160" t="s">
        <v>3430</v>
      </c>
      <c r="F124" s="22" t="str">
        <f>VLOOKUP(D124,[1]Data_Mahasiswa!$D$9:$J$5296,7,0)</f>
        <v>082294915744</v>
      </c>
    </row>
    <row r="125" spans="1:6" ht="29" x14ac:dyDescent="0.35">
      <c r="A125" s="156">
        <v>121</v>
      </c>
      <c r="B125" s="157" t="s">
        <v>3267</v>
      </c>
      <c r="C125" s="158" t="s">
        <v>3457</v>
      </c>
      <c r="D125" s="161" t="s">
        <v>1594</v>
      </c>
      <c r="E125" s="160" t="s">
        <v>3430</v>
      </c>
      <c r="F125" s="22" t="str">
        <f>VLOOKUP(D125,[1]Data_Mahasiswa!$D$9:$J$5296,7,0)</f>
        <v>082282652228</v>
      </c>
    </row>
    <row r="126" spans="1:6" ht="29" x14ac:dyDescent="0.35">
      <c r="A126" s="156">
        <v>122</v>
      </c>
      <c r="B126" s="157" t="s">
        <v>3267</v>
      </c>
      <c r="C126" s="158" t="s">
        <v>3458</v>
      </c>
      <c r="D126" s="161" t="s">
        <v>1595</v>
      </c>
      <c r="E126" s="160" t="s">
        <v>3430</v>
      </c>
      <c r="F126" s="22" t="str">
        <f>VLOOKUP(D126,[1]Data_Mahasiswa!$D$9:$J$5296,7,0)</f>
        <v>083119995956</v>
      </c>
    </row>
    <row r="127" spans="1:6" ht="29" x14ac:dyDescent="0.35">
      <c r="A127" s="156">
        <v>123</v>
      </c>
      <c r="B127" s="157" t="s">
        <v>3267</v>
      </c>
      <c r="C127" s="158" t="s">
        <v>3459</v>
      </c>
      <c r="D127" s="161" t="s">
        <v>1596</v>
      </c>
      <c r="E127" s="160" t="s">
        <v>3430</v>
      </c>
      <c r="F127" s="22" t="str">
        <f>VLOOKUP(D127,[1]Data_Mahasiswa!$D$9:$J$5296,7,0)</f>
        <v>081261689482</v>
      </c>
    </row>
    <row r="128" spans="1:6" ht="29" x14ac:dyDescent="0.35">
      <c r="A128" s="156">
        <v>124</v>
      </c>
      <c r="B128" s="157" t="s">
        <v>3267</v>
      </c>
      <c r="C128" s="158" t="s">
        <v>3460</v>
      </c>
      <c r="D128" s="161" t="s">
        <v>1597</v>
      </c>
      <c r="E128" s="160" t="s">
        <v>3430</v>
      </c>
      <c r="F128" s="22" t="str">
        <f>VLOOKUP(D128,[1]Data_Mahasiswa!$D$9:$J$5296,7,0)</f>
        <v>082274313427</v>
      </c>
    </row>
    <row r="129" spans="1:6" ht="29" x14ac:dyDescent="0.35">
      <c r="A129" s="156">
        <v>125</v>
      </c>
      <c r="B129" s="157" t="s">
        <v>3267</v>
      </c>
      <c r="C129" s="158" t="s">
        <v>3461</v>
      </c>
      <c r="D129" s="161" t="s">
        <v>1598</v>
      </c>
      <c r="E129" s="160" t="s">
        <v>3430</v>
      </c>
      <c r="F129" s="22" t="str">
        <f>VLOOKUP(D129,[1]Data_Mahasiswa!$D$9:$J$5296,7,0)</f>
        <v>081285654282</v>
      </c>
    </row>
    <row r="130" spans="1:6" ht="29" x14ac:dyDescent="0.35">
      <c r="A130" s="156">
        <v>126</v>
      </c>
      <c r="B130" s="157" t="s">
        <v>3267</v>
      </c>
      <c r="C130" s="158" t="s">
        <v>3462</v>
      </c>
      <c r="D130" s="161" t="s">
        <v>1599</v>
      </c>
      <c r="E130" s="160" t="s">
        <v>3430</v>
      </c>
      <c r="F130" s="22" t="str">
        <f>VLOOKUP(D130,[1]Data_Mahasiswa!$D$9:$J$5296,7,0)</f>
        <v>082174000446</v>
      </c>
    </row>
    <row r="131" spans="1:6" ht="29" x14ac:dyDescent="0.35">
      <c r="A131" s="156">
        <v>127</v>
      </c>
      <c r="B131" s="157" t="s">
        <v>3267</v>
      </c>
      <c r="C131" s="158" t="s">
        <v>3463</v>
      </c>
      <c r="D131" s="161" t="s">
        <v>1600</v>
      </c>
      <c r="E131" s="160" t="s">
        <v>3430</v>
      </c>
      <c r="F131" s="22" t="str">
        <f>VLOOKUP(D131,[1]Data_Mahasiswa!$D$9:$J$5296,7,0)</f>
        <v>081265086822</v>
      </c>
    </row>
    <row r="132" spans="1:6" ht="29" x14ac:dyDescent="0.35">
      <c r="A132" s="156">
        <v>128</v>
      </c>
      <c r="B132" s="157" t="s">
        <v>3267</v>
      </c>
      <c r="C132" s="158" t="s">
        <v>3464</v>
      </c>
      <c r="D132" s="161" t="s">
        <v>1601</v>
      </c>
      <c r="E132" s="160" t="s">
        <v>3430</v>
      </c>
      <c r="F132" s="22" t="str">
        <f>VLOOKUP(D132,[1]Data_Mahasiswa!$D$9:$J$5296,7,0)</f>
        <v>081263807749</v>
      </c>
    </row>
    <row r="133" spans="1:6" x14ac:dyDescent="0.35">
      <c r="A133" s="156">
        <v>129</v>
      </c>
      <c r="B133" s="162" t="s">
        <v>3465</v>
      </c>
      <c r="C133" s="158" t="s">
        <v>3466</v>
      </c>
      <c r="D133" s="161" t="s">
        <v>3467</v>
      </c>
      <c r="E133" s="160" t="s">
        <v>3270</v>
      </c>
      <c r="F133" s="22" t="str">
        <f>VLOOKUP(D133,[1]Data_Mahasiswa!$D$9:$J$5296,7,0)</f>
        <v>085172065455</v>
      </c>
    </row>
    <row r="134" spans="1:6" x14ac:dyDescent="0.35">
      <c r="A134" s="156">
        <v>130</v>
      </c>
      <c r="B134" s="162" t="s">
        <v>3465</v>
      </c>
      <c r="C134" s="158" t="s">
        <v>3468</v>
      </c>
      <c r="D134" s="161" t="s">
        <v>3469</v>
      </c>
      <c r="E134" s="160" t="s">
        <v>3270</v>
      </c>
      <c r="F134" s="22" t="str">
        <f>VLOOKUP(D134,[1]Data_Mahasiswa!$D$9:$J$5296,7,0)</f>
        <v>082274051100</v>
      </c>
    </row>
    <row r="135" spans="1:6" x14ac:dyDescent="0.35">
      <c r="A135" s="156">
        <v>131</v>
      </c>
      <c r="B135" s="162" t="s">
        <v>3465</v>
      </c>
      <c r="C135" s="158" t="s">
        <v>3470</v>
      </c>
      <c r="D135" s="161" t="s">
        <v>2072</v>
      </c>
      <c r="E135" s="160" t="s">
        <v>3270</v>
      </c>
      <c r="F135" s="22" t="str">
        <f>VLOOKUP(D135,[1]Data_Mahasiswa!$D$9:$J$5296,7,0)</f>
        <v>082273341919</v>
      </c>
    </row>
    <row r="136" spans="1:6" x14ac:dyDescent="0.35">
      <c r="A136" s="156">
        <v>132</v>
      </c>
      <c r="B136" s="162" t="s">
        <v>3465</v>
      </c>
      <c r="C136" s="158" t="s">
        <v>3471</v>
      </c>
      <c r="D136" s="161" t="s">
        <v>3472</v>
      </c>
      <c r="E136" s="160" t="s">
        <v>3270</v>
      </c>
      <c r="F136" s="22" t="str">
        <f>VLOOKUP(D136,[1]Data_Mahasiswa!$D$9:$J$5296,7,0)</f>
        <v>081374272974</v>
      </c>
    </row>
    <row r="137" spans="1:6" x14ac:dyDescent="0.35">
      <c r="A137" s="156">
        <v>133</v>
      </c>
      <c r="B137" s="162" t="s">
        <v>3465</v>
      </c>
      <c r="C137" s="158" t="s">
        <v>3473</v>
      </c>
      <c r="D137" s="161" t="s">
        <v>2471</v>
      </c>
      <c r="E137" s="160" t="s">
        <v>3270</v>
      </c>
      <c r="F137" s="22" t="str">
        <f>VLOOKUP(D137,[1]Data_Mahasiswa!$D$9:$J$5296,7,0)</f>
        <v>081396662500</v>
      </c>
    </row>
    <row r="138" spans="1:6" x14ac:dyDescent="0.35">
      <c r="A138" s="156">
        <v>134</v>
      </c>
      <c r="B138" s="162" t="s">
        <v>3465</v>
      </c>
      <c r="C138" s="158" t="s">
        <v>3474</v>
      </c>
      <c r="D138" s="161" t="s">
        <v>3475</v>
      </c>
      <c r="E138" s="160" t="s">
        <v>3270</v>
      </c>
      <c r="F138" s="22" t="str">
        <f>VLOOKUP(D138,[1]Data_Mahasiswa!$D$9:$J$5296,7,0)</f>
        <v>081265790073</v>
      </c>
    </row>
    <row r="139" spans="1:6" x14ac:dyDescent="0.35">
      <c r="A139" s="156">
        <v>135</v>
      </c>
      <c r="B139" s="162" t="s">
        <v>3465</v>
      </c>
      <c r="C139" s="158" t="s">
        <v>3476</v>
      </c>
      <c r="D139" s="161" t="s">
        <v>3477</v>
      </c>
      <c r="E139" s="160" t="s">
        <v>3270</v>
      </c>
      <c r="F139" s="22" t="str">
        <f>VLOOKUP(D139,[1]Data_Mahasiswa!$D$9:$J$5296,7,0)</f>
        <v>081396623732</v>
      </c>
    </row>
    <row r="140" spans="1:6" x14ac:dyDescent="0.35">
      <c r="A140" s="156">
        <v>136</v>
      </c>
      <c r="B140" s="162" t="s">
        <v>3465</v>
      </c>
      <c r="C140" s="158" t="s">
        <v>3478</v>
      </c>
      <c r="D140" s="161" t="s">
        <v>3479</v>
      </c>
      <c r="E140" s="160" t="s">
        <v>3270</v>
      </c>
      <c r="F140" s="22" t="str">
        <f>VLOOKUP(D140,[1]Data_Mahasiswa!$D$9:$J$5296,7,0)</f>
        <v>082165071986</v>
      </c>
    </row>
    <row r="141" spans="1:6" x14ac:dyDescent="0.35">
      <c r="A141" s="156">
        <v>137</v>
      </c>
      <c r="B141" s="162" t="s">
        <v>3465</v>
      </c>
      <c r="C141" s="158" t="s">
        <v>3480</v>
      </c>
      <c r="D141" s="161" t="s">
        <v>3481</v>
      </c>
      <c r="E141" s="160" t="s">
        <v>3270</v>
      </c>
      <c r="F141" s="22" t="str">
        <f>VLOOKUP(D141,[1]Data_Mahasiswa!$D$9:$J$5296,7,0)</f>
        <v>082119017103</v>
      </c>
    </row>
    <row r="142" spans="1:6" x14ac:dyDescent="0.35">
      <c r="A142" s="156">
        <v>138</v>
      </c>
      <c r="B142" s="162" t="s">
        <v>3465</v>
      </c>
      <c r="C142" s="158" t="s">
        <v>3482</v>
      </c>
      <c r="D142" s="161" t="s">
        <v>3483</v>
      </c>
      <c r="E142" s="160" t="s">
        <v>3270</v>
      </c>
      <c r="F142" s="22" t="str">
        <f>VLOOKUP(D142,[1]Data_Mahasiswa!$D$9:$J$5296,7,0)</f>
        <v>081262846405</v>
      </c>
    </row>
    <row r="143" spans="1:6" x14ac:dyDescent="0.35">
      <c r="A143" s="156">
        <v>139</v>
      </c>
      <c r="B143" s="162" t="s">
        <v>3465</v>
      </c>
      <c r="C143" s="158" t="s">
        <v>3484</v>
      </c>
      <c r="D143" s="161" t="s">
        <v>3485</v>
      </c>
      <c r="E143" s="160" t="s">
        <v>3270</v>
      </c>
      <c r="F143" s="22" t="str">
        <f>VLOOKUP(D143,[1]Data_Mahasiswa!$D$9:$J$5296,7,0)</f>
        <v>081362392412</v>
      </c>
    </row>
    <row r="144" spans="1:6" x14ac:dyDescent="0.35">
      <c r="A144" s="156">
        <v>140</v>
      </c>
      <c r="B144" s="162" t="s">
        <v>3465</v>
      </c>
      <c r="C144" s="158" t="s">
        <v>3486</v>
      </c>
      <c r="D144" s="161" t="s">
        <v>3487</v>
      </c>
      <c r="E144" s="160" t="s">
        <v>3270</v>
      </c>
      <c r="F144" s="22" t="e">
        <f>VLOOKUP(D144,[1]Data_Mahasiswa!$D$9:$J$5296,7,0)</f>
        <v>#N/A</v>
      </c>
    </row>
    <row r="145" spans="1:6" x14ac:dyDescent="0.35">
      <c r="A145" s="156">
        <v>141</v>
      </c>
      <c r="B145" s="162" t="s">
        <v>3465</v>
      </c>
      <c r="C145" s="158" t="s">
        <v>3488</v>
      </c>
      <c r="D145" s="161" t="s">
        <v>3489</v>
      </c>
      <c r="E145" s="160" t="s">
        <v>3270</v>
      </c>
      <c r="F145" s="22" t="str">
        <f>VLOOKUP(D145,[1]Data_Mahasiswa!$D$9:$J$5296,7,0)</f>
        <v>'082294176167</v>
      </c>
    </row>
    <row r="146" spans="1:6" x14ac:dyDescent="0.35">
      <c r="A146" s="156">
        <v>142</v>
      </c>
      <c r="B146" s="162" t="s">
        <v>3465</v>
      </c>
      <c r="C146" s="158" t="s">
        <v>3490</v>
      </c>
      <c r="D146" s="161" t="s">
        <v>3491</v>
      </c>
      <c r="E146" s="160" t="s">
        <v>3270</v>
      </c>
      <c r="F146" s="22" t="str">
        <f>VLOOKUP(D146,[1]Data_Mahasiswa!$D$9:$J$5296,7,0)</f>
        <v>082273807292</v>
      </c>
    </row>
    <row r="147" spans="1:6" x14ac:dyDescent="0.35">
      <c r="A147" s="156">
        <v>143</v>
      </c>
      <c r="B147" s="162" t="s">
        <v>3465</v>
      </c>
      <c r="C147" s="158" t="s">
        <v>3492</v>
      </c>
      <c r="D147" s="161" t="s">
        <v>3493</v>
      </c>
      <c r="E147" s="160" t="s">
        <v>3270</v>
      </c>
      <c r="F147" s="22">
        <f>VLOOKUP(D147,[1]Data_Mahasiswa!$D$9:$J$5296,7,0)</f>
        <v>0</v>
      </c>
    </row>
    <row r="148" spans="1:6" x14ac:dyDescent="0.35">
      <c r="A148" s="156">
        <v>144</v>
      </c>
      <c r="B148" s="162" t="s">
        <v>3465</v>
      </c>
      <c r="C148" s="158" t="s">
        <v>3494</v>
      </c>
      <c r="D148" s="161" t="s">
        <v>2449</v>
      </c>
      <c r="E148" s="160" t="s">
        <v>3270</v>
      </c>
      <c r="F148" s="22" t="str">
        <f>VLOOKUP(D148,[1]Data_Mahasiswa!$D$9:$J$5296,7,0)</f>
        <v>083847864895</v>
      </c>
    </row>
    <row r="149" spans="1:6" x14ac:dyDescent="0.35">
      <c r="A149" s="156">
        <v>145</v>
      </c>
      <c r="B149" s="162" t="s">
        <v>3465</v>
      </c>
      <c r="C149" s="158" t="s">
        <v>3495</v>
      </c>
      <c r="D149" s="161" t="s">
        <v>2076</v>
      </c>
      <c r="E149" s="160" t="s">
        <v>3270</v>
      </c>
      <c r="F149" s="22" t="str">
        <f>VLOOKUP(D149,[1]Data_Mahasiswa!$D$9:$J$5296,7,0)</f>
        <v>082370789520</v>
      </c>
    </row>
    <row r="150" spans="1:6" x14ac:dyDescent="0.35">
      <c r="A150" s="156">
        <v>146</v>
      </c>
      <c r="B150" s="162" t="s">
        <v>3465</v>
      </c>
      <c r="C150" s="158" t="s">
        <v>3496</v>
      </c>
      <c r="D150" s="161" t="s">
        <v>3497</v>
      </c>
      <c r="E150" s="160" t="s">
        <v>3270</v>
      </c>
      <c r="F150" s="22" t="str">
        <f>VLOOKUP(D150,[1]Data_Mahasiswa!$D$9:$J$5296,7,0)</f>
        <v>081262779063</v>
      </c>
    </row>
    <row r="151" spans="1:6" x14ac:dyDescent="0.35">
      <c r="A151" s="156">
        <v>147</v>
      </c>
      <c r="B151" s="162" t="s">
        <v>3465</v>
      </c>
      <c r="C151" s="158" t="s">
        <v>3498</v>
      </c>
      <c r="D151" s="161" t="s">
        <v>3499</v>
      </c>
      <c r="E151" s="160" t="s">
        <v>3270</v>
      </c>
      <c r="F151" s="22" t="str">
        <f>VLOOKUP(D151,[1]Data_Mahasiswa!$D$9:$J$5296,7,0)</f>
        <v>083126550096</v>
      </c>
    </row>
    <row r="152" spans="1:6" x14ac:dyDescent="0.35">
      <c r="A152" s="156">
        <v>148</v>
      </c>
      <c r="B152" s="162" t="s">
        <v>3465</v>
      </c>
      <c r="C152" s="158" t="s">
        <v>3500</v>
      </c>
      <c r="D152" s="161" t="s">
        <v>3501</v>
      </c>
      <c r="E152" s="160" t="s">
        <v>3270</v>
      </c>
      <c r="F152" s="22" t="str">
        <f>VLOOKUP(D152,[1]Data_Mahasiswa!$D$9:$J$5296,7,0)</f>
        <v>082297731923</v>
      </c>
    </row>
    <row r="153" spans="1:6" x14ac:dyDescent="0.35">
      <c r="A153" s="156">
        <v>149</v>
      </c>
      <c r="B153" s="162" t="s">
        <v>3465</v>
      </c>
      <c r="C153" s="158" t="s">
        <v>3502</v>
      </c>
      <c r="D153" s="161" t="s">
        <v>3503</v>
      </c>
      <c r="E153" s="160" t="s">
        <v>3270</v>
      </c>
      <c r="F153" s="22" t="str">
        <f>VLOOKUP(D153,[1]Data_Mahasiswa!$D$9:$J$5296,7,0)</f>
        <v>081263378111</v>
      </c>
    </row>
    <row r="154" spans="1:6" x14ac:dyDescent="0.35">
      <c r="A154" s="156">
        <v>150</v>
      </c>
      <c r="B154" s="162" t="s">
        <v>3465</v>
      </c>
      <c r="C154" s="158" t="s">
        <v>3504</v>
      </c>
      <c r="D154" s="161" t="s">
        <v>3505</v>
      </c>
      <c r="E154" s="160" t="s">
        <v>3270</v>
      </c>
      <c r="F154" s="22" t="str">
        <f>VLOOKUP(D154,[1]Data_Mahasiswa!$D$9:$J$5296,7,0)</f>
        <v>082274321015</v>
      </c>
    </row>
    <row r="155" spans="1:6" x14ac:dyDescent="0.35">
      <c r="A155" s="156">
        <v>151</v>
      </c>
      <c r="B155" s="162" t="s">
        <v>3465</v>
      </c>
      <c r="C155" s="158" t="s">
        <v>3506</v>
      </c>
      <c r="D155" s="161" t="s">
        <v>3507</v>
      </c>
      <c r="E155" s="160" t="s">
        <v>3270</v>
      </c>
      <c r="F155" s="22" t="str">
        <f>VLOOKUP(D155,[1]Data_Mahasiswa!$D$9:$J$5296,7,0)</f>
        <v>082362898899</v>
      </c>
    </row>
    <row r="156" spans="1:6" x14ac:dyDescent="0.35">
      <c r="A156" s="156">
        <v>152</v>
      </c>
      <c r="B156" s="162" t="s">
        <v>3465</v>
      </c>
      <c r="C156" s="158" t="s">
        <v>3508</v>
      </c>
      <c r="D156" s="161" t="s">
        <v>3509</v>
      </c>
      <c r="E156" s="160" t="s">
        <v>3270</v>
      </c>
      <c r="F156" s="22" t="str">
        <f>VLOOKUP(D156,[1]Data_Mahasiswa!$D$9:$J$5296,7,0)</f>
        <v>082360583094</v>
      </c>
    </row>
    <row r="157" spans="1:6" x14ac:dyDescent="0.35">
      <c r="A157" s="156">
        <v>153</v>
      </c>
      <c r="B157" s="162" t="s">
        <v>3465</v>
      </c>
      <c r="C157" s="158" t="s">
        <v>3510</v>
      </c>
      <c r="D157" s="161" t="s">
        <v>3511</v>
      </c>
      <c r="E157" s="160" t="s">
        <v>3270</v>
      </c>
      <c r="F157" s="22" t="str">
        <f>VLOOKUP(D157,[1]Data_Mahasiswa!$D$9:$J$5296,7,0)</f>
        <v>085830245530</v>
      </c>
    </row>
    <row r="158" spans="1:6" x14ac:dyDescent="0.35">
      <c r="A158" s="156">
        <v>154</v>
      </c>
      <c r="B158" s="162" t="s">
        <v>3465</v>
      </c>
      <c r="C158" s="158" t="s">
        <v>3512</v>
      </c>
      <c r="D158" s="161" t="s">
        <v>3513</v>
      </c>
      <c r="E158" s="160" t="s">
        <v>3270</v>
      </c>
      <c r="F158" s="22" t="str">
        <f>VLOOKUP(D158,[1]Data_Mahasiswa!$D$9:$J$5296,7,0)</f>
        <v>082272096763</v>
      </c>
    </row>
    <row r="159" spans="1:6" x14ac:dyDescent="0.35">
      <c r="A159" s="156">
        <v>155</v>
      </c>
      <c r="B159" s="162" t="s">
        <v>3465</v>
      </c>
      <c r="C159" s="158" t="s">
        <v>3514</v>
      </c>
      <c r="D159" s="161" t="s">
        <v>3515</v>
      </c>
      <c r="E159" s="160" t="s">
        <v>3270</v>
      </c>
      <c r="F159" s="22" t="str">
        <f>VLOOKUP(D159,[1]Data_Mahasiswa!$D$9:$J$5296,7,0)</f>
        <v>085262766969</v>
      </c>
    </row>
    <row r="160" spans="1:6" x14ac:dyDescent="0.35">
      <c r="A160" s="156">
        <v>156</v>
      </c>
      <c r="B160" s="162" t="s">
        <v>3465</v>
      </c>
      <c r="C160" s="158" t="s">
        <v>3516</v>
      </c>
      <c r="D160" s="161" t="s">
        <v>3517</v>
      </c>
      <c r="E160" s="160" t="s">
        <v>3270</v>
      </c>
      <c r="F160" s="22" t="str">
        <f>VLOOKUP(D160,[1]Data_Mahasiswa!$D$9:$J$5296,7,0)</f>
        <v>082362780658</v>
      </c>
    </row>
    <row r="161" spans="1:6" x14ac:dyDescent="0.35">
      <c r="A161" s="156">
        <v>157</v>
      </c>
      <c r="B161" s="162" t="s">
        <v>3465</v>
      </c>
      <c r="C161" s="158" t="s">
        <v>3518</v>
      </c>
      <c r="D161" s="161" t="s">
        <v>3519</v>
      </c>
      <c r="E161" s="160" t="s">
        <v>3270</v>
      </c>
      <c r="F161" s="22" t="str">
        <f>VLOOKUP(D161,[1]Data_Mahasiswa!$D$9:$J$5296,7,0)</f>
        <v>081260258120</v>
      </c>
    </row>
    <row r="162" spans="1:6" x14ac:dyDescent="0.35">
      <c r="A162" s="156">
        <v>158</v>
      </c>
      <c r="B162" s="162" t="s">
        <v>3465</v>
      </c>
      <c r="C162" s="158" t="s">
        <v>3520</v>
      </c>
      <c r="D162" s="161" t="s">
        <v>3521</v>
      </c>
      <c r="E162" s="160" t="s">
        <v>3270</v>
      </c>
      <c r="F162" s="22" t="str">
        <f>VLOOKUP(D162,[1]Data_Mahasiswa!$D$9:$J$5296,7,0)</f>
        <v>082272387760</v>
      </c>
    </row>
    <row r="163" spans="1:6" x14ac:dyDescent="0.35">
      <c r="A163" s="156">
        <v>159</v>
      </c>
      <c r="B163" s="162" t="s">
        <v>3465</v>
      </c>
      <c r="C163" s="158" t="s">
        <v>3522</v>
      </c>
      <c r="D163" s="161" t="s">
        <v>3523</v>
      </c>
      <c r="E163" s="160" t="s">
        <v>3270</v>
      </c>
      <c r="F163" s="22" t="e">
        <f>VLOOKUP(D163,[1]Data_Mahasiswa!$D$9:$J$5296,7,0)</f>
        <v>#N/A</v>
      </c>
    </row>
    <row r="164" spans="1:6" x14ac:dyDescent="0.35">
      <c r="A164" s="156">
        <v>160</v>
      </c>
      <c r="B164" s="162" t="s">
        <v>3465</v>
      </c>
      <c r="C164" s="158" t="s">
        <v>3524</v>
      </c>
      <c r="D164" s="161" t="s">
        <v>427</v>
      </c>
      <c r="E164" s="160" t="s">
        <v>3270</v>
      </c>
      <c r="F164" s="22" t="str">
        <f>VLOOKUP(D164,[1]Data_Mahasiswa!$D$9:$J$5296,7,0)</f>
        <v>081262594545</v>
      </c>
    </row>
    <row r="165" spans="1:6" x14ac:dyDescent="0.35">
      <c r="A165" s="156">
        <v>161</v>
      </c>
      <c r="B165" s="162" t="s">
        <v>3465</v>
      </c>
      <c r="C165" s="158" t="s">
        <v>3525</v>
      </c>
      <c r="D165" s="161" t="s">
        <v>3526</v>
      </c>
      <c r="E165" s="160" t="s">
        <v>3270</v>
      </c>
      <c r="F165" s="22" t="str">
        <f>VLOOKUP(D165,[1]Data_Mahasiswa!$D$9:$J$5296,7,0)</f>
        <v>082392843104</v>
      </c>
    </row>
    <row r="166" spans="1:6" x14ac:dyDescent="0.35">
      <c r="A166" s="156">
        <v>162</v>
      </c>
      <c r="B166" s="162" t="s">
        <v>3465</v>
      </c>
      <c r="C166" s="158" t="s">
        <v>3527</v>
      </c>
      <c r="D166" s="161" t="s">
        <v>3528</v>
      </c>
      <c r="E166" s="160" t="s">
        <v>3270</v>
      </c>
      <c r="F166" s="22" t="str">
        <f>VLOOKUP(D166,[1]Data_Mahasiswa!$D$9:$J$5296,7,0)</f>
        <v>082239696380</v>
      </c>
    </row>
    <row r="167" spans="1:6" x14ac:dyDescent="0.35">
      <c r="A167" s="156">
        <v>163</v>
      </c>
      <c r="B167" s="162" t="s">
        <v>3465</v>
      </c>
      <c r="C167" s="158" t="s">
        <v>3529</v>
      </c>
      <c r="D167" s="161" t="s">
        <v>3530</v>
      </c>
      <c r="E167" s="160" t="s">
        <v>3270</v>
      </c>
      <c r="F167" s="22" t="str">
        <f>VLOOKUP(D167,[1]Data_Mahasiswa!$D$9:$J$5296,7,0)</f>
        <v>082267063588</v>
      </c>
    </row>
    <row r="168" spans="1:6" x14ac:dyDescent="0.35">
      <c r="A168" s="156">
        <v>164</v>
      </c>
      <c r="B168" s="162" t="s">
        <v>3465</v>
      </c>
      <c r="C168" s="158" t="s">
        <v>3531</v>
      </c>
      <c r="D168" s="161" t="s">
        <v>3532</v>
      </c>
      <c r="E168" s="160" t="s">
        <v>3270</v>
      </c>
      <c r="F168" s="22" t="str">
        <f>VLOOKUP(D168,[1]Data_Mahasiswa!$D$9:$J$5296,7,0)</f>
        <v>085360333837</v>
      </c>
    </row>
    <row r="169" spans="1:6" x14ac:dyDescent="0.35">
      <c r="A169" s="156">
        <v>165</v>
      </c>
      <c r="B169" s="162" t="s">
        <v>3465</v>
      </c>
      <c r="C169" s="158" t="s">
        <v>3533</v>
      </c>
      <c r="D169" s="161" t="s">
        <v>3534</v>
      </c>
      <c r="E169" s="160" t="s">
        <v>3270</v>
      </c>
      <c r="F169" s="22" t="str">
        <f>VLOOKUP(D169,[1]Data_Mahasiswa!$D$9:$J$5296,7,0)</f>
        <v>081260586088</v>
      </c>
    </row>
    <row r="170" spans="1:6" x14ac:dyDescent="0.35">
      <c r="A170" s="156">
        <v>166</v>
      </c>
      <c r="B170" s="162" t="s">
        <v>3465</v>
      </c>
      <c r="C170" s="158" t="s">
        <v>3535</v>
      </c>
      <c r="D170" s="161" t="s">
        <v>3536</v>
      </c>
      <c r="E170" s="160" t="s">
        <v>3270</v>
      </c>
      <c r="F170" s="22" t="str">
        <f>VLOOKUP(D170,[1]Data_Mahasiswa!$D$9:$J$5296,7,0)</f>
        <v>081397004779</v>
      </c>
    </row>
    <row r="171" spans="1:6" x14ac:dyDescent="0.35">
      <c r="A171" s="156">
        <v>167</v>
      </c>
      <c r="B171" s="162" t="s">
        <v>3465</v>
      </c>
      <c r="C171" s="158" t="s">
        <v>3537</v>
      </c>
      <c r="D171" s="161" t="s">
        <v>3538</v>
      </c>
      <c r="E171" s="160" t="s">
        <v>3270</v>
      </c>
      <c r="F171" s="22" t="str">
        <f>VLOOKUP(D171,[1]Data_Mahasiswa!$D$9:$J$5296,7,0)</f>
        <v>081264624111</v>
      </c>
    </row>
    <row r="172" spans="1:6" x14ac:dyDescent="0.35">
      <c r="A172" s="156">
        <v>168</v>
      </c>
      <c r="B172" s="162" t="s">
        <v>3465</v>
      </c>
      <c r="C172" s="158" t="s">
        <v>3539</v>
      </c>
      <c r="D172" s="161" t="s">
        <v>3540</v>
      </c>
      <c r="E172" s="160" t="s">
        <v>3270</v>
      </c>
      <c r="F172" s="22" t="str">
        <f>VLOOKUP(D172,[1]Data_Mahasiswa!$D$9:$J$5296,7,0)</f>
        <v>085765114427</v>
      </c>
    </row>
    <row r="173" spans="1:6" x14ac:dyDescent="0.35">
      <c r="A173" s="156">
        <v>169</v>
      </c>
      <c r="B173" s="162" t="s">
        <v>3465</v>
      </c>
      <c r="C173" s="158" t="s">
        <v>3541</v>
      </c>
      <c r="D173" s="161" t="s">
        <v>3542</v>
      </c>
      <c r="E173" s="160" t="s">
        <v>3270</v>
      </c>
      <c r="F173" s="22" t="str">
        <f>VLOOKUP(D173,[1]Data_Mahasiswa!$D$9:$J$5296,7,0)</f>
        <v>08126466753</v>
      </c>
    </row>
    <row r="174" spans="1:6" x14ac:dyDescent="0.35">
      <c r="A174" s="156">
        <v>170</v>
      </c>
      <c r="B174" s="162" t="s">
        <v>3465</v>
      </c>
      <c r="C174" s="158" t="s">
        <v>3543</v>
      </c>
      <c r="D174" s="161" t="s">
        <v>3544</v>
      </c>
      <c r="E174" s="160" t="s">
        <v>3270</v>
      </c>
      <c r="F174" s="22" t="str">
        <f>VLOOKUP(D174,[1]Data_Mahasiswa!$D$9:$J$5296,7,0)</f>
        <v>085762887432</v>
      </c>
    </row>
    <row r="175" spans="1:6" x14ac:dyDescent="0.35">
      <c r="A175" s="156">
        <v>171</v>
      </c>
      <c r="B175" s="162" t="s">
        <v>3465</v>
      </c>
      <c r="C175" s="158" t="s">
        <v>3545</v>
      </c>
      <c r="D175" s="161" t="s">
        <v>3546</v>
      </c>
      <c r="E175" s="160" t="s">
        <v>3270</v>
      </c>
      <c r="F175" s="22" t="str">
        <f>VLOOKUP(D175,[1]Data_Mahasiswa!$D$9:$J$5296,7,0)</f>
        <v>081361908955</v>
      </c>
    </row>
    <row r="176" spans="1:6" x14ac:dyDescent="0.35">
      <c r="A176" s="156">
        <v>172</v>
      </c>
      <c r="B176" s="162" t="s">
        <v>3465</v>
      </c>
      <c r="C176" s="158" t="s">
        <v>3547</v>
      </c>
      <c r="D176" s="161" t="s">
        <v>351</v>
      </c>
      <c r="E176" s="160" t="s">
        <v>3270</v>
      </c>
      <c r="F176" s="22" t="str">
        <f>VLOOKUP(D176,[1]Data_Mahasiswa!$D$9:$J$5296,7,0)</f>
        <v>081260083414</v>
      </c>
    </row>
    <row r="177" spans="1:6" x14ac:dyDescent="0.35">
      <c r="A177" s="156">
        <v>173</v>
      </c>
      <c r="B177" s="162" t="s">
        <v>3465</v>
      </c>
      <c r="C177" s="158" t="s">
        <v>3548</v>
      </c>
      <c r="D177" s="161" t="s">
        <v>3549</v>
      </c>
      <c r="E177" s="160" t="s">
        <v>3270</v>
      </c>
      <c r="F177" s="22" t="str">
        <f>VLOOKUP(D177,[1]Data_Mahasiswa!$D$9:$J$5296,7,0)</f>
        <v>081361901507</v>
      </c>
    </row>
    <row r="178" spans="1:6" x14ac:dyDescent="0.35">
      <c r="A178" s="156">
        <v>174</v>
      </c>
      <c r="B178" s="162" t="s">
        <v>3465</v>
      </c>
      <c r="C178" s="158" t="s">
        <v>3550</v>
      </c>
      <c r="D178" s="161" t="s">
        <v>3551</v>
      </c>
      <c r="E178" s="160" t="s">
        <v>3270</v>
      </c>
      <c r="F178" s="22" t="str">
        <f>VLOOKUP(D178,[1]Data_Mahasiswa!$D$9:$J$5296,7,0)</f>
        <v>085261699656</v>
      </c>
    </row>
    <row r="179" spans="1:6" x14ac:dyDescent="0.35">
      <c r="A179" s="156">
        <v>175</v>
      </c>
      <c r="B179" s="162" t="s">
        <v>3465</v>
      </c>
      <c r="C179" s="158" t="s">
        <v>3552</v>
      </c>
      <c r="D179" s="161" t="s">
        <v>3553</v>
      </c>
      <c r="E179" s="160" t="s">
        <v>3270</v>
      </c>
      <c r="F179" s="22" t="str">
        <f>VLOOKUP(D179,[1]Data_Mahasiswa!$D$9:$J$5296,7,0)</f>
        <v>081339248411</v>
      </c>
    </row>
    <row r="180" spans="1:6" x14ac:dyDescent="0.35">
      <c r="A180" s="156">
        <v>176</v>
      </c>
      <c r="B180" s="162" t="s">
        <v>3465</v>
      </c>
      <c r="C180" s="158" t="s">
        <v>3554</v>
      </c>
      <c r="D180" s="161" t="s">
        <v>3555</v>
      </c>
      <c r="E180" s="160" t="s">
        <v>3270</v>
      </c>
      <c r="F180" s="22" t="str">
        <f>VLOOKUP(D180,[1]Data_Mahasiswa!$D$9:$J$5296,7,0)</f>
        <v>085367005506</v>
      </c>
    </row>
    <row r="181" spans="1:6" x14ac:dyDescent="0.35">
      <c r="A181" s="156">
        <v>177</v>
      </c>
      <c r="B181" s="162" t="s">
        <v>3465</v>
      </c>
      <c r="C181" s="158" t="s">
        <v>3556</v>
      </c>
      <c r="D181" s="161" t="s">
        <v>3557</v>
      </c>
      <c r="E181" s="160" t="s">
        <v>3270</v>
      </c>
      <c r="F181" s="22" t="str">
        <f>VLOOKUP(D181,[1]Data_Mahasiswa!$D$9:$J$5296,7,0)</f>
        <v>082387858147</v>
      </c>
    </row>
    <row r="182" spans="1:6" x14ac:dyDescent="0.35">
      <c r="A182" s="156">
        <v>178</v>
      </c>
      <c r="B182" s="162" t="s">
        <v>3465</v>
      </c>
      <c r="C182" s="158" t="s">
        <v>3558</v>
      </c>
      <c r="D182" s="161" t="s">
        <v>3559</v>
      </c>
      <c r="E182" s="160" t="s">
        <v>3270</v>
      </c>
      <c r="F182" s="22" t="str">
        <f>VLOOKUP(D182,[1]Data_Mahasiswa!$D$9:$J$5296,7,0)</f>
        <v>082168275041</v>
      </c>
    </row>
    <row r="183" spans="1:6" x14ac:dyDescent="0.35">
      <c r="A183" s="156">
        <v>179</v>
      </c>
      <c r="B183" s="162" t="s">
        <v>3465</v>
      </c>
      <c r="C183" s="158" t="s">
        <v>3560</v>
      </c>
      <c r="D183" s="161" t="s">
        <v>3561</v>
      </c>
      <c r="E183" s="160" t="s">
        <v>3270</v>
      </c>
      <c r="F183" s="22" t="str">
        <f>VLOOKUP(D183,[1]Data_Mahasiswa!$D$9:$J$5296,7,0)</f>
        <v>085261065272</v>
      </c>
    </row>
    <row r="184" spans="1:6" x14ac:dyDescent="0.35">
      <c r="A184" s="156">
        <v>180</v>
      </c>
      <c r="B184" s="162" t="s">
        <v>3465</v>
      </c>
      <c r="C184" s="158" t="s">
        <v>3562</v>
      </c>
      <c r="D184" s="161" t="s">
        <v>3563</v>
      </c>
      <c r="E184" s="160" t="s">
        <v>3270</v>
      </c>
      <c r="F184" s="22" t="str">
        <f>VLOOKUP(D184,[1]Data_Mahasiswa!$D$9:$J$5296,7,0)</f>
        <v>089677142509</v>
      </c>
    </row>
    <row r="185" spans="1:6" x14ac:dyDescent="0.35">
      <c r="A185" s="156">
        <v>181</v>
      </c>
      <c r="B185" s="162" t="s">
        <v>3465</v>
      </c>
      <c r="C185" s="158" t="s">
        <v>3564</v>
      </c>
      <c r="D185" s="161" t="s">
        <v>3565</v>
      </c>
      <c r="E185" s="160" t="s">
        <v>3270</v>
      </c>
      <c r="F185" s="22" t="str">
        <f>VLOOKUP(D185,[1]Data_Mahasiswa!$D$9:$J$5296,7,0)</f>
        <v>081362056647</v>
      </c>
    </row>
    <row r="186" spans="1:6" x14ac:dyDescent="0.35">
      <c r="A186" s="156">
        <v>182</v>
      </c>
      <c r="B186" s="162" t="s">
        <v>3465</v>
      </c>
      <c r="C186" s="158" t="s">
        <v>3566</v>
      </c>
      <c r="D186" s="161" t="s">
        <v>3567</v>
      </c>
      <c r="E186" s="160" t="s">
        <v>3270</v>
      </c>
      <c r="F186" s="22" t="str">
        <f>VLOOKUP(D186,[1]Data_Mahasiswa!$D$9:$J$5296,7,0)</f>
        <v>;082238759685</v>
      </c>
    </row>
    <row r="187" spans="1:6" x14ac:dyDescent="0.35">
      <c r="A187" s="156">
        <v>183</v>
      </c>
      <c r="B187" s="162" t="s">
        <v>3465</v>
      </c>
      <c r="C187" s="158" t="s">
        <v>3568</v>
      </c>
      <c r="D187" s="161" t="s">
        <v>367</v>
      </c>
      <c r="E187" s="160" t="s">
        <v>3270</v>
      </c>
      <c r="F187" s="22" t="str">
        <f>VLOOKUP(D187,[1]Data_Mahasiswa!$D$9:$J$5296,7,0)</f>
        <v>081260309587</v>
      </c>
    </row>
    <row r="188" spans="1:6" x14ac:dyDescent="0.35">
      <c r="A188" s="156">
        <v>184</v>
      </c>
      <c r="B188" s="162" t="s">
        <v>3465</v>
      </c>
      <c r="C188" s="158" t="s">
        <v>3569</v>
      </c>
      <c r="D188" s="161" t="s">
        <v>3570</v>
      </c>
      <c r="E188" s="160" t="s">
        <v>3270</v>
      </c>
      <c r="F188" s="22">
        <f>VLOOKUP(D188,[1]Data_Mahasiswa!$D$9:$J$5296,7,0)</f>
        <v>0</v>
      </c>
    </row>
    <row r="189" spans="1:6" x14ac:dyDescent="0.35">
      <c r="A189" s="156">
        <v>185</v>
      </c>
      <c r="B189" s="162" t="s">
        <v>3465</v>
      </c>
      <c r="C189" s="158" t="s">
        <v>3571</v>
      </c>
      <c r="D189" s="161" t="s">
        <v>3572</v>
      </c>
      <c r="E189" s="160" t="s">
        <v>3270</v>
      </c>
      <c r="F189" s="22" t="str">
        <f>VLOOKUP(D189,[1]Data_Mahasiswa!$D$9:$J$5296,7,0)</f>
        <v>0895346115798</v>
      </c>
    </row>
    <row r="190" spans="1:6" x14ac:dyDescent="0.35">
      <c r="A190" s="156">
        <v>186</v>
      </c>
      <c r="B190" s="162" t="s">
        <v>3465</v>
      </c>
      <c r="C190" s="158" t="s">
        <v>3573</v>
      </c>
      <c r="D190" s="161" t="s">
        <v>3574</v>
      </c>
      <c r="E190" s="160" t="s">
        <v>3270</v>
      </c>
      <c r="F190" s="22" t="str">
        <f>VLOOKUP(D190,[1]Data_Mahasiswa!$D$9:$J$5296,7,0)</f>
        <v>081338012031</v>
      </c>
    </row>
    <row r="191" spans="1:6" x14ac:dyDescent="0.35">
      <c r="A191" s="156">
        <v>187</v>
      </c>
      <c r="B191" s="162" t="s">
        <v>3465</v>
      </c>
      <c r="C191" s="158" t="s">
        <v>3575</v>
      </c>
      <c r="D191" s="161" t="s">
        <v>3576</v>
      </c>
      <c r="E191" s="160" t="s">
        <v>3270</v>
      </c>
      <c r="F191" s="22" t="str">
        <f>VLOOKUP(D191,[1]Data_Mahasiswa!$D$9:$J$5296,7,0)</f>
        <v>085262328214</v>
      </c>
    </row>
    <row r="192" spans="1:6" x14ac:dyDescent="0.35">
      <c r="A192" s="156">
        <v>188</v>
      </c>
      <c r="B192" s="162" t="s">
        <v>3465</v>
      </c>
      <c r="C192" s="158" t="s">
        <v>3577</v>
      </c>
      <c r="D192" s="161" t="s">
        <v>3578</v>
      </c>
      <c r="E192" s="160" t="s">
        <v>3270</v>
      </c>
      <c r="F192" s="22" t="str">
        <f>VLOOKUP(D192,[1]Data_Mahasiswa!$D$9:$J$5296,7,0)</f>
        <v>082361192985</v>
      </c>
    </row>
    <row r="193" spans="1:6" x14ac:dyDescent="0.35">
      <c r="A193" s="156">
        <v>189</v>
      </c>
      <c r="B193" s="162" t="s">
        <v>3465</v>
      </c>
      <c r="C193" s="158" t="s">
        <v>3579</v>
      </c>
      <c r="D193" s="161" t="s">
        <v>3580</v>
      </c>
      <c r="E193" s="160" t="s">
        <v>3270</v>
      </c>
      <c r="F193" s="22" t="str">
        <f>VLOOKUP(D193,[1]Data_Mahasiswa!$D$9:$J$5296,7,0)</f>
        <v>08983715755</v>
      </c>
    </row>
    <row r="194" spans="1:6" x14ac:dyDescent="0.35">
      <c r="A194" s="156">
        <v>190</v>
      </c>
      <c r="B194" s="162" t="s">
        <v>3465</v>
      </c>
      <c r="C194" s="158" t="s">
        <v>3581</v>
      </c>
      <c r="D194" s="161" t="s">
        <v>3582</v>
      </c>
      <c r="E194" s="160" t="s">
        <v>3270</v>
      </c>
      <c r="F194" s="22" t="str">
        <f>VLOOKUP(D194,[1]Data_Mahasiswa!$D$9:$J$5296,7,0)</f>
        <v>085277514517</v>
      </c>
    </row>
    <row r="195" spans="1:6" x14ac:dyDescent="0.35">
      <c r="A195" s="156">
        <v>191</v>
      </c>
      <c r="B195" s="162" t="s">
        <v>3465</v>
      </c>
      <c r="C195" s="158" t="s">
        <v>3583</v>
      </c>
      <c r="D195" s="161" t="s">
        <v>3584</v>
      </c>
      <c r="E195" s="160" t="s">
        <v>3270</v>
      </c>
      <c r="F195" s="22" t="str">
        <f>VLOOKUP(D195,[1]Data_Mahasiswa!$D$9:$J$5296,7,0)</f>
        <v>085373118219</v>
      </c>
    </row>
    <row r="196" spans="1:6" x14ac:dyDescent="0.35">
      <c r="A196" s="156">
        <v>192</v>
      </c>
      <c r="B196" s="162" t="s">
        <v>3465</v>
      </c>
      <c r="C196" s="158" t="s">
        <v>3585</v>
      </c>
      <c r="D196" s="161" t="s">
        <v>3586</v>
      </c>
      <c r="E196" s="160" t="s">
        <v>3270</v>
      </c>
      <c r="F196" s="22" t="str">
        <f>VLOOKUP(D196,[1]Data_Mahasiswa!$D$9:$J$5296,7,0)</f>
        <v>081261769446</v>
      </c>
    </row>
    <row r="197" spans="1:6" x14ac:dyDescent="0.35">
      <c r="A197" s="156">
        <v>193</v>
      </c>
      <c r="B197" s="162" t="s">
        <v>3465</v>
      </c>
      <c r="C197" s="158" t="s">
        <v>3587</v>
      </c>
      <c r="D197" s="161" t="s">
        <v>3588</v>
      </c>
      <c r="E197" s="160" t="s">
        <v>3270</v>
      </c>
      <c r="F197" s="22" t="str">
        <f>VLOOKUP(D197,[1]Data_Mahasiswa!$D$9:$J$5296,7,0)</f>
        <v>085180563711</v>
      </c>
    </row>
    <row r="198" spans="1:6" x14ac:dyDescent="0.35">
      <c r="A198" s="156">
        <v>194</v>
      </c>
      <c r="B198" s="162" t="s">
        <v>3465</v>
      </c>
      <c r="C198" s="158" t="s">
        <v>3589</v>
      </c>
      <c r="D198" s="161" t="s">
        <v>3590</v>
      </c>
      <c r="E198" s="160" t="s">
        <v>3270</v>
      </c>
      <c r="F198" s="22" t="str">
        <f>VLOOKUP(D198,[1]Data_Mahasiswa!$D$9:$J$5296,7,0)</f>
        <v>082164289600</v>
      </c>
    </row>
    <row r="199" spans="1:6" x14ac:dyDescent="0.35">
      <c r="A199" s="156">
        <v>195</v>
      </c>
      <c r="B199" s="162" t="s">
        <v>3465</v>
      </c>
      <c r="C199" s="158" t="s">
        <v>3591</v>
      </c>
      <c r="D199" s="161" t="s">
        <v>3592</v>
      </c>
      <c r="E199" s="160" t="s">
        <v>3270</v>
      </c>
      <c r="F199" s="22" t="str">
        <f>VLOOKUP(D199,[1]Data_Mahasiswa!$D$9:$J$5296,7,0)</f>
        <v>085763454300</v>
      </c>
    </row>
    <row r="200" spans="1:6" x14ac:dyDescent="0.35">
      <c r="A200" s="156">
        <v>196</v>
      </c>
      <c r="B200" s="162" t="s">
        <v>3465</v>
      </c>
      <c r="C200" s="158" t="s">
        <v>3593</v>
      </c>
      <c r="D200" s="161" t="s">
        <v>3594</v>
      </c>
      <c r="E200" s="160" t="s">
        <v>3270</v>
      </c>
      <c r="F200" s="22" t="str">
        <f>VLOOKUP(D200,[1]Data_Mahasiswa!$D$9:$J$5296,7,0)</f>
        <v>081362164901</v>
      </c>
    </row>
    <row r="201" spans="1:6" x14ac:dyDescent="0.35">
      <c r="A201" s="156">
        <v>197</v>
      </c>
      <c r="B201" s="162" t="s">
        <v>3465</v>
      </c>
      <c r="C201" s="158" t="s">
        <v>3595</v>
      </c>
      <c r="D201" s="161" t="s">
        <v>2056</v>
      </c>
      <c r="E201" s="160" t="s">
        <v>3270</v>
      </c>
      <c r="F201" s="22" t="str">
        <f>VLOOKUP(D201,[1]Data_Mahasiswa!$D$9:$J$5296,7,0)</f>
        <v>081397732271</v>
      </c>
    </row>
    <row r="202" spans="1:6" x14ac:dyDescent="0.35">
      <c r="A202" s="156">
        <v>198</v>
      </c>
      <c r="B202" s="162" t="s">
        <v>3465</v>
      </c>
      <c r="C202" s="158" t="s">
        <v>3596</v>
      </c>
      <c r="D202" s="161" t="s">
        <v>3597</v>
      </c>
      <c r="E202" s="160" t="s">
        <v>3270</v>
      </c>
      <c r="F202" s="22"/>
    </row>
    <row r="203" spans="1:6" x14ac:dyDescent="0.35">
      <c r="A203" s="156">
        <v>199</v>
      </c>
      <c r="B203" s="162" t="s">
        <v>3465</v>
      </c>
      <c r="C203" s="158" t="s">
        <v>3598</v>
      </c>
      <c r="D203" s="161" t="s">
        <v>3599</v>
      </c>
      <c r="E203" s="160" t="s">
        <v>3270</v>
      </c>
      <c r="F203" s="22" t="str">
        <f>VLOOKUP(D203,[1]Data_Mahasiswa!$D$9:$J$5296,7,0)</f>
        <v>089618260124</v>
      </c>
    </row>
    <row r="204" spans="1:6" x14ac:dyDescent="0.35">
      <c r="A204" s="156">
        <v>200</v>
      </c>
      <c r="B204" s="162" t="s">
        <v>3465</v>
      </c>
      <c r="C204" s="158" t="s">
        <v>3600</v>
      </c>
      <c r="D204" s="161" t="s">
        <v>3601</v>
      </c>
      <c r="E204" s="160" t="s">
        <v>3270</v>
      </c>
      <c r="F204" s="22" t="str">
        <f>VLOOKUP(D204,[1]Data_Mahasiswa!$D$9:$J$5296,7,0)</f>
        <v>081269405858</v>
      </c>
    </row>
    <row r="205" spans="1:6" x14ac:dyDescent="0.35">
      <c r="A205" s="156">
        <v>201</v>
      </c>
      <c r="B205" s="162" t="s">
        <v>3465</v>
      </c>
      <c r="C205" s="158" t="s">
        <v>3602</v>
      </c>
      <c r="D205" s="161" t="s">
        <v>3603</v>
      </c>
      <c r="E205" s="160" t="s">
        <v>3270</v>
      </c>
      <c r="F205" s="22" t="str">
        <f>VLOOKUP(D205,[1]Data_Mahasiswa!$D$9:$J$5296,7,0)</f>
        <v>081361602524</v>
      </c>
    </row>
    <row r="206" spans="1:6" x14ac:dyDescent="0.35">
      <c r="A206" s="156">
        <v>202</v>
      </c>
      <c r="B206" s="162" t="s">
        <v>3465</v>
      </c>
      <c r="C206" s="158" t="s">
        <v>3604</v>
      </c>
      <c r="D206" s="161" t="s">
        <v>3605</v>
      </c>
      <c r="E206" s="160" t="s">
        <v>3270</v>
      </c>
      <c r="F206" s="22" t="str">
        <f>VLOOKUP(D206,[1]Data_Mahasiswa!$D$9:$J$5296,7,0)</f>
        <v>088263686676</v>
      </c>
    </row>
    <row r="207" spans="1:6" x14ac:dyDescent="0.35">
      <c r="A207" s="156">
        <v>203</v>
      </c>
      <c r="B207" s="162" t="s">
        <v>3465</v>
      </c>
      <c r="C207" s="158" t="s">
        <v>3606</v>
      </c>
      <c r="D207" s="161" t="s">
        <v>3607</v>
      </c>
      <c r="E207" s="160" t="s">
        <v>3270</v>
      </c>
      <c r="F207" s="22" t="str">
        <f>VLOOKUP(D207,[1]Data_Mahasiswa!$D$9:$J$5296,7,0)</f>
        <v>085156664164</v>
      </c>
    </row>
    <row r="208" spans="1:6" x14ac:dyDescent="0.35">
      <c r="A208" s="156">
        <v>204</v>
      </c>
      <c r="B208" s="162" t="s">
        <v>3465</v>
      </c>
      <c r="C208" s="158" t="s">
        <v>3608</v>
      </c>
      <c r="D208" s="161" t="s">
        <v>3609</v>
      </c>
      <c r="E208" s="160" t="s">
        <v>3270</v>
      </c>
      <c r="F208" s="22" t="str">
        <f>VLOOKUP(D208,[1]Data_Mahasiswa!$D$9:$J$5296,7,0)</f>
        <v>081262328752</v>
      </c>
    </row>
    <row r="209" spans="1:6" x14ac:dyDescent="0.35">
      <c r="A209" s="156">
        <v>205</v>
      </c>
      <c r="B209" s="162" t="s">
        <v>3465</v>
      </c>
      <c r="C209" s="158" t="s">
        <v>3610</v>
      </c>
      <c r="D209" s="161" t="s">
        <v>3611</v>
      </c>
      <c r="E209" s="160" t="s">
        <v>3270</v>
      </c>
      <c r="F209" s="22" t="str">
        <f>VLOOKUP(D209,[1]Data_Mahasiswa!$D$9:$J$5296,7,0)</f>
        <v>082362299202</v>
      </c>
    </row>
    <row r="210" spans="1:6" x14ac:dyDescent="0.35">
      <c r="A210" s="156">
        <v>206</v>
      </c>
      <c r="B210" s="162" t="s">
        <v>3465</v>
      </c>
      <c r="C210" s="158" t="s">
        <v>3612</v>
      </c>
      <c r="D210" s="161" t="s">
        <v>3613</v>
      </c>
      <c r="E210" s="160" t="s">
        <v>3270</v>
      </c>
      <c r="F210" s="22" t="str">
        <f>VLOOKUP(D210,[1]Data_Mahasiswa!$D$9:$J$5296,7,0)</f>
        <v>085373539623</v>
      </c>
    </row>
    <row r="211" spans="1:6" x14ac:dyDescent="0.35">
      <c r="A211" s="156">
        <v>207</v>
      </c>
      <c r="B211" s="162" t="s">
        <v>3465</v>
      </c>
      <c r="C211" s="158" t="s">
        <v>3614</v>
      </c>
      <c r="D211" s="161" t="s">
        <v>3615</v>
      </c>
      <c r="E211" s="160" t="s">
        <v>3270</v>
      </c>
      <c r="F211" s="22" t="str">
        <f>VLOOKUP(D211,[1]Data_Mahasiswa!$D$9:$J$5296,7,0)</f>
        <v>085837377775</v>
      </c>
    </row>
    <row r="212" spans="1:6" x14ac:dyDescent="0.35">
      <c r="A212" s="156">
        <v>208</v>
      </c>
      <c r="B212" s="162" t="s">
        <v>3465</v>
      </c>
      <c r="C212" s="158" t="s">
        <v>3616</v>
      </c>
      <c r="D212" s="161" t="s">
        <v>3617</v>
      </c>
      <c r="E212" s="160" t="s">
        <v>3270</v>
      </c>
      <c r="F212" s="22" t="str">
        <f>VLOOKUP(D212,[1]Data_Mahasiswa!$D$9:$J$5296,7,0)</f>
        <v>082214744352</v>
      </c>
    </row>
    <row r="213" spans="1:6" x14ac:dyDescent="0.35">
      <c r="A213" s="156">
        <v>209</v>
      </c>
      <c r="B213" s="162" t="s">
        <v>3465</v>
      </c>
      <c r="C213" s="158" t="s">
        <v>3618</v>
      </c>
      <c r="D213" s="161" t="s">
        <v>3619</v>
      </c>
      <c r="E213" s="160" t="s">
        <v>3270</v>
      </c>
      <c r="F213" s="22" t="str">
        <f>VLOOKUP(D213,[1]Data_Mahasiswa!$D$9:$J$5296,7,0)</f>
        <v>081534185223</v>
      </c>
    </row>
    <row r="214" spans="1:6" x14ac:dyDescent="0.35">
      <c r="A214" s="156">
        <v>210</v>
      </c>
      <c r="B214" s="162" t="s">
        <v>3465</v>
      </c>
      <c r="C214" s="158" t="s">
        <v>3620</v>
      </c>
      <c r="D214" s="161" t="s">
        <v>3621</v>
      </c>
      <c r="E214" s="160" t="s">
        <v>3270</v>
      </c>
      <c r="F214" s="22" t="str">
        <f>VLOOKUP(D214,[1]Data_Mahasiswa!$D$9:$J$5296,7,0)</f>
        <v>085890628138</v>
      </c>
    </row>
    <row r="215" spans="1:6" x14ac:dyDescent="0.35">
      <c r="A215" s="156">
        <v>211</v>
      </c>
      <c r="B215" s="162" t="s">
        <v>3465</v>
      </c>
      <c r="C215" s="158" t="s">
        <v>3622</v>
      </c>
      <c r="D215" s="161" t="s">
        <v>3623</v>
      </c>
      <c r="E215" s="160" t="s">
        <v>3270</v>
      </c>
      <c r="F215" s="22" t="str">
        <f>VLOOKUP(D215,[1]Data_Mahasiswa!$D$9:$J$5296,7,0)</f>
        <v>087817162252</v>
      </c>
    </row>
    <row r="216" spans="1:6" x14ac:dyDescent="0.35">
      <c r="A216" s="156">
        <v>212</v>
      </c>
      <c r="B216" s="162" t="s">
        <v>3465</v>
      </c>
      <c r="C216" s="158" t="s">
        <v>3624</v>
      </c>
      <c r="D216" s="161" t="s">
        <v>3625</v>
      </c>
      <c r="E216" s="160" t="s">
        <v>3270</v>
      </c>
      <c r="F216" s="22" t="str">
        <f>VLOOKUP(D216,[1]Data_Mahasiswa!$D$9:$J$5296,7,0)</f>
        <v>089520853206</v>
      </c>
    </row>
    <row r="217" spans="1:6" x14ac:dyDescent="0.35">
      <c r="A217" s="156">
        <v>213</v>
      </c>
      <c r="B217" s="162" t="s">
        <v>3465</v>
      </c>
      <c r="C217" s="158" t="s">
        <v>3626</v>
      </c>
      <c r="D217" s="161" t="s">
        <v>3627</v>
      </c>
      <c r="E217" s="160" t="s">
        <v>3270</v>
      </c>
      <c r="F217" s="22" t="str">
        <f>VLOOKUP(D217,[1]Data_Mahasiswa!$D$9:$J$5296,7,0)</f>
        <v>081290907613</v>
      </c>
    </row>
    <row r="218" spans="1:6" x14ac:dyDescent="0.35">
      <c r="A218" s="156">
        <v>214</v>
      </c>
      <c r="B218" s="162" t="s">
        <v>3465</v>
      </c>
      <c r="C218" s="158" t="s">
        <v>3628</v>
      </c>
      <c r="D218" s="161" t="s">
        <v>3629</v>
      </c>
      <c r="E218" s="160" t="s">
        <v>3270</v>
      </c>
      <c r="F218" s="22" t="str">
        <f>VLOOKUP(D218,[1]Data_Mahasiswa!$D$9:$J$5296,7,0)</f>
        <v>082284055039</v>
      </c>
    </row>
    <row r="219" spans="1:6" x14ac:dyDescent="0.35">
      <c r="A219" s="156">
        <v>215</v>
      </c>
      <c r="B219" s="162" t="s">
        <v>3465</v>
      </c>
      <c r="C219" s="158" t="s">
        <v>3630</v>
      </c>
      <c r="D219" s="161" t="s">
        <v>3631</v>
      </c>
      <c r="E219" s="160" t="s">
        <v>3270</v>
      </c>
      <c r="F219" s="22" t="str">
        <f>VLOOKUP(D219,[1]Data_Mahasiswa!$D$9:$J$5296,7,0)</f>
        <v>085270159681</v>
      </c>
    </row>
    <row r="220" spans="1:6" x14ac:dyDescent="0.35">
      <c r="A220" s="156">
        <v>216</v>
      </c>
      <c r="B220" s="162" t="s">
        <v>3465</v>
      </c>
      <c r="C220" s="158" t="s">
        <v>3632</v>
      </c>
      <c r="D220" s="161" t="s">
        <v>3633</v>
      </c>
      <c r="E220" s="160" t="s">
        <v>3270</v>
      </c>
      <c r="F220" s="22" t="str">
        <f>VLOOKUP(D220,[1]Data_Mahasiswa!$D$9:$J$5296,7,0)</f>
        <v>082294908658</v>
      </c>
    </row>
    <row r="221" spans="1:6" x14ac:dyDescent="0.35">
      <c r="A221" s="156">
        <v>217</v>
      </c>
      <c r="B221" s="162" t="s">
        <v>3465</v>
      </c>
      <c r="C221" s="158" t="s">
        <v>3634</v>
      </c>
      <c r="D221" s="161" t="s">
        <v>3635</v>
      </c>
      <c r="E221" s="160" t="s">
        <v>3270</v>
      </c>
      <c r="F221" s="22" t="str">
        <f>VLOOKUP(D221,[1]Data_Mahasiswa!$D$9:$J$5296,7,0)</f>
        <v>081263688517</v>
      </c>
    </row>
    <row r="222" spans="1:6" x14ac:dyDescent="0.35">
      <c r="A222" s="156">
        <v>218</v>
      </c>
      <c r="B222" s="162" t="s">
        <v>3465</v>
      </c>
      <c r="C222" s="158" t="s">
        <v>3636</v>
      </c>
      <c r="D222" s="161" t="s">
        <v>3637</v>
      </c>
      <c r="E222" s="160" t="s">
        <v>3270</v>
      </c>
      <c r="F222" s="22" t="e">
        <f>VLOOKUP(D222,[1]Data_Mahasiswa!$D$9:$J$5296,7,0)</f>
        <v>#N/A</v>
      </c>
    </row>
    <row r="223" spans="1:6" x14ac:dyDescent="0.35">
      <c r="A223" s="156">
        <v>219</v>
      </c>
      <c r="B223" s="162" t="s">
        <v>3465</v>
      </c>
      <c r="C223" s="158" t="s">
        <v>3638</v>
      </c>
      <c r="D223" s="161" t="s">
        <v>3639</v>
      </c>
      <c r="E223" s="160" t="s">
        <v>3270</v>
      </c>
      <c r="F223" s="22" t="str">
        <f>VLOOKUP(D223,[1]Data_Mahasiswa!$D$9:$J$5296,7,0)</f>
        <v>082273604323</v>
      </c>
    </row>
    <row r="224" spans="1:6" x14ac:dyDescent="0.35">
      <c r="A224" s="156">
        <v>220</v>
      </c>
      <c r="B224" s="162" t="s">
        <v>3465</v>
      </c>
      <c r="C224" s="158" t="s">
        <v>3640</v>
      </c>
      <c r="D224" s="161" t="s">
        <v>3641</v>
      </c>
      <c r="E224" s="160" t="s">
        <v>3270</v>
      </c>
      <c r="F224" s="22" t="str">
        <f>VLOOKUP(D224,[1]Data_Mahasiswa!$D$9:$J$5296,7,0)</f>
        <v>081350516701</v>
      </c>
    </row>
    <row r="225" spans="1:6" x14ac:dyDescent="0.35">
      <c r="A225" s="156">
        <v>221</v>
      </c>
      <c r="B225" s="162" t="s">
        <v>3465</v>
      </c>
      <c r="C225" s="158" t="s">
        <v>3642</v>
      </c>
      <c r="D225" s="161" t="s">
        <v>3643</v>
      </c>
      <c r="E225" s="160" t="s">
        <v>3270</v>
      </c>
      <c r="F225" s="22" t="str">
        <f>VLOOKUP(D225,[1]Data_Mahasiswa!$D$9:$J$5296,7,0)</f>
        <v>081396639585</v>
      </c>
    </row>
    <row r="226" spans="1:6" x14ac:dyDescent="0.35">
      <c r="A226" s="156">
        <v>222</v>
      </c>
      <c r="B226" s="162" t="s">
        <v>3465</v>
      </c>
      <c r="C226" s="158" t="s">
        <v>3644</v>
      </c>
      <c r="D226" s="161" t="s">
        <v>3645</v>
      </c>
      <c r="E226" s="160" t="s">
        <v>3270</v>
      </c>
      <c r="F226" s="22" t="str">
        <f>VLOOKUP(D226,[1]Data_Mahasiswa!$D$9:$J$5296,7,0)</f>
        <v>081264671816</v>
      </c>
    </row>
    <row r="227" spans="1:6" x14ac:dyDescent="0.35">
      <c r="A227" s="156">
        <v>223</v>
      </c>
      <c r="B227" s="162" t="s">
        <v>3465</v>
      </c>
      <c r="C227" s="158" t="s">
        <v>3646</v>
      </c>
      <c r="D227" s="161" t="s">
        <v>3647</v>
      </c>
      <c r="E227" s="160" t="s">
        <v>3270</v>
      </c>
      <c r="F227" s="22" t="str">
        <f>VLOOKUP(D227,[1]Data_Mahasiswa!$D$9:$J$5296,7,0)</f>
        <v>081367568883</v>
      </c>
    </row>
    <row r="228" spans="1:6" x14ac:dyDescent="0.35">
      <c r="A228" s="156">
        <v>224</v>
      </c>
      <c r="B228" s="162" t="s">
        <v>3465</v>
      </c>
      <c r="C228" s="158" t="s">
        <v>3648</v>
      </c>
      <c r="D228" s="161" t="s">
        <v>3649</v>
      </c>
      <c r="E228" s="160" t="s">
        <v>3270</v>
      </c>
      <c r="F228" s="22" t="str">
        <f>VLOOKUP(D228,[1]Data_Mahasiswa!$D$9:$J$5296,7,0)</f>
        <v>082181292062</v>
      </c>
    </row>
    <row r="229" spans="1:6" x14ac:dyDescent="0.35">
      <c r="A229" s="156">
        <v>225</v>
      </c>
      <c r="B229" s="162" t="s">
        <v>3465</v>
      </c>
      <c r="C229" s="158" t="s">
        <v>3650</v>
      </c>
      <c r="D229" s="161" t="s">
        <v>3651</v>
      </c>
      <c r="E229" s="160" t="s">
        <v>3270</v>
      </c>
      <c r="F229" s="22" t="str">
        <f>VLOOKUP(D229,[1]Data_Mahasiswa!$D$9:$J$5296,7,0)</f>
        <v>081375633522</v>
      </c>
    </row>
    <row r="230" spans="1:6" x14ac:dyDescent="0.35">
      <c r="A230" s="156">
        <v>226</v>
      </c>
      <c r="B230" s="162" t="s">
        <v>3465</v>
      </c>
      <c r="C230" s="158" t="s">
        <v>3652</v>
      </c>
      <c r="D230" s="161" t="s">
        <v>3653</v>
      </c>
      <c r="E230" s="160" t="s">
        <v>3270</v>
      </c>
      <c r="F230" s="22" t="str">
        <f>VLOOKUP(D230,[1]Data_Mahasiswa!$D$9:$J$5296,7,0)</f>
        <v>082285077330</v>
      </c>
    </row>
    <row r="231" spans="1:6" x14ac:dyDescent="0.35">
      <c r="A231" s="156">
        <v>227</v>
      </c>
      <c r="B231" s="162" t="s">
        <v>3465</v>
      </c>
      <c r="C231" s="158" t="s">
        <v>3654</v>
      </c>
      <c r="D231" s="161" t="s">
        <v>3655</v>
      </c>
      <c r="E231" s="160" t="s">
        <v>3270</v>
      </c>
      <c r="F231" s="22" t="str">
        <f>VLOOKUP(D231,[1]Data_Mahasiswa!$D$9:$J$5296,7,0)</f>
        <v>082280994916</v>
      </c>
    </row>
    <row r="232" spans="1:6" x14ac:dyDescent="0.35">
      <c r="A232" s="156">
        <v>228</v>
      </c>
      <c r="B232" s="162" t="s">
        <v>3465</v>
      </c>
      <c r="C232" s="158" t="s">
        <v>3656</v>
      </c>
      <c r="D232" s="161" t="s">
        <v>3657</v>
      </c>
      <c r="E232" s="160" t="s">
        <v>3270</v>
      </c>
      <c r="F232" s="22" t="str">
        <f>VLOOKUP(D232,[1]Data_Mahasiswa!$D$9:$J$5296,7,0)</f>
        <v>081269852757</v>
      </c>
    </row>
    <row r="233" spans="1:6" x14ac:dyDescent="0.35">
      <c r="A233" s="156">
        <v>229</v>
      </c>
      <c r="B233" s="162" t="s">
        <v>3465</v>
      </c>
      <c r="C233" s="158" t="s">
        <v>3658</v>
      </c>
      <c r="D233" s="161" t="s">
        <v>3659</v>
      </c>
      <c r="E233" s="160" t="s">
        <v>3270</v>
      </c>
      <c r="F233" s="22" t="str">
        <f>VLOOKUP(D233,[1]Data_Mahasiswa!$D$9:$J$5296,7,0)</f>
        <v>085264319301</v>
      </c>
    </row>
    <row r="234" spans="1:6" x14ac:dyDescent="0.35">
      <c r="A234" s="156">
        <v>230</v>
      </c>
      <c r="B234" s="162" t="s">
        <v>3465</v>
      </c>
      <c r="C234" s="158" t="s">
        <v>3660</v>
      </c>
      <c r="D234" s="161" t="s">
        <v>3661</v>
      </c>
      <c r="E234" s="160" t="s">
        <v>3270</v>
      </c>
      <c r="F234" s="22" t="str">
        <f>VLOOKUP(D234,[1]Data_Mahasiswa!$D$9:$J$5296,7,0)</f>
        <v>082249993359</v>
      </c>
    </row>
    <row r="235" spans="1:6" x14ac:dyDescent="0.35">
      <c r="A235" s="156">
        <v>231</v>
      </c>
      <c r="B235" s="162" t="s">
        <v>3465</v>
      </c>
      <c r="C235" s="158" t="s">
        <v>3662</v>
      </c>
      <c r="D235" s="161" t="s">
        <v>3663</v>
      </c>
      <c r="E235" s="160" t="s">
        <v>3270</v>
      </c>
      <c r="F235" s="22" t="str">
        <f>VLOOKUP(D235,[1]Data_Mahasiswa!$D$9:$J$5296,7,0)</f>
        <v>082168363135</v>
      </c>
    </row>
    <row r="236" spans="1:6" x14ac:dyDescent="0.35">
      <c r="A236" s="156">
        <v>232</v>
      </c>
      <c r="B236" s="162" t="s">
        <v>3465</v>
      </c>
      <c r="C236" s="158" t="s">
        <v>3664</v>
      </c>
      <c r="D236" s="161" t="s">
        <v>3665</v>
      </c>
      <c r="E236" s="160" t="s">
        <v>3270</v>
      </c>
      <c r="F236" s="22" t="str">
        <f>VLOOKUP(D236,[1]Data_Mahasiswa!$D$9:$J$5296,7,0)</f>
        <v>082237935031</v>
      </c>
    </row>
    <row r="237" spans="1:6" x14ac:dyDescent="0.35">
      <c r="A237" s="156">
        <v>233</v>
      </c>
      <c r="B237" s="162" t="s">
        <v>3465</v>
      </c>
      <c r="C237" s="158" t="s">
        <v>3666</v>
      </c>
      <c r="D237" s="161" t="s">
        <v>3667</v>
      </c>
      <c r="E237" s="160" t="s">
        <v>3270</v>
      </c>
      <c r="F237" s="22" t="str">
        <f>VLOOKUP(D237,[1]Data_Mahasiswa!$D$9:$J$5296,7,0)</f>
        <v>089607874190</v>
      </c>
    </row>
    <row r="238" spans="1:6" x14ac:dyDescent="0.35">
      <c r="A238" s="156">
        <v>234</v>
      </c>
      <c r="B238" s="162" t="s">
        <v>3465</v>
      </c>
      <c r="C238" s="158" t="s">
        <v>3668</v>
      </c>
      <c r="D238" s="161" t="s">
        <v>3669</v>
      </c>
      <c r="E238" s="160" t="s">
        <v>3270</v>
      </c>
      <c r="F238" s="22" t="str">
        <f>VLOOKUP(D238,[1]Data_Mahasiswa!$D$9:$J$5296,7,0)</f>
        <v>082282265202</v>
      </c>
    </row>
    <row r="239" spans="1:6" x14ac:dyDescent="0.35">
      <c r="A239" s="156">
        <v>235</v>
      </c>
      <c r="B239" s="162" t="s">
        <v>3465</v>
      </c>
      <c r="C239" s="158" t="s">
        <v>3670</v>
      </c>
      <c r="D239" s="161" t="s">
        <v>3671</v>
      </c>
      <c r="E239" s="160" t="s">
        <v>3270</v>
      </c>
      <c r="F239" s="22" t="str">
        <f>VLOOKUP(D239,[1]Data_Mahasiswa!$D$9:$J$5296,7,0)</f>
        <v>081266752217</v>
      </c>
    </row>
    <row r="240" spans="1:6" x14ac:dyDescent="0.35">
      <c r="A240" s="156">
        <v>236</v>
      </c>
      <c r="B240" s="162" t="s">
        <v>3465</v>
      </c>
      <c r="C240" s="158" t="s">
        <v>3672</v>
      </c>
      <c r="D240" s="161" t="s">
        <v>3673</v>
      </c>
      <c r="E240" s="160" t="s">
        <v>3270</v>
      </c>
      <c r="F240" s="22">
        <f>VLOOKUP(D240,[1]Data_Mahasiswa!$D$9:$J$5296,7,0)</f>
        <v>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LAYANAN KLINIK</vt:lpstr>
      <vt:lpstr>LAYANAN LEGALISIR</vt:lpstr>
      <vt:lpstr>LAYANAN ASRAMA</vt:lpstr>
      <vt:lpstr>LAYANAN PERPUSTAKAAN</vt:lpstr>
      <vt:lpstr>LAYANAN BISNIS USAHA</vt:lpstr>
      <vt:lpstr>SAMPLING</vt:lpstr>
      <vt:lpstr>PERHITUNGAN JUMLAH SAMPLE</vt:lpstr>
      <vt:lpstr>LAYANAN KOMPUTER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azil84208@gmail.com</cp:lastModifiedBy>
  <dcterms:created xsi:type="dcterms:W3CDTF">2024-05-13T09:07:31Z</dcterms:created>
  <dcterms:modified xsi:type="dcterms:W3CDTF">2024-05-16T08:38:18Z</dcterms:modified>
</cp:coreProperties>
</file>