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<sst xmlns="http://schemas.openxmlformats.org/spreadsheetml/2006/main" count="413" uniqueCount="220">
  <si>
    <t>College Name: Government Girls Degree College, KTS Haripur</t>
  </si>
  <si>
    <t xml:space="preserve">Verification lists of Library Books </t>
  </si>
  <si>
    <t>Librarian: Lubna Mehboob</t>
  </si>
  <si>
    <t>Subject : Health And Physical Education</t>
  </si>
  <si>
    <t>S.No</t>
  </si>
  <si>
    <t>Subject</t>
  </si>
  <si>
    <t>DDC</t>
  </si>
  <si>
    <t>Acc. No</t>
  </si>
  <si>
    <t>Author Name</t>
  </si>
  <si>
    <t>Title of Books</t>
  </si>
  <si>
    <t>HPE</t>
  </si>
  <si>
    <t>Helen O'Connor</t>
  </si>
  <si>
    <t>Sports Nutrition (The Glucose Revolution, Pocket Guide to)</t>
  </si>
  <si>
    <t>Shanti Ghosh</t>
  </si>
  <si>
    <t>Nutrition And Child Care: Apractical Guide,    2nd ed</t>
  </si>
  <si>
    <t>Joan Pagano</t>
  </si>
  <si>
    <t>15 Minute Total Body Workout,   1st American ed</t>
  </si>
  <si>
    <t>Les Snowdon</t>
  </si>
  <si>
    <t>The Walking Diet (Walk back to Fitness in 30 Days)</t>
  </si>
  <si>
    <t>Walk Slim (The Easy Way to Lose Excess Weight in 30 Days)</t>
  </si>
  <si>
    <t>Dr. William H. Bates</t>
  </si>
  <si>
    <t>Better Eyesight with Glasses</t>
  </si>
  <si>
    <t>Mark Honigsbawn</t>
  </si>
  <si>
    <t>The Pandemic Country (A History of Global Contagion from the Spanish Flu to Covid-19)</t>
  </si>
  <si>
    <t>Dr. Minakshi Pathale</t>
  </si>
  <si>
    <t>Complete Guide to Sports Training</t>
  </si>
  <si>
    <t xml:space="preserve">R. E. M. Wheeler </t>
  </si>
  <si>
    <t>100 Years of Pakistan: An Archeological Outline</t>
  </si>
  <si>
    <t>Kamla Singh</t>
  </si>
  <si>
    <t>The Art of Gift Wrapping ,   1st ed</t>
  </si>
  <si>
    <t>Ruth Maria Swepson</t>
  </si>
  <si>
    <t>Creative Knits</t>
  </si>
  <si>
    <t>Harsh Mehta</t>
  </si>
  <si>
    <t>All about 100 Party Games</t>
  </si>
  <si>
    <t xml:space="preserve">Robert Shaughnessy </t>
  </si>
  <si>
    <t>Shakespeare on Film (New Casebook)</t>
  </si>
  <si>
    <t>Tom Bullimore</t>
  </si>
  <si>
    <t>Sherlock Holmes Puzzles (More)</t>
  </si>
  <si>
    <t>Mukesh Kumar</t>
  </si>
  <si>
    <t>Rules And Measurement in Sports</t>
  </si>
  <si>
    <t>  ملک آصف</t>
  </si>
  <si>
    <t>صحت و تعلیم جسمانی ( برائے فسٹ ائیر)</t>
  </si>
  <si>
    <t>   ملک آصف</t>
  </si>
  <si>
    <t>   صحت و تعلیم جسمانی ( برائے فرسٹ ائیر)</t>
  </si>
  <si>
    <t>  ملک آصف </t>
  </si>
  <si>
    <t>صحت و تعلیم جسمانی ( برائے سیکنڈ ائیر)  </t>
  </si>
  <si>
    <t>  صحت و تعلیم جسمانی ( برائے سیکنڈ ائیر )</t>
  </si>
  <si>
    <t>Yograj Thani</t>
  </si>
  <si>
    <t>Coaching  Successfully Jumping</t>
  </si>
  <si>
    <t>Jonathan Rice</t>
  </si>
  <si>
    <t>Start of Play (The Curious Origins of Our Favourite Sports)</t>
  </si>
  <si>
    <t>Jim Drewett</t>
  </si>
  <si>
    <t>Basketball @ Internet Linked &amp; How to Improve your Game</t>
  </si>
  <si>
    <t>Narendera Kumar</t>
  </si>
  <si>
    <t>Complete Book of Basketball</t>
  </si>
  <si>
    <t>Monika Yadar</t>
  </si>
  <si>
    <t>All about the Game of Volly Ball</t>
  </si>
  <si>
    <t>Dave Saunders</t>
  </si>
  <si>
    <t>Volley Ball,    3rd ed</t>
  </si>
  <si>
    <t>LB3058.P3</t>
  </si>
  <si>
    <t>Dr. Pervez Aslam Shami</t>
  </si>
  <si>
    <t xml:space="preserve">Educational Measurement Assesment and Evaluation:تعلیمی پیمائش جانچ اور جائزہ </t>
  </si>
  <si>
    <t>  ڈاکٹر برج بھوشن گوئل</t>
  </si>
  <si>
    <t>قدرتی صحت اور یوگا ( بچوں، بوڑھوں، عورتوں اور مردوں کی تمام بیماریوں کے انتہائی آسان علاج) </t>
  </si>
  <si>
    <t> ڈاکٹر عتیق الرحمن </t>
  </si>
  <si>
    <t>فرسٹ ایڈ :Practical First Aid </t>
  </si>
  <si>
    <t>Mark Honigbaum</t>
  </si>
  <si>
    <t>The Pandemic century a history of global contagion from the Spanish</t>
  </si>
  <si>
    <t>Subject : Health And Physical Education (New Purchased Books)</t>
  </si>
  <si>
    <t>K.C. Shekar</t>
  </si>
  <si>
    <t>Aspects of Psychology in Physical Education and Sports</t>
  </si>
  <si>
    <t>Dr. Minakshi Pathak</t>
  </si>
  <si>
    <t>Dr. Yousufzai Nasrullah Khan</t>
  </si>
  <si>
    <t>Fundamental of Sports Management</t>
  </si>
  <si>
    <t>Dr. Rajat Kumar</t>
  </si>
  <si>
    <t>Guidance and Counselling in Physical Education</t>
  </si>
  <si>
    <t>Dr. Prem Sunder</t>
  </si>
  <si>
    <t>Handbook of FIRST AID</t>
  </si>
  <si>
    <t>Dr. Hoshiyar Singh</t>
  </si>
  <si>
    <t>Introduction to Kinesiology</t>
  </si>
  <si>
    <t>Dr. M. L. KAMLESH</t>
  </si>
  <si>
    <t>Management Concepts in Physical Education and Sport (Second Revised and Updated Eddition)</t>
  </si>
  <si>
    <t>Dr. SK. Md. Ataullah</t>
  </si>
  <si>
    <t xml:space="preserve">Methodology of Research in Physical Education </t>
  </si>
  <si>
    <t xml:space="preserve">P. Narang </t>
  </si>
  <si>
    <t>Play and Learn Table Tennis</t>
  </si>
  <si>
    <t xml:space="preserve">N. Kumar </t>
  </si>
  <si>
    <t>Play and Learn Weight Lifting</t>
  </si>
  <si>
    <t>Dr. D. Balayan</t>
  </si>
  <si>
    <t>Play and Learn Weight Training for Men</t>
  </si>
  <si>
    <t>Prof. Rajesh Tripathi</t>
  </si>
  <si>
    <t>Playground Construction, Dimensions And Equipment Manual</t>
  </si>
  <si>
    <t>Sinku Kumar Singh</t>
  </si>
  <si>
    <t>Rules of Games and Sports (In 7 Vol) Volume - I</t>
  </si>
  <si>
    <t>Rules of Games and Sports (In 7 Vol) Volume - II</t>
  </si>
  <si>
    <t>Rules of Games and Sports (In 7 Vol) Volume - III</t>
  </si>
  <si>
    <t>Rules of Games and Sports (In 7 Vol) Volume - IV</t>
  </si>
  <si>
    <t>Rules of Games and Sports (In 7 Vol) Volume - V</t>
  </si>
  <si>
    <t>Rules of Games and Sports (In 7 Vol) Volume - VI</t>
  </si>
  <si>
    <t>Rules of Games and Sports (In 7 Vol) Volume - VII</t>
  </si>
  <si>
    <t>Subhash Kumar</t>
  </si>
  <si>
    <t>Skills And Techniques Badminton</t>
  </si>
  <si>
    <t>Dr. Ravi Ambast</t>
  </si>
  <si>
    <t>Skills And Techniques Cricket</t>
  </si>
  <si>
    <t>Dr. Vikram Shankarrao Kunturwar</t>
  </si>
  <si>
    <t>Sports Nutrition And Weight Management</t>
  </si>
  <si>
    <t>Dr. Jitendar Kumar Thakur</t>
  </si>
  <si>
    <t>Statistics And Computer Application in Physical Education</t>
  </si>
  <si>
    <t>Sunder</t>
  </si>
  <si>
    <t>Yoga For Fitness</t>
  </si>
  <si>
    <t>Riaz (Gray)</t>
  </si>
  <si>
    <t>Rules of Games For M.Sc (HPE) MPED, DPED, JDPE, SDPE And Sports Lover</t>
  </si>
  <si>
    <t>Rules of Athletics For M.Sc (HPE) MPED, DPED, JDPE, SDPE And NTSA</t>
  </si>
  <si>
    <t>3a</t>
  </si>
  <si>
    <t>M. Irfan Sukhera</t>
  </si>
  <si>
    <t>Physical Education &amp; Sports Sciences Solved MCQ's</t>
  </si>
  <si>
    <t>3b</t>
  </si>
  <si>
    <t xml:space="preserve">      پرویز مغل </t>
  </si>
  <si>
    <t>Physiotherapy For Diploma And MSc Play Education</t>
  </si>
  <si>
    <t>Dr. Abdul Waheed Mughal</t>
  </si>
  <si>
    <t>Talent Idendification And Development in Sports for Diploma</t>
  </si>
  <si>
    <t>A Textbook of Physical Education for Class BA, BSc Part 1</t>
  </si>
  <si>
    <t>Science of Sports Training: A textbook of for Coaches and Sports Teachers.</t>
  </si>
  <si>
    <r>
      <t xml:space="preserve">  </t>
    </r>
    <r>
      <rPr>
        <b/>
        <sz val="11"/>
        <rFont val="Arial"/>
        <charset val="134"/>
      </rPr>
      <t>ڈاکٹرعبدالوحید مغل</t>
    </r>
  </si>
  <si>
    <t>Phyical Education For Special Needs:   خصوصی افراد کیلئے تعلیم برائے ڈپلومہ، ایمایس سی، فزیکلایجوکیشن</t>
  </si>
  <si>
    <t>Theory And Science of Sports Training:</t>
  </si>
  <si>
    <t xml:space="preserve">      پرویز حسین مغل </t>
  </si>
  <si>
    <r>
      <t xml:space="preserve">  </t>
    </r>
    <r>
      <rPr>
        <b/>
        <sz val="11"/>
        <rFont val="Arial"/>
        <charset val="134"/>
      </rPr>
      <t>ڈاکٹراے وحید مغل</t>
    </r>
  </si>
  <si>
    <t>Dr. A. Waheed Mughal</t>
  </si>
  <si>
    <t>Rules of Games and Sports</t>
  </si>
  <si>
    <t xml:space="preserve">Health and Physical Education XI New </t>
  </si>
  <si>
    <t>Exercise Programme For Back Pain And Good Posture</t>
  </si>
  <si>
    <t>Azmat Ali</t>
  </si>
  <si>
    <t>Movement Education for Diploma Course And MA Physical Education Paper II</t>
  </si>
  <si>
    <t>Planning And Development of Sports Facilities For Diploma And MSc Physical Education</t>
  </si>
  <si>
    <t>Parviaz Mughal</t>
  </si>
  <si>
    <t>Recreation And Outdoor Pursuits:</t>
  </si>
  <si>
    <t>Olypmic Games, Athletics Rules And Techniques, 2nd Edition</t>
  </si>
  <si>
    <t>Curriculum Planning And Development in Physical Education For Diploma And MSc Physical Education</t>
  </si>
  <si>
    <t>Philosophical Basis of Physical Education For Junior/Senior Diploma And MSc (HPE)</t>
  </si>
  <si>
    <t>A Guide On Sports And Physical Education:</t>
  </si>
  <si>
    <t>Pervez Hussain Mughal</t>
  </si>
  <si>
    <t>Sports Nutrition For (Phy Edu) And Degree Classes Diploma Course</t>
  </si>
  <si>
    <t>Sports Psychology</t>
  </si>
  <si>
    <t>Research Methods in Physical Education For MA, MSc Physical Education</t>
  </si>
  <si>
    <t>Sports Injuries Treatment And Rehabilitation</t>
  </si>
  <si>
    <t>Exercise Physiology For MA/MSc Physical Education</t>
  </si>
  <si>
    <t>Test, Measurment And Evaluation In Physical Education</t>
  </si>
  <si>
    <t>Administration Management And Leadership in Sports And Physical Education</t>
  </si>
  <si>
    <t>A Textbook Of Health And Physical Education XII Paper (II) For Class XII</t>
  </si>
  <si>
    <t>A Textbook Of Health And Physical Education XI Paper (I) For Class XI</t>
  </si>
  <si>
    <t>33a</t>
  </si>
  <si>
    <t>Malik Asif</t>
  </si>
  <si>
    <t>Rules Of Games And Sports For BSc. MSc (HPE) Health and Physical Education</t>
  </si>
  <si>
    <t>33b</t>
  </si>
  <si>
    <t>33c</t>
  </si>
  <si>
    <t>33d</t>
  </si>
  <si>
    <t>33e</t>
  </si>
  <si>
    <t>34a</t>
  </si>
  <si>
    <t>Research Methods For Master Classes BS Classes</t>
  </si>
  <si>
    <t>34b</t>
  </si>
  <si>
    <t>34c</t>
  </si>
  <si>
    <t>34d</t>
  </si>
  <si>
    <t>34e</t>
  </si>
  <si>
    <t>35a</t>
  </si>
  <si>
    <t>Philosophical Basic Of Physical Education For BS/Master Classes</t>
  </si>
  <si>
    <t>35b</t>
  </si>
  <si>
    <t>35c</t>
  </si>
  <si>
    <t>35d</t>
  </si>
  <si>
    <t>35e</t>
  </si>
  <si>
    <t xml:space="preserve">Irfan-Ur-Rehman </t>
  </si>
  <si>
    <t>Elixir of Sociology A Refresher in knowledge for CSS, PMS and all other Relevant Exams</t>
  </si>
  <si>
    <t>Adnan Bashir</t>
  </si>
  <si>
    <t>Mass Communication Paper I &amp; II for PMS And all other Relevant Exams</t>
  </si>
  <si>
    <t>Waqar Aziz Bhutta</t>
  </si>
  <si>
    <t>An Introduction to Social Work for PMS And all other Relevant Exams</t>
  </si>
  <si>
    <t>Test Prep Experts</t>
  </si>
  <si>
    <t>Education for Lecture Subject Specialist (Jahangir Success Series)</t>
  </si>
  <si>
    <t>Syed Turab Kirmari</t>
  </si>
  <si>
    <t>Philosophy for CSS, PMS, all other relevant Exams</t>
  </si>
  <si>
    <t>Dr. Arbab Khan Afridi</t>
  </si>
  <si>
    <t>School Organization   4th Revised Edition</t>
  </si>
  <si>
    <t>Dr. Syed Aulad-e-Hasanain Naqvi</t>
  </si>
  <si>
    <t>Students Medical Dictionary.............(Note:  Cupboard No. 8)</t>
  </si>
  <si>
    <t xml:space="preserve">Chaudry Muhammad Aslam </t>
  </si>
  <si>
    <t>Fundamentals of Computer System (Introduction to Computer Aikman Series)</t>
  </si>
  <si>
    <t>Rakhshanda Shahnaz</t>
  </si>
  <si>
    <t>An Approach to Psychology Dregree Classes Vol - I BSC (4 Years)</t>
  </si>
  <si>
    <t>An Approach to Psychology Dregree Classes Vol - II BSC (4 Years)</t>
  </si>
  <si>
    <t>Adapted Physical Education</t>
  </si>
  <si>
    <t>John Mchester</t>
  </si>
  <si>
    <t>Applied Biomechanics Concepts And connections (Second Edition)</t>
  </si>
  <si>
    <t xml:space="preserve">Dr. O. P. Aneja </t>
  </si>
  <si>
    <t>Biomechanics And Kinesiology of Human Motion</t>
  </si>
  <si>
    <t>Angela Lumpkin</t>
  </si>
  <si>
    <t>Introduction to Physical Education, Exercise Science And Sports Tenth Edition</t>
  </si>
  <si>
    <t>Officiating And Coaching Semester - I</t>
  </si>
  <si>
    <t>Rich Elliott</t>
  </si>
  <si>
    <t>Rnners On Running: The Best Non-Fiction of Distance Running</t>
  </si>
  <si>
    <t xml:space="preserve">Jay Coakley </t>
  </si>
  <si>
    <t>Sports in Society Issues And Controversies Twelfth Edition</t>
  </si>
  <si>
    <r>
      <t xml:space="preserve">                                                                                         </t>
    </r>
    <r>
      <rPr>
        <b/>
        <sz val="12"/>
        <color theme="9" tint="-0.499984740745262"/>
        <rFont val="Times New Roman"/>
        <charset val="134"/>
      </rPr>
      <t xml:space="preserve">        </t>
    </r>
    <r>
      <rPr>
        <b/>
        <sz val="16"/>
        <color theme="9" tint="-0.499984740745262"/>
        <rFont val="Times New Roman"/>
        <charset val="134"/>
      </rPr>
      <t>College Name: Government Girls Degree College, KTS Haripur</t>
    </r>
  </si>
  <si>
    <t>Subject : English Literary</t>
  </si>
  <si>
    <t>No of Books</t>
  </si>
  <si>
    <t>Health And Physical Education</t>
  </si>
  <si>
    <t>Health And Physical Education (New)</t>
  </si>
  <si>
    <t>Education</t>
  </si>
  <si>
    <t>Education (New)</t>
  </si>
  <si>
    <t>Total Books = 136</t>
  </si>
  <si>
    <t>Lubna Mehboob</t>
  </si>
  <si>
    <t>Librarian</t>
  </si>
  <si>
    <t>Govt Girls Degree College, KTS, Haripur</t>
  </si>
  <si>
    <r>
      <t xml:space="preserve">                                                                             </t>
    </r>
    <r>
      <rPr>
        <b/>
        <sz val="12"/>
        <color theme="9" tint="-0.499984740745262"/>
        <rFont val="Times New Roman"/>
        <charset val="134"/>
      </rPr>
      <t xml:space="preserve">    </t>
    </r>
    <r>
      <rPr>
        <b/>
        <sz val="16"/>
        <color theme="9" tint="-0.499984740745262"/>
        <rFont val="Times New Roman"/>
        <charset val="134"/>
      </rPr>
      <t>College Name: Government Girls Degree College, KTS Haripur</t>
    </r>
  </si>
  <si>
    <t xml:space="preserve"> Lists of Library Books </t>
  </si>
  <si>
    <t>Department</t>
  </si>
  <si>
    <t>Books Present in Hard Form</t>
  </si>
  <si>
    <t>Deficiency</t>
  </si>
  <si>
    <t>Political Science</t>
  </si>
  <si>
    <t>English</t>
  </si>
  <si>
    <t>Zoology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</si>
</sst>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"/>
    <numFmt numFmtId="179" formatCode="000.00"/>
  </numFmts>
  <fonts count="5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4"/>
      <color theme="4"/>
      <name val="Times New Roman"/>
      <charset val="134"/>
    </font>
    <font>
      <b/>
      <sz val="11"/>
      <color theme="1"/>
      <name val="Times New Roman"/>
      <charset val="134"/>
    </font>
    <font>
      <b/>
      <sz val="12"/>
      <color rgb="FF7030A0"/>
      <name val="Times New Roman"/>
      <charset val="134"/>
    </font>
    <font>
      <b/>
      <sz val="16"/>
      <color rgb="FF000000"/>
      <name val="Times New Roman"/>
      <charset val="134"/>
    </font>
    <font>
      <b/>
      <sz val="14"/>
      <color theme="8" tint="-0.249977111117893"/>
      <name val="Times New Roman"/>
      <charset val="134"/>
    </font>
    <font>
      <b/>
      <sz val="14"/>
      <color theme="4"/>
      <name val="Times New Roman"/>
      <charset val="134"/>
    </font>
    <font>
      <b/>
      <sz val="14"/>
      <color theme="1"/>
      <name val="Times New Roman"/>
      <charset val="134"/>
    </font>
    <font>
      <b/>
      <u/>
      <sz val="14"/>
      <color theme="1"/>
      <name val="Times New Roman"/>
      <charset val="134"/>
    </font>
    <font>
      <b/>
      <sz val="14"/>
      <color rgb="FF000000"/>
      <name val="Times New Roman"/>
      <charset val="134"/>
    </font>
    <font>
      <b/>
      <sz val="12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6"/>
      <color theme="9" tint="-0.499984740745262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6"/>
      <color rgb="FF000000"/>
      <name val="Calibri"/>
      <charset val="134"/>
      <scheme val="minor"/>
    </font>
    <font>
      <b/>
      <sz val="12"/>
      <color theme="8" tint="-0.249977111117893"/>
      <name val="Times New Roman"/>
      <charset val="134"/>
    </font>
    <font>
      <b/>
      <i/>
      <sz val="8"/>
      <color theme="8" tint="-0.249977111117893"/>
      <name val="Times New Roman"/>
      <charset val="134"/>
    </font>
    <font>
      <b/>
      <i/>
      <sz val="12"/>
      <color theme="8" tint="-0.249977111117893"/>
      <name val="Times New Roman"/>
      <charset val="134"/>
    </font>
    <font>
      <b/>
      <i/>
      <sz val="9"/>
      <color theme="8" tint="-0.249977111117893"/>
      <name val="Times New Roman"/>
      <charset val="134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222222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rgb="FF222222"/>
      <name val="Times New Roman"/>
      <charset val="134"/>
    </font>
    <font>
      <sz val="11"/>
      <color rgb="FF222222"/>
      <name val="Times New Roman"/>
      <charset val="134"/>
    </font>
    <font>
      <sz val="10"/>
      <color rgb="FF000000"/>
      <name val="Arial"/>
      <charset val="134"/>
    </font>
    <font>
      <sz val="10"/>
      <color theme="1"/>
      <name val="Calibri"/>
      <charset val="134"/>
      <scheme val="minor"/>
    </font>
    <font>
      <b/>
      <sz val="11"/>
      <name val="Verdana"/>
      <charset val="134"/>
    </font>
    <font>
      <sz val="11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Arial"/>
      <charset val="134"/>
    </font>
    <font>
      <b/>
      <sz val="12"/>
      <color theme="9" tint="-0.499984740745262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4" applyNumberFormat="0" applyFill="0" applyAlignment="0" applyProtection="0">
      <alignment vertical="center"/>
    </xf>
    <xf numFmtId="0" fontId="38" fillId="0" borderId="5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5" borderId="6" applyNumberFormat="0" applyAlignment="0" applyProtection="0">
      <alignment vertical="center"/>
    </xf>
    <xf numFmtId="0" fontId="40" fillId="6" borderId="7" applyNumberFormat="0" applyAlignment="0" applyProtection="0">
      <alignment vertical="center"/>
    </xf>
    <xf numFmtId="0" fontId="41" fillId="6" borderId="6" applyNumberFormat="0" applyAlignment="0" applyProtection="0">
      <alignment vertical="center"/>
    </xf>
    <xf numFmtId="0" fontId="42" fillId="7" borderId="8" applyNumberFormat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left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/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178" fontId="8" fillId="0" borderId="1" xfId="0" applyNumberFormat="1" applyFont="1" applyFill="1" applyBorder="1" applyAlignment="1">
      <alignment horizontal="center"/>
    </xf>
    <xf numFmtId="0" fontId="8" fillId="0" borderId="0" xfId="0" applyFont="1" applyFill="1" applyAlignment="1"/>
    <xf numFmtId="0" fontId="9" fillId="0" borderId="0" xfId="0" applyFont="1" applyFill="1" applyAlignment="1"/>
    <xf numFmtId="0" fontId="3" fillId="0" borderId="0" xfId="0" applyFont="1" applyFill="1" applyAlignment="1">
      <alignment horizontal="center"/>
    </xf>
    <xf numFmtId="0" fontId="10" fillId="0" borderId="0" xfId="0" applyFont="1" applyFill="1" applyAlignment="1"/>
    <xf numFmtId="178" fontId="3" fillId="0" borderId="0" xfId="0" applyNumberFormat="1" applyFont="1" applyFill="1" applyAlignment="1"/>
    <xf numFmtId="0" fontId="11" fillId="0" borderId="1" xfId="0" applyFont="1" applyFill="1" applyBorder="1" applyAlignment="1">
      <alignment horizontal="center"/>
    </xf>
    <xf numFmtId="178" fontId="11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" fillId="0" borderId="0" xfId="0" applyFont="1" applyFill="1" applyAlignment="1"/>
    <xf numFmtId="0" fontId="0" fillId="0" borderId="0" xfId="0" applyFill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left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8" fillId="0" borderId="0" xfId="0" applyFont="1" applyFill="1" applyAlignment="1">
      <alignment horizontal="left" wrapText="1"/>
    </xf>
    <xf numFmtId="0" fontId="10" fillId="0" borderId="0" xfId="0" applyFont="1" applyFill="1" applyAlignment="1">
      <alignment horizontal="center"/>
    </xf>
    <xf numFmtId="0" fontId="10" fillId="0" borderId="0" xfId="0" applyFont="1" applyFill="1" applyAlignment="1">
      <alignment wrapText="1"/>
    </xf>
    <xf numFmtId="0" fontId="16" fillId="0" borderId="0" xfId="0" applyFont="1" applyFill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0" fillId="0" borderId="0" xfId="0" applyFont="1" applyFill="1" applyAlignment="1"/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wrapText="1"/>
    </xf>
    <xf numFmtId="0" fontId="21" fillId="0" borderId="1" xfId="0" applyFont="1" applyFill="1" applyBorder="1" applyAlignment="1">
      <alignment horizontal="center"/>
    </xf>
    <xf numFmtId="0" fontId="21" fillId="0" borderId="1" xfId="0" applyFont="1" applyFill="1" applyBorder="1" applyAlignment="1"/>
    <xf numFmtId="0" fontId="21" fillId="0" borderId="1" xfId="0" applyFont="1" applyFill="1" applyBorder="1" applyAlignment="1">
      <alignment wrapText="1"/>
    </xf>
    <xf numFmtId="0" fontId="21" fillId="0" borderId="1" xfId="0" applyFont="1" applyFill="1" applyBorder="1" applyAlignment="1">
      <alignment horizontal="center"/>
    </xf>
    <xf numFmtId="0" fontId="2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center" wrapText="1"/>
    </xf>
    <xf numFmtId="0" fontId="23" fillId="0" borderId="1" xfId="0" applyFont="1" applyFill="1" applyBorder="1" applyAlignment="1">
      <alignment wrapText="1"/>
    </xf>
    <xf numFmtId="0" fontId="24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25" fillId="0" borderId="1" xfId="0" applyFont="1" applyFill="1" applyBorder="1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21" fillId="0" borderId="0" xfId="0" applyFont="1" applyFill="1" applyAlignment="1">
      <alignment horizontal="center"/>
    </xf>
    <xf numFmtId="0" fontId="21" fillId="0" borderId="0" xfId="0" applyFont="1" applyFill="1" applyAlignment="1"/>
    <xf numFmtId="0" fontId="21" fillId="0" borderId="0" xfId="0" applyFont="1" applyFill="1" applyAlignment="1">
      <alignment wrapText="1"/>
    </xf>
    <xf numFmtId="0" fontId="10" fillId="0" borderId="0" xfId="0" applyFont="1" applyFill="1" applyAlignment="1">
      <alignment horizontal="left"/>
    </xf>
    <xf numFmtId="179" fontId="1" fillId="0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27" fillId="3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26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28" fillId="0" borderId="0" xfId="0" applyFont="1" applyFill="1" applyAlignment="1"/>
    <xf numFmtId="0" fontId="1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wrapText="1"/>
    </xf>
    <xf numFmtId="0" fontId="29" fillId="0" borderId="1" xfId="0" applyFont="1" applyBorder="1">
      <alignment vertical="center"/>
    </xf>
    <xf numFmtId="0" fontId="3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30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0" fontId="29" fillId="0" borderId="0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arfat.com/BrowsePage.aspx?AuID=f618c4fa-0f3d-49fa-b5f4-37415d03a8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9"/>
  <sheetViews>
    <sheetView workbookViewId="0">
      <selection activeCell="A1" sqref="$A1:$XFD1048576"/>
    </sheetView>
  </sheetViews>
  <sheetFormatPr defaultColWidth="9" defaultRowHeight="13.8"/>
  <cols>
    <col min="1" max="1" width="4.42592592592593" style="35" customWidth="1"/>
    <col min="2" max="2" width="4" style="35" customWidth="1"/>
    <col min="3" max="3" width="11.5555555555556" style="38" customWidth="1"/>
    <col min="4" max="4" width="17.1111111111111" style="39" customWidth="1"/>
    <col min="5" max="5" width="6.55555555555556" style="40" customWidth="1"/>
    <col min="6" max="6" width="20" style="38" customWidth="1"/>
    <col min="7" max="7" width="53.4444444444444" style="38" customWidth="1"/>
    <col min="8" max="8" width="5.42592592592593" style="35" customWidth="1"/>
    <col min="9" max="9" width="4.57407407407407" style="35" customWidth="1"/>
    <col min="10" max="10" width="14.712962962963" style="35" customWidth="1"/>
    <col min="11" max="11" width="6.28703703703704" style="35" customWidth="1"/>
    <col min="12" max="12" width="18.8518518518519" style="35" customWidth="1"/>
    <col min="13" max="13" width="39.287037037037" style="35" customWidth="1"/>
    <col min="14" max="16384" width="9.13888888888889" style="35"/>
  </cols>
  <sheetData>
    <row r="1" s="35" customFormat="1" ht="20.4" spans="1:7">
      <c r="A1" s="41" t="s">
        <v>0</v>
      </c>
      <c r="B1" s="10"/>
      <c r="C1" s="10"/>
      <c r="D1" s="10"/>
      <c r="E1" s="10"/>
      <c r="F1" s="10"/>
      <c r="G1" s="10"/>
    </row>
    <row r="2" s="35" customFormat="1" ht="21" spans="1:7">
      <c r="A2" s="42"/>
      <c r="B2" s="42"/>
      <c r="C2" s="43" t="s">
        <v>1</v>
      </c>
      <c r="D2" s="44"/>
      <c r="E2" s="44"/>
      <c r="F2" s="44"/>
      <c r="G2" s="43"/>
    </row>
    <row r="3" s="35" customFormat="1" ht="17.4" spans="1:7">
      <c r="A3" s="11"/>
      <c r="B3" s="15" t="s">
        <v>2</v>
      </c>
      <c r="C3" s="16"/>
      <c r="D3" s="15"/>
      <c r="E3" s="15"/>
      <c r="F3" s="15"/>
      <c r="G3" s="17"/>
    </row>
    <row r="5" s="35" customFormat="1" ht="17.4" spans="2:7">
      <c r="B5" s="45"/>
      <c r="C5" s="46"/>
      <c r="D5" s="45"/>
      <c r="E5" s="47" t="s">
        <v>3</v>
      </c>
      <c r="F5" s="48"/>
      <c r="G5" s="48"/>
    </row>
    <row r="6" s="36" customFormat="1" ht="15.6" spans="1:11">
      <c r="A6" s="49"/>
      <c r="B6" s="50" t="s">
        <v>4</v>
      </c>
      <c r="C6" s="51" t="s">
        <v>5</v>
      </c>
      <c r="D6" s="51" t="s">
        <v>6</v>
      </c>
      <c r="E6" s="52" t="s">
        <v>7</v>
      </c>
      <c r="F6" s="51" t="s">
        <v>8</v>
      </c>
      <c r="G6" s="51" t="s">
        <v>9</v>
      </c>
      <c r="H6" s="53"/>
      <c r="I6" s="85"/>
      <c r="J6" s="85"/>
      <c r="K6" s="85"/>
    </row>
    <row r="7" s="35" customFormat="1" ht="14.4" spans="2:7">
      <c r="B7" s="54">
        <v>1</v>
      </c>
      <c r="C7" s="55" t="s">
        <v>10</v>
      </c>
      <c r="D7" s="56">
        <v>613.2</v>
      </c>
      <c r="E7" s="57">
        <v>1140</v>
      </c>
      <c r="F7" s="58" t="s">
        <v>11</v>
      </c>
      <c r="G7" s="58" t="s">
        <v>12</v>
      </c>
    </row>
    <row r="8" s="35" customFormat="1" ht="14.4" spans="2:7">
      <c r="B8" s="57">
        <v>2</v>
      </c>
      <c r="C8" s="55" t="s">
        <v>10</v>
      </c>
      <c r="D8" s="56">
        <v>613.20954</v>
      </c>
      <c r="E8" s="57">
        <v>508</v>
      </c>
      <c r="F8" s="58" t="s">
        <v>13</v>
      </c>
      <c r="G8" s="58" t="s">
        <v>14</v>
      </c>
    </row>
    <row r="9" s="35" customFormat="1" ht="14.4" spans="2:7">
      <c r="B9" s="54">
        <v>3</v>
      </c>
      <c r="C9" s="55" t="s">
        <v>10</v>
      </c>
      <c r="D9" s="56">
        <v>613.71</v>
      </c>
      <c r="E9" s="59">
        <v>1130</v>
      </c>
      <c r="F9" s="58" t="s">
        <v>15</v>
      </c>
      <c r="G9" s="58" t="s">
        <v>16</v>
      </c>
    </row>
    <row r="10" s="35" customFormat="1" ht="14.4" spans="2:7">
      <c r="B10" s="57">
        <v>4</v>
      </c>
      <c r="C10" s="55" t="s">
        <v>10</v>
      </c>
      <c r="D10" s="56">
        <v>613.7176</v>
      </c>
      <c r="E10" s="59">
        <v>1078</v>
      </c>
      <c r="F10" s="58" t="s">
        <v>17</v>
      </c>
      <c r="G10" s="58" t="s">
        <v>18</v>
      </c>
    </row>
    <row r="11" s="35" customFormat="1" ht="14.4" spans="2:7">
      <c r="B11" s="54">
        <v>5</v>
      </c>
      <c r="C11" s="55" t="s">
        <v>10</v>
      </c>
      <c r="D11" s="56">
        <v>613.7176</v>
      </c>
      <c r="E11" s="59">
        <v>1081</v>
      </c>
      <c r="F11" s="58" t="s">
        <v>17</v>
      </c>
      <c r="G11" s="58" t="s">
        <v>19</v>
      </c>
    </row>
    <row r="12" s="35" customFormat="1" ht="14.4" spans="2:7">
      <c r="B12" s="57">
        <v>6</v>
      </c>
      <c r="C12" s="55" t="s">
        <v>10</v>
      </c>
      <c r="D12" s="56">
        <v>617.706</v>
      </c>
      <c r="E12" s="59">
        <v>1083</v>
      </c>
      <c r="F12" s="58" t="s">
        <v>20</v>
      </c>
      <c r="G12" s="58" t="s">
        <v>21</v>
      </c>
    </row>
    <row r="13" s="35" customFormat="1" ht="27.6" spans="2:7">
      <c r="B13" s="54">
        <v>7</v>
      </c>
      <c r="C13" s="55" t="s">
        <v>10</v>
      </c>
      <c r="D13" s="56">
        <v>614.49</v>
      </c>
      <c r="E13" s="57">
        <v>2299</v>
      </c>
      <c r="F13" s="55" t="s">
        <v>22</v>
      </c>
      <c r="G13" s="55" t="s">
        <v>23</v>
      </c>
    </row>
    <row r="14" s="35" customFormat="1" spans="2:7">
      <c r="B14" s="57">
        <v>8</v>
      </c>
      <c r="C14" s="55" t="s">
        <v>10</v>
      </c>
      <c r="D14" s="56">
        <v>613.711</v>
      </c>
      <c r="E14" s="57">
        <v>2307</v>
      </c>
      <c r="F14" s="55" t="s">
        <v>24</v>
      </c>
      <c r="G14" s="55" t="s">
        <v>25</v>
      </c>
    </row>
    <row r="15" s="35" customFormat="1" ht="14.4" spans="2:7">
      <c r="B15" s="54">
        <v>9</v>
      </c>
      <c r="C15" s="55" t="s">
        <v>10</v>
      </c>
      <c r="D15" s="56">
        <v>700.954907409944</v>
      </c>
      <c r="E15" s="57">
        <v>680</v>
      </c>
      <c r="F15" s="60" t="s">
        <v>26</v>
      </c>
      <c r="G15" s="61" t="s">
        <v>27</v>
      </c>
    </row>
    <row r="16" s="35" customFormat="1" ht="14.4" spans="2:7">
      <c r="B16" s="57">
        <v>10</v>
      </c>
      <c r="C16" s="55" t="s">
        <v>10</v>
      </c>
      <c r="D16" s="56">
        <v>745.54</v>
      </c>
      <c r="E16" s="62">
        <v>506</v>
      </c>
      <c r="F16" s="60" t="s">
        <v>28</v>
      </c>
      <c r="G16" s="61" t="s">
        <v>29</v>
      </c>
    </row>
    <row r="17" s="35" customFormat="1" ht="14.4" spans="2:7">
      <c r="B17" s="54">
        <v>11</v>
      </c>
      <c r="C17" s="55" t="s">
        <v>10</v>
      </c>
      <c r="D17" s="56">
        <v>746.432</v>
      </c>
      <c r="E17" s="62">
        <v>498</v>
      </c>
      <c r="F17" s="60" t="s">
        <v>30</v>
      </c>
      <c r="G17" s="61" t="s">
        <v>31</v>
      </c>
    </row>
    <row r="18" s="35" customFormat="1" ht="14.4" spans="2:7">
      <c r="B18" s="57">
        <v>12</v>
      </c>
      <c r="C18" s="55" t="s">
        <v>10</v>
      </c>
      <c r="D18" s="56">
        <v>790.1922</v>
      </c>
      <c r="E18" s="62">
        <v>1139</v>
      </c>
      <c r="F18" s="60" t="s">
        <v>32</v>
      </c>
      <c r="G18" s="61" t="s">
        <v>33</v>
      </c>
    </row>
    <row r="19" s="35" customFormat="1" ht="14.4" spans="2:7">
      <c r="B19" s="54">
        <v>13</v>
      </c>
      <c r="C19" s="55" t="s">
        <v>10</v>
      </c>
      <c r="D19" s="56">
        <v>791.436</v>
      </c>
      <c r="E19" s="62">
        <v>737</v>
      </c>
      <c r="F19" s="60" t="s">
        <v>34</v>
      </c>
      <c r="G19" s="61" t="s">
        <v>35</v>
      </c>
    </row>
    <row r="20" s="35" customFormat="1" ht="14.4" spans="2:7">
      <c r="B20" s="57">
        <v>14</v>
      </c>
      <c r="C20" s="55" t="s">
        <v>10</v>
      </c>
      <c r="D20" s="56">
        <v>793.73</v>
      </c>
      <c r="E20" s="62">
        <v>1082</v>
      </c>
      <c r="F20" s="60" t="s">
        <v>36</v>
      </c>
      <c r="G20" s="61" t="s">
        <v>37</v>
      </c>
    </row>
    <row r="21" s="35" customFormat="1" ht="14.4" spans="2:7">
      <c r="B21" s="54">
        <v>15</v>
      </c>
      <c r="C21" s="55" t="s">
        <v>10</v>
      </c>
      <c r="D21" s="56">
        <v>796</v>
      </c>
      <c r="E21" s="62">
        <v>1131</v>
      </c>
      <c r="F21" s="60" t="s">
        <v>38</v>
      </c>
      <c r="G21" s="61" t="s">
        <v>39</v>
      </c>
    </row>
    <row r="22" s="35" customFormat="1" ht="14.4" spans="2:7">
      <c r="B22" s="57">
        <v>16</v>
      </c>
      <c r="C22" s="55" t="s">
        <v>10</v>
      </c>
      <c r="D22" s="56">
        <v>796.07</v>
      </c>
      <c r="E22" s="62">
        <v>232</v>
      </c>
      <c r="F22" s="63" t="s">
        <v>40</v>
      </c>
      <c r="G22" s="63" t="s">
        <v>41</v>
      </c>
    </row>
    <row r="23" s="35" customFormat="1" ht="14.4" spans="2:7">
      <c r="B23" s="54">
        <v>17</v>
      </c>
      <c r="C23" s="55" t="s">
        <v>10</v>
      </c>
      <c r="D23" s="56">
        <v>796.07</v>
      </c>
      <c r="E23" s="62">
        <v>233</v>
      </c>
      <c r="F23" s="63" t="s">
        <v>42</v>
      </c>
      <c r="G23" s="63" t="s">
        <v>43</v>
      </c>
    </row>
    <row r="24" s="35" customFormat="1" ht="14.4" spans="2:7">
      <c r="B24" s="57">
        <v>18</v>
      </c>
      <c r="C24" s="55" t="s">
        <v>10</v>
      </c>
      <c r="D24" s="56">
        <v>796.07</v>
      </c>
      <c r="E24" s="62">
        <v>234</v>
      </c>
      <c r="F24" s="63" t="s">
        <v>44</v>
      </c>
      <c r="G24" s="63" t="s">
        <v>45</v>
      </c>
    </row>
    <row r="25" s="35" customFormat="1" ht="14.4" spans="2:7">
      <c r="B25" s="54">
        <v>19</v>
      </c>
      <c r="C25" s="55" t="s">
        <v>10</v>
      </c>
      <c r="D25" s="56">
        <v>796.07</v>
      </c>
      <c r="E25" s="62">
        <v>235</v>
      </c>
      <c r="F25" s="63" t="s">
        <v>42</v>
      </c>
      <c r="G25" s="63" t="s">
        <v>46</v>
      </c>
    </row>
    <row r="26" s="35" customFormat="1" ht="14.4" spans="2:7">
      <c r="B26" s="57">
        <v>20</v>
      </c>
      <c r="C26" s="55" t="s">
        <v>10</v>
      </c>
      <c r="D26" s="56">
        <v>796.077</v>
      </c>
      <c r="E26" s="62">
        <v>1141</v>
      </c>
      <c r="F26" s="60" t="s">
        <v>47</v>
      </c>
      <c r="G26" s="61" t="s">
        <v>48</v>
      </c>
    </row>
    <row r="27" s="35" customFormat="1" ht="14.4" spans="2:7">
      <c r="B27" s="54">
        <v>21</v>
      </c>
      <c r="C27" s="55" t="s">
        <v>10</v>
      </c>
      <c r="D27" s="64">
        <v>796.09</v>
      </c>
      <c r="E27" s="62">
        <v>1136</v>
      </c>
      <c r="F27" s="60" t="s">
        <v>49</v>
      </c>
      <c r="G27" s="61" t="s">
        <v>50</v>
      </c>
    </row>
    <row r="28" s="35" customFormat="1" ht="14.4" spans="2:7">
      <c r="B28" s="57">
        <v>22</v>
      </c>
      <c r="C28" s="55" t="s">
        <v>10</v>
      </c>
      <c r="D28" s="65">
        <v>796.323</v>
      </c>
      <c r="E28" s="62">
        <v>1133</v>
      </c>
      <c r="F28" s="60" t="s">
        <v>51</v>
      </c>
      <c r="G28" s="61" t="s">
        <v>52</v>
      </c>
    </row>
    <row r="29" customFormat="1" ht="14.4" spans="2:7">
      <c r="B29" s="54">
        <v>23</v>
      </c>
      <c r="C29" s="55" t="s">
        <v>10</v>
      </c>
      <c r="D29" s="65">
        <v>796.323</v>
      </c>
      <c r="E29" s="62">
        <v>1134</v>
      </c>
      <c r="F29" s="60" t="s">
        <v>53</v>
      </c>
      <c r="G29" s="61" t="s">
        <v>54</v>
      </c>
    </row>
    <row r="30" customFormat="1" ht="14.4" spans="2:7">
      <c r="B30" s="57">
        <v>24</v>
      </c>
      <c r="C30" s="55" t="s">
        <v>10</v>
      </c>
      <c r="D30" s="65">
        <v>796.325</v>
      </c>
      <c r="E30" s="62">
        <v>1137</v>
      </c>
      <c r="F30" s="60" t="s">
        <v>55</v>
      </c>
      <c r="G30" s="61" t="s">
        <v>56</v>
      </c>
    </row>
    <row r="31" customFormat="1" ht="14.4" spans="2:7">
      <c r="B31" s="54">
        <v>25</v>
      </c>
      <c r="C31" s="55" t="s">
        <v>10</v>
      </c>
      <c r="D31" s="65">
        <v>796.325</v>
      </c>
      <c r="E31" s="62">
        <v>1138</v>
      </c>
      <c r="F31" s="60" t="s">
        <v>57</v>
      </c>
      <c r="G31" s="61" t="s">
        <v>58</v>
      </c>
    </row>
    <row r="32" customFormat="1" ht="28.8" spans="2:7">
      <c r="B32" s="57">
        <v>26</v>
      </c>
      <c r="C32" s="55" t="s">
        <v>10</v>
      </c>
      <c r="D32" s="65" t="s">
        <v>59</v>
      </c>
      <c r="E32" s="66">
        <v>1105</v>
      </c>
      <c r="F32" s="61" t="s">
        <v>60</v>
      </c>
      <c r="G32" s="67" t="s">
        <v>61</v>
      </c>
    </row>
    <row r="33" customFormat="1" ht="27.6" spans="2:7">
      <c r="B33" s="54">
        <v>27</v>
      </c>
      <c r="C33" s="55" t="s">
        <v>10</v>
      </c>
      <c r="D33" s="65"/>
      <c r="E33" s="62">
        <v>992</v>
      </c>
      <c r="F33" s="63" t="s">
        <v>62</v>
      </c>
      <c r="G33" s="63" t="s">
        <v>63</v>
      </c>
    </row>
    <row r="34" customFormat="1" ht="14.4" spans="2:7">
      <c r="B34" s="57">
        <v>28</v>
      </c>
      <c r="C34" s="55" t="s">
        <v>10</v>
      </c>
      <c r="D34" s="65"/>
      <c r="E34" s="62">
        <v>2140</v>
      </c>
      <c r="F34" s="63" t="s">
        <v>64</v>
      </c>
      <c r="G34" s="63" t="s">
        <v>65</v>
      </c>
    </row>
    <row r="35" customFormat="1" ht="27.6" spans="2:7">
      <c r="B35" s="54">
        <v>29</v>
      </c>
      <c r="C35" s="55" t="s">
        <v>10</v>
      </c>
      <c r="D35" s="65">
        <v>614.49</v>
      </c>
      <c r="E35" s="68">
        <v>2299</v>
      </c>
      <c r="F35" s="69" t="s">
        <v>66</v>
      </c>
      <c r="G35" s="70" t="s">
        <v>67</v>
      </c>
    </row>
    <row r="36" customFormat="1" ht="14.4" spans="2:7">
      <c r="B36" s="35"/>
      <c r="C36" s="71"/>
      <c r="D36" s="39"/>
      <c r="E36" s="72"/>
      <c r="F36" s="73"/>
      <c r="G36" s="74"/>
    </row>
    <row r="37" customFormat="1" ht="14.4" spans="2:7">
      <c r="B37" s="35"/>
      <c r="C37" s="71"/>
      <c r="D37" s="39"/>
      <c r="E37" s="72"/>
      <c r="F37" s="73"/>
      <c r="G37" s="74"/>
    </row>
    <row r="38" customFormat="1" ht="14.4" spans="2:7">
      <c r="B38" s="35"/>
      <c r="C38" s="71"/>
      <c r="D38" s="39"/>
      <c r="E38" s="72"/>
      <c r="F38" s="73"/>
      <c r="G38" s="74"/>
    </row>
    <row r="39" s="35" customFormat="1" ht="17.4" spans="2:7">
      <c r="B39" s="45"/>
      <c r="C39" s="46"/>
      <c r="D39" s="75" t="s">
        <v>68</v>
      </c>
      <c r="E39" s="40"/>
      <c r="F39" s="48"/>
      <c r="G39" s="48"/>
    </row>
    <row r="40" s="36" customFormat="1" ht="15.6" spans="1:11">
      <c r="A40" s="49"/>
      <c r="B40" s="50" t="s">
        <v>4</v>
      </c>
      <c r="C40" s="51" t="s">
        <v>5</v>
      </c>
      <c r="D40" s="51" t="s">
        <v>6</v>
      </c>
      <c r="E40" s="52" t="s">
        <v>7</v>
      </c>
      <c r="F40" s="51" t="s">
        <v>8</v>
      </c>
      <c r="G40" s="51" t="s">
        <v>9</v>
      </c>
      <c r="H40" s="53"/>
      <c r="I40" s="85"/>
      <c r="J40" s="85"/>
      <c r="K40" s="85"/>
    </row>
    <row r="41" s="35" customFormat="1" spans="2:8">
      <c r="B41" s="57">
        <v>1</v>
      </c>
      <c r="C41" s="55" t="s">
        <v>10</v>
      </c>
      <c r="D41" s="55">
        <v>797.07</v>
      </c>
      <c r="E41" s="55">
        <v>2306</v>
      </c>
      <c r="F41" s="55" t="s">
        <v>69</v>
      </c>
      <c r="G41" s="55" t="s">
        <v>70</v>
      </c>
      <c r="H41" s="35">
        <v>1</v>
      </c>
    </row>
    <row r="42" s="35" customFormat="1" spans="2:8">
      <c r="B42" s="57">
        <v>2</v>
      </c>
      <c r="C42" s="55" t="s">
        <v>10</v>
      </c>
      <c r="D42" s="76">
        <v>613.711</v>
      </c>
      <c r="E42" s="55">
        <v>2307</v>
      </c>
      <c r="F42" s="55" t="s">
        <v>71</v>
      </c>
      <c r="G42" s="55" t="s">
        <v>25</v>
      </c>
      <c r="H42" s="35">
        <v>2</v>
      </c>
    </row>
    <row r="43" s="35" customFormat="1" ht="27.6" spans="2:8">
      <c r="B43" s="57">
        <v>3</v>
      </c>
      <c r="C43" s="55" t="s">
        <v>10</v>
      </c>
      <c r="D43" s="76">
        <v>796.069</v>
      </c>
      <c r="E43" s="55">
        <v>2308</v>
      </c>
      <c r="F43" s="55" t="s">
        <v>72</v>
      </c>
      <c r="G43" s="55" t="s">
        <v>73</v>
      </c>
      <c r="H43" s="35">
        <v>3</v>
      </c>
    </row>
    <row r="44" s="35" customFormat="1" spans="2:8">
      <c r="B44" s="57">
        <v>4</v>
      </c>
      <c r="C44" s="55" t="s">
        <v>10</v>
      </c>
      <c r="D44" s="56">
        <v>796.07</v>
      </c>
      <c r="E44" s="55">
        <v>2309</v>
      </c>
      <c r="F44" s="55" t="s">
        <v>74</v>
      </c>
      <c r="G44" s="55" t="s">
        <v>75</v>
      </c>
      <c r="H44" s="35">
        <v>4</v>
      </c>
    </row>
    <row r="45" s="35" customFormat="1" spans="2:8">
      <c r="B45" s="57">
        <v>5</v>
      </c>
      <c r="C45" s="55" t="s">
        <v>10</v>
      </c>
      <c r="D45" s="56">
        <v>614.8</v>
      </c>
      <c r="E45" s="55">
        <v>2310</v>
      </c>
      <c r="F45" s="55" t="s">
        <v>76</v>
      </c>
      <c r="G45" s="55" t="s">
        <v>77</v>
      </c>
      <c r="H45" s="35">
        <v>5</v>
      </c>
    </row>
    <row r="46" s="35" customFormat="1" spans="2:8">
      <c r="B46" s="57">
        <v>6</v>
      </c>
      <c r="C46" s="55" t="s">
        <v>10</v>
      </c>
      <c r="D46" s="56">
        <v>612.76</v>
      </c>
      <c r="E46" s="55">
        <v>2311</v>
      </c>
      <c r="F46" s="55" t="s">
        <v>78</v>
      </c>
      <c r="G46" s="55" t="s">
        <v>79</v>
      </c>
      <c r="H46" s="35">
        <v>6</v>
      </c>
    </row>
    <row r="47" s="35" customFormat="1" ht="27.6" spans="2:8">
      <c r="B47" s="57">
        <v>7</v>
      </c>
      <c r="C47" s="55" t="s">
        <v>10</v>
      </c>
      <c r="D47" s="56">
        <v>796.069</v>
      </c>
      <c r="E47" s="55">
        <v>2312</v>
      </c>
      <c r="F47" s="55" t="s">
        <v>80</v>
      </c>
      <c r="G47" s="55" t="s">
        <v>81</v>
      </c>
      <c r="H47" s="35">
        <v>7</v>
      </c>
    </row>
    <row r="48" s="35" customFormat="1" spans="2:8">
      <c r="B48" s="57">
        <v>8</v>
      </c>
      <c r="C48" s="55" t="s">
        <v>10</v>
      </c>
      <c r="D48" s="56">
        <v>613.71072</v>
      </c>
      <c r="E48" s="55">
        <v>2313</v>
      </c>
      <c r="F48" s="55" t="s">
        <v>82</v>
      </c>
      <c r="G48" s="55" t="s">
        <v>83</v>
      </c>
      <c r="H48" s="35">
        <v>8</v>
      </c>
    </row>
    <row r="49" s="35" customFormat="1" spans="2:8">
      <c r="B49" s="57">
        <v>9</v>
      </c>
      <c r="C49" s="55" t="s">
        <v>10</v>
      </c>
      <c r="D49" s="56">
        <v>796.346</v>
      </c>
      <c r="E49" s="55">
        <v>2314</v>
      </c>
      <c r="F49" s="55" t="s">
        <v>84</v>
      </c>
      <c r="G49" s="55" t="s">
        <v>85</v>
      </c>
      <c r="H49" s="35">
        <v>9</v>
      </c>
    </row>
    <row r="50" s="35" customFormat="1" spans="2:8">
      <c r="B50" s="57">
        <v>10</v>
      </c>
      <c r="C50" s="55" t="s">
        <v>10</v>
      </c>
      <c r="D50" s="56">
        <v>613.713</v>
      </c>
      <c r="E50" s="55">
        <v>2315</v>
      </c>
      <c r="F50" s="55" t="s">
        <v>86</v>
      </c>
      <c r="G50" s="55" t="s">
        <v>87</v>
      </c>
      <c r="H50" s="35">
        <v>10</v>
      </c>
    </row>
    <row r="51" s="35" customFormat="1" spans="2:8">
      <c r="B51" s="57">
        <v>11</v>
      </c>
      <c r="C51" s="55" t="s">
        <v>10</v>
      </c>
      <c r="D51" s="56">
        <v>613.713</v>
      </c>
      <c r="E51" s="55">
        <v>2316</v>
      </c>
      <c r="F51" s="55" t="s">
        <v>88</v>
      </c>
      <c r="G51" s="55" t="s">
        <v>89</v>
      </c>
      <c r="H51" s="35">
        <v>11</v>
      </c>
    </row>
    <row r="52" s="35" customFormat="1" spans="2:8">
      <c r="B52" s="57">
        <v>12</v>
      </c>
      <c r="C52" s="55" t="s">
        <v>10</v>
      </c>
      <c r="D52" s="56">
        <v>711.558</v>
      </c>
      <c r="E52" s="55">
        <v>2317</v>
      </c>
      <c r="F52" s="77" t="s">
        <v>90</v>
      </c>
      <c r="G52" s="78" t="s">
        <v>91</v>
      </c>
      <c r="H52" s="35">
        <v>12</v>
      </c>
    </row>
    <row r="53" s="35" customFormat="1" spans="2:8">
      <c r="B53" s="57">
        <v>13</v>
      </c>
      <c r="C53" s="55" t="s">
        <v>10</v>
      </c>
      <c r="D53" s="56">
        <v>796</v>
      </c>
      <c r="E53" s="55">
        <v>2318</v>
      </c>
      <c r="F53" s="77" t="s">
        <v>92</v>
      </c>
      <c r="G53" s="78" t="s">
        <v>93</v>
      </c>
      <c r="H53" s="35">
        <v>13</v>
      </c>
    </row>
    <row r="54" s="35" customFormat="1" spans="2:8">
      <c r="B54" s="57">
        <v>14</v>
      </c>
      <c r="C54" s="55" t="s">
        <v>10</v>
      </c>
      <c r="D54" s="56">
        <v>796</v>
      </c>
      <c r="E54" s="77">
        <v>2319</v>
      </c>
      <c r="F54" s="77" t="s">
        <v>92</v>
      </c>
      <c r="G54" s="78" t="s">
        <v>94</v>
      </c>
      <c r="H54" s="35">
        <v>14</v>
      </c>
    </row>
    <row r="55" s="35" customFormat="1" spans="2:8">
      <c r="B55" s="57">
        <v>15</v>
      </c>
      <c r="C55" s="55" t="s">
        <v>10</v>
      </c>
      <c r="D55" s="56">
        <v>796</v>
      </c>
      <c r="E55" s="55">
        <v>2320</v>
      </c>
      <c r="F55" s="77" t="s">
        <v>92</v>
      </c>
      <c r="G55" s="78" t="s">
        <v>95</v>
      </c>
      <c r="H55" s="35">
        <v>15</v>
      </c>
    </row>
    <row r="56" s="35" customFormat="1" spans="2:8">
      <c r="B56" s="57">
        <v>16</v>
      </c>
      <c r="C56" s="55" t="s">
        <v>10</v>
      </c>
      <c r="D56" s="56">
        <v>796</v>
      </c>
      <c r="E56" s="77">
        <v>2321</v>
      </c>
      <c r="F56" s="77" t="s">
        <v>92</v>
      </c>
      <c r="G56" s="78" t="s">
        <v>96</v>
      </c>
      <c r="H56" s="35">
        <v>16</v>
      </c>
    </row>
    <row r="57" s="35" customFormat="1" spans="2:8">
      <c r="B57" s="57">
        <v>17</v>
      </c>
      <c r="C57" s="55" t="s">
        <v>10</v>
      </c>
      <c r="D57" s="56">
        <v>796</v>
      </c>
      <c r="E57" s="55">
        <v>2322</v>
      </c>
      <c r="F57" s="77" t="s">
        <v>92</v>
      </c>
      <c r="G57" s="78" t="s">
        <v>97</v>
      </c>
      <c r="H57" s="35">
        <v>17</v>
      </c>
    </row>
    <row r="58" s="35" customFormat="1" spans="2:8">
      <c r="B58" s="57">
        <v>18</v>
      </c>
      <c r="C58" s="55" t="s">
        <v>10</v>
      </c>
      <c r="D58" s="56">
        <v>796</v>
      </c>
      <c r="E58" s="77">
        <v>2323</v>
      </c>
      <c r="F58" s="77" t="s">
        <v>92</v>
      </c>
      <c r="G58" s="78" t="s">
        <v>98</v>
      </c>
      <c r="H58" s="35">
        <v>18</v>
      </c>
    </row>
    <row r="59" s="35" customFormat="1" spans="2:8">
      <c r="B59" s="57">
        <v>19</v>
      </c>
      <c r="C59" s="55" t="s">
        <v>10</v>
      </c>
      <c r="D59" s="56">
        <v>796</v>
      </c>
      <c r="E59" s="55">
        <v>2324</v>
      </c>
      <c r="F59" s="77" t="s">
        <v>92</v>
      </c>
      <c r="G59" s="78" t="s">
        <v>99</v>
      </c>
      <c r="H59" s="35">
        <v>19</v>
      </c>
    </row>
    <row r="60" s="35" customFormat="1" spans="2:8">
      <c r="B60" s="57">
        <v>20</v>
      </c>
      <c r="C60" s="55" t="s">
        <v>10</v>
      </c>
      <c r="D60" s="56">
        <v>796</v>
      </c>
      <c r="E60" s="77">
        <v>2325</v>
      </c>
      <c r="F60" s="77" t="s">
        <v>100</v>
      </c>
      <c r="G60" s="78" t="s">
        <v>101</v>
      </c>
      <c r="H60" s="35">
        <v>20</v>
      </c>
    </row>
    <row r="61" s="35" customFormat="1" spans="2:8">
      <c r="B61" s="57">
        <v>21</v>
      </c>
      <c r="C61" s="55" t="s">
        <v>10</v>
      </c>
      <c r="D61" s="56">
        <v>796</v>
      </c>
      <c r="E61" s="55">
        <v>2326</v>
      </c>
      <c r="F61" s="79" t="s">
        <v>102</v>
      </c>
      <c r="G61" s="79" t="s">
        <v>103</v>
      </c>
      <c r="H61" s="35">
        <v>21</v>
      </c>
    </row>
    <row r="62" s="35" customFormat="1" ht="27.6" spans="2:8">
      <c r="B62" s="57">
        <v>22</v>
      </c>
      <c r="C62" s="55" t="s">
        <v>10</v>
      </c>
      <c r="D62" s="80">
        <v>613.711</v>
      </c>
      <c r="E62" s="81">
        <v>2327</v>
      </c>
      <c r="F62" s="82" t="s">
        <v>104</v>
      </c>
      <c r="G62" s="83" t="s">
        <v>105</v>
      </c>
      <c r="H62" s="35">
        <v>22</v>
      </c>
    </row>
    <row r="63" s="35" customFormat="1" ht="27.6" spans="2:8">
      <c r="B63" s="57">
        <v>23</v>
      </c>
      <c r="C63" s="55" t="s">
        <v>10</v>
      </c>
      <c r="D63" s="65"/>
      <c r="E63" s="84">
        <v>2328</v>
      </c>
      <c r="F63" s="79" t="s">
        <v>106</v>
      </c>
      <c r="G63" s="79" t="s">
        <v>107</v>
      </c>
      <c r="H63" s="35">
        <v>23</v>
      </c>
    </row>
    <row r="64" s="35" customFormat="1" spans="2:8">
      <c r="B64" s="57">
        <v>24</v>
      </c>
      <c r="C64" s="55" t="s">
        <v>10</v>
      </c>
      <c r="D64" s="65"/>
      <c r="E64" s="84">
        <v>2329</v>
      </c>
      <c r="F64" s="79" t="s">
        <v>108</v>
      </c>
      <c r="G64" s="79" t="s">
        <v>109</v>
      </c>
      <c r="H64" s="35">
        <v>24</v>
      </c>
    </row>
    <row r="65" s="35" customFormat="1" ht="27.6" spans="2:8">
      <c r="B65" s="69">
        <v>1</v>
      </c>
      <c r="C65" s="55" t="s">
        <v>10</v>
      </c>
      <c r="D65" s="65">
        <v>795.4</v>
      </c>
      <c r="E65" s="84">
        <v>2330</v>
      </c>
      <c r="F65" s="79" t="s">
        <v>110</v>
      </c>
      <c r="G65" s="79" t="s">
        <v>111</v>
      </c>
      <c r="H65" s="35">
        <v>25</v>
      </c>
    </row>
    <row r="66" s="35" customFormat="1" ht="27.6" spans="2:8">
      <c r="B66" s="69">
        <v>2</v>
      </c>
      <c r="C66" s="55" t="s">
        <v>10</v>
      </c>
      <c r="D66" s="65">
        <v>741.5942</v>
      </c>
      <c r="E66" s="84">
        <v>2331</v>
      </c>
      <c r="F66" s="79" t="s">
        <v>110</v>
      </c>
      <c r="G66" s="79" t="s">
        <v>112</v>
      </c>
      <c r="H66" s="35">
        <v>26</v>
      </c>
    </row>
    <row r="67" s="35" customFormat="1" spans="2:8">
      <c r="B67" s="86" t="s">
        <v>113</v>
      </c>
      <c r="C67" s="55" t="s">
        <v>10</v>
      </c>
      <c r="D67" s="65">
        <v>613.7</v>
      </c>
      <c r="E67" s="84">
        <v>2332</v>
      </c>
      <c r="F67" s="79" t="s">
        <v>114</v>
      </c>
      <c r="G67" s="79" t="s">
        <v>115</v>
      </c>
      <c r="H67" s="35">
        <v>27</v>
      </c>
    </row>
    <row r="68" s="35" customFormat="1" spans="2:8">
      <c r="B68" s="86" t="s">
        <v>116</v>
      </c>
      <c r="C68" s="55" t="s">
        <v>10</v>
      </c>
      <c r="D68" s="65">
        <v>613.7</v>
      </c>
      <c r="E68" s="84">
        <v>2333</v>
      </c>
      <c r="F68" s="79" t="s">
        <v>114</v>
      </c>
      <c r="G68" s="79" t="s">
        <v>115</v>
      </c>
      <c r="H68" s="35">
        <v>28</v>
      </c>
    </row>
    <row r="69" s="35" customFormat="1" spans="2:8">
      <c r="B69" s="69">
        <v>4</v>
      </c>
      <c r="C69" s="55" t="s">
        <v>10</v>
      </c>
      <c r="D69" s="65">
        <v>615.805</v>
      </c>
      <c r="E69" s="84">
        <v>2334</v>
      </c>
      <c r="F69" s="87" t="s">
        <v>117</v>
      </c>
      <c r="G69" s="79" t="s">
        <v>118</v>
      </c>
      <c r="H69" s="35">
        <v>29</v>
      </c>
    </row>
    <row r="70" s="35" customFormat="1" ht="27.6" spans="2:8">
      <c r="B70" s="69">
        <v>5</v>
      </c>
      <c r="C70" s="55" t="s">
        <v>10</v>
      </c>
      <c r="D70" s="65">
        <v>613.7</v>
      </c>
      <c r="E70" s="84">
        <v>2335</v>
      </c>
      <c r="F70" s="79" t="s">
        <v>119</v>
      </c>
      <c r="G70" s="79" t="s">
        <v>120</v>
      </c>
      <c r="H70" s="35">
        <v>30</v>
      </c>
    </row>
    <row r="71" s="35" customFormat="1" ht="27.6" spans="2:8">
      <c r="B71" s="69">
        <v>6</v>
      </c>
      <c r="C71" s="55" t="s">
        <v>10</v>
      </c>
      <c r="D71" s="65">
        <v>796.07</v>
      </c>
      <c r="E71" s="84">
        <v>2336</v>
      </c>
      <c r="F71" s="79" t="s">
        <v>119</v>
      </c>
      <c r="G71" s="79" t="s">
        <v>121</v>
      </c>
      <c r="H71" s="35">
        <v>31</v>
      </c>
    </row>
    <row r="72" s="35" customFormat="1" ht="27.6" spans="2:12">
      <c r="B72" s="69">
        <v>7</v>
      </c>
      <c r="C72" s="55" t="s">
        <v>10</v>
      </c>
      <c r="D72" s="65">
        <v>613.71</v>
      </c>
      <c r="E72" s="84">
        <v>2337</v>
      </c>
      <c r="F72" s="79" t="s">
        <v>119</v>
      </c>
      <c r="G72" s="79" t="s">
        <v>122</v>
      </c>
      <c r="H72" s="35">
        <v>32</v>
      </c>
      <c r="L72" s="95"/>
    </row>
    <row r="73" s="35" customFormat="1" ht="27.6" spans="2:12">
      <c r="B73" s="69">
        <v>8</v>
      </c>
      <c r="C73" s="55" t="s">
        <v>10</v>
      </c>
      <c r="D73" s="65">
        <v>371.9044</v>
      </c>
      <c r="E73" s="84">
        <v>2338</v>
      </c>
      <c r="F73" s="88" t="s">
        <v>123</v>
      </c>
      <c r="G73" s="89" t="s">
        <v>124</v>
      </c>
      <c r="H73" s="35">
        <v>33</v>
      </c>
      <c r="L73" s="96"/>
    </row>
    <row r="74" s="35" customFormat="1" spans="2:12">
      <c r="B74" s="69">
        <v>9</v>
      </c>
      <c r="C74" s="55" t="s">
        <v>10</v>
      </c>
      <c r="D74" s="65">
        <v>613.71</v>
      </c>
      <c r="E74" s="84">
        <v>2339</v>
      </c>
      <c r="F74" s="88" t="s">
        <v>123</v>
      </c>
      <c r="G74" s="79" t="s">
        <v>125</v>
      </c>
      <c r="H74" s="35">
        <v>34</v>
      </c>
      <c r="L74" s="96"/>
    </row>
    <row r="75" s="35" customFormat="1" spans="2:12">
      <c r="B75" s="69">
        <v>10</v>
      </c>
      <c r="C75" s="55" t="s">
        <v>10</v>
      </c>
      <c r="D75" s="65"/>
      <c r="E75" s="84">
        <v>2340</v>
      </c>
      <c r="F75" s="88" t="s">
        <v>123</v>
      </c>
      <c r="G75" s="79"/>
      <c r="H75" s="35">
        <v>35</v>
      </c>
      <c r="L75" s="96"/>
    </row>
    <row r="76" s="35" customFormat="1" spans="2:12">
      <c r="B76" s="69">
        <v>11</v>
      </c>
      <c r="C76" s="55" t="s">
        <v>10</v>
      </c>
      <c r="D76" s="65">
        <v>796</v>
      </c>
      <c r="E76" s="84">
        <v>2341</v>
      </c>
      <c r="F76" s="87" t="s">
        <v>126</v>
      </c>
      <c r="G76" s="79"/>
      <c r="H76" s="35">
        <v>36</v>
      </c>
      <c r="L76" s="97"/>
    </row>
    <row r="77" s="35" customFormat="1" spans="2:8">
      <c r="B77" s="69">
        <v>12</v>
      </c>
      <c r="C77" s="55" t="s">
        <v>10</v>
      </c>
      <c r="D77" s="65">
        <v>796.07</v>
      </c>
      <c r="E77" s="84">
        <v>2342</v>
      </c>
      <c r="F77" s="88" t="s">
        <v>127</v>
      </c>
      <c r="G77" s="79"/>
      <c r="H77" s="35">
        <v>37</v>
      </c>
    </row>
    <row r="78" s="35" customFormat="1" spans="2:8">
      <c r="B78" s="69">
        <v>13</v>
      </c>
      <c r="C78" s="55" t="s">
        <v>10</v>
      </c>
      <c r="D78" s="65">
        <v>794</v>
      </c>
      <c r="E78" s="84">
        <v>2343</v>
      </c>
      <c r="F78" s="79" t="s">
        <v>128</v>
      </c>
      <c r="G78" s="79" t="s">
        <v>129</v>
      </c>
      <c r="H78" s="35">
        <v>38</v>
      </c>
    </row>
    <row r="79" s="35" customFormat="1" spans="2:8">
      <c r="B79" s="69">
        <v>14</v>
      </c>
      <c r="C79" s="55" t="s">
        <v>10</v>
      </c>
      <c r="D79" s="65">
        <v>796.07</v>
      </c>
      <c r="E79" s="84">
        <v>2344</v>
      </c>
      <c r="F79" s="79" t="s">
        <v>128</v>
      </c>
      <c r="G79" s="79" t="s">
        <v>130</v>
      </c>
      <c r="H79" s="35">
        <v>39</v>
      </c>
    </row>
    <row r="80" s="35" customFormat="1" spans="2:8">
      <c r="B80" s="69">
        <v>15</v>
      </c>
      <c r="C80" s="55" t="s">
        <v>10</v>
      </c>
      <c r="D80" s="65"/>
      <c r="E80" s="84">
        <v>2345</v>
      </c>
      <c r="F80" s="79" t="s">
        <v>128</v>
      </c>
      <c r="G80" s="79" t="s">
        <v>131</v>
      </c>
      <c r="H80" s="35">
        <v>40</v>
      </c>
    </row>
    <row r="81" s="35" customFormat="1" ht="27.6" spans="2:8">
      <c r="B81" s="69">
        <v>16</v>
      </c>
      <c r="C81" s="55" t="s">
        <v>10</v>
      </c>
      <c r="D81" s="65"/>
      <c r="E81" s="84">
        <v>2346</v>
      </c>
      <c r="F81" s="79" t="s">
        <v>132</v>
      </c>
      <c r="G81" s="79" t="s">
        <v>133</v>
      </c>
      <c r="H81" s="35">
        <v>41</v>
      </c>
    </row>
    <row r="82" s="35" customFormat="1" ht="27.6" spans="2:8">
      <c r="B82" s="69">
        <v>17</v>
      </c>
      <c r="C82" s="55" t="s">
        <v>10</v>
      </c>
      <c r="D82" s="65"/>
      <c r="E82" s="84">
        <v>2347</v>
      </c>
      <c r="F82" s="79" t="s">
        <v>128</v>
      </c>
      <c r="G82" s="79" t="s">
        <v>134</v>
      </c>
      <c r="H82" s="35">
        <v>42</v>
      </c>
    </row>
    <row r="83" s="35" customFormat="1" spans="2:8">
      <c r="B83" s="69">
        <v>18</v>
      </c>
      <c r="C83" s="55" t="s">
        <v>10</v>
      </c>
      <c r="D83" s="65"/>
      <c r="E83" s="84">
        <v>2348</v>
      </c>
      <c r="F83" s="79" t="s">
        <v>135</v>
      </c>
      <c r="G83" s="79" t="s">
        <v>136</v>
      </c>
      <c r="H83" s="35">
        <v>43</v>
      </c>
    </row>
    <row r="84" s="35" customFormat="1" spans="2:8">
      <c r="B84" s="69">
        <v>19</v>
      </c>
      <c r="C84" s="55" t="s">
        <v>10</v>
      </c>
      <c r="D84" s="65"/>
      <c r="E84" s="84">
        <v>2349</v>
      </c>
      <c r="F84" s="79" t="s">
        <v>128</v>
      </c>
      <c r="G84" s="79" t="s">
        <v>137</v>
      </c>
      <c r="H84" s="35">
        <v>44</v>
      </c>
    </row>
    <row r="85" s="35" customFormat="1" spans="2:8">
      <c r="B85" s="69">
        <v>20</v>
      </c>
      <c r="C85" s="55" t="s">
        <v>10</v>
      </c>
      <c r="D85" s="65"/>
      <c r="E85" s="84">
        <v>2350</v>
      </c>
      <c r="F85" s="79"/>
      <c r="G85" s="79"/>
      <c r="H85" s="35">
        <v>45</v>
      </c>
    </row>
    <row r="86" s="35" customFormat="1" ht="27.6" spans="2:8">
      <c r="B86" s="69">
        <v>21</v>
      </c>
      <c r="C86" s="55" t="s">
        <v>10</v>
      </c>
      <c r="D86" s="65"/>
      <c r="E86" s="84">
        <v>2351</v>
      </c>
      <c r="F86" s="79" t="s">
        <v>128</v>
      </c>
      <c r="G86" s="79" t="s">
        <v>138</v>
      </c>
      <c r="H86" s="35">
        <v>46</v>
      </c>
    </row>
    <row r="87" s="35" customFormat="1" ht="27.6" spans="2:8">
      <c r="B87" s="69">
        <v>22</v>
      </c>
      <c r="C87" s="55" t="s">
        <v>10</v>
      </c>
      <c r="D87" s="65"/>
      <c r="E87" s="84">
        <v>2352</v>
      </c>
      <c r="F87" s="79" t="s">
        <v>128</v>
      </c>
      <c r="G87" s="79" t="s">
        <v>139</v>
      </c>
      <c r="H87" s="35">
        <v>47</v>
      </c>
    </row>
    <row r="88" s="35" customFormat="1" spans="2:8">
      <c r="B88" s="69">
        <v>23</v>
      </c>
      <c r="C88" s="55" t="s">
        <v>10</v>
      </c>
      <c r="D88" s="65"/>
      <c r="E88" s="84">
        <v>2353</v>
      </c>
      <c r="F88" s="88" t="s">
        <v>127</v>
      </c>
      <c r="G88" s="79" t="s">
        <v>140</v>
      </c>
      <c r="H88" s="35">
        <v>48</v>
      </c>
    </row>
    <row r="89" s="35" customFormat="1" ht="27.6" spans="2:8">
      <c r="B89" s="69">
        <v>24</v>
      </c>
      <c r="C89" s="55" t="s">
        <v>10</v>
      </c>
      <c r="D89" s="65"/>
      <c r="E89" s="84">
        <v>2354</v>
      </c>
      <c r="F89" s="79" t="s">
        <v>141</v>
      </c>
      <c r="G89" s="79" t="s">
        <v>142</v>
      </c>
      <c r="H89" s="35">
        <v>49</v>
      </c>
    </row>
    <row r="90" s="35" customFormat="1" spans="2:8">
      <c r="B90" s="69">
        <v>25</v>
      </c>
      <c r="C90" s="55" t="s">
        <v>10</v>
      </c>
      <c r="D90" s="65"/>
      <c r="E90" s="84">
        <v>2355</v>
      </c>
      <c r="F90" s="79" t="s">
        <v>128</v>
      </c>
      <c r="G90" s="79" t="s">
        <v>143</v>
      </c>
      <c r="H90" s="35">
        <v>50</v>
      </c>
    </row>
    <row r="91" s="35" customFormat="1" ht="27.6" spans="2:8">
      <c r="B91" s="69">
        <v>26</v>
      </c>
      <c r="C91" s="55" t="s">
        <v>10</v>
      </c>
      <c r="D91" s="65"/>
      <c r="E91" s="84">
        <v>2356</v>
      </c>
      <c r="F91" s="79" t="s">
        <v>128</v>
      </c>
      <c r="G91" s="79" t="s">
        <v>144</v>
      </c>
      <c r="H91" s="35">
        <v>51</v>
      </c>
    </row>
    <row r="92" s="35" customFormat="1" spans="2:8">
      <c r="B92" s="69">
        <v>27</v>
      </c>
      <c r="C92" s="55" t="s">
        <v>10</v>
      </c>
      <c r="D92" s="65"/>
      <c r="E92" s="84">
        <v>2357</v>
      </c>
      <c r="F92" s="79" t="s">
        <v>141</v>
      </c>
      <c r="G92" s="79" t="s">
        <v>145</v>
      </c>
      <c r="H92" s="35">
        <v>52</v>
      </c>
    </row>
    <row r="93" s="35" customFormat="1" spans="2:8">
      <c r="B93" s="69">
        <v>28</v>
      </c>
      <c r="C93" s="55" t="s">
        <v>10</v>
      </c>
      <c r="D93" s="65"/>
      <c r="E93" s="84">
        <v>2358</v>
      </c>
      <c r="F93" s="79" t="s">
        <v>141</v>
      </c>
      <c r="G93" s="79" t="s">
        <v>146</v>
      </c>
      <c r="H93" s="35">
        <v>53</v>
      </c>
    </row>
    <row r="94" s="35" customFormat="1" spans="2:8">
      <c r="B94" s="69">
        <v>29</v>
      </c>
      <c r="C94" s="55" t="s">
        <v>10</v>
      </c>
      <c r="D94" s="65"/>
      <c r="E94" s="84">
        <v>2359</v>
      </c>
      <c r="F94" s="79" t="s">
        <v>141</v>
      </c>
      <c r="G94" s="79" t="s">
        <v>147</v>
      </c>
      <c r="H94" s="35">
        <v>54</v>
      </c>
    </row>
    <row r="95" s="35" customFormat="1" ht="27.6" spans="2:8">
      <c r="B95" s="69">
        <v>30</v>
      </c>
      <c r="C95" s="55" t="s">
        <v>10</v>
      </c>
      <c r="D95" s="65"/>
      <c r="E95" s="84">
        <v>2360</v>
      </c>
      <c r="F95" s="79" t="s">
        <v>141</v>
      </c>
      <c r="G95" s="79" t="s">
        <v>148</v>
      </c>
      <c r="H95" s="35">
        <v>55</v>
      </c>
    </row>
    <row r="96" s="35" customFormat="1" ht="27.6" spans="2:8">
      <c r="B96" s="69">
        <v>31</v>
      </c>
      <c r="C96" s="55" t="s">
        <v>10</v>
      </c>
      <c r="D96" s="65">
        <v>796</v>
      </c>
      <c r="E96" s="84">
        <v>2361</v>
      </c>
      <c r="F96" s="79" t="s">
        <v>128</v>
      </c>
      <c r="G96" s="79" t="s">
        <v>149</v>
      </c>
      <c r="H96" s="35">
        <v>56</v>
      </c>
    </row>
    <row r="97" s="35" customFormat="1" ht="27.6" spans="2:8">
      <c r="B97" s="86">
        <v>32</v>
      </c>
      <c r="C97" s="55" t="s">
        <v>10</v>
      </c>
      <c r="D97" s="65">
        <v>796</v>
      </c>
      <c r="E97" s="84">
        <v>2362</v>
      </c>
      <c r="F97" s="79" t="s">
        <v>128</v>
      </c>
      <c r="G97" s="79" t="s">
        <v>150</v>
      </c>
      <c r="H97" s="35">
        <v>57</v>
      </c>
    </row>
    <row r="98" s="35" customFormat="1" ht="27.6" spans="2:8">
      <c r="B98" s="86" t="s">
        <v>151</v>
      </c>
      <c r="C98" s="55" t="s">
        <v>10</v>
      </c>
      <c r="D98" s="65">
        <v>795.4</v>
      </c>
      <c r="E98" s="84">
        <v>2363</v>
      </c>
      <c r="F98" s="79" t="s">
        <v>152</v>
      </c>
      <c r="G98" s="79" t="s">
        <v>153</v>
      </c>
      <c r="H98" s="35">
        <v>58</v>
      </c>
    </row>
    <row r="99" s="35" customFormat="1" ht="27.6" spans="2:8">
      <c r="B99" s="86" t="s">
        <v>154</v>
      </c>
      <c r="C99" s="55" t="s">
        <v>10</v>
      </c>
      <c r="D99" s="65">
        <v>795.4</v>
      </c>
      <c r="E99" s="84">
        <v>2364</v>
      </c>
      <c r="F99" s="79" t="s">
        <v>152</v>
      </c>
      <c r="G99" s="79" t="s">
        <v>153</v>
      </c>
      <c r="H99" s="35">
        <v>59</v>
      </c>
    </row>
    <row r="100" s="35" customFormat="1" ht="27.6" spans="2:8">
      <c r="B100" s="86" t="s">
        <v>155</v>
      </c>
      <c r="C100" s="55" t="s">
        <v>10</v>
      </c>
      <c r="D100" s="65">
        <v>795.4</v>
      </c>
      <c r="E100" s="84">
        <v>2365</v>
      </c>
      <c r="F100" s="79" t="s">
        <v>152</v>
      </c>
      <c r="G100" s="79" t="s">
        <v>153</v>
      </c>
      <c r="H100" s="35">
        <v>60</v>
      </c>
    </row>
    <row r="101" s="35" customFormat="1" ht="27.6" spans="2:8">
      <c r="B101" s="86" t="s">
        <v>156</v>
      </c>
      <c r="C101" s="55" t="s">
        <v>10</v>
      </c>
      <c r="D101" s="65">
        <v>795.4</v>
      </c>
      <c r="E101" s="84">
        <v>2366</v>
      </c>
      <c r="F101" s="79" t="s">
        <v>152</v>
      </c>
      <c r="G101" s="79" t="s">
        <v>153</v>
      </c>
      <c r="H101" s="35">
        <v>61</v>
      </c>
    </row>
    <row r="102" s="35" customFormat="1" ht="27.6" spans="2:8">
      <c r="B102" s="86" t="s">
        <v>157</v>
      </c>
      <c r="C102" s="55" t="s">
        <v>10</v>
      </c>
      <c r="D102" s="65">
        <v>795.4</v>
      </c>
      <c r="E102" s="84">
        <v>2367</v>
      </c>
      <c r="F102" s="79" t="s">
        <v>152</v>
      </c>
      <c r="G102" s="79" t="s">
        <v>153</v>
      </c>
      <c r="H102" s="35">
        <v>62</v>
      </c>
    </row>
    <row r="103" s="35" customFormat="1" spans="2:8">
      <c r="B103" s="69" t="s">
        <v>158</v>
      </c>
      <c r="C103" s="55" t="s">
        <v>10</v>
      </c>
      <c r="D103" s="65"/>
      <c r="E103" s="84">
        <v>2368</v>
      </c>
      <c r="F103" s="79" t="s">
        <v>152</v>
      </c>
      <c r="G103" s="79" t="s">
        <v>159</v>
      </c>
      <c r="H103" s="35">
        <v>63</v>
      </c>
    </row>
    <row r="104" s="35" customFormat="1" spans="2:8">
      <c r="B104" s="69" t="s">
        <v>160</v>
      </c>
      <c r="C104" s="55" t="s">
        <v>10</v>
      </c>
      <c r="D104" s="65"/>
      <c r="E104" s="84">
        <v>2369</v>
      </c>
      <c r="F104" s="79" t="s">
        <v>152</v>
      </c>
      <c r="G104" s="79" t="s">
        <v>159</v>
      </c>
      <c r="H104" s="35">
        <v>64</v>
      </c>
    </row>
    <row r="105" s="35" customFormat="1" spans="2:8">
      <c r="B105" s="69" t="s">
        <v>161</v>
      </c>
      <c r="C105" s="55" t="s">
        <v>10</v>
      </c>
      <c r="D105" s="65"/>
      <c r="E105" s="84">
        <v>2370</v>
      </c>
      <c r="F105" s="79" t="s">
        <v>152</v>
      </c>
      <c r="G105" s="79" t="s">
        <v>159</v>
      </c>
      <c r="H105" s="35">
        <v>65</v>
      </c>
    </row>
    <row r="106" s="35" customFormat="1" spans="2:8">
      <c r="B106" s="69" t="s">
        <v>162</v>
      </c>
      <c r="C106" s="55" t="s">
        <v>10</v>
      </c>
      <c r="D106" s="65"/>
      <c r="E106" s="84">
        <v>2371</v>
      </c>
      <c r="F106" s="79" t="s">
        <v>152</v>
      </c>
      <c r="G106" s="79" t="s">
        <v>159</v>
      </c>
      <c r="H106" s="35">
        <v>66</v>
      </c>
    </row>
    <row r="107" s="35" customFormat="1" spans="2:8">
      <c r="B107" s="69" t="s">
        <v>163</v>
      </c>
      <c r="C107" s="55" t="s">
        <v>10</v>
      </c>
      <c r="D107" s="65"/>
      <c r="E107" s="84">
        <v>2372</v>
      </c>
      <c r="F107" s="79" t="s">
        <v>152</v>
      </c>
      <c r="G107" s="79" t="s">
        <v>159</v>
      </c>
      <c r="H107" s="35">
        <v>67</v>
      </c>
    </row>
    <row r="108" s="35" customFormat="1" ht="27.6" spans="2:8">
      <c r="B108" s="69" t="s">
        <v>164</v>
      </c>
      <c r="C108" s="55" t="s">
        <v>10</v>
      </c>
      <c r="D108" s="65"/>
      <c r="E108" s="84">
        <v>2373</v>
      </c>
      <c r="F108" s="79" t="s">
        <v>152</v>
      </c>
      <c r="G108" s="79" t="s">
        <v>165</v>
      </c>
      <c r="H108" s="35">
        <v>68</v>
      </c>
    </row>
    <row r="109" s="35" customFormat="1" ht="27.6" spans="2:8">
      <c r="B109" s="69" t="s">
        <v>166</v>
      </c>
      <c r="C109" s="55" t="s">
        <v>10</v>
      </c>
      <c r="D109" s="65"/>
      <c r="E109" s="84">
        <v>2374</v>
      </c>
      <c r="F109" s="79" t="s">
        <v>152</v>
      </c>
      <c r="G109" s="79" t="s">
        <v>165</v>
      </c>
      <c r="H109" s="35">
        <v>69</v>
      </c>
    </row>
    <row r="110" s="35" customFormat="1" ht="27.6" spans="2:8">
      <c r="B110" s="69" t="s">
        <v>167</v>
      </c>
      <c r="C110" s="55" t="s">
        <v>10</v>
      </c>
      <c r="D110" s="65"/>
      <c r="E110" s="84">
        <v>2375</v>
      </c>
      <c r="F110" s="79" t="s">
        <v>152</v>
      </c>
      <c r="G110" s="79" t="s">
        <v>165</v>
      </c>
      <c r="H110" s="35">
        <v>70</v>
      </c>
    </row>
    <row r="111" s="35" customFormat="1" ht="27.6" spans="2:8">
      <c r="B111" s="69" t="s">
        <v>168</v>
      </c>
      <c r="C111" s="55" t="s">
        <v>10</v>
      </c>
      <c r="D111" s="65"/>
      <c r="E111" s="84">
        <v>2376</v>
      </c>
      <c r="F111" s="79" t="s">
        <v>152</v>
      </c>
      <c r="G111" s="79" t="s">
        <v>165</v>
      </c>
      <c r="H111" s="35">
        <v>71</v>
      </c>
    </row>
    <row r="112" s="35" customFormat="1" ht="27.6" spans="2:8">
      <c r="B112" s="69" t="s">
        <v>169</v>
      </c>
      <c r="C112" s="55" t="s">
        <v>10</v>
      </c>
      <c r="D112" s="65"/>
      <c r="E112" s="84">
        <v>2377</v>
      </c>
      <c r="F112" s="79" t="s">
        <v>152</v>
      </c>
      <c r="G112" s="79" t="s">
        <v>165</v>
      </c>
      <c r="H112" s="35">
        <v>72</v>
      </c>
    </row>
    <row r="113" s="37" customFormat="1" ht="27.6" spans="2:8">
      <c r="B113" s="90">
        <v>36</v>
      </c>
      <c r="C113" s="55" t="s">
        <v>10</v>
      </c>
      <c r="D113" s="90"/>
      <c r="E113" s="91">
        <v>2378</v>
      </c>
      <c r="F113" s="92" t="s">
        <v>170</v>
      </c>
      <c r="G113" s="92" t="s">
        <v>171</v>
      </c>
      <c r="H113" s="35">
        <v>73</v>
      </c>
    </row>
    <row r="114" s="35" customFormat="1" ht="27.6" spans="2:8">
      <c r="B114" s="65">
        <v>37</v>
      </c>
      <c r="C114" s="55" t="s">
        <v>10</v>
      </c>
      <c r="D114" s="65"/>
      <c r="E114" s="84">
        <v>2379</v>
      </c>
      <c r="F114" s="79" t="s">
        <v>172</v>
      </c>
      <c r="G114" s="79" t="s">
        <v>173</v>
      </c>
      <c r="H114" s="35">
        <v>74</v>
      </c>
    </row>
    <row r="115" s="35" customFormat="1" ht="27.6" spans="2:8">
      <c r="B115" s="90">
        <v>38</v>
      </c>
      <c r="C115" s="55" t="s">
        <v>10</v>
      </c>
      <c r="D115" s="65"/>
      <c r="E115" s="84">
        <v>2380</v>
      </c>
      <c r="F115" s="79" t="s">
        <v>174</v>
      </c>
      <c r="G115" s="79" t="s">
        <v>175</v>
      </c>
      <c r="H115" s="35">
        <v>75</v>
      </c>
    </row>
    <row r="116" s="35" customFormat="1" ht="27.6" spans="2:8">
      <c r="B116" s="65">
        <v>39</v>
      </c>
      <c r="C116" s="55" t="s">
        <v>10</v>
      </c>
      <c r="D116" s="65"/>
      <c r="E116" s="84">
        <v>2381</v>
      </c>
      <c r="F116" s="79" t="s">
        <v>176</v>
      </c>
      <c r="G116" s="79" t="s">
        <v>177</v>
      </c>
      <c r="H116" s="35">
        <v>76</v>
      </c>
    </row>
    <row r="117" s="35" customFormat="1" spans="2:8">
      <c r="B117" s="90">
        <v>40</v>
      </c>
      <c r="C117" s="55" t="s">
        <v>10</v>
      </c>
      <c r="D117" s="65"/>
      <c r="E117" s="84">
        <v>2382</v>
      </c>
      <c r="F117" s="79" t="s">
        <v>178</v>
      </c>
      <c r="G117" s="79" t="s">
        <v>179</v>
      </c>
      <c r="H117" s="35">
        <v>77</v>
      </c>
    </row>
    <row r="118" s="35" customFormat="1" spans="2:8">
      <c r="B118" s="65">
        <v>41</v>
      </c>
      <c r="C118" s="55" t="s">
        <v>10</v>
      </c>
      <c r="D118" s="65"/>
      <c r="E118" s="84">
        <v>2383</v>
      </c>
      <c r="F118" s="79" t="s">
        <v>180</v>
      </c>
      <c r="G118" s="79" t="s">
        <v>181</v>
      </c>
      <c r="H118" s="35">
        <v>78</v>
      </c>
    </row>
    <row r="119" s="35" customFormat="1" ht="27.6" spans="2:8">
      <c r="B119" s="90">
        <v>42</v>
      </c>
      <c r="C119" s="55" t="s">
        <v>10</v>
      </c>
      <c r="D119" s="93">
        <v>610.3</v>
      </c>
      <c r="E119" s="55">
        <v>2384</v>
      </c>
      <c r="F119" s="94" t="s">
        <v>182</v>
      </c>
      <c r="G119" s="94" t="s">
        <v>183</v>
      </c>
      <c r="H119" s="35">
        <v>79</v>
      </c>
    </row>
    <row r="120" s="35" customFormat="1" ht="27.6" spans="2:8">
      <c r="B120" s="65">
        <v>43</v>
      </c>
      <c r="C120" s="55" t="s">
        <v>10</v>
      </c>
      <c r="D120" s="65"/>
      <c r="E120" s="84">
        <v>2385</v>
      </c>
      <c r="F120" s="79" t="s">
        <v>184</v>
      </c>
      <c r="G120" s="79" t="s">
        <v>185</v>
      </c>
      <c r="H120" s="35">
        <v>80</v>
      </c>
    </row>
    <row r="121" s="35" customFormat="1" ht="27.6" spans="2:8">
      <c r="B121" s="90">
        <v>44</v>
      </c>
      <c r="C121" s="55" t="s">
        <v>10</v>
      </c>
      <c r="D121" s="65"/>
      <c r="E121" s="84">
        <v>2386</v>
      </c>
      <c r="F121" s="79" t="s">
        <v>186</v>
      </c>
      <c r="G121" s="79" t="s">
        <v>187</v>
      </c>
      <c r="H121" s="35">
        <v>81</v>
      </c>
    </row>
    <row r="122" s="35" customFormat="1" ht="27.6" spans="2:8">
      <c r="B122" s="65">
        <v>45</v>
      </c>
      <c r="C122" s="55" t="s">
        <v>10</v>
      </c>
      <c r="D122" s="65"/>
      <c r="E122" s="84">
        <v>2387</v>
      </c>
      <c r="F122" s="79" t="s">
        <v>186</v>
      </c>
      <c r="G122" s="79" t="s">
        <v>188</v>
      </c>
      <c r="H122" s="35">
        <v>82</v>
      </c>
    </row>
    <row r="123" s="35" customFormat="1" spans="2:8">
      <c r="B123" s="90">
        <v>1</v>
      </c>
      <c r="C123" s="55" t="s">
        <v>10</v>
      </c>
      <c r="D123" s="65"/>
      <c r="E123" s="84">
        <v>2388</v>
      </c>
      <c r="F123" s="79" t="s">
        <v>69</v>
      </c>
      <c r="G123" s="79" t="s">
        <v>189</v>
      </c>
      <c r="H123" s="35">
        <v>83</v>
      </c>
    </row>
    <row r="124" s="35" customFormat="1" ht="27.6" spans="2:8">
      <c r="B124" s="65">
        <v>2</v>
      </c>
      <c r="C124" s="55" t="s">
        <v>10</v>
      </c>
      <c r="D124" s="65"/>
      <c r="E124" s="84">
        <v>2389</v>
      </c>
      <c r="F124" s="79" t="s">
        <v>190</v>
      </c>
      <c r="G124" s="79" t="s">
        <v>191</v>
      </c>
      <c r="H124" s="35">
        <v>84</v>
      </c>
    </row>
    <row r="125" s="35" customFormat="1" spans="2:8">
      <c r="B125" s="90">
        <v>3</v>
      </c>
      <c r="C125" s="55" t="s">
        <v>10</v>
      </c>
      <c r="D125" s="65"/>
      <c r="E125" s="84">
        <v>2390</v>
      </c>
      <c r="F125" s="79" t="s">
        <v>192</v>
      </c>
      <c r="G125" s="79" t="s">
        <v>193</v>
      </c>
      <c r="H125" s="35">
        <v>85</v>
      </c>
    </row>
    <row r="126" s="35" customFormat="1" ht="27.6" spans="2:8">
      <c r="B126" s="65">
        <v>4</v>
      </c>
      <c r="C126" s="55" t="s">
        <v>10</v>
      </c>
      <c r="D126" s="65"/>
      <c r="E126" s="84">
        <v>2391</v>
      </c>
      <c r="F126" s="79" t="s">
        <v>194</v>
      </c>
      <c r="G126" s="79" t="s">
        <v>195</v>
      </c>
      <c r="H126" s="35">
        <v>86</v>
      </c>
    </row>
    <row r="127" s="35" customFormat="1" ht="27.6" spans="2:8">
      <c r="B127" s="90">
        <v>5</v>
      </c>
      <c r="C127" s="55" t="s">
        <v>10</v>
      </c>
      <c r="D127" s="65"/>
      <c r="E127" s="84">
        <v>2392</v>
      </c>
      <c r="F127" s="79" t="s">
        <v>119</v>
      </c>
      <c r="G127" s="79" t="s">
        <v>196</v>
      </c>
      <c r="H127" s="35">
        <v>87</v>
      </c>
    </row>
    <row r="128" s="35" customFormat="1" spans="2:8">
      <c r="B128" s="65">
        <v>6</v>
      </c>
      <c r="C128" s="55" t="s">
        <v>10</v>
      </c>
      <c r="D128" s="65"/>
      <c r="E128" s="84">
        <v>2393</v>
      </c>
      <c r="F128" s="79" t="s">
        <v>197</v>
      </c>
      <c r="G128" s="79" t="s">
        <v>198</v>
      </c>
      <c r="H128" s="35">
        <v>88</v>
      </c>
    </row>
    <row r="129" s="35" customFormat="1" spans="2:8">
      <c r="B129" s="90">
        <v>7</v>
      </c>
      <c r="C129" s="55" t="s">
        <v>10</v>
      </c>
      <c r="D129" s="65"/>
      <c r="E129" s="84">
        <v>2394</v>
      </c>
      <c r="F129" s="79" t="s">
        <v>199</v>
      </c>
      <c r="G129" s="79" t="s">
        <v>200</v>
      </c>
      <c r="H129" s="35">
        <v>89</v>
      </c>
    </row>
  </sheetData>
  <mergeCells count="3">
    <mergeCell ref="A1:G1"/>
    <mergeCell ref="C2:G2"/>
    <mergeCell ref="B3:G3"/>
  </mergeCells>
  <hyperlinks>
    <hyperlink ref="F73" r:id="rId1" display="  ڈاکٹرعبدالوحید مغل" tooltip="http://www.marfat.com/BrowsePage.aspx?AuID=f618c4fa-0f3d-49fa-b5f4-37415d03a8d2"/>
    <hyperlink ref="F74" r:id="rId1" display="  ڈاکٹرعبدالوحید مغل" tooltip="http://www.marfat.com/BrowsePage.aspx?AuID=f618c4fa-0f3d-49fa-b5f4-37415d03a8d2"/>
    <hyperlink ref="F75" r:id="rId1" display="  ڈاکٹرعبدالوحید مغل" tooltip="http://www.marfat.com/BrowsePage.aspx?AuID=f618c4fa-0f3d-49fa-b5f4-37415d03a8d2"/>
    <hyperlink ref="F77" r:id="rId1" display="  ڈاکٹراے وحید مغل" tooltip="http://www.marfat.com/BrowsePage.aspx?AuID=f618c4fa-0f3d-49fa-b5f4-37415d03a8d2"/>
    <hyperlink ref="F88" r:id="rId1" display="  ڈاکٹراے وحید مغل" tooltip="http://www.marfat.com/BrowsePage.aspx?AuID=f618c4fa-0f3d-49fa-b5f4-37415d03a8d2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18"/>
  <sheetViews>
    <sheetView workbookViewId="0">
      <selection activeCell="A1" sqref="$A1:$XFD1048576"/>
    </sheetView>
  </sheetViews>
  <sheetFormatPr defaultColWidth="9" defaultRowHeight="13.8"/>
  <cols>
    <col min="1" max="1" width="3.22222222222222" style="1" customWidth="1"/>
    <col min="2" max="2" width="4.77777777777778" style="3" customWidth="1"/>
    <col min="3" max="3" width="23.1111111111111" style="4" customWidth="1"/>
    <col min="4" max="4" width="8.77777777777778" style="5" customWidth="1"/>
    <col min="5" max="5" width="45.8888888888889" style="1" customWidth="1"/>
    <col min="6" max="6" width="39.3333333333333" style="1" customWidth="1"/>
    <col min="7" max="7" width="12.712962962963" style="6" customWidth="1"/>
    <col min="8" max="8" width="9" style="1"/>
    <col min="9" max="9" width="2.57407407407407" style="1" customWidth="1"/>
    <col min="10" max="10" width="2.13888888888889" style="1" customWidth="1"/>
    <col min="11" max="11" width="25.8518518518519" style="1" customWidth="1"/>
    <col min="12" max="16384" width="9" style="1"/>
  </cols>
  <sheetData>
    <row r="3" s="1" customFormat="1" ht="20.4" spans="1:10">
      <c r="A3" s="7" t="s">
        <v>201</v>
      </c>
      <c r="B3" s="7"/>
      <c r="C3" s="8"/>
      <c r="D3" s="9"/>
      <c r="E3" s="7"/>
      <c r="F3" s="7"/>
      <c r="G3" s="10"/>
      <c r="H3" s="11"/>
      <c r="I3" s="11"/>
      <c r="J3" s="11"/>
    </row>
    <row r="4" s="1" customFormat="1" ht="20.4" spans="1:10">
      <c r="A4" s="12"/>
      <c r="B4" s="12"/>
      <c r="C4" s="13" t="s">
        <v>1</v>
      </c>
      <c r="D4" s="14"/>
      <c r="E4" s="14"/>
      <c r="F4" s="14"/>
      <c r="G4" s="13"/>
      <c r="H4" s="11"/>
      <c r="I4" s="11"/>
      <c r="J4" s="11"/>
    </row>
    <row r="5" s="1" customFormat="1" ht="17.4" spans="1:10">
      <c r="A5" s="11"/>
      <c r="B5" s="15" t="s">
        <v>2</v>
      </c>
      <c r="C5" s="16"/>
      <c r="D5" s="15"/>
      <c r="E5" s="15"/>
      <c r="F5" s="15"/>
      <c r="G5" s="17"/>
      <c r="H5" s="11"/>
      <c r="I5" s="11"/>
      <c r="J5" s="11"/>
    </row>
    <row r="6" s="1" customFormat="1" ht="17.4" spans="1:10">
      <c r="A6" s="12"/>
      <c r="B6" s="6"/>
      <c r="C6" s="25"/>
      <c r="D6" s="29"/>
      <c r="E6" s="30" t="s">
        <v>202</v>
      </c>
      <c r="F6" s="31" t="e">
        <f>SUM(F8,F9,F10,F11,#REF!,#REF!,#REF!,#REF!,#REF!,#REF!,#REF!)</f>
        <v>#REF!</v>
      </c>
      <c r="G6" s="6"/>
      <c r="H6" s="11"/>
      <c r="I6" s="11"/>
      <c r="J6" s="11"/>
    </row>
    <row r="7" s="2" customFormat="1" ht="18" spans="1:10">
      <c r="A7" s="18"/>
      <c r="B7" s="19"/>
      <c r="C7" s="20"/>
      <c r="D7" s="21" t="s">
        <v>4</v>
      </c>
      <c r="E7" s="21" t="s">
        <v>5</v>
      </c>
      <c r="F7" s="21" t="s">
        <v>203</v>
      </c>
      <c r="G7" s="19"/>
      <c r="H7" s="18"/>
      <c r="I7" s="18"/>
      <c r="J7" s="18"/>
    </row>
    <row r="8" s="2" customFormat="1" ht="18" spans="1:10">
      <c r="A8" s="18"/>
      <c r="B8" s="19"/>
      <c r="C8" s="20"/>
      <c r="D8" s="23">
        <v>1</v>
      </c>
      <c r="E8" s="23" t="s">
        <v>204</v>
      </c>
      <c r="F8" s="23">
        <v>29</v>
      </c>
      <c r="G8" s="19"/>
      <c r="H8" s="18"/>
      <c r="I8" s="18"/>
      <c r="J8" s="18"/>
    </row>
    <row r="9" s="2" customFormat="1" ht="18" spans="1:10">
      <c r="A9" s="18"/>
      <c r="B9" s="19"/>
      <c r="C9" s="20"/>
      <c r="D9" s="23">
        <v>2</v>
      </c>
      <c r="E9" s="23" t="s">
        <v>205</v>
      </c>
      <c r="F9" s="23">
        <v>89</v>
      </c>
      <c r="G9" s="19"/>
      <c r="H9" s="18"/>
      <c r="I9" s="18"/>
      <c r="J9" s="18"/>
    </row>
    <row r="10" s="1" customFormat="1" ht="17.4" spans="1:10">
      <c r="A10" s="11"/>
      <c r="B10" s="6"/>
      <c r="C10" s="25"/>
      <c r="D10" s="23">
        <v>3</v>
      </c>
      <c r="E10" s="24" t="s">
        <v>206</v>
      </c>
      <c r="F10" s="32">
        <v>15</v>
      </c>
      <c r="G10" s="6"/>
      <c r="H10" s="11"/>
      <c r="I10" s="11"/>
      <c r="J10" s="11"/>
    </row>
    <row r="11" s="1" customFormat="1" ht="17.4" spans="1:10">
      <c r="A11" s="11"/>
      <c r="B11" s="6"/>
      <c r="C11" s="25"/>
      <c r="D11" s="23">
        <v>4</v>
      </c>
      <c r="E11" s="24" t="s">
        <v>207</v>
      </c>
      <c r="F11" s="33">
        <v>3</v>
      </c>
      <c r="G11" s="6"/>
      <c r="H11" s="11"/>
      <c r="I11" s="11"/>
      <c r="J11" s="11"/>
    </row>
    <row r="12" s="1" customFormat="1" ht="20.4" spans="2:7">
      <c r="B12" s="3"/>
      <c r="C12" s="4"/>
      <c r="D12" s="5"/>
      <c r="F12" s="34" t="s">
        <v>208</v>
      </c>
      <c r="G12" s="6"/>
    </row>
    <row r="16" s="1" customFormat="1" ht="17.4" spans="2:7">
      <c r="B16" s="3"/>
      <c r="C16" s="4"/>
      <c r="D16" s="5"/>
      <c r="E16" s="27" t="s">
        <v>209</v>
      </c>
      <c r="G16" s="6"/>
    </row>
    <row r="17" s="1" customFormat="1" ht="17.4" spans="2:7">
      <c r="B17" s="3"/>
      <c r="C17" s="4"/>
      <c r="D17" s="5"/>
      <c r="E17" s="28" t="s">
        <v>210</v>
      </c>
      <c r="G17" s="6"/>
    </row>
    <row r="18" s="1" customFormat="1" ht="17.4" spans="2:7">
      <c r="B18" s="3"/>
      <c r="C18" s="4"/>
      <c r="D18" s="5"/>
      <c r="E18" s="27" t="s">
        <v>211</v>
      </c>
      <c r="G18" s="6"/>
    </row>
  </sheetData>
  <mergeCells count="3">
    <mergeCell ref="A3:G3"/>
    <mergeCell ref="C4:G4"/>
    <mergeCell ref="B5:G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5"/>
  <sheetViews>
    <sheetView tabSelected="1" workbookViewId="0">
      <selection activeCell="A1" sqref="$A1:$XFD1048576"/>
    </sheetView>
  </sheetViews>
  <sheetFormatPr defaultColWidth="9" defaultRowHeight="13.8"/>
  <cols>
    <col min="1" max="1" width="3.22222222222222" style="1" customWidth="1"/>
    <col min="2" max="2" width="4.77777777777778" style="3" customWidth="1"/>
    <col min="3" max="3" width="36" style="4" customWidth="1"/>
    <col min="4" max="4" width="8.77777777777778" style="5" customWidth="1"/>
    <col min="5" max="5" width="36" style="1" customWidth="1"/>
    <col min="6" max="6" width="35.6666666666667" style="1" customWidth="1"/>
    <col min="7" max="7" width="12.712962962963" style="6" customWidth="1"/>
    <col min="8" max="8" width="9" style="1"/>
    <col min="9" max="9" width="2.57407407407407" style="1" customWidth="1"/>
    <col min="10" max="10" width="2.13888888888889" style="1" customWidth="1"/>
    <col min="11" max="11" width="25.8518518518519" style="1" customWidth="1"/>
    <col min="12" max="16384" width="9" style="1"/>
  </cols>
  <sheetData>
    <row r="2" s="1" customFormat="1" ht="20.4" spans="1:10">
      <c r="A2" s="7" t="s">
        <v>212</v>
      </c>
      <c r="B2" s="7"/>
      <c r="C2" s="8"/>
      <c r="D2" s="9"/>
      <c r="E2" s="7"/>
      <c r="F2" s="7"/>
      <c r="G2" s="10"/>
      <c r="H2" s="11"/>
      <c r="I2" s="11"/>
      <c r="J2" s="11"/>
    </row>
    <row r="3" s="1" customFormat="1" ht="20.4" spans="1:10">
      <c r="A3" s="12"/>
      <c r="B3" s="12"/>
      <c r="C3" s="13" t="s">
        <v>213</v>
      </c>
      <c r="D3" s="14"/>
      <c r="E3" s="14"/>
      <c r="F3" s="14"/>
      <c r="G3" s="13"/>
      <c r="H3" s="11"/>
      <c r="I3" s="11"/>
      <c r="J3" s="11"/>
    </row>
    <row r="4" s="1" customFormat="1" ht="17.4" spans="1:10">
      <c r="A4" s="11"/>
      <c r="B4" s="15" t="s">
        <v>2</v>
      </c>
      <c r="C4" s="16"/>
      <c r="D4" s="15"/>
      <c r="E4" s="15"/>
      <c r="F4" s="15"/>
      <c r="G4" s="17"/>
      <c r="H4" s="11"/>
      <c r="I4" s="11"/>
      <c r="J4" s="11"/>
    </row>
    <row r="5" s="2" customFormat="1" ht="18" spans="1:10">
      <c r="A5" s="18"/>
      <c r="B5" s="19"/>
      <c r="C5" s="20"/>
      <c r="D5" s="21" t="s">
        <v>4</v>
      </c>
      <c r="E5" s="21" t="s">
        <v>214</v>
      </c>
      <c r="F5" s="21" t="s">
        <v>215</v>
      </c>
      <c r="G5" s="22" t="s">
        <v>216</v>
      </c>
      <c r="H5" s="18"/>
      <c r="I5" s="18"/>
      <c r="J5" s="18"/>
    </row>
    <row r="6" s="2" customFormat="1" ht="18" spans="1:10">
      <c r="A6" s="18"/>
      <c r="B6" s="19"/>
      <c r="C6" s="20"/>
      <c r="D6" s="23">
        <v>1</v>
      </c>
      <c r="E6" s="23" t="s">
        <v>217</v>
      </c>
      <c r="F6" s="23">
        <v>386</v>
      </c>
      <c r="G6" s="24">
        <v>114</v>
      </c>
      <c r="H6" s="18"/>
      <c r="I6" s="18"/>
      <c r="J6" s="18"/>
    </row>
    <row r="7" s="2" customFormat="1" ht="18" spans="1:10">
      <c r="A7" s="18"/>
      <c r="B7" s="19"/>
      <c r="C7" s="20"/>
      <c r="D7" s="23">
        <v>2</v>
      </c>
      <c r="E7" s="23" t="s">
        <v>218</v>
      </c>
      <c r="F7" s="23">
        <v>342</v>
      </c>
      <c r="G7" s="24">
        <v>158</v>
      </c>
      <c r="H7" s="18"/>
      <c r="I7" s="18"/>
      <c r="J7" s="18"/>
    </row>
    <row r="8" s="1" customFormat="1" ht="17.4" spans="1:10">
      <c r="A8" s="11"/>
      <c r="B8" s="6"/>
      <c r="C8" s="25"/>
      <c r="D8" s="23">
        <v>3</v>
      </c>
      <c r="E8" s="24" t="s">
        <v>204</v>
      </c>
      <c r="F8" s="23">
        <v>136</v>
      </c>
      <c r="G8" s="24">
        <v>364</v>
      </c>
      <c r="H8" s="11"/>
      <c r="I8" s="11"/>
      <c r="J8" s="11"/>
    </row>
    <row r="9" s="1" customFormat="1" ht="17.4" spans="1:10">
      <c r="A9" s="11"/>
      <c r="B9" s="6"/>
      <c r="C9" s="25"/>
      <c r="D9" s="23">
        <v>4</v>
      </c>
      <c r="E9" s="24" t="s">
        <v>219</v>
      </c>
      <c r="F9" s="26">
        <v>249</v>
      </c>
      <c r="G9" s="24">
        <v>251</v>
      </c>
      <c r="H9" s="11"/>
      <c r="I9" s="11"/>
      <c r="J9" s="11"/>
    </row>
    <row r="13" s="1" customFormat="1" ht="17.4" spans="2:7">
      <c r="B13" s="3"/>
      <c r="C13" s="4"/>
      <c r="D13" s="5"/>
      <c r="E13" s="27" t="s">
        <v>209</v>
      </c>
      <c r="G13" s="6"/>
    </row>
    <row r="14" s="1" customFormat="1" ht="17.4" spans="2:7">
      <c r="B14" s="3"/>
      <c r="C14" s="4"/>
      <c r="D14" s="5"/>
      <c r="E14" s="28" t="s">
        <v>210</v>
      </c>
      <c r="G14" s="6"/>
    </row>
    <row r="15" s="1" customFormat="1" ht="17.4" spans="2:7">
      <c r="B15" s="3"/>
      <c r="C15" s="4"/>
      <c r="D15" s="5"/>
      <c r="E15" s="27" t="s">
        <v>211</v>
      </c>
      <c r="G15" s="6"/>
    </row>
  </sheetData>
  <mergeCells count="3">
    <mergeCell ref="A2:G2"/>
    <mergeCell ref="C3:G3"/>
    <mergeCell ref="B4:G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</dc:creator>
  <cp:lastModifiedBy>Lubna Mehboob</cp:lastModifiedBy>
  <dcterms:created xsi:type="dcterms:W3CDTF">2024-11-19T06:49:47Z</dcterms:created>
  <dcterms:modified xsi:type="dcterms:W3CDTF">2024-11-19T06:52:06Z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B002CEE6DF0944DBA165942DA6AC0082_11</vt:lpwstr>
  </property>
  <property fmtid="{D5CDD505-2E9C-101B-9397-08002B2CF9AE}" pid="3" name="KSOProductBuildVer">
    <vt:lpwstr>1033-12.2.0.17562</vt:lpwstr>
  </property>
</Properties>
</file>