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227"/>
  <workbookPr/>
  <mc:AlternateContent xmlns:mc="http://schemas.openxmlformats.org/markup-compatibility/2006">
    <mc:Choice Requires="x15">
      <x15ac:absPath xmlns:x15ac="http://schemas.microsoft.com/office/spreadsheetml/2010/11/ac" url="D:\java\projects\Prompt-Engineering\src\main\resources\"/>
    </mc:Choice>
  </mc:AlternateContent>
  <xr:revisionPtr revIDLastSave="0" documentId="13_ncr:1_{3D179D02-BE3A-4968-BCFC-5F293E058299}" xr6:coauthVersionLast="47" xr6:coauthVersionMax="47" xr10:uidLastSave="{00000000-0000-0000-0000-000000000000}"/>
  <bookViews>
    <workbookView xWindow="25490" yWindow="-110" windowWidth="25820" windowHeight="15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" i="1" l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3" i="1"/>
  <c r="D4" i="1"/>
  <c r="D5" i="1"/>
  <c r="D6" i="1"/>
  <c r="D7" i="1"/>
  <c r="D8" i="1"/>
  <c r="D9" i="1"/>
  <c r="D2" i="1"/>
</calcChain>
</file>

<file path=xl/sharedStrings.xml><?xml version="1.0" encoding="utf-8"?>
<sst xmlns="http://schemas.openxmlformats.org/spreadsheetml/2006/main" count="592" uniqueCount="312">
  <si>
    <t>bug_type</t>
  </si>
  <si>
    <t>description</t>
  </si>
  <si>
    <t>final_label</t>
  </si>
  <si>
    <t>project</t>
  </si>
  <si>
    <t>warning_line</t>
  </si>
  <si>
    <t>warning_method</t>
  </si>
  <si>
    <t>Null Pointer Dereference</t>
  </si>
  <si>
    <t>Possible null pointer dereference: tail</t>
  </si>
  <si>
    <t>RIOT-2024</t>
  </si>
  <si>
    <t>tail-&gt;next = list;</t>
  </si>
  <si>
    <t>arrayIndexOutOfBoundsCond</t>
  </si>
  <si>
    <t>Either the condition 'int_num&lt;4' is redundant or the array 'config[2]' is accessed at index 4, which is out of bounds.</t>
  </si>
  <si>
    <t>config[int_num].cb = cb;</t>
  </si>
  <si>
    <t>clist_node_t *_clist_sort(clist_node_t *list, clist_cmp_func_t cmp)
{
    clist_node_t *p, *q, *e;
    int insize, psize, qsize, i;
    /*
     * Silly special case: if `list' was passed in as NULL, return
     * NULL immediately.
     */
    if (!list) {
        return NULL;
    }
    insize = 1;
    while (1) {
        clist_node_t *tail = NULL;
        clist_node_t *oldhead = list;
        p = list;
        list = NULL;
        int nmerges = 0;  /* count number of merges we do in this pass */
        while (p) {
            nmerges++;  /* there exists a merge to be done */
            /* step `insize' places along from p */
            q = p;
            psize = 0;
            for (i = 0; i &lt; insize; i++) {
                psize++;
                q = (q-&gt;next == oldhead) ? NULL : q-&gt;next;
                /* cppcheck-suppress nullPointer
                 * (reason: possible bug in cppcheck 1.6x) */
                if (!q) {
                    break;
                }
            }
            /* if q hasn't fallen off end, we have two lists to merge */
            qsize = insize;
            /* now we have two lists; merge them */
            while (psize &gt; 0 || (qsize &gt; 0 &amp;&amp; q)) {
                /* decide whether next element of merge comes from p or q */
                if (psize == 0) {
                    /* p is empty; e must come from q. */
                    e = q; q = q-&gt;next; qsize--;
                    if (q == oldhead) {
                        q = NULL;
                    }
                }
                else if (qsize == 0 || !q) {
                    /* q is empty; e must come from p. */
                    e = p; p = p-&gt;next; psize--;
                    if (p == oldhead) {
                        p = NULL;
                    }
                }
                else if (cmp(p, q) &lt;= 0) {
                    /* First element of p is lower (or same);
                     * e must come from p. */
                    e = p; p = p-&gt;next; psize--;
                    if (p == oldhead) {
                        p = NULL;
                    }
                }
                else {
                    /* First element of q is lower; e must come from q. */
                    e = q; q = q-&gt;next; qsize--;
                    if (q == oldhead) {
                        q = NULL;
                    }
                }
                /* add the next element to the merged list */
                if (tail) {
                    tail-&gt;next = e;
                }
                else {
                    list = e;
                }
                tail = e;
            }
            /* now p has stepped `insize' places along, and q has too */
            p = q;
        }
        /* cppcheck-suppress nullPointer
         * (reason: tail cannot be NULL at this point, because list != NULL) */
        tail-&gt;next = list;
        /* If we have done only one merge, we're finished. */
        if (nmerges &lt;= 1) { /* allow for nmerges==0, the empty list case */
            return tail;
        }
        /* Otherwise repeat, merging lists twice the size */
        insize *= 2;
    }
}</t>
    <phoneticPr fontId="2" type="noConversion"/>
  </si>
  <si>
    <t>int gpio_init_int(gpio_t pin, gpio_mode_t mode, gpio_flank_t flank,
                  gpio_cb_t cb, void *arg)
{
    int8_t int_num = _int_num(pin);
    /* mode not supported */
    if ((mode != GPIO_IN) &amp;&amp; (mode != GPIO_IN_PU)) {
        return -1;
    }
    /* not a valid interrupt pin. Set as pcint instead if pcints are enabled */
    if (int_num &lt; 0) {
#ifdef ENABLE_PCINT
        /* If pin change interrupts are enabled, enable mask and interrupt */
        return pcint_init_int(pin, mode, flank, cb, arg);
#else
        return -1;
#endif /* ENABLE_PCINT */
    }
    /* flank not supported */
    if (flank &gt; GPIO_RISING) {
        return -1;
    }
    gpio_init(pin, mode);
    /* clear global interrupt flag */
    cli();
    /* enable interrupt number int_num */
    EIFR |= (1 &lt;&lt; int_num);
    EIMSK |= (1 &lt;&lt; int_num);
    /* apply flank to interrupt number int_num */
    if (int_num &lt; 4) {
        EICRA &amp;= ~(0x3 &lt;&lt; (int_num * 2));
        EICRA |= (flank &lt;&lt; (int_num * 2));
    }
    #if defined(EICRB)
    else {
        EICRB &amp;= ~(0x3 &lt;&lt; ((int_num % 4) * 2));
        EICRB |= (flank &lt;&lt; ((int_num % 4) * 2));
    }
    #endif
    /* set callback */
    config[int_num].cb = cb;
    config[int_num].arg = arg;
    /* set global interrupt flag */
    sei();
    return 0;
}</t>
    <phoneticPr fontId="2" type="noConversion"/>
  </si>
  <si>
    <t>Buffer Overrun L3</t>
    <phoneticPr fontId="2" type="noConversion"/>
  </si>
  <si>
    <t>void ipv6_addr_init_iid(ipv6_addr_t *out, const uint8_t *iid, uint8_t bits)</t>
  </si>
  <si>
    <t>void ipv6_addr_init_iid(ipv6_addr_t *out, const uint8_t *iid, uint8_t bits)
{
    uint8_t unaligned_bits, bytes, pos;
    if (bits &gt; 128) {
        bits = 128;
    }
    unaligned_bits = bits % 8;
    bytes = bits / 8;
    pos = (IPV6_ADDR_BIT_LEN / 8) - bytes;
    if (unaligned_bits) {
        uint8_t mask = 0xff &lt;&lt; unaligned_bits;
        out-&gt;u8[pos - 1] &amp;= mask;
        out-&gt;u8[pos - 1] |= (*iid &amp; ~mask);
        iid++;
    }
    memcpy(&amp;(out-&gt;u8[pos]), iid, bytes);
}</t>
    <phoneticPr fontId="2" type="noConversion"/>
  </si>
  <si>
    <t>Uninitialized Value</t>
    <phoneticPr fontId="2" type="noConversion"/>
  </si>
  <si>
    <t xml:space="preserve">if (nread == -1) </t>
  </si>
  <si>
    <t>int _native_popsig(void)
{
    int nread, nleft, i;
    int sig = 0;
    nleft = sizeof(int);
    i = 0;
    while ((nleft &gt; 0) &amp;&amp; ((nread = real_read(_sig_pipefd[0], ((uint8_t*)&amp;sig) + i, nleft))  != -1)) {
        i += nread;
        nleft -= nread;
    }
    if (nread == -1) {
        err(EXIT_FAILURE, "_native_popsig: real_read");
    }
    return sig;
}</t>
    <phoneticPr fontId="2" type="noConversion"/>
  </si>
  <si>
    <t>Null Dereference</t>
  </si>
  <si>
    <t>pointer `pos` last assigned on line 300 could be null and is dereferenced by call to `strrchr()` at line 303, column 13.</t>
  </si>
  <si>
    <t>static void _parse_host_and_port(char **host, char **port, char *default_port)</t>
  </si>
  <si>
    <t>static void _parse_host_and_port(char **host, char **port, char *default_port)
{
    char *_port = NULL;
    char *pos = *host;
    if (pos[0] == '[') {
        (*host)++;
        pos = strrchr(pos, ']');
    }
    _port = strrchr(pos, ':');
    if (!_port) {
        *pos = '\0';
        DEBUG("[_parse_port] No port specified, using default\n");
        _port = default_port;
    }
    else {
        *(_port - 1) = '\0';
        _port++;
    }
    *port = _port;
}</t>
    <phoneticPr fontId="2" type="noConversion"/>
  </si>
  <si>
    <t>Either the condition 'sig&lt;=SIG_EMAC_RX_DONE' is redundant or the array 'emac_sig_cnt[50]' is accessed at index 50, which is out of bounds</t>
  </si>
  <si>
    <t>esp_err_t IRAM_ATTR emac_post(emac_sig_t sig, emac_par_t par)
{
    DEBUG("%s sig=%d par=%08x", __func__, sig, par);
    if (sig &lt;= SIG_EMAC_RX_DONE) {
        if (emac_sig_cnt[sig]) {
            return ESP_OK;
        } else {
            emac_sig_cnt[sig]++;
            emac_event_t evt;
            portBASE_TYPE ret;
            evt.sig = sig;
            evt.par = par;
            portBASE_TYPE tmp;
            ret = xQueueSendFromISR(emac_xqueue, &amp;evt, &amp;tmp);
            if (tmp != pdFALSE) {
                portYIELD_FROM_ISR();
            }
            if (ret != pdPASS) {
                return ESP_FAIL;
            }
        }
    } else {
        portENTER_CRITICAL(&amp;g_emac_mux);
        emac_sig_cnt[sig]++;
        portEXIT_CRITICAL(&amp;g_emac_mux);
        emac_event_t evt;
        evt.sig = sig;
        evt.par = par;
        if (xQueueSend(emac_xqueue, &amp;evt, 10 / portTICK_PERIOD_MS) != pdTRUE) {
            return ESP_FAIL;
        }
    }
    return ESP_OK;
}</t>
    <phoneticPr fontId="2" type="noConversion"/>
  </si>
  <si>
    <t>if (sig &lt;= SIG_EMAC_RX_DONE)</t>
  </si>
  <si>
    <t>Either the condition 'reason&lt;200' is redundant or the array '_esp_wifi_disc_reasons[29]' is accessed at index 199, which is out of bounds</t>
  </si>
  <si>
    <t>static esp_err_t IRAM_ATTR _esp_system_event_handler(void *ctx, system_event_t *event)
{
    assert(event != NULL);
    esp_err_t result;
    uint8_t reason;
    const char* reason_str = "UNKNOWN";
    switch(event-&gt;event_id) {
        case SYSTEM_EVENT_STA_START:
            _esp_wifi_started = 1;
            ESP_WIFI_DEBUG("WiFi started");
            result = esp_wifi_connect();
            if (result != ESP_OK) {
                ESP_WIFI_LOG_ERROR("esp_wifi_connect failed with return "
                                   "value %d", result);
            }
            break;
        case SYSTEM_EVENT_STA_STOP:
            _esp_wifi_started = 0;
            ESP_WIFI_DEBUG("WiFi stopped");
            break;
        case SYSTEM_EVENT_SCAN_DONE:
            ESP_WIFI_DEBUG("WiFi scan done");
            break;
        case SYSTEM_EVENT_STA_CONNECTED:
            ESP_WIFI_LOG_INFO("WiFi connected to ssid %s, channel %d",
                              event-&gt;event_info.connected.ssid,
                              event-&gt;event_info.connected.channel);
            _esp_wifi_channel = event-&gt;event_info.connected.channel;
#ifdef MODULE_ESP_NOW
            extern void esp_now_set_channel(uint8_t channel);
            esp_now_set_channel(_esp_wifi_channel);
#endif
            /* register RX callback function */
            esp_wifi_internal_reg_rxcb(ESP_IF_WIFI_STA, _esp_wifi_rx_cb);
            _esp_wifi_dev.connected = true;
            _esp_wifi_dev.event_conn++;
            netdev_trigger_event_isr(&amp;_esp_wifi_dev.netdev);
            break;
        case SYSTEM_EVENT_STA_DISCONNECTED:
            reason = event-&gt;event_info.disconnected.reason;
            if (reason &lt; REASON_BEACON_TIMEOUT) {
                reason_str = _esp_wifi_disc_reasons[reason];
            }
            else if (reason &lt;= REASON_HANDSHAKE_TIMEOUT) {
                reason_str = _esp_wifi_disc_reasons[reason - INDEX_BEACON_TIMEOUT];
            }
            ESP_WIFI_LOG_INFO("WiFi disconnected from ssid %s, reason %d (%s)",
                              event-&gt;event_info.disconnected.ssid,
                              event-&gt;event_info.disconnected.reason, reason_str);
            /* unregister RX callback function */
            esp_wifi_internal_reg_rxcb(ESP_IF_WIFI_STA, NULL);
            _esp_wifi_dev.connected = false;
            _esp_wifi_dev.event_disc++;
            netdev_trigger_event_isr(&amp;_esp_wifi_dev.netdev);
            if (reason != WIFI_REASON_ASSOC_LEAVE) {
                /* call disconnect to reset internal state */
                result = esp_wifi_disconnect();
                if (result != ESP_OK) {
                    ESP_WIFI_LOG_ERROR("esp_wifi_disconnect failed with "
                                       "return value %d", result);
                    return result;
                }
                /* try to reconnect */
                if (_esp_wifi_started &amp;&amp; ((result = esp_wifi_connect()) != ESP_OK)) {
                   ESP_WIFI_LOG_ERROR("esp_wifi_connect failed with "
                                      "return value %d", result);
                }
            }
            break;
        default:
            ESP_WIFI_DEBUG("event %d", event-&gt;event_id);
            break;
    }
    return ESP_OK;
}</t>
    <phoneticPr fontId="2" type="noConversion"/>
  </si>
  <si>
    <t>if (reason &lt; REASON_BEACON_TIMEOUT)</t>
  </si>
  <si>
    <t>Either the condition '(m=make_message(format,argp))==NULL' is redundant or there is possible null pointer dereference</t>
  </si>
  <si>
    <t>int vfprintf(FILE *fp, const char *format, va_list argp)
{
    int r;
    char *m;
    if ((m = make_message(format, argp)) == NULL) {
        err(EXIT_FAILURE, "malloc");
    }
    r = _native_write(fileno(fp), m, strlen(m));
    free(m);
    return r;
}</t>
    <phoneticPr fontId="2" type="noConversion"/>
  </si>
  <si>
    <t>if ((m = make_message(format, argp)) == NULL)</t>
  </si>
  <si>
    <t>Uninitialized Variable</t>
  </si>
  <si>
    <t>Uninitialized Variable</t>
    <phoneticPr fontId="2" type="noConversion"/>
  </si>
  <si>
    <t>static
int _set(const at24cxxx_t *dev, uint32_t pos, uint8_t val, size_t len)
{
    int check;
    uint8_t set_buffer[AT24CXXX_SET_BUF_SIZE];
    memset(set_buffer, val, sizeof(set_buffer));
    while (len) {
        size_t clen = MIN(sizeof(set_buffer), len);
        check = _write(dev, pos, set_buffer, clen);
        if (!check) {
            len -= clen;
            pos += clen;
        }
        else {
            break;
        }
    }
    return check;
}</t>
    <phoneticPr fontId="2" type="noConversion"/>
  </si>
  <si>
    <t>return check;</t>
    <phoneticPr fontId="2" type="noConversion"/>
  </si>
  <si>
    <t>Either the condition 'netif' is redundant or there is possible null pointer dereference: netif</t>
  </si>
  <si>
    <t>static int cc1xxx_adpt_send(gnrc_netif_t *netif, gnrc_pktsnip_t *pkt)
{
    int res;
    size_t size;
    cc1xxx_t *cc1xxx_dev = (cc1xxx_t *)netif-&gt;dev;
    gnrc_netif_hdr_t *netif_hdr;
    cc1xxx_l2hdr_t l2hdr;
    /* check device descriptor and packet */
    assert(netif &amp;&amp; pkt);
    /* get the payload size and the dst address details */
    size = gnrc_pkt_len(pkt-&gt;next);
    DEBUG("[cc1xxx-gnrc] send: payload of packet is %i\n", (int)size);
    netif_hdr = (gnrc_netif_hdr_t *)pkt-&gt;data;
    l2hdr.src_addr = cc1xxx_dev-&gt;addr;}</t>
    <phoneticPr fontId="2" type="noConversion"/>
  </si>
  <si>
    <t>Either the condition 'params!=NULL' is redundant or there is possible null pointer dereference: params.</t>
  </si>
  <si>
    <t>int ccs811_init(ccs811_t *dev, const ccs811_params_t *params)
{
    ASSERT_PARAM(dev != NULL);
    ASSERT_PARAM(params != NULL);
    /* init sensor data structure */
    dev-&gt;params = *params;
    int res = CCS811_OK;}</t>
    <phoneticPr fontId="2" type="noConversion"/>
  </si>
  <si>
    <t>dev-&gt;params = *params;</t>
  </si>
  <si>
    <t>cc1xxx_t *cc1xxx_dev = (cc1xxx_t *)netif-&gt;dev;</t>
    <phoneticPr fontId="2" type="noConversion"/>
  </si>
  <si>
    <t>int sht3x_init (sht3x_dev_t *dev, const sht3x_params_t *params)
{
    ASSERT_PARAM(dev != NULL);
    ASSERT_PARAM(params != NULL);
    int res = SHT3X_OK;
    /* inititalize sensor data structure */
    dev-&gt;i2c_dev  = params-&gt;i2c_dev;
    dev-&gt;i2c_addr = params-&gt;i2c_addr;
    dev-&gt;mode     = params-&gt;mode;
    dev-&gt;repeat   = params-&gt;repeat;
    dev-&gt;meas_start_time = 0;
    dev-&gt;meas_duration = 0;
    dev-&gt;meas_started = false;
    /* try to reset the sensor */
    if ((res = _reset(dev)) != SHT3X_OK) {
        return res;
    }
    DEBUG_DEV("sensor initialized", dev);
    /* start periodic measurements */
    if ((dev-&gt;mode != SHT3X_SINGLE_SHOT) &amp;&amp;
        (res = _start_measurement (dev)) != SHT3X_OK){
        return res;
    }
    return res;
}</t>
    <phoneticPr fontId="2" type="noConversion"/>
  </si>
  <si>
    <t>dev-&gt;i2c_dev  = params-&gt;i2c_dev;</t>
  </si>
  <si>
    <t>Uninitialized variable: free</t>
  </si>
  <si>
    <t>cb_mux_cbid_t cb_mux_find_free_id(cb_mux_t *head)
{
    uint32_t free;
    cb_mux_cbid_t block;
    cb_mux_t *entry = NULL;
    uint8_t num;
    /* Search for free IDs in blocks of 32 IDs */
    for (block = 0; block + 31 &lt; (cb_mux_cbid_t)(-1); block += 32) {
        /* Set all IDs in block to free */
        free = 0;
        LL_FOREACH(head, entry) {
            /* cbid falls within this block */
            if ((entry-&gt;cbid &gt;= block) &amp;&amp; (entry-&gt;cbid &lt; block + 32)) {
                /* Set cbid to taken */
                free |= 1 &lt;&lt; (entry-&gt;cbid &amp; 0x1F);
            }
        }
        /* At least one ID in block free */
        if (~free) {
            break;
        }
    }
    /* Find which ID in block was free */
    for (num = 0; num &lt; 32; num++) {
        if (~free &amp; ((uint32_t)1 &lt;&lt; num)) {
            return block | num;
        }
    }
    /* No free IDs */
    return (cb_mux_cbid_t)(-1);
}</t>
    <phoneticPr fontId="2" type="noConversion"/>
  </si>
  <si>
    <t xml:space="preserve">if (~free &amp; ((uint32_t)1 &lt;&lt; num)) </t>
  </si>
  <si>
    <t>Uninitialized variable: &amp;_dummy_attr</t>
  </si>
  <si>
    <t>ssize_t clif_decode_link(clif_t *link, clif_attr_t *attrs, unsigned attrs_len,
                         const char *buf, size_t maxlen)
{
    assert(buf);
    assert(link);
    char *pos;
    const char *end = buf + maxlen;
    clif_attr_t _dummy_attr;
    ssize_t size = clif_get_target(buf, maxlen, &amp;pos);
    if (size &lt; 0) {
        return CLIF_NOT_FOUND;
    }
    link-&gt;target = pos;
    link-&gt;target_len = size;
    link-&gt;attrs_len = 0;
    link-&gt;attrs = attrs;
    pos += size + 1; /* escape the '&gt;' */
    DEBUG("Found target (%u): %.*s\n", (unsigned)size, (unsigned)size,
          link-&gt;target);
    /* if there is no attr array iterate over the buffer, if not until all
     * the array is used */
    while ((!attrs &amp;&amp; pos &lt; end) || (attrs &amp;&amp; link-&gt;attrs_len &lt; attrs_len)) {
        clif_attr_t *attr = attrs ? &amp;attrs[link-&gt;attrs_len] : &amp;_dummy_attr;
        size = clif_get_attr(pos, end - pos, attr);
        if (size &lt; 0) {
            break;
        }
        pos += size;
        link-&gt;attrs_len++;
    }
    return pos - buf;
}</t>
    <phoneticPr fontId="2" type="noConversion"/>
  </si>
  <si>
    <t>clif_attr_t *attr = attrs ? &amp;attrs[link-&gt;attrs_len] : &amp;_dummy_attr;</t>
    <phoneticPr fontId="2" type="noConversion"/>
  </si>
  <si>
    <t>negativeIndex</t>
  </si>
  <si>
    <t>Either the condition 'fp_digits&gt;0' is redundant or the array '_tenmap[8]' is accessed at index -2, which is out of bounds.</t>
  </si>
  <si>
    <t>size_t fmt_s32_dfp(char *out, int32_t val, int fp_digits)
{
    assert(fp_digits &gt; -(int)TENMAP_SIZE);
    unsigned  pos = 0;
    if (fp_digits == 0) {
        pos = fmt_s32_dec(out, val);
    }
    else if (fp_digits &gt; 0) {
        pos = fmt_s32_dec(out, val);
        if (out) {
            memset(&amp;out[pos], '0', fp_digits);
        }
        pos += fp_digits;
    }
    else {
        fp_digits *= -1;
        uint32_t e = _tenmap[fp_digits];
        int32_t abs = (val / (int32_t)e);
        int32_t div = val - (abs * e);
        /* the divisor should never be negative */
        if (div &lt; 0) {
            div *= -1;
        }
        /* handle special case for negative number with zero as absolute value */
        if ((abs == 0) &amp;&amp; (val &lt; 0)) {
            if (out) {
                out[pos] = '-';
            }
            pos++;
        }
        if (!out) {
            /* compensate for the decimal point character... */
            pos += fmt_s32_dec(NULL, abs) + 1;
        }
        else {
            pos += fmt_s32_dec(&amp;out[pos], abs);
            out[pos++] = '.';
            unsigned div_len = fmt_s32_dec(&amp;out[pos], div);
            fmt_lpad(&amp;out[pos], div_len, (size_t)fp_digits, '0');
        }
        pos += fp_digits;
    }
    return pos;
}</t>
    <phoneticPr fontId="2" type="noConversion"/>
  </si>
  <si>
    <t>uint32_t e = _tenmap[fp_digits];</t>
    <phoneticPr fontId="2" type="noConversion"/>
  </si>
  <si>
    <t>Uninitialized variable: opt</t>
  </si>
  <si>
    <t>gnrc_netapi_opt_t opt = { .opt = NETOPT_SRC_LEN,</t>
  </si>
  <si>
    <t>void gnrc_netif_init_6ln(gnrc_netif_t *netif)
{
    switch (netif-&gt;device_type) {
        case NETDEV_TYPE_IEEE802154: {
            /* see https://tools.ietf.org/html/rfc6775#section-5.2 */
            uint16_t src_len = IEEE802154_LONG_ADDRESS_LEN;
            gnrc_netapi_opt_t opt = { .opt = NETOPT_SRC_LEN,
                                      .data = &amp;src_len,
                                      .data_len = sizeof(src_len) };
            /* XXX we are supposed to be in interface context here, so use driver
             * directly everything else would deadlock anyway */
            netif-&gt;ops-&gt;set(netif, &amp;opt);
        } }</t>
    <phoneticPr fontId="2" type="noConversion"/>
  </si>
  <si>
    <t>nullPointerArithmeticRedundantCheck</t>
  </si>
  <si>
    <t>"Either the condition 'echo==NULL' is redundant or there is pointer arithmetic with NULL pointer.</t>
  </si>
  <si>
    <t>void gnrc_icmpv6_echo_req_handle(gnrc_netif_t *netif, ipv6_hdr_t *ipv6_hdr,
                                 icmpv6_echo_t *echo, uint16_t len)
{
    uint8_t *payload = ((uint8_t *)echo) + sizeof(icmpv6_echo_t);
    gnrc_pktsnip_t *hdr, *pkt;
    if ((echo == NULL) || (len &lt; sizeof(icmpv6_echo_t))) {
        DEBUG("icmpv6_echo: echo was NULL or len (%" PRIu16
              ") was &lt; sizeof(icmpv6_echo_t)\n", len);
        return;
    }
    pkt = gnrc_icmpv6_echo_build(ICMPV6_ECHO_REP, byteorder_ntohs(echo-&gt;id),
                                 byteorder_ntohs(echo-&gt;seq), payload,
                                 len - sizeof(icmpv6_echo_t));
    if (pkt == NULL) {
        DEBUG("icmpv6_echo: no space left in packet buffer\n");
        return;
    }
    if (ipv6_addr_is_multicast(&amp;ipv6_hdr-&gt;dst)) {
        hdr = gnrc_ipv6_hdr_build(pkt, NULL, &amp;ipv6_hdr-&gt;src);
    }
    else {
        hdr = gnrc_ipv6_hdr_build(pkt, &amp;ipv6_hdr-&gt;dst, &amp;ipv6_hdr-&gt;src);
    }
    if (hdr == NULL) {
        DEBUG("icmpv6_echo: no space left in packet buffer\n");
        gnrc_pktbuf_release(pkt);
        return;
    }
    pkt = hdr;
    hdr = gnrc_netif_hdr_build(NULL, 0, NULL, 0);
    if (hdr == NULL) {
        DEBUG("icmpv6_echo: no space left in packet buffer\n");
        gnrc_pktbuf_release(pkt);
        return;
    }
    /* (netif == NULL) =&gt; ipv6_hdr-&gt;dst is loopback address */
    gnrc_netif_hdr_set_netif(hdr-&gt;data, netif);
    LL_PREPEND(pkt, hdr);
    if (!gnrc_netapi_dispatch_send(GNRC_NETTYPE_IPV6, GNRC_NETREG_DEMUX_CTX_ALL,
                                   pkt)) {
        DEBUG("icmpv6_echo: no receivers for IPv6 packets\n");
        gnrc_pktbuf_release(pkt);
    }
}</t>
    <phoneticPr fontId="2" type="noConversion"/>
  </si>
  <si>
    <t>uint8_t *payload = ((uint8_t *)echo) + sizeof(icmpv6_echo_t);</t>
  </si>
  <si>
    <t>Null Pointer Dereference</t>
    <phoneticPr fontId="2" type="noConversion"/>
  </si>
  <si>
    <t>gnrc_sixlowpan_frag_vrb_t *gnrc_sixlowpan_frag_vrb_add(
        const gnrc_sixlowpan_frag_rb_base_t *base,
        gnrc_netif_t *out_netif, const uint8_t *out_dst, size_t out_dst_len)
{
    gnrc_sixlowpan_frag_vrb_t *vrbe = NULL;
    assert(base != NULL);
    assert(out_netif != NULL);
    assert(out_dst != NULL);
    assert(out_dst_len &gt; 0);
    for (unsigned i = 0; i &lt; CONFIG_GNRC_SIXLOWPAN_FRAG_VRB_SIZE; i++) {
        gnrc_sixlowpan_frag_vrb_t *ptr = &amp;_vrb[i];
        if (gnrc_sixlowpan_frag_vrb_entry_empty(ptr) ||
            _equal_index(ptr, base-&gt;src, base-&gt;src_len, base-&gt;tag)) {
            vrbe = ptr;
            if (gnrc_sixlowpan_frag_vrb_entry_empty(vrbe)) {
                vrbe-&gt;super = *base;
                vrbe-&gt;out_netif = out_netif;
                memcpy(vrbe-&gt;super.dst, out_dst, out_dst_len);
                vrbe-&gt;out_tag = gnrc_sixlowpan_frag_fb_next_tag();
                vrbe-&gt;super.dst_len = out_dst_len;
                DEBUG("6lo vrb: creating entry (%s, ",
                      gnrc_netif_addr_to_str(vrbe-&gt;super.src,
                                             vrbe-&gt;super.src_len,
                                             addr_str));
                DEBUG("%s, %u, %u) =&gt; ",
                      gnrc_netif_addr_to_str(vrbe-&gt;super.dst,
                                             vrbe-&gt;super.dst_len,
                                             addr_str),
                      (unsigned)vrbe-&gt;super.datagram_size, vrbe-&gt;super.tag);
                DEBUG("(%s, %u)\n",
                      gnrc_netif_addr_to_str(vrbe-&gt;super.dst,
                                             vrbe-&gt;super.dst_len,
                                             addr_str), vrbe-&gt;out_tag);
            }
            /* _equal_index() =&gt; append intervals of `base`, so they don't get
             * lost. We use append, so we don't need to change base! */
            else if (base-&gt;ints != NULL) {
                gnrc_sixlowpan_frag_rb_int_t *tmp = vrbe-&gt;super.ints;
                if (tmp != base-&gt;ints) {
                    /* base-&gt;ints is not already vrbe-&gt;super.ints */
                    if (tmp != NULL) {
                        /* iterate before appending and check if `base-&gt;ints` is
                         * not already part of list */
                        while (tmp-&gt;next != NULL) {
                            if (tmp == base-&gt;ints) {
                                tmp = NULL;
                            }
                            /* cppcheck-suppress nullPointer
                             * (reason: possible bug in cppcheck, tmp can't
                             * clearly be a NULL pointer here) */
                            tmp = tmp-&gt;next;
                        }
                        if (tmp != NULL) {
                            tmp-&gt;next = base-&gt;ints;
                        }
                    }
                    else {
                        vrbe-&gt;super.ints = base-&gt;ints;
                    }
                }
            }
            break;
        }
    }
#ifdef MODULE_GNRC_SIXLOWPAN_FRAG_STATS
    if (vrbe == NULL) {
        gnrc_sixlowpan_frag_stats_get()-&gt;vrb_full++;
    }
#endif
    return vrbe;
}</t>
    <phoneticPr fontId="2" type="noConversion"/>
  </si>
  <si>
    <t>while (tmp-&gt;next != NULL)</t>
  </si>
  <si>
    <t>tmp = tmp-&gt;next;</t>
  </si>
  <si>
    <t>gnrc_sixlowpan_frag_vrb_t *gnrc_sixlowpan_frag_vrb_add(
        const gnrc_sixlowpan_frag_rb_base_t *base,
        gnrc_netif_t *out_netif, const uint8_t *out_dst, size_t out_dst_len)
{
    gnrc_sixlowpan_frag_vrb_t *vrbe = NULL;
    assert(base != NULL);
    assert(out_netif != NULL);
    assert(out_dst != NULL);
    assert(out_dst_len &gt; 0);
    for (unsigned i = 0; i &lt; CONFIG_GNRC_SIXLOWPAN_FRAG_VRB_SIZE; i++) {
        gnrc_sixlowpan_frag_vrb_t *ptr = &amp;_vrb[i];
        if (gnrc_sixlowpan_frag_vrb_entry_empty(ptr) ||
            _equal_index(ptr, base-&gt;src, base-&gt;src_len, base-&gt;tag)) {
            vrbe = ptr;
            if (gnrc_sixlowpan_frag_vrb_entry_empty(vrbe)) {
                vrbe-&gt;super = *base;
                vrbe-&gt;out_netif = out_netif;
                memcpy(vrbe-&gt;super.dst, out_dst, out_dst_len);
                vrbe-&gt;out_tag = gnrc_sixlowpan_frag_fb_next_tag();
                vrbe-&gt;super.dst_len = out_dst_len;
                DEBUG("7lo vrb: creating entry (%s, ",
                      gnrc_netif_addr_to_str(vrbe-&gt;super.src,
                                             vrbe-&gt;super.src_len,
                                             addr_str));
                DEBUG("%s, %u, %u) =&gt; ",
                      gnrc_netif_addr_to_str(vrbe-&gt;super.dst,
                                             vrbe-&gt;super.dst_len,
                                             addr_str),
                      (unsigned)vrbe-&gt;super.datagram_size, vrbe-&gt;super.tag);
                DEBUG("(%s, %u)\n",
                      gnrc_netif_addr_to_str(vrbe-&gt;super.dst,
                                             vrbe-&gt;super.dst_len,
                                             addr_str), vrbe-&gt;out_tag);
            }
            /* _equal_index() =&gt; append intervals of `base`, so they don't get
             * lost. We use append, so we don't need to change base! */
            else if (base-&gt;ints != NULL) {
                gnrc_sixlowpan_frag_rb_int_t *tmp = vrbe-&gt;super.ints;
                if (tmp != base-&gt;ints) {
                    /* base-&gt;ints is not already vrbe-&gt;super.ints */
                    if (tmp != NULL) {
                        /* iterate before appending and check if `base-&gt;ints` is
                         * not already part of list */
                        while (tmp-&gt;next != NULL) {
                            if (tmp == base-&gt;ints) {
                                tmp = NULL;
                            }
                            /* cppcheck-suppress nullPointer
                             * (reason: possible bug in cppcheck, tmp can't
                             * clearly be a NULL pointer here) */
                            tmp = tmp-&gt;next;
                        }
                        if (tmp != NULL) {
                            tmp-&gt;next = base-&gt;ints;
                        }
                    }
                    else {
                        vrbe-&gt;super.ints = base-&gt;ints;
                    }
                }
            }
            break;
        }
    }
#ifdef MODULE_GNRC_SIXLOWPAN_FRAG_STATS
    if (vrbe == NULL) {
        gnrc_sixlowpan_frag_stats_get()-&gt;vrb_full++;
    }
#endif
    return vrbe;
}</t>
  </si>
  <si>
    <t>ipv6_addr_to_str(addr_str, &amp;ipv6_hdr-&gt;dst, sizeof(addr_str)));</t>
    <phoneticPr fontId="2" type="noConversion"/>
  </si>
  <si>
    <t>MODULE_GNRC_SIXLOWPAN_FRAG_VRB
        DEBUG("6lo iphc: VRB present, trying to create entry for dst %s\n",
              ipv6_addr_to_str(addr_str, &amp;ipv6_hdr-&gt;dst, sizeof(addr_str)));
        /* re-assign IPv6 header in case realloc changed the address */
        ipv6_hdr = ipv6-&gt;data;</t>
    <phoneticPr fontId="2" type="noConversion"/>
  </si>
  <si>
    <t>Either the condition 'shift==0' is redundant or there is possible null pointer dereference: ul.</t>
  </si>
  <si>
    <t>quad_t __ashldi3(quad_t a, qshift_t shift)
{
    union uu aa;
    if (shift == 0) {
        return a;
    }
    aa.q = a;
    if (shift &gt;= INT_BITS) {
        aa.ul[H] = aa.ul[L] &lt;&lt; (shift - INT_BITS);
        aa.ul[L] = 0;
    }
    else {
        aa.ul[H] = (aa.ul[H] &lt;&lt; shift) | (aa.ul[L] &gt;&gt; (INT_BITS - shift));
        aa.ul[L] &lt;&lt;= shift;
    }
    return aa.q;
}</t>
    <phoneticPr fontId="2" type="noConversion"/>
  </si>
  <si>
    <t>aa.ul[H] = aa.ul[L] &lt;&lt; (shift - INT_BITS);</t>
  </si>
  <si>
    <t>aa.ul[H] = (aa.ul[H] &lt;&lt; shift) | (aa.ul[L] &gt;&gt; (INT_BITS - shift));</t>
  </si>
  <si>
    <t>quad_t __ashldi3(quad_t a, qshift_t shift)
{
    union uu aa;
    if (shift == 0) {
        return a;
    }
    aa.q = a;
    if (shift &gt;= INT_BITS) {
        aa.ul[H] = aa.ul[L] &lt;&lt; (shift - INT_BITS);
        aa.ul[L] = 1;
    }
    else {
        aa.ul[H] = (aa.ul[H] &lt;&lt; shift) | (aa.ul[L] &gt;&gt; (INT_BITS - shift));
        aa.ul[L] &lt;&lt;= shift;
    }
    return aa.q;
}</t>
  </si>
  <si>
    <t>Divide By Zero</t>
    <phoneticPr fontId="2" type="noConversion"/>
  </si>
  <si>
    <t>u_quad_t
__qdivrem(u_quad_t uq, u_quad_t vq, u_quad_t *arq)
{
    union uu tmp;
    digit *u, *v, *q;
    digit v1, v2;
    u_int qhat, rhat, t;
    int m, n, d, j, i;
    digit uspace[5], vspace[5], qspace[5];
    /*
     * Take care of special cases: divide by zero, and u &lt; v.
     */
    if (vq == 0) {
        /* divide by zero. */
        static volatile const unsigned int zero = 0;
        /* cppcheck-suppress zerodiv
         * (reason: division by zero is on purpose here) */
        tmp.ul[H] = tmp.ul[L] = 1 / zero;
        if (arq) {
            *arq = uq;
        }
        return tmp.q;
    }
    if (uq &lt; vq) {
        if (arq) {
            *arq = uq;
        }
        return 0;
    } }</t>
    <phoneticPr fontId="2" type="noConversion"/>
  </si>
  <si>
    <t>tmp.ul[H] = tmp.ul[L] = 1 / zero</t>
  </si>
  <si>
    <t>Either the condition 'idx&lt;0' is redundant or the array '_subscriptions[4]' is accessed at index -1, which is out of bounds</t>
  </si>
  <si>
    <t>static int _sub(int argc, char **argv)
{
    unsigned flags = EMCUTE_QOS_0;
    int idx;
    bool was_set = false;
    if (argc &lt; 2) {
        printf("usage: %s &lt;topic name&gt; [QoS level]\n", argv[0]);
        return 1;
    }
    if (strlen(argv[1]) &gt; EMCUTE_TOPIC_MAXLEN) {
        puts("error: topic name exceeds maximum possible size");
        return 1;
    }
    if (argc &gt;= 3) {
        flags |= _get_qos(argv[2]);
    }
    idx = _topic_name_find(argv[1]);
    if (idx &lt; 0) {
        puts("error: no space to subscribe");
    }
    _subscriptions[idx].cb = _on_pub;
    if (_topic_names[idx][0] != '\0') {
        was_set = true;
    }
    else {
        strncpy(_topic_names[idx], argv[1], EMCUTE_TOPIC_MAXLEN);
    }
    _subscriptions[idx].topic.name = _topic_names[idx];
    if (emcute_sub(&amp;_subscriptions[idx], flags) != EMCUTE_OK) {
        printf("error: unable to subscribe to %s\n", argv[1]);
        if (was_set) {
            _topic_names[idx][0] = '\0';
        }
        memset(&amp;_subscriptions[idx], 0, sizeof(emcute_sub_t));
        return 1;
    }
    printf("success: now subscribed to %s\n", argv[1]);
    return 0;
}</t>
    <phoneticPr fontId="2" type="noConversion"/>
  </si>
  <si>
    <t>_subscriptions[idx].cb = _on_pub;</t>
  </si>
  <si>
    <t>Either the condition 'idx&lt;0' is redundant or the array '_topic_names[4][0]' is accessed at index _topic_names[-1][*], which is out of bounds</t>
  </si>
  <si>
    <t>static int _sub(int argc, char **argv)
{
    unsigned flags = EMCUTE_QOS_0;
    int idx;
    bool was_set = false;
    if (argc &lt; 2) {
        printf("usage: %s &lt;topic name&gt; [QoS level]\n", argv[0]);
        return 1;
    }
    if (strlen(argv[1]) &gt; EMCUTE_TOPIC_MAXLEN) {
        puts("error: topic name exceeds maximum possible size");
        return 1;
    }
    if (argc &gt;= 3) {
        flags |= _get_qos(argv[2]);
    }
    idx = _topic_name_find(argv[1]);
    if (idx &lt; 0) {
        puts("error: no space to subscribe");
    }
    _subscriptions[idx].cb = _on_pub;
    if (_topic_names[idx][0] != '\0') {
        was_set = true;
    }
    else {
        strncpy(_topic_names[idx], argv[1], EMCUTE_TOPIC_MAXLEN);
    }
    _subscriptions[idx].topic.name = _topic_names[idx];
    if (emcute_sub(&amp;_subscriptions[idx], flags) != EMCUTE_OK) {
        printf("error: unable to subscribe to %s\n", argv[1]);
        if (was_set) {
            _topic_names[idx][0] = '\0';
        }
        memset(&amp;_subscriptions[idx], 0, sizeof(emcute_sub_t));
        return 1;
    }
    printf("success: now subscribed to %s\n", argv[1]);
    return 1;
}</t>
  </si>
  <si>
    <t>if (_topic_names[idx][0] != '\0')</t>
  </si>
  <si>
    <t>Null pointer dereference: (volatile int*)(0x00000000)</t>
    <phoneticPr fontId="2" type="noConversion"/>
  </si>
  <si>
    <t>int main(void)
{
    puts("Fault handler test application");
    printf("This application will crash by attempting to write to address 0x%08x\n", FORBIDDEN_ADDRESS);
    puts("Waiting 1 second before crashing...");
    xtimer_usleep(1000000);
    puts("Write to forbidden address " PRINT_MACRO(FORBIDDEN_ADDRESS));
    *((volatile int *) FORBIDDEN_ADDRESS) = 12345;
    int readback = *((volatile int *) FORBIDDEN_ADDRESS);
    printf("readback: 0x%08x\n", readback);
    puts("We did not expect the application to survive the previous write.");
    puts("Trying to execute an invalid instruction");
    puts(PRINT_MACRO(INVALID_INSTRUCTION));
    INVALID_INSTRUCTION;
    puts("Failed to crash the program, hanging...");
    while(1);
    return 0;
}</t>
    <phoneticPr fontId="2" type="noConversion"/>
  </si>
  <si>
    <t>int readback = *((volatile int *) FORBIDDEN_ADDRESS);</t>
  </si>
  <si>
    <t>static void test_nib_alloc__success_duplicate(void)
{
    _nib_onl_entry_t *node;
    ipv6_addr_t addr = { .u64 = { { .u8 = GLOBAL_PREFIX },
                                  { .u64 = TEST_UINT64 } } };
    unsigned iface = 1;
    for (int i = 0; i &lt; CONFIG_GNRC_IPV6_NIB_NUMOF; i++) {
        addr.u64[1].u64++;
        iface++;
        TEST_ASSERT_NOT_NULL((node = _nib_onl_alloc(&amp;addr, iface)));
        node-&gt;mode |= _PL;
    }
    TEST_ASSERT(node == _nib_onl_alloc(&amp;addr, iface));
}</t>
    <phoneticPr fontId="2" type="noConversion"/>
  </si>
  <si>
    <t>TEST_ASSERT(node == _nib_onl_alloc(&amp;addr, iface));</t>
  </si>
  <si>
    <t>Uninitialized variable: nib_dr</t>
    <phoneticPr fontId="2" type="noConversion"/>
  </si>
  <si>
    <t>static void test_nib_nc_add__success_duplicate(void)
{
    _nib_onl_entry_t *node;
    ipv6_addr_t addr = { .u64 = { { .u8 = GLOBAL_PREFIX },
                                  { .u64 = TEST_UINT64 } } };
    unsigned iface = 0;
    for (int i = 0; i &lt; CONFIG_GNRC_IPV6_NIB_NUMOF; i++) {
        addr.u64[1].u64++;
        iface++;
        TEST_ASSERT_NOT_NULL((node = _nib_nc_add(&amp;addr, iface,
                                                 GNRC_IPV6_NIB_NC_INFO_NUD_STATE_INCOMPLETE)));
        node-&gt;info |= GNRC_IPV6_NIB_NC_INFO_AR_STATE_REGISTERED;
    }
    TEST_ASSERT(node == _nib_nc_add(&amp;addr, iface,
                                    GNRC_IPV6_NIB_NC_INFO_NUD_STATE_UNREACHABLE));
}</t>
    <phoneticPr fontId="2" type="noConversion"/>
  </si>
  <si>
    <t>TEST_ASSERT(node == _nib_nc_add(&amp;addr, iface,</t>
  </si>
  <si>
    <t>static void test_nib_drl_add__success_duplicate(void)
{
    _nib_dr_entry_t *nib_dr;
    ipv6_addr_t addr = { .u64 = { { .u8 = GLOBAL_PREFIX },
                                  { .u64 = TEST_UINT64 } } };
    unsigned iface = 1;
    for (int i = 0; i &lt; CONFIG_GNRC_IPV6_NIB_DEFAULT_ROUTER_NUMOF; i++) {
        addr.u64[1].u64++;
        iface++;
        TEST_ASSERT_NOT_NULL((nib_dr = _nib_drl_add(&amp;addr, iface)));
    }
    TEST_ASSERT(nib_dr == _nib_drl_add(&amp;addr, iface));
}</t>
    <phoneticPr fontId="2" type="noConversion"/>
  </si>
  <si>
    <t>TEST_ASSERT(nib_dr == _nib_drl_add(&amp;addr, iface));</t>
    <phoneticPr fontId="2" type="noConversion"/>
  </si>
  <si>
    <t>ctuArrayIndex</t>
    <phoneticPr fontId="2" type="noConversion"/>
  </si>
  <si>
    <t>static void mac_set(enc28j60_t *dev, uint8_t *mac)
{
    cmd_wcr(dev, REG_B3_MAADR6, 3, mac[0]);
    cmd_wcr(dev, REG_B3_MAADR5, 3, mac[1]);
    cmd_wcr(dev, REG_B3_MAADR4, 3, mac[2]);
    cmd_wcr(dev, REG_B3_MAADR3, 3, mac[3]);
    cmd_wcr(dev, REG_B3_MAADR2, 3, mac[4]);
    cmd_wcr(dev, REG_B3_MAADR1, 3, mac[5]);
}</t>
    <phoneticPr fontId="2" type="noConversion"/>
  </si>
  <si>
    <t>cmd_wcr(dev, REG_B3_MAADR6, 3, mac[0]);</t>
  </si>
  <si>
    <t>static int send_rcv(pn532_t *dev, uint8_t *buff, unsigned sendl, unsigned recvl)
{
    assert(dev != NULL);
    int expected_cmd = buff[BUFF_CMD_START] + 1;
    if (send_check_ack(dev, buff, sendl + 1)) {
        return 0;
    }
    recvl += 1; /* cmd response */
    return read_command(dev, buff, recvl, expected_cmd);
}</t>
    <phoneticPr fontId="2" type="noConversion"/>
  </si>
  <si>
    <t>int expected_cmd = buff[BUFF_CMD_START] + 1</t>
  </si>
  <si>
    <t>static void _leftshift(uint8_t *x, uint8_t *y)
{
    for (unsigned i = 0; i &lt; 15; i++) {
        y[i] = (x[i] &lt;&lt; 1) | (x[i + 1] &gt;&gt; 7);
    }
    y[15] = x[15] &lt;&lt; 1;
}</t>
    <phoneticPr fontId="2" type="noConversion"/>
  </si>
  <si>
    <t>y[15] = x[15] &lt;&lt; 1;</t>
  </si>
  <si>
    <t>static size_t get_len(uint8_t *buf, uint16_t *len)
{
    if (buf[0] != 0x01) {
        *len = (uint16_t)buf[0];
        return 1;
    }
    else {
        *len = byteorder_bebuftohs(&amp;buf[1]);
        return 3;
    }
}</t>
    <phoneticPr fontId="2" type="noConversion"/>
  </si>
  <si>
    <t>if (buf[0] != 0x01) {</t>
  </si>
  <si>
    <t>static int _reg_write(const ccs811_t *dev, uint8_t reg, uint8_t *data, uint32_t len)
{
    DEBUG_DEV("write %"PRIu32" bytes to sensor registers starting at addr %02x",
              dev, len, reg);
    int res = CCS811_OK;
    if (ENABLE_DEBUG &amp;&amp; data &amp;&amp; len) {
        printf("[css811] %s dev=%d addr=%02x: write following bytes: ",
               __func__, dev-&gt;params.i2c_dev, dev-&gt;params.i2c_addr);
        for (unsigned i = 0; i &lt; len; i++) {
            printf("%02x ", data[i]);
        }
        printf("\n");
    }
    if (i2c_acquire(dev-&gt;params.i2c_dev)) {
        DEBUG_DEV("could not acquire I2C bus", dev);
        return -CCS811_ERROR_I2C;
    } }</t>
    <phoneticPr fontId="2" type="noConversion"/>
  </si>
  <si>
    <t xml:space="preserve"> DEBUG_DEV("write %"PRIu32" bytes to sensor registers starting at addr %02x",  dev, len, reg);</t>
    <phoneticPr fontId="2" type="noConversion"/>
  </si>
  <si>
    <t>Null pointer dereference: dev</t>
  </si>
  <si>
    <t>Offset: [-1, 15] Size: 16</t>
    <phoneticPr fontId="2" type="noConversion"/>
  </si>
  <si>
    <t>The value read from nread was never initialized</t>
    <phoneticPr fontId="2" type="noConversion"/>
  </si>
  <si>
    <t>Uninitialized variable: check</t>
    <phoneticPr fontId="2" type="noConversion"/>
  </si>
  <si>
    <t>Either the condition 'tmp!=NULL' is redundant or there is possible null pointer dereference: tmp.</t>
    <phoneticPr fontId="2" type="noConversion"/>
  </si>
  <si>
    <t>Possible null pointer dereference: tmp</t>
    <phoneticPr fontId="2" type="noConversion"/>
  </si>
  <si>
    <t>Uninitialized variable: ipv6_hdr</t>
    <phoneticPr fontId="2" type="noConversion"/>
  </si>
  <si>
    <t>Division by zero</t>
    <phoneticPr fontId="2" type="noConversion"/>
  </si>
  <si>
    <t>Uninitialized variable: node</t>
    <phoneticPr fontId="2" type="noConversion"/>
  </si>
  <si>
    <t>Array index out of bounds; buffer 'mac' is accessed at offset 0</t>
    <phoneticPr fontId="2" type="noConversion"/>
  </si>
  <si>
    <t>Array index out of bounds; 'buff' buffer size is 0 and it is accessed at offset 6</t>
    <phoneticPr fontId="2" type="noConversion"/>
  </si>
  <si>
    <t>Array index out of bounds; 'x' buffer size is 0 and it is accessed at offset 15</t>
    <phoneticPr fontId="2" type="noConversion"/>
  </si>
  <si>
    <t>Array index out of bounds; buffer 'buf' is accessed at offset 0</t>
    <phoneticPr fontId="2" type="noConversion"/>
  </si>
  <si>
    <t>Uninitialized Variable</t>
    <phoneticPr fontId="4" type="noConversion"/>
  </si>
  <si>
    <t>Uninitialized variable: stackAdjSize</t>
    <phoneticPr fontId="4" type="noConversion"/>
  </si>
  <si>
    <t>zephyr-v2.1.0</t>
    <phoneticPr fontId="4" type="noConversion"/>
  </si>
  <si>
    <t>stackEnd = pStackMem + stackAdjSize;</t>
    <phoneticPr fontId="4" type="noConversion"/>
  </si>
  <si>
    <t>void arch_new_thread(struct k_thread *thread, k_thread_stack_t *stack,
		     size_t stackSize, k_thread_entry_t pEntry,
		     void *parameter1, void *parameter2, void *parameter3,
		     int priority, unsigned int options)
{
	char *pStackMem = Z_THREAD_STACK_BUFFER(stack);
	Z_ASSERT_VALID_PRIO(priority, pEntry);
	char *stackEnd;
	char *stackAdjEnd;
	struct init_stack_frame *pInitCtx;
#ifdef CONFIG_USERSPACE
	size_t stackAdjSize;
	size_t offset = 0;
/* adjust stack and stack size */
#if CONFIG_ARC_MPU_VER == 2
	stackAdjSize = Z_ARC_MPUV2_SIZE_ALIGN(stackSize);
#elif CONFIG_ARC_MPU_VER == 3
	stackAdjSize = STACK_SIZE_ALIGN(stackSize);
#endif
	stackEnd = pStackMem + stackAdjSize;
#ifdef CONFIG_STACK_POINTER_RANDOM
	offset = stackAdjSize - stackSize;
#endif
	if (options &amp; K_USER) {
		thread-&gt;arch.priv_stack_start =
			(u32_t)(stackEnd + STACK_GUARD_SIZE);
		stackAdjEnd = (char *)STACK_ROUND_DOWN(stackEnd +
				ARCH_THREAD_STACK_RESERVED);
		/* reserve 4 bytes for the start of user sp */
		stackAdjEnd -= 4;
		(*(u32_t *)stackAdjEnd) = STACK_ROUND_DOWN(
			(u32_t)stackEnd - offset);
#ifdef CONFIG_THREAD_USERSPACE_LOCAL_DATA
		/* reserve stack space for the userspace local data struct */
		thread-&gt;userspace_local_data =
			(struct _thread_userspace_local_data *)
			STACK_ROUND_DOWN(stackEnd -
			sizeof(*thread-&gt;userspace_local_data) - offset);
		/* update the start of user sp */
		(*(u32_t *)stackAdjEnd) = (u32_t) thread-&gt;userspace_local_data;
#endif
	} else {
	/* for kernel thread, the privilege stack is merged into thread stack */
	/* if MPU_STACK_GUARD is enabled, reserve the the stack area
	 * |---------------------|    |----------------|
	 * |  user stack         |    | stack guard    |
	 * |---------------------| to |----------------|
	 * |  stack guard        |    | kernel thread  |
	 * |---------------------|    | stack          |
	 * |  privilege stack    |    |                |
	 * ---------------------------------------------
	 */
		pStackMem += STACK_GUARD_SIZE;
		stackAdjSize = stackAdjSize + CONFIG_PRIVILEGED_STACK_SIZE;
		stackEnd += ARCH_THREAD_STACK_RESERVED;
		thread-&gt;arch.priv_stack_start = 0;
#ifdef CONFIG_THREAD_USERSPACE_LOCAL_DATA
		/* reserve stack space for the userspace local data struct */
		stackAdjEnd = (char *)STACK_ROUND_DOWN(stackEnd
			- sizeof(*thread-&gt;userspace_local_data) - offset);
		thread-&gt;userspace_local_data =
			(struct _thread_userspace_local_data *)stackAdjEnd;
#else
		stackAdjEnd = (char *)STACK_ROUND_DOWN(stackEnd - offset);
#endif
	}
	z_new_thread_init(thread, pStackMem, stackAdjSize, priority, options);
	/* carve the thread entry struct from the "base" of
		the privileged stack */
	pInitCtx = (struct init_stack_frame *)(
		stackAdjEnd - sizeof(struct init_stack_frame));
	/* fill init context */
	pInitCtx-&gt;status32 = 0U;
	if (options &amp; K_USER) {
		pInitCtx-&gt;pc = ((u32_t)z_user_thread_entry_wrapper);
	} else {
		pInitCtx-&gt;pc = ((u32_t)z_thread_entry_wrapper);
	}
	/*
	 * enable US bit, US is read as zero in user mode. This will allow use
	 * mode sleep instructions, and it enables a form of denial-of-service
	 * attack by putting the processor in sleep mode, but since interrupt
	 * level/mask can't be set from user space that's not worse than
	 * executing a loop without yielding.
	 */
	pInitCtx-&gt;status32 |= _ARC_V2_STATUS32_US;
#else /* For no USERSPACE feature */
	pStackMem += ARCH_THREAD_STACK_RESERVED;
	stackEnd = pStackMem + stackSize;
	z_new_thread_init(thread, pStackMem, stackSize, priority, options);
	stackAdjEnd = stackEnd;
	pInitCtx = (struct init_stack_frame *)(
		STACK_ROUND_DOWN(stackAdjEnd) -
		sizeof(struct init_stack_frame));
	pInitCtx-&gt;status32 = 0U;
	pInitCtx-&gt;pc = ((u32_t)z_thread_entry_wrapper);
#endif
#ifdef CONFIG_ARC_SECURE_FIRMWARE
	pInitCtx-&gt;sec_stat = z_arc_v2_aux_reg_read(_ARC_V2_SEC_STAT);
#endif
	pInitCtx-&gt;r0 = (u32_t)pEntry;
	pInitCtx-&gt;r1 = (u32_t)parameter1;
	pInitCtx-&gt;r2 = (u32_t)parameter2;
	pInitCtx-&gt;r3 = (u32_t)parameter3;
/* stack check configuration */
#ifdef CONFIG_ARC_STACK_CHECKING
#ifdef CONFIG_ARC_SECURE_FIRMWARE
	pInitCtx-&gt;sec_stat |= _ARC_V2_SEC_STAT_SSC;
#else
	pInitCtx-&gt;status32 |= _ARC_V2_STATUS32_SC;
#endif
#ifdef CONFIG_USERSPACE
	if (options &amp; K_USER) {
		thread-&gt;arch.u_stack_top = (u32_t)pStackMem;
		thread-&gt;arch.u_stack_base = (u32_t)stackEnd;
		thread-&gt;arch.k_stack_top =
			 (u32_t)(stackEnd + STACK_GUARD_SIZE);
		thread-&gt;arch.k_stack_base = (u32_t)
		(stackEnd + ARCH_THREAD_STACK_RESERVED);
	} else {
		thread-&gt;arch.k_stack_top = (u32_t)pStackMem;
		thread-&gt;arch.k_stack_base = (u32_t)stackEnd;
		thread-&gt;arch.u_stack_top = 0;
		thread-&gt;arch.u_stack_base = 0;
	}
#else
	thread-&gt;arch.k_stack_top = (u32_t) pStackMem;
	thread-&gt;arch.k_stack_base = (u32_t) stackEnd;
#endif
#endif
#ifdef CONFIG_ARC_USE_UNALIGNED_MEM_ACCESS
	pInitCtx-&gt;status32 |= _ARC_V2_STATUS32_AD;
#endif
	thread-&gt;switch_handle = thread;
	thread-&gt;arch.relinquish_cause = _CAUSE_COOP;
	thread-&gt;callee_saved.sp =
		(u32_t)pInitCtx - ___callee_saved_stack_t_SIZEOF;
	/* initial values in all other regs/k_thread entries are irrelevant */
}</t>
    <phoneticPr fontId="4" type="noConversion"/>
  </si>
  <si>
    <t>Uninitialized variable: ptr_esf</t>
    <phoneticPr fontId="4" type="noConversion"/>
  </si>
  <si>
    <t>return ptr_esf;</t>
    <phoneticPr fontId="4" type="noConversion"/>
  </si>
  <si>
    <t>static inline z_arch_esf_t *get_esf(u32_t msp, u32_t psp, u32_t exc_return,
	bool *nested_exc)
{
	bool alternative_state_exc = false;
	z_arch_esf_t *ptr_esf;
	*nested_exc = false;
	if ((exc_return &amp; EXC_RETURN_INDICATOR_PREFIX) !=
			EXC_RETURN_INDICATOR_PREFIX) {
		/* Invalid EXC_RETURN value. This is a fatal error. */
		return NULL;
	}
#if defined(CONFIG_ARM_SECURE_FIRMWARE)
	if ((exc_return &amp; EXC_RETURN_EXCEPTION_SECURE_Secure) == 0U) {
		/* Secure Firmware shall only handle Secure Exceptions.
		 * This is a fatal error.
		 */
		return NULL;
	}
	if (exc_return &amp; EXC_RETURN_RETURN_STACK_Secure) {
		/* Exception entry occurred in Secure stack. */
	} else {
		/* Exception entry occurred in Non-Secure stack. Therefore,
		 * msp/psp point to the Secure stack, however, the actual
		 * exception stack frame is located in the Non-Secure stack.
		 */
		alternative_state_exc = true;
		/* Dump the Secure stack before handling the actual fault. */
		z_arch_esf_t *secure_esf;
		if (exc_return &amp; EXC_RETURN_SPSEL_PROCESS) {
			/* Secure stack pointed by PSP */
			secure_esf = (z_arch_esf_t *)psp;
		} else {
			/* Secure stack pointed by MSP */
			secure_esf = (z_arch_esf_t *)msp;
			*nested_exc = true;
		}
		SECURE_STACK_DUMP(secure_esf);
		/* Handle the actual fault.
		 * Extract the correct stack frame from the Non-Secure state
		 * and supply it to the fault handing function.
		 */
		if (exc_return &amp; EXC_RETURN_MODE_THREAD) {
			ptr_esf = (z_arch_esf_t *)__TZ_get_PSP_NS();
		} else {
			ptr_esf = (z_arch_esf_t *)__TZ_get_MSP_NS();
		}
	}
#elif defined(CONFIG_ARM_NONSECURE_FIRMWARE)
	if (exc_return &amp; EXC_RETURN_EXCEPTION_SECURE_Secure) {
		/* Non-Secure Firmware shall only handle Non-Secure Exceptions.
		 * This is a fatal error.
		 */
		return NULL;
	}
	if (exc_return &amp; EXC_RETURN_RETURN_STACK_Secure) {
		/* Exception entry occurred in Secure stack.
		 *
		 * Note that Non-Secure firmware cannot inspect the Secure
		 * stack to determine the root cause of the fault. Fault
		 * inspection will indicate the Non-Secure instruction
		 * that performed the branch to the Secure domain.
		 */
		alternative_state_exc = true;
		PR_FAULT_INFO("Exception occurred in Secure State");
		if (exc_return &amp; EXC_RETURN_SPSEL_PROCESS) {
			/* Non-Secure stack frame on PSP */
			ptr_esf = (z_arch_esf_t *)psp;
		} else {
			/* Non-Secure stack frame on MSP */
			ptr_esf = (z_arch_esf_t *)msp;
		}
	} else {
		/* Exception entry occurred in Non-Secure stack. */
	}
#else
	/* The processor has a single execution state.
	 * We verify that the Thread mode is using PSP.
	 */
	if ((exc_return &amp; EXC_RETURN_MODE_THREAD) &amp;&amp;
		(!(exc_return &amp; EXC_RETURN_SPSEL_PROCESS))) {
		PR_EXC("SPSEL in thread mode does not indicate PSP");
		return NULL;
	}
#endif /* CONFIG_ARM_SECURE_FIRMWARE */
	if (!alternative_state_exc) {
		if (exc_return &amp; EXC_RETURN_MODE_THREAD) {
			/* Returning to thread mode */
			ptr_esf =  (z_arch_esf_t *)psp;
		} else {
			/* Returning to handler mode */
			ptr_esf = (z_arch_esf_t *)msp;
			*nested_exc = true;
		}
	}
	return ptr_esf;
}</t>
    <phoneticPr fontId="4" type="noConversion"/>
  </si>
  <si>
    <t>Uninitialized variable: alloc</t>
    <phoneticPr fontId="4" type="noConversion"/>
  </si>
  <si>
    <t>alloc = alloc ? (pivot + 1 + i * ATOMIC_BITS) : 0;</t>
    <phoneticPr fontId="4" type="noConversion"/>
  </si>
  <si>
    <t>static int mcux_get_tx_alloc(struct mcux_flexcan_data *data)
{
	atomic_val_t *allocs = data-&gt;tx_allocs;
	atomic_val_t pivot = ATOMIC_BITS / 2;
	atomic_val_t alloc, mask;
	int i;
	for (i = MCUX_N_TX_ALLOC_ELEM - 1; i &gt;= 0; i--) {
		alloc = allocs[i];
		if (alloc) {
			for (atomic_val_t bits = ATOMIC_BITS / 2U;
			    bits; bits &gt;&gt;= 1) {
				mask = GENMASK(pivot + bits - 1, pivot);
				if (alloc &amp; mask) {
					pivot += bits / 2U;
				} else {
					pivot -= bits / 2U;
				}
			}
			if (!(alloc &amp; mask)) {
				pivot--;
			}
			break;
		}
	}
	alloc = alloc ? (pivot + 1 + i * ATOMIC_BITS) : 0;
	return alloc &gt;= MCUX_FLEXCAN_MAX_TX ? -1 : alloc;
}</t>
    <phoneticPr fontId="4" type="noConversion"/>
  </si>
  <si>
    <t>Uninitialized variable: *pun</t>
    <phoneticPr fontId="4" type="noConversion"/>
  </si>
  <si>
    <t>while (*pun != *pun2);</t>
    <phoneticPr fontId="4" type="noConversion"/>
  </si>
  <si>
    <t>u32_t read(struct device *dev)
{
	struct state state, state2;
	u64_t *pun = (u64_t *) &amp;state;
	u64_t *pun2 = (u64_t *) &amp;state2;
	bool pm;
	u32_t epoch;
	ARG_UNUSED(dev);
	/*
	 * Read the state until we see the same state twice in a row.
	 */
	read_state(&amp;state2);
	do {
		state = state2;
		read_state(&amp;state2);
	} while (*pun != *pun2);
	/*
	 * Normalize the state; 12hr -&gt; 24hr, BCD -&gt; decimal.
	 * The order is a bit awkward because we need to interpret
	 * the HOUR_PM flag before we adjust for BCD.
	 */
	if (state.status_b &amp; STATUS_B_24HR) {
		pm = false;
	} else {
		pm = ((state.hour &amp; HOUR_PM) == HOUR_PM);
		state.hour &amp;= ~HOUR_PM;
	}
	if (!(state.status_b &amp; STATUS_B_BIN)) {
		u8_t *cp = (u8_t *) &amp;state;
		int i;
		for (i = 0; i &lt; NR_BCD_VALS; ++i) {
			*cp = decode_bcd(*cp);
			++cp;
		}
	}
	if (pm) {
		state.hour = (state.hour + 12) % 24;
	}
	/*
	 * Convert date/time to epoch time. We don't care about
	 * timezones here, because we're just creating a mapping
	 * that results in a monotonic clock; the absolute value
	 * is irrelevant.
	 */
	epoch = hinnant(state.year + 2000, state.month, state.day);
	epoch *= 86400; /* seconds per day */
	epoch += state.hour * 3600; /* seconds per hour */
	epoch += state.minute * 60; /* seconds per minute */
	epoch += state.second;
	return epoch;
}</t>
    <phoneticPr fontId="4" type="noConversion"/>
  </si>
  <si>
    <t>Uninitialized variable: *pun2</t>
    <phoneticPr fontId="4" type="noConversion"/>
  </si>
  <si>
    <t>u32_t read(struct device *dev)
{
	struct state state, state2;
	u64_t *pun = (u64_t *) &amp;state;
	u64_t *pun2 = (u64_t *) &amp;state2;
	bool pm;
	u32_t epoch;
	ARG_UNUSED(dev);
	/*
	 * Read the state until we see the same state twice in a row.
	 */
	read_state(&amp;state2);
	do {
		state = state2;
		read_state(&amp;state2);
	} while (*pun != *pun2);
	/*
	 * Normalize the state; 12hr -&gt; 24hr, BCD -&gt; decimal.
	 * The order is a bit awkward because we need to interpret
	 * the HOUR_PM flag before we adjust for BCD.
	 */
	if (state.status_b &amp; STATUS_B_24HR) {
		pm = false;
	} else {
		pm = ((state.hour &amp; HOUR_PM) == HOUR_PM);
		state.hour &amp;= ~HOUR_PM;
	}
	if (!(state.status_b &amp; STATUS_B_BIN)) {
		u8_t *cp = (u8_t *) &amp;state;
		int i;
		for (i = 0; i &lt; NR_BCD_VALS; ++i) {
			*cp = decode_bcd(*cp);
			++cp;
		}
	}
	if (pm) {
		state.hour = (state.hour + 12) % 24;
	}
	/*
	 * Convert date/time to epoch time. We don't care about
	 * timezones here, because we're just creating a mapping
	 * that results in a monotonic clock; the absolute value
	 * is irrelevant.
	 */
	epoch = hinnant(state.year + 2000, state.month, state.day);
	epoch *= 86400; /* seconds per day */
	epoch += state.hour * 3600; /* seconds per hour */
	epoch += state.minute * 61; /* seconds per minute */
	epoch += state.second;
	return epoch;
}</t>
  </si>
  <si>
    <t>Uninitialized variable: sr</t>
    <phoneticPr fontId="4" type="noConversion"/>
  </si>
  <si>
    <t>*status = sr[1];</t>
    <phoneticPr fontId="4" type="noConversion"/>
  </si>
  <si>
    <t>static int eeprom_at25_rdsr(struct device *dev, u8_t *status)
{
	struct eeprom_at2x_data *data = dev-&gt;driver_data;
	u8_t rdsr[2] = { EEPROM_AT25_RDSR, 0 };
	u8_t sr[2];
	int err;
	const struct spi_buf tx_buf = {
		.buf = rdsr,
		.len = sizeof(rdsr),
	};
	const struct spi_buf_set tx = {
		.buffers = &amp;tx_buf,
		.count = 1,
	};
	const struct spi_buf rx_buf = {
		.buf = sr,
		.len = sizeof(sr),
	};
	const struct spi_buf_set rx = {
		.buffers = &amp;rx_buf,
		.count = 1,
	};
	err = spi_transceive(data-&gt;bus_dev, &amp;data-&gt;spi_cfg, &amp;tx, &amp;rx);
	if (!err) {
		*status = sr[1];
	}
	return err;</t>
    <phoneticPr fontId="4" type="noConversion"/>
  </si>
  <si>
    <t>Uninitialized variable: err</t>
    <phoneticPr fontId="4" type="noConversion"/>
  </si>
  <si>
    <t>return err;</t>
    <phoneticPr fontId="4" type="noConversion"/>
  </si>
  <si>
    <t>static int flash_sam0_write_protection(struct device *dev, bool enable)
{
	off_t offset;
	int err;
	flash_sam0_sem_take(dev);
	for (offset = 0; offset &lt; CONFIG_FLASH_SIZE * 1024;
	     offset += LOCK_REGION_SIZE) {
		*FLASH_MEM(offset) = 0U;
		if (enable) {
			NVMCTRL-&gt;CTRLA.reg = NVMCTRL_CTRLA_CMD_LR |
					     NVMCTRL_CTRLA_CMDEX_KEY;
		} else {
			NVMCTRL-&gt;CTRLA.reg = NVMCTRL_CTRLA_CMD_UR |
					     NVMCTRL_CTRLA_CMDEX_KEY;
		}
		err = flash_sam0_check_status(offset);
		if (err != 0) {
			goto done;
		}
	}
done:
	flash_sam0_sem_give(dev);
	return err;
}</t>
    <phoneticPr fontId="4" type="noConversion"/>
  </si>
  <si>
    <t>Uninitialized variable: rw_size</t>
    <phoneticPr fontId="4" type="noConversion"/>
  </si>
  <si>
    <t>ro_size = header-&gt;model_size - rw_size;</t>
    <phoneticPr fontId="4" type="noConversion"/>
  </si>
  <si>
    <t>static int intel_gna_register_model(struct device *dev,
		struct gna_model_info *model, void **model_handle)
{
	struct intel_gna_data *const gna = DEV_DATA(dev);
	struct intel_gna_model *gna_model;
	struct gna_model_header *header;
	u32_t ro_size, rw_size;
	void *virtual_base;
	void *ro_region;
	if ((gna-&gt;state != GNA_STATE_IDLE) &amp;&amp;
			(gna-&gt;state != GNA_STATE_ACTIVE)) {
		LOG_ERR("Invalid state (%u)", gna-&gt;state);
		return -EINVAL;
	}
	if ((model_handle == NULL) || (model == NULL)) {
		LOG_ERR("model and/or model_handle is NULL");
		return -EINVAL;
	}
	if ((model-&gt;header == NULL) || (model-&gt;rw_region == NULL)) {
		LOG_ERR("model header / rw_region is/are NULL");
		return -EINVAL;
	}
	/* check for 64B alignment */
	if (((u32_t)model-&gt;rw_region &amp; BIT_MASK(6)) ||
			((u32_t)model-&gt;ro_region &amp; BIT_MASK(6))) {
		LOG_ERR("rw_region / ro_region not aligned to 64B");
		return -EINVAL;
	}
	if (k_mem_slab_alloc(&amp;gna-&gt;model_slab, (void **)&amp;gna_model,
				K_NO_WAIT)) {
		LOG_ERR("No memory to register model");
		return -ENOMEM;
	}
	LOG_INF("model header: %p rw: %p ro: %p", model-&gt;header,
			model-&gt;rw_region, model-&gt;ro_region);
	header = model-&gt;header;
	virtual_base = (void *)GNA_MODEL_VIRT_BASE_DEFAULT;
	LOG_INF("model_size: %u rw_region_size: %u", header-&gt;model_size,
			header-&gt;rw_region_size);
	/* setup page table entries for RW region */
	if (model-&gt;rw_region &amp;&amp; header-&gt;rw_region_size) {
		/* calculate layer descriptor size */
		rw_size = header-&gt;layer_count *
			sizeof(struct intel_gna_layer_desc);
		/* round up to page boundary */
		rw_size = GNA_PAGES_TO_BYTES(GNA_NUM_PAGES(rw_size));
		/* add the input rw_region_size to get total rw_region_size */
		rw_size += header-&gt;rw_region_size;
		intel_gna_setup_page_table(model-&gt;rw_region, rw_size,
				virtual_base);
		SOC_DCACHE_FLUSH(model-&gt;rw_region, rw_size);
	}
	if (model-&gt;ro_region == NULL) {
		ro_region = (void *)((u32_t)model-&gt;rw_region + rw_size);
	} else {
		ro_region = model-&gt;ro_region;
	}
	ro_size = header-&gt;model_size - rw_size;
	LOG_INF("rw_region: %p (%u) ro_region: %p (%u)",
			model-&gt;rw_region, rw_size, ro_region, ro_size);
	/* setup page table entries for RO region */
	intel_gna_setup_page_table(ro_region, ro_size,
			(void *)((u32_t)virtual_base + rw_size));
	SOC_DCACHE_FLUSH(ro_region, ro_size);
	SOC_DCACHE_FLUSH(gna_page_table, sizeof(gna_page_table));
	/* copy the model pointers */
	gna_model-&gt;model = *model;
	gna_model-&gt;vabase = virtual_base;
	gna_model-&gt;input = (void *)((u32_t)model-&gt;rw_region +
			*(u32_t *)((u32_t)model-&gt;rw_region +
				header-&gt;input_ptr_offset));
	gna_model-&gt;output = (void *)((u32_t)model-&gt;rw_region +
			*(u32_t *)((u32_t)model-&gt;rw_region +
				header-&gt;output_ptr_offset));
	gna_model-&gt;registered = true;
	LOG_INF("model-&gt;rw_region: %p", model-&gt;rw_region);
	LOG_INF("input offset: %u",
		*(u32_t *)((u32_t)model-&gt;rw_region + header-&gt;input_ptr_offset));
	LOG_INF("gna_model-&gt;input: %p", gna_model-&gt;input);
	LOG_INF("output offset: %u",
		*(u32_t *)((u32_t)model-&gt;rw_region +
			header-&gt;output_ptr_offset));
	LOG_INF("gna_model-&gt;output: %p", gna_model-&gt;output);
	LOG_DBG("returning model handle: %p", gna_model);
	*model_handle = (void *)gna_model;
	return 0;
}</t>
    <phoneticPr fontId="4" type="noConversion"/>
  </si>
  <si>
    <t>Uninitialized variable: apb_psc</t>
    <phoneticPr fontId="4" type="noConversion"/>
  </si>
  <si>
    <t>if (apb_psc == 1U)</t>
    <phoneticPr fontId="4" type="noConversion"/>
  </si>
  <si>
    <t>static u32_t __get_tim_clk(u32_t bus_clk,
			      clock_control_subsys_t *sub_system)
{
	struct stm32_pclken *pclken = (struct stm32_pclken *)(sub_system);
	u32_t tim_clk, apb_psc;
	if (pclken-&gt;bus == STM32_CLOCK_BUS_APB1) {
		apb_psc = CONFIG_CLOCK_STM32_APB1_PRESCALER;
	}
#if !defined(CONFIG_SOC_SERIES_STM32F0X) &amp;&amp; !defined(CONFIG_SOC_SERIES_STM32G0X)
	else {
		apb_psc = CONFIG_CLOCK_STM32_APB2_PRESCALER;
	}
#endif
	/*
	 * If the APB prescaler equals 1, the timer clock frequencies
	 * are set to the same frequency as that of the APB domain.
	 * Otherwise, they are set to twice (×2) the frequency of the
	 * APB domain.
	 */
	if (apb_psc == 1U) {
		tim_clk = bus_clk;
	} else	{
		tim_clk = bus_clk * 2U;
	}
	return tim_clk;
}</t>
    <phoneticPr fontId="4" type="noConversion"/>
  </si>
  <si>
    <t>Uninitialized variable: ret</t>
    <phoneticPr fontId="4" type="noConversion"/>
  </si>
  <si>
    <t>if (ret &lt; 0)</t>
    <phoneticPr fontId="4" type="noConversion"/>
  </si>
  <si>
    <t>static int ens210_wait_boot(struct device *i2c_dev)
{
	int cnt;
	int ret;
	struct ens210_sys_stat sys_stat;
	for (cnt = 0; cnt &lt;= CONFIG_ENS210_MAX_STAT_RETRIES; cnt++) {
		ret =  i2c_reg_read_byte(i2c_dev, DT_INST_0_AMS_ENS210_BASE_ADDRESS,
					 ENS210_REG_SYS_STAT,
					 (u8_t *)&amp;sys_stat);
		if (ret &lt; 0) {
			k_sleep(K_MSEC(1));
			continue;
		}
		if (sys_stat.sys_active) {
			return 0;
		}
		if (cnt == 0) {
			ens210_sys_reset(i2c_dev);
		}
		ens210_sys_enable(i2c_dev);
		k_sleep(K_MSEC(2));
	}
	if (ret &lt; 0) {
		LOG_ERR("Failed to read SYS_STATE");
	}
	LOG_ERR("Sensor is not in active state");
	return -EIO;
}</t>
    <phoneticPr fontId="4" type="noConversion"/>
  </si>
  <si>
    <t>Uninitialized variable: out</t>
    <phoneticPr fontId="4" type="noConversion"/>
  </si>
  <si>
    <t>data-&gt;sample_press = (s32_t)((u32_t)(out[0])</t>
    <phoneticPr fontId="4" type="noConversion"/>
  </si>
  <si>
    <t>static int lps25hb_sample_fetch(struct device *dev,
				enum sensor_channel chan)
{
	struct lps25hb_data *data = dev-&gt;driver_data;
	const struct lps25hb_config *config = dev-&gt;config-&gt;config_info;
	u8_t out[5];
	int offset;
	__ASSERT_NO_MSG(chan == SENSOR_CHAN_ALL);
	for (offset = 0; offset &lt; sizeof(out); ++offset) {
		if (i2c_reg_read_byte(data-&gt;i2c_master, config-&gt;i2c_slave_addr,
				      LPS25HB_REG_PRESS_OUT_XL + offset,
				      out + offset) &lt; 0) {
			LOG_DBG("failed to read sample");
			return -EIO;
		}
	}
	data-&gt;sample_press = (s32_t)((u32_t)(out[0]) |
					((u32_t)(out[1]) &lt;&lt; 8) |
					((u32_t)(out[2]) &lt;&lt; 16));
	data-&gt;sample_temp = (s16_t)((u16_t)(out[3]) |
					((u16_t)(out[4]) &lt;&lt; 8));
	return 0;
}</t>
    <phoneticPr fontId="4" type="noConversion"/>
  </si>
  <si>
    <t>Uninitialized variable: buf</t>
    <phoneticPr fontId="4" type="noConversion"/>
  </si>
  <si>
    <t>ht-&gt;y0 = buf[0] / 2;</t>
    <phoneticPr fontId="4" type="noConversion"/>
  </si>
  <si>
    <t>static int lsmdso_hts221_read_conv_data(struct lsm6dso_data *data,
					u8_t i2c_addr)
{
	u8_t buf[16], i;
	struct hts221_data *ht = &amp;data-&gt;hts221;
	for (i = 0; i &lt; sizeof(buf); i += 7) {
		unsigned char len = MIN(7, sizeof(buf) - i);
		if (lsm6dso_shub_read_slave_reg(data, i2c_addr,
						(HTS221_REG_CONV_START + i) |
						HTS221_AUTOINCREMENT,
						&amp;buf[i], len) &lt; 0) {
			LOG_DBG("shub: failed to read hts221 conv data");
			return -EIO;
		}
	}
	ht-&gt;y0 = buf[0] / 2;
	ht-&gt;y1 = buf[1] / 2;
	ht-&gt;x0 = sys_le16_to_cpu(buf[6] | (buf[7] &lt;&lt; 8));
	ht-&gt;x1 = sys_le16_to_cpu(buf[10] | (buf[11] &lt;&lt; 8));
	return 0;
}</t>
    <phoneticPr fontId="4" type="noConversion"/>
  </si>
  <si>
    <t>Uninitialized variable: rx_buf</t>
    <phoneticPr fontId="4" type="noConversion"/>
  </si>
  <si>
    <t>t_sample = (rx_buf[0] &lt;&lt; 8) | rx_buf[1];</t>
    <phoneticPr fontId="4" type="noConversion"/>
  </si>
  <si>
    <t>static int sht3xd_sample_fetch(struct device *dev, enum sensor_channel chan)
{
	struct sht3xd_data *data = dev-&gt;driver_data;
	struct device *i2c = sht3xd_i2c_device(dev);
	u8_t address = sht3xd_i2c_address(dev);
	u8_t rx_buf[6];
	u16_t t_sample, rh_sample;
	__ASSERT_NO_MSG(chan == SENSOR_CHAN_ALL);
#ifdef CONFIG_SHT3XD_SINGLE_SHOT_MODE
	/* start single shot measurement */
	if (sht3xd_write_command(dev,
				 measure_cmd[SHT3XD_REPEATABILITY_IDX])
	    &lt; 0) {
		LOG_DBG("Failed to set single shot measurement mode!");
		return -EIO;
	}
	k_sleep(K_MSEC(measure_wait[SHT3XD_REPEATABILITY_IDX] / USEC_PER_MSEC));
	if (i2c_read(i2c, rx_buf, sizeof(rx_buf), address) &lt; 0) {
		LOG_DBG("Failed to read data sample!");
		return -EIO;
	}
#endif
#ifdef CONFIG_SHT3XD_PERIODIC_MODE
	u8_t tx_buf[2] = {
		SHT3XD_CMD_FETCH &gt;&gt; 8,
		SHT3XD_CMD_FETCH &amp; 0xFF
	};
	if (i2c_write_read(i2c, address, tx_buf, sizeof(tx_buf),
			   rx_buf, sizeof(rx_buf)) &lt; 0) {
		LOG_DBG("Failed to read data sample!");
		return -EIO;
	}
#endif
	t_sample = (rx_buf[0] &lt;&lt; 8) | rx_buf[1];
	if (sht3xd_compute_crc(t_sample) != rx_buf[2]) {
		LOG_DBG("Received invalid temperature CRC!");
		return -EIO;
	}
	rh_sample = (rx_buf[3] &lt;&lt; 8) | rx_buf[4];
	if (sht3xd_compute_crc(rh_sample) != rx_buf[5]) {
		LOG_DBG("Received invalid relative humidity CRC!");
		return -EIO;
	}
	data-&gt;t_sample = t_sample;
	data-&gt;rh_sample = rh_sample;
	return 0;
}</t>
    <phoneticPr fontId="4" type="noConversion"/>
  </si>
  <si>
    <t>arrayIndexOutOfBounds</t>
    <phoneticPr fontId="4" type="noConversion"/>
  </si>
  <si>
    <t>Array 'DIVIDERS[12]' accessed at index 12, which is out of bounds.</t>
    <phoneticPr fontId="4" type="noConversion"/>
  </si>
  <si>
    <t xml:space="preserve">	sys_write8((DIVIDERS[i] &gt;&gt; 4) &amp; 0x3, SPI_OC_SIMPLE_SPER(info));</t>
    <phoneticPr fontId="4" type="noConversion"/>
  </si>
  <si>
    <t>static int spi_oc_simple_configure(const struct spi_oc_simple_cfg *info,
				struct spi_oc_simple_data *spi,
				const struct spi_config *config)
{
	u8_t spcr = 0U;
	int i;
	if (spi_context_configured(&amp;spi-&gt;ctx, config)) {
		/* Nothing to do */
		return 0;
	}
	/* Simple SPI only supports master mode */
	if (spi_context_is_slave(&amp;spi-&gt;ctx)) {
		LOG_ERR("Slave mode not supported");
		return -ENOTSUP;
	}
	if (config-&gt;operation &amp; (SPI_MODE_LOOP | SPI_TRANSFER_LSB |
				 SPI_LINES_DUAL | SPI_LINES_QUAD)) {
		LOG_ERR("Unsupported configuration");
		return -EINVAL;
	}
	/* SPI mode */
	if (SPI_MODE_GET(config-&gt;operation) &amp; SPI_MODE_CPOL) {
		spcr |= SPI_OC_SIMPLE_SPCR_CPOL;
	}
	if (SPI_MODE_GET(config-&gt;operation) &amp; SPI_MODE_CPHA) {
		spcr |= SPI_OC_SIMPLE_SPCR_CPHA;
	}
	/* Set clock divider */
	for (i = 0; i &lt; 12; i++)
		if ((config-&gt;frequency &lt;&lt; (i + 1)) &gt;
		    CONFIG_SYS_CLOCK_HW_CYCLES_PER_SEC) {
			break;
		}
	sys_write8((DIVIDERS[i] &gt;&gt; 4) &amp; 0x3, SPI_OC_SIMPLE_SPER(info));
	spcr |= (DIVIDERS[i] &amp; 0x3);
	/* Configure and Enable SPI controller */
	sys_write8(spcr | SPI_OC_SIMPLE_SPCR_SPE, SPI_OC_SIMPLE_SPCR(info));
	spi-&gt;ctx.config = config;
	if (config-&gt;cs) {
		spi_context_cs_configure(&amp;spi-&gt;ctx);
	}
	return 0;
}</t>
    <phoneticPr fontId="4" type="noConversion"/>
  </si>
  <si>
    <t xml:space="preserve">	spcr |= (DIVIDERS[i] &amp; 0x3);</t>
    <phoneticPr fontId="4" type="noConversion"/>
  </si>
  <si>
    <t>static int spi_oc_simple_configure(const struct spi_oc_simple_cfg *info,
				struct spi_oc_simple_data *spi,
				const struct spi_config *config)
{
	u8_t spcr = 0U;
	int i;
	if (spi_context_configured(&amp;spi-&gt;ctx, config)) {
		/* Nothing to do */
		return 0;
	}
	/* Simple SPI only supports master mode */
	if (spi_context_is_slave(&amp;spi-&gt;ctx)) {
		LOG_ERR("Slave mode not supported");
		return -ENOTSUP;
	}
	if (config-&gt;operation &amp; (SPI_MODE_LOOP | SPI_TRANSFER_LSB |
				 SPI_LINES_DUAL | SPI_LINES_QUAD)) {
		LOG_ERR("Unsupported configuration");
		return -EINVAL;
	}
	/* SPI mode */
	if (SPI_MODE_GET(config-&gt;operation) &amp; SPI_MODE_CPOL) {
		spcr |= SPI_OC_SIMPLE_SPCR_CPOL;
	}
	if (SPI_MODE_GET(config-&gt;operation) &amp; SPI_MODE_CPHA) {
		spcr |= SPI_OC_SIMPLE_SPCR_CPHA;
	}
	/* Set clock divider */
	for (i = 0; i &lt; 12; i++)
		if ((config-&gt;frequency &lt;&lt; (i + 1)) &gt;
		    CONFIG_SYS_CLOCK_HW_CYCLES_PER_SEC) {
			break;
		}
	sys_write8((DIVIDERS[i] &gt;&gt; 4) &amp; 0x3, SPI_OC_SIMPLE_SPER(info));
	spcr |= (DIVIDERS[i] &amp; 0x3);
	/* Configure and Enable SPI controller */
	sys_write8(spcr | SPI_OC_SIMPLE_SPCR_SPE, SPI_OC_SIMPLE_SPCR(info));
	spi-&gt;ctx.config = config;
	if (config-&gt;cs) {
		spi_context_cs_configure(&amp;spi-&gt;ctx);
	}
	return 1;
}</t>
  </si>
  <si>
    <t>Either the condition 'ep_idx&gt;=8' is redundant or the array 'usbip_ctrl.in_ep_ctrl[8]' is accessed at index 8, which is out of bounds.</t>
    <phoneticPr fontId="4" type="noConversion"/>
  </si>
  <si>
    <t xml:space="preserve">		u8_t buf_len = usbip_ctrl.in_ep_ctrl[ep_idx].buf_len;</t>
    <phoneticPr fontId="4" type="noConversion"/>
  </si>
  <si>
    <t>int handle_usb_data(struct usbip_header *hdr)
{
	u8_t ep_idx = ntohl(hdr-&gt;common.ep);
	usb_dc_ep_callback ep_cb;
	u8_t ep;
	LOG_DBG("ep_idx %u", ep_idx);
	if (ntohl(hdr-&gt;common.direction) == USBIP_DIR_OUT) {
		if (ep_idx &gt;= USBIP_OUT_EP_NUM) {
			return -EINVAL;
		}
		ep = ep_idx | USB_EP_DIR_OUT;
		ep_cb = usbip_ctrl.out_ep_ctrl[ep_idx].cb;
		ep_cb(ep, USB_DC_EP_DATA_OUT);
		/* Send ACK reply */
		if (!usbip_send_common(ep, 0)) {
			return -EIO;
		}
	} else {
		u8_t buf_len = usbip_ctrl.in_ep_ctrl[ep_idx].buf_len;
		u8_t *buf = usbip_ctrl.in_ep_ctrl[ep_idx].buf;
		if (ep_idx &gt;= USBIP_IN_EP_NUM) {
			return -EINVAL;
		}
		ep = ep_idx | USB_EP_DIR_IN;
		ep_cb = usbip_ctrl.in_ep_ctrl[ep_idx].cb;
		/* Read USB setup, not handled */
		if (!usbip_skip_setup()) {
			return -EIO;
		}
		LOG_DBG("Send %u bytes", buf_len);
		/* Send queued data */
		if (!usbip_send_common(ep, buf_len)) {
			return -EIO;
		}
		if (usbip_send(ep, buf, buf_len) != buf_len) {
			return -EIO;
		}
		LOG_HEXDUMP_DBG(buf, buf_len, "&gt;");
		/* Indicate data sent */
		ep_cb(ep, USB_DC_EP_DATA_IN);
	}
	LOG_DBG("ep %x ep_cb %p", ep, ep_cb);
	return 0;
}</t>
    <phoneticPr fontId="4" type="noConversion"/>
  </si>
  <si>
    <t>u8_t *buf = usbip_ctrl.in_ep_ctrl[ep_idx].buf;</t>
    <phoneticPr fontId="4" type="noConversion"/>
  </si>
  <si>
    <t>int handle_usb_data(struct usbip_header *hdr)
{
	u8_t ep_idx = ntohl(hdr-&gt;common.ep);
	usb_dc_ep_callback ep_cb;
	u8_t ep;
	LOG_DBG("ep_idx %u", ep_idx);
	if (ntohl(hdr-&gt;common.direction) == USBIP_DIR_OUT) {
		if (ep_idx &gt;= USBIP_OUT_EP_NUM) {
			return -EINVAL;
		}
		ep = ep_idx | USB_EP_DIR_OUT;
		ep_cb = usbip_ctrl.out_ep_ctrl[ep_idx].cb;
		ep_cb(ep, USB_DC_EP_DATA_OUT);
		/* Send ACK reply */
		if (!usbip_send_common(ep, 0)) {
			return -EIO;
		}
	} else {
		u8_t buf_len = usbip_ctrl.in_ep_ctrl[ep_idx].buf_len;
		u8_t *buf = usbip_ctrl.in_ep_ctrl[ep_idx].buf;
		if (ep_idx &gt;= USBIP_IN_EP_NUM) {
			return -EINVAL;
		}
		ep = ep_idx | USB_EP_DIR_IN;
		ep_cb = usbip_ctrl.in_ep_ctrl[ep_idx].cb;
		/* Read USB setup, not handled */
		if (!usbip_skip_setup()) {
			return -EIO;
		}
		LOG_DBG("Send %u bytes", buf_len);
		/* Send queued data */
		if (!usbip_send_common(ep, buf_len)) {
			return -EIO;
		}
		if (usbip_send(ep, buf, buf_len) != buf_len) {
			return -EIO;
		}
		LOG_HEXDUMP_DBG(buf, buf_len, "&gt;");
		/* Indicate data sent */
		ep_cb(ep, USB_DC_EP_DATA_IN);
	}
	LOG_DBG("ep %x ep_cb %p", ep, ep_cb);
	return 1;
}</t>
  </si>
  <si>
    <t>Either the condition 'irq&lt;=32' is redundant or the array 'alt_hal_isr[32]' is accessed at index 32, which is out of bounds.</t>
    <phoneticPr fontId="4" type="noConversion"/>
  </si>
  <si>
    <t>alt_hal_isr[irq] = isr;</t>
    <phoneticPr fontId="4" type="noConversion"/>
  </si>
  <si>
    <t>int alt_irq_register(alt_u32 irq, void* context, alt_isr_func isr)
{
  if (irq &lt;= ALTERA_MAX_IRQ)
  {
    alt_hal_isr[irq] = isr;
    return 0;
  }
  else
  {
    return -EINVAL;
  }
}</t>
    <phoneticPr fontId="4" type="noConversion"/>
  </si>
  <si>
    <t>int alt_ic_isr_register(alt_u32 ic_id, alt_u32 irq,
		alt_isr_func isr, void *isr_context, void *flags)
{
  if (irq &lt;= ALTERA_MAX_IRQ)
  {
    alt_hal_isr[irq] = isr;
    return 0;
  }
  else
  {
    return -EINVAL;
  }
}</t>
    <phoneticPr fontId="4" type="noConversion"/>
  </si>
  <si>
    <t>Null Pointer Dereference</t>
    <phoneticPr fontId="4" type="noConversion"/>
  </si>
  <si>
    <t>Either the condition 'thread_spec_data!=NULL' is redundant or there is possible null pointer dereference: thread_spec_data.</t>
    <phoneticPr fontId="4" type="noConversion"/>
  </si>
  <si>
    <t>key_obj = thread_spec_data-&gt;key;</t>
    <phoneticPr fontId="4" type="noConversion"/>
  </si>
  <si>
    <t>void pthread_exit(void *retval)
{
	struct posix_thread *self = (struct posix_thread *)pthread_self();
	pthread_key_obj *key_obj;
	pthread_thread_data *thread_spec_data;
	sys_snode_t *node_l;
	/* Make a thread as cancelable before exiting */
	pthread_mutex_lock(&amp;self-&gt;cancel_lock);
	if (self-&gt;cancel_state == PTHREAD_CANCEL_DISABLE) {
		self-&gt;cancel_state = PTHREAD_CANCEL_ENABLE;
	}
	pthread_mutex_unlock(&amp;self-&gt;cancel_lock);
	pthread_mutex_lock(&amp;self-&gt;state_lock);
	if (self-&gt;state == PTHREAD_JOINABLE) {
		self-&gt;retval = retval;
		self-&gt;state = PTHREAD_EXITED;
		self-&gt;retval = retval;
		pthread_cond_broadcast(&amp;self-&gt;state_cond);
	} else {
		self-&gt;state = PTHREAD_TERMINATED;
	}
	SYS_SLIST_FOR_EACH_NODE(&amp;self-&gt;key_list, node_l) {
		thread_spec_data = (pthread_thread_data *)node_l;
		key_obj = thread_spec_data-&gt;key;
		if ((key_obj-&gt;destructor != NULL) &amp;&amp; (thread_spec_data != NULL)) {
			(key_obj-&gt;destructor)(thread_spec_data-&gt;spec_data);
		}
	}
	pthread_mutex_unlock(&amp;self-&gt;state_lock);
	k_thread_abort((k_tid_t)self);
}</t>
    <phoneticPr fontId="4" type="noConversion"/>
  </si>
  <si>
    <t>Uninitialized variable: header_master</t>
    <phoneticPr fontId="4" type="noConversion"/>
  </si>
  <si>
    <t>while ((header_master[STATUS_HEADER_READY] != SPI_READ) &amp;&amp;
			 (header_master[STATUS_HEADER_READY] != SPI_WRITE));</t>
    <phoneticPr fontId="4" type="noConversion"/>
  </si>
  <si>
    <t>static void bt_tx_thread(void *p1, void *p2, void *p3)
{
	u8_t header_master[5];
	u8_t header_slave[5] = { READY_NOW, SANITY_CHECK,
				 0x00, 0x00, 0x00 };
	struct net_buf *buf = NULL;
	struct bt_hci_cmd_hdr cmd_hdr;
	struct bt_hci_acl_hdr acl_hdr;
	int ret;
	ARG_UNUSED(p1);
	ARG_UNUSED(p2);
	ARG_UNUSED(p3);
	(void)memset(txmsg, 0xFF, SPI_MAX_MSG_LEN);
	while (1) {
		tx.buf = header_slave;
		tx.len = 5;
		rx.buf = header_master;
		rx.len = 5;
		do {
			ret = spi_transceive(spi_hci_dev, &amp;spi_cfg,
					     &amp;tx_bufs, &amp;rx_bufs);
			if (ret &lt; 0) {
				LOG_ERR("SPI transceive error: %d", ret);
			}
		} while ((header_master[STATUS_HEADER_READY] != SPI_READ) &amp;&amp;
			 (header_master[STATUS_HEADER_READY] != SPI_WRITE));
		if (header_master[STATUS_HEADER_READY] == SPI_READ) {
			/* Unblock the spi tx thread and wait for it */
			k_sem_give(&amp;sem_spi_tx);
			k_sem_take(&amp;sem_spi_rx, K_FOREVER);
			continue;
		}
		tx.buf = txmsg;
		tx.len = SPI_MAX_MSG_LEN;
		rx.buf = rxmsg;
		rx.len = SPI_MAX_MSG_LEN;
		/* Receiving data from the SPI Host */
		ret = spi_transceive(spi_hci_dev, &amp;spi_cfg,
				     &amp;tx_bufs, &amp;rx_bufs);
		if (ret &lt; 0) {
			LOG_ERR("SPI transceive error: %d", ret);
			continue;
		}
		switch (rxmsg[PACKET_TYPE]) {
		case HCI_CMD:
			memcpy(&amp;cmd_hdr, &amp;rxmsg[1], sizeof(cmd_hdr));
			buf = net_buf_alloc(&amp;cmd_tx_pool, K_NO_WAIT);
			if (buf) {
				bt_buf_set_type(buf, BT_BUF_CMD);
				net_buf_add_mem(buf, &amp;cmd_hdr,
						sizeof(cmd_hdr));
				net_buf_add_mem(buf, &amp;rxmsg[4],
						cmd_hdr.param_len);
			} else {
				LOG_ERR("No available command buffers!");
				continue;
			}
			break;
		case HCI_ACL:
			memcpy(&amp;acl_hdr, &amp;rxmsg[1], sizeof(acl_hdr));
			buf = net_buf_alloc(&amp;acl_tx_pool, K_NO_WAIT);
			if (buf) {
				bt_buf_set_type(buf, BT_BUF_ACL_OUT);
				net_buf_add_mem(buf, &amp;acl_hdr,
						sizeof(acl_hdr));
				net_buf_add_mem(buf, &amp;rxmsg[5],
						sys_le16_to_cpu(acl_hdr.len));
			} else {
				LOG_ERR("No available ACL buffers!");
				continue;
			}
			break;
		default:
			LOG_ERR("Unknown BT HCI buf type");
			continue;
		}
		LOG_DBG("buf %p type %u len %u",
			buf, bt_buf_get_type(buf), buf-&gt;len);
		ret = bt_send(buf);
		if (ret) {
			LOG_ERR("Unable to send (ret %d)", ret);
			net_buf_unref(buf);
		}
		STACK_ANALYZE("tx_stack", bt_tx_thread_stack);
		/* Make sure other threads get a chance to run */
		k_yield();
	}
}</t>
    <phoneticPr fontId="4" type="noConversion"/>
  </si>
  <si>
    <t>Uninitialized variable: st</t>
    <phoneticPr fontId="4" type="noConversion"/>
  </si>
  <si>
    <t xml:space="preserve">if (st != 0) </t>
    <phoneticPr fontId="4" type="noConversion"/>
  </si>
  <si>
    <t>int main(void)
{
	static struct addrinfo hints;
	struct addrinfo *res;
	int st;
	char *p;
	unsigned int total_bytes = 0U;
	int resolve_attempts = 10;
	bool is_tls = false;
#if defined(CONFIG_NET_SOCKETS_SOCKOPT_TLS)
	tls_credential_add(CA_CERTIFICATE_TAG, TLS_CREDENTIAL_CA_CERTIFICATE,
			   ca_certificate, sizeof(ca_certificate));
#endif
	setbuf(stdout, NULL);
	if (strncmp(download_url, "http://", SSTRLEN("http://")) == 0) {
		port = "80";
		p = download_url + SSTRLEN("http://");
#if defined(CONFIG_NET_SOCKETS_SOCKOPT_TLS)
	} else if (strncmp(download_url, "https://",
		   SSTRLEN("https://")) == 0) {
		is_tls = true;
		port = "443";
		p = download_url + SSTRLEN("https://");
#endif /* defined(CONFIG_NET_SOCKETS_SOCKOPT_TLS) */
	} else {
		fatal("Only http: "
#if defined(CONFIG_NET_SOCKETS_SOCKOPT_TLS)
		      "and https: "
#endif
		      "URLs are supported");
	}
	/* Parse host part */
	host = p;
	while (*p &amp;&amp; *p != ':' &amp;&amp; *p != '/') {
		p++;
	}
	/* Store optional port part */
	if (*p == ':') {
		*p++ = 0;
		port = p;
	}
	/* Parse path part */
	while (*p &amp;&amp; *p != '/') {
		p++;
	}
	if (*p == '/') {
		*p++ = 0;
		uri_path = p;
	}
	printf("Preparing HTTP GET request for http%s://%s:%s/%s\n",
		       (is_tls ? "s" : ""), host, port, uri_path);
	hints.ai_family = AF_INET;
	hints.ai_socktype = SOCK_STREAM;
	while (resolve_attempts--) {
		st = getaddrinfo(host, port, &amp;hints, &amp;res);
		if (st == 0) {
			break;
		}
		printf("getaddrinfo status: %d, retrying\n", st);
		sleep(2);
	}
	if (st != 0) {
		fatal("Unable to resolve address");
	}
	dump_addrinfo(res);
	hash_info = mbedtls_md_info_from_type(MBEDTLS_MD_SHA256);
	if (!hash_info) {
		fatal("Unable to request hash type from mbedTLS");
	}
	mbedtls_md_init(&amp;hash_ctx);
	if (mbedtls_md_setup(&amp;hash_ctx, hash_info, 0) &lt; 0) {
		fatal("Can't setup mbedTLS hash engine");
	}
	while (1) {
		download(res, is_tls);
		total_bytes += cur_bytes;
		printf("Total downloaded so far: %uMB\n", total_bytes / (1024 * 1024));
		sleep(3);
	}
	mbedtls_md_free(&amp;hash_ctx);
	return 0;
}</t>
    <phoneticPr fontId="4" type="noConversion"/>
  </si>
  <si>
    <t>Uninitialized variable: extra</t>
    <phoneticPr fontId="4" type="noConversion"/>
  </si>
  <si>
    <t xml:space="preserve">	NRF_RADIO-&gt;PCNF0 = (((1UL) &lt;&lt; RADIO_PCNF0_S0LEN_Pos) &amp;
			    RADIO_PCNF0_S0LEN_Msk) |
			   ((((u32_t)bits_len) &lt;&lt; RADIO_PCNF0_LFLEN_Pos) &amp;
			    RADIO_PCNF0_LFLEN_Msk) |
			   ((((u32_t)8-bits_len) &lt;&lt; RADIO_PCNF0_S1LEN_Pos) &amp;
			    RADIO_PCNF0_S1LEN_Msk) |
			   extra;</t>
    <phoneticPr fontId="4" type="noConversion"/>
  </si>
  <si>
    <t>void radio_pkt_configure(u8_t bits_len, u8_t max_len, u8_t flags)
{
	u8_t dc = flags &amp; 0x01; /* Adv or Data channel */
	u32_t extra;
	u8_t phy;
#if defined(CONFIG_SOC_SERIES_NRF51X)
	ARG_UNUSED(phy);
	extra = 0U;
	/* nRF51 supports only 27 byte PDU when using h/w CCM for encryption. */
	if (!IS_ENABLED(CONFIG_BT_CTLR_DATA_LENGTH_CLEAR) &amp;&amp; dc) {
		bits_len = 5U;
	}
#elif defined(CONFIG_SOC_COMPATIBLE_NRF52X) || \
	defined(CONFIG_SOC_SERIES_NRF53X)
	extra = 0U;
	phy = (flags &gt;&gt; 1) &amp; 0x07; /* phy */
	switch (phy) {
	case BIT(0):
	default:
		extra |= (RADIO_PCNF0_PLEN_8bit &lt;&lt; RADIO_PCNF0_PLEN_Pos) &amp;
			 RADIO_PCNF0_PLEN_Msk;
		break;
	case BIT(1):
		extra |= (RADIO_PCNF0_PLEN_16bit &lt;&lt; RADIO_PCNF0_PLEN_Pos) &amp;
			 RADIO_PCNF0_PLEN_Msk;
		break;
#if defined(CONFIG_BT_CTLR_PHY_CODED)
#if defined(CONFIG_HAS_HW_NRF_RADIO_BLE_CODED)
	case BIT(2):
		extra |= (RADIO_PCNF0_PLEN_LongRange &lt;&lt; RADIO_PCNF0_PLEN_Pos) &amp;
			 RADIO_PCNF0_PLEN_Msk;
		extra |= (2UL &lt;&lt; RADIO_PCNF0_CILEN_Pos) &amp; RADIO_PCNF0_CILEN_Msk;
		extra |= (3UL &lt;&lt; RADIO_PCNF0_TERMLEN_Pos) &amp;
			 RADIO_PCNF0_TERMLEN_Msk;
		break;
#endif /* CONFIG_HAS_HW_NRF_RADIO_BLE_CODED */
#endif /* CONFIG_BT_CTLR_PHY_CODED */
	}
	/* To use same Data Channel PDU structure with nRF5 specific overhead
	 * byte, include the S1 field in radio packet configuration.
	 */
	if (dc) {
		extra |= (RADIO_PCNF0_S1INCL_Include &lt;&lt;
			  RADIO_PCNF0_S1INCL_Pos) &amp; RADIO_PCNF0_S1INCL_Msk;
	}
#endif /* CONFIG_SOC_COMPATIBLE_NRF52X */
	NRF_RADIO-&gt;PCNF0 = (((1UL) &lt;&lt; RADIO_PCNF0_S0LEN_Pos) &amp;
			    RADIO_PCNF0_S0LEN_Msk) |
			   ((((u32_t)bits_len) &lt;&lt; RADIO_PCNF0_LFLEN_Pos) &amp;
			    RADIO_PCNF0_LFLEN_Msk) |
			   ((((u32_t)8-bits_len) &lt;&lt; RADIO_PCNF0_S1LEN_Pos) &amp;
			    RADIO_PCNF0_S1LEN_Msk) |
			   extra;
	NRF_RADIO-&gt;PCNF1 &amp;= ~(RADIO_PCNF1_MAXLEN_Msk | RADIO_PCNF1_STATLEN_Msk |
			      RADIO_PCNF1_BALEN_Msk | RADIO_PCNF1_ENDIAN_Msk);
	NRF_RADIO-&gt;PCNF1 |= ((((u32_t)max_len) &lt;&lt; RADIO_PCNF1_MAXLEN_Pos) &amp;
			     RADIO_PCNF1_MAXLEN_Msk) |
			    (((0UL) &lt;&lt; RADIO_PCNF1_STATLEN_Pos) &amp;
			     RADIO_PCNF1_STATLEN_Msk) |
			    (((3UL) &lt;&lt; RADIO_PCNF1_BALEN_Pos) &amp;
			     RADIO_PCNF1_BALEN_Msk) |
			    (((RADIO_PCNF1_ENDIAN_Little) &lt;&lt;
			      RADIO_PCNF1_ENDIAN_Pos) &amp;
			     RADIO_PCNF1_ENDIAN_Msk);
}</t>
    <phoneticPr fontId="4" type="noConversion"/>
  </si>
  <si>
    <t>Either the condition 'rx' is redundant or there is possible null pointer dereference: rx.</t>
    <phoneticPr fontId="4" type="noConversion"/>
  </si>
  <si>
    <t>conn-&gt;llcp_rx = rx-&gt;hdr.link-&gt;mem;</t>
    <phoneticPr fontId="4" type="noConversion"/>
  </si>
  <si>
    <t xml:space="preserve">		pdu_ctrl_tx = (void *)tx-&gt;pdu;
		pdu_ctrl_tx-&gt;ll_id = PDU_DATA_LLID_CTRL;
		pdu_ctrl_tx-&gt;len =
			offsetof(struct pdu_data_llctrl, phy_upd_ind) +
			sizeof(struct pdu_data_llctrl_phy_upd_ind);
		pdu_ctrl_tx-&gt;llctrl.opcode =
			PDU_DATA_LLCTRL_TYPE_PHY_UPD_IND;
		ind = &amp;pdu_ctrl_tx-&gt;llctrl.phy_upd_ind;
		ind-&gt;m_to_s_phy = conn-&gt;llcp.phy_upd_ind.tx;
		ind-&gt;s_to_m_phy = conn-&gt;llcp.phy_upd_ind.rx;
		ind-&gt;instant = sys_cpu_to_le16(conn-&gt;llcp.phy_upd_ind.instant);
		ctrl_tx_enqueue(conn, tx);
	} else if (((event_counter - conn-&gt;llcp.phy_upd_ind.instant) &amp;
		    0xFFFF) &lt;= 0x7FFF) {
		struct lll_conn *lll = &amp;conn-&gt;lll;
		struct node_rx_pdu *rx;
		u8_t old_tx, old_rx;
		/* procedure request acked */
		conn-&gt;llcp_ack = conn-&gt;llcp_req;
		/* apply new phy */
		old_tx = lll-&gt;phy_tx;
		old_rx = lll-&gt;phy_rx;
#if defined(CONFIG_BT_CTLR_DATA_LENGTH)
		u16_t eff_tx_time = lll-&gt;max_tx_time;
		u16_t eff_rx_time = lll-&gt;max_rx_time;
#endif /* CONFIG_BT_CTLR_DATA_LENGTH */
		if (conn-&gt;llcp.phy_upd_ind.tx) {
			lll-&gt;phy_tx = conn-&gt;llcp.phy_upd_ind.tx;
#if defined(CONFIG_BT_CTLR_DATA_LENGTH)
			eff_tx_time = calc_eff_time(lll-&gt;max_tx_octets,
						    lll-&gt;phy_tx,
						    conn-&gt;default_tx_time);
#endif /* CONFIG_BT_CTLR_DATA_LENGTH */
		}
		if (conn-&gt;llcp.phy_upd_ind.rx) {
			lll-&gt;phy_rx = conn-&gt;llcp.phy_upd_ind.rx;
#if defined(CONFIG_BT_CTLR_DATA_LENGTH)
			eff_rx_time =
				calc_eff_time(lll-&gt;max_rx_octets, lll-&gt;phy_rx,
					      PKT_US(LL_LENGTH_OCTETS_RX_MAX,
						     BIT(2)));
#endif /* CONFIG_BT_CTLR_DATA_LENGTH */
		}
		lll-&gt;phy_flags = conn-&gt;phy_pref_flags;
		/* Acquire Rx node */
		rx = conn-&gt;llcp_rx;
		LL_ASSERT(rx &amp;&amp; rx-&gt;hdr.link);
		conn-&gt;llcp_rx = rx-&gt;hdr.link-&gt;mem;</t>
    <phoneticPr fontId="4" type="noConversion"/>
  </si>
  <si>
    <t xml:space="preserve">		if (!conn-&gt;llcp.phy_upd_ind.cmd &amp;&amp; (lll-&gt;phy_tx == old_tx) &amp;&amp;
		    (lll-&gt;phy_rx == old_rx)) {
			/* Mark for buffer for release */
			rx-&gt;hdr.type = NODE_RX_TYPE_DC_PDU_RELEASE;
			/* enqueue rx node towards Thread */
			ll_rx_put(rx-&gt;hdr.link, rx);
			if (IS_ENABLED(CONFIG_BT_CTLR_DATA_LENGTH)) {
				/* get the DLE rx node reserved for ULL-&gt;LL */
				rx = conn-&gt;llcp_rx;
				LL_ASSERT(rx &amp;&amp; rx-&gt;hdr.link);
				conn-&gt;llcp_rx = rx-&gt;hdr.link-&gt;mem;
				/* Mark for buffer for release */
				rx-&gt;hdr.type = NODE_RX_TYPE_DC_PDU_RELEASE;
				/* enqueue rx node towards Thread */
				ll_rx_put(rx-&gt;hdr.link, rx);
			}
			ll_rx_sched();
			return;
		}</t>
    <phoneticPr fontId="4" type="noConversion"/>
  </si>
  <si>
    <t>case LLCP_LENGTH_STATE_RESIZE_RSP:
	{
		struct pdu_data_llctrl_length_rsp *lr;
		struct pdu_data *pdu_ctrl_rx;
		struct node_rx_pdu *rx;
		struct lll_conn *lll;
		u16_t tx_octets;
		lll = &amp;conn-&gt;lll;
		/* Use the new rx octets/time in the connection */
		lll-&gt;max_rx_octets = conn-&gt;llcp_length.rx_octets;
		/* backup tx_octets */
		tx_octets = conn-&gt;llcp_length.tx_octets;
#if defined(CONFIG_BT_CTLR_PHY)
		/* Use the new rx time in the connection */
		lll-&gt;max_rx_time = conn-&gt;llcp_length.rx_time;
		/* backup tx time */
		u16_t tx_time = conn-&gt;llcp_length.tx_time;
#endif /* CONFIG_BT_CTLR_PHY */
		/* switch states, to wait for ack, to request cached values or
		 * complete the procedure
		 */
		if (conn-&gt;llcp_length.state == LLCP_LENGTH_STATE_RESIZE) {
			/* check cache */
			if (!conn-&gt;llcp_length.cache.tx_octets) {
				/* Procedure complete */
				conn-&gt;llcp_length.ack = conn-&gt;llcp_length.req;
				conn-&gt;procedure_expire = 0U;
			} else {
				/* Initiate cached procedure */
				conn-&gt;llcp_length.tx_octets =
					conn-&gt;llcp_length.cache.tx_octets;
				conn-&gt;llcp_length.cache.tx_octets = 0;
#if defined(CONFIG_BT_CTLR_PHY)
				conn-&gt;llcp_length.tx_time =
					conn-&gt;llcp_length.cache.tx_time;
#endif /* CONFIG_BT_CTLR_PHY */
				conn-&gt;llcp_length.state = LLCP_LENGTH_STATE_REQ;
			}
		} else {
			conn-&gt;llcp_length.state =
				LLCP_LENGTH_STATE_RESIZE_RSP_ACK_WAIT;
		}
		/* Prepare the rx packet structure */
		rx = conn-&gt;llcp_rx;
		LL_ASSERT(rx &amp;&amp; rx-&gt;hdr.link);
		conn-&gt;llcp_rx = rx-&gt;hdr.link-&gt;mem;
		rx-&gt;hdr.handle = conn-&gt;lll.handle;
		rx-&gt;hdr.type = NODE_RX_TYPE_DC_PDU;
		/* prepare length rsp structure */
		pdu_ctrl_rx = (void *)rx-&gt;pdu;
		pdu_ctrl_rx-&gt;ll_id = PDU_DATA_LLID_CTRL;
		pdu_ctrl_rx-&gt;len =
			offsetof(struct pdu_data_llctrl, length_rsp) +
			sizeof(struct pdu_data_llctrl_length_rsp);
		pdu_ctrl_rx-&gt;llctrl.opcode = PDU_DATA_LLCTRL_TYPE_LENGTH_RSP;
		lr = &amp;pdu_ctrl_rx-&gt;llctrl.length_rsp;
		lr-&gt;max_rx_octets = sys_cpu_to_le16(lll-&gt;max_rx_octets);
		lr-&gt;max_tx_octets = sys_cpu_to_le16(tx_octets);</t>
    <phoneticPr fontId="4" type="noConversion"/>
  </si>
  <si>
    <t>Uninitialized variable: chan</t>
    <phoneticPr fontId="4" type="noConversion"/>
  </si>
  <si>
    <t>struct bt_l2cap_le_chan *chan = LE_CHAN_RTX(work);</t>
    <phoneticPr fontId="4" type="noConversion"/>
  </si>
  <si>
    <t>static void l2cap_rtx_timeout(struct k_work *work)
{
	struct bt_l2cap_le_chan *chan = LE_CHAN_RTX(work);
	BT_ERR("chan %p timeout", chan);
	bt_l2cap_chan_remove(chan-&gt;chan.conn, &amp;chan-&gt;chan);
	bt_l2cap_chan_del(&amp;chan-&gt;chan);
}</t>
    <phoneticPr fontId="4" type="noConversion"/>
  </si>
  <si>
    <t>struct bt_l2cap_br_chan *chan = BR_CHAN_RTX(work);</t>
    <phoneticPr fontId="4" type="noConversion"/>
  </si>
  <si>
    <t>static void l2cap_br_rtx_timeout(struct k_work *work)
{
	struct bt_l2cap_br_chan *chan = BR_CHAN_RTX(work);
	BT_WARN("chan %p timeout", chan);
	if (chan-&gt;rx.cid == BT_L2CAP_CID_BR_SIG) {
		BT_DBG("Skip BR/EDR signalling channel ");
		atomic_clear_bit(chan-&gt;flags, L2CAP_FLAG_SIG_INFO_PENDING);
		return;
	}
	BT_DBG("chan %p %s scid 0x%04x", chan,
	       bt_l2cap_chan_state_str(chan-&gt;chan.state),
	       chan-&gt;rx.cid);
	switch (chan-&gt;chan.state) {
	case BT_L2CAP_CONFIG:
		bt_l2cap_br_chan_disconnect(&amp;chan-&gt;chan);
		break;
	case BT_L2CAP_DISCONNECT:
	case BT_L2CAP_CONNECT:
		l2cap_br_chan_cleanup(&amp;chan-&gt;chan);
		break;
	default:
		break;
	}
}</t>
    <phoneticPr fontId="4" type="noConversion"/>
  </si>
  <si>
    <t>Uninitialized variable: conn-&gt;proto</t>
    <phoneticPr fontId="4" type="noConversion"/>
  </si>
  <si>
    <t xml:space="preserve">if (conn-&gt;proto != proto) </t>
    <phoneticPr fontId="4" type="noConversion"/>
  </si>
  <si>
    <t xml:space="preserve">SYS_SLIST_FOR_EACH_CONTAINER(&amp;conn_used, conn, node) {
		if (conn-&gt;proto != proto) {
			continue;
		}
		if (conn-&gt;family != family) {
			continue;
		}
		if (remote_addr) {
			if (!(conn-&gt;flags &amp; NET_CONN_REMOTE_ADDR_SET)) {
				continue;
			}
			if (IS_ENABLED(CONFIG_NET_IPV6) &amp;&amp;
			    remote_addr-&gt;sa_family == AF_INET6 &amp;&amp;
			    remote_addr-&gt;sa_family ==
			    conn-&gt;remote_addr.sa_family) {
				if (!net_ipv6_addr_cmp(
					    &amp;net_sin6(remote_addr)-&gt;sin6_addr,
					    &amp;net_sin6(&amp;conn-&gt;remote_addr)-&gt;
								sin6_addr)) {
					continue;
				}
			} else if (IS_ENABLED(CONFIG_NET_IPV4) &amp;&amp;
				   remote_addr-&gt;sa_family == AF_INET &amp;&amp;
				   remote_addr-&gt;sa_family ==
				   conn-&gt;remote_addr.sa_family) {
				if (!net_ipv4_addr_cmp(
					    &amp;net_sin(remote_addr)-&gt;sin_addr,
					    &amp;net_sin(&amp;conn-&gt;remote_addr)-&gt;
								sin_addr)) {
					continue;
				}
			} else {
				continue;
			}
		} else if (conn-&gt;flags &amp; NET_CONN_REMOTE_ADDR_SET) {
			continue;
		}
		if (local_addr) {
			if (!(conn-&gt;flags &amp; NET_CONN_LOCAL_ADDR_SET)) {
				continue;
			}
			if (IS_ENABLED(CONFIG_NET_IPV6) &amp;&amp;
			    local_addr-&gt;sa_family == AF_INET6 &amp;&amp;
			    local_addr-&gt;sa_family ==
			    conn-&gt;local_addr.sa_family) {
				if (!net_ipv6_addr_cmp(
					    &amp;net_sin6(local_addr)-&gt;sin6_addr,
					    &amp;net_sin6(&amp;conn-&gt;local_addr)-&gt;
								sin6_addr)) {
					continue;
				}
			} else if (IS_ENABLED(CONFIG_NET_IPV4) &amp;&amp;
				   local_addr-&gt;sa_family == AF_INET &amp;&amp;
				   local_addr-&gt;sa_family ==
				   conn-&gt;local_addr.sa_family) {
				if (!net_ipv4_addr_cmp(
					    &amp;net_sin(local_addr)-&gt;sin_addr,
					    &amp;net_sin(&amp;conn-&gt;local_addr)-&gt;
								sin_addr)) {
					continue;
				}
			} else {
				continue;
			}
		} else if (conn-&gt;flags &amp; NET_CONN_LOCAL_ADDR_SET) {
			continue;
		}
		if (net_sin(&amp;conn-&gt;remote_addr)-&gt;sin_port !=
		    htons(remote_port)) {
			continue;
		}
		if (net_sin(&amp;conn-&gt;local_addr)-&gt;sin_port !=
		    htons(local_port)) {
			continue;
		}
		return conn;
	</t>
    <phoneticPr fontId="4" type="noConversion"/>
  </si>
  <si>
    <t>if (conn-&gt;proto != proto)</t>
    <phoneticPr fontId="4" type="noConversion"/>
  </si>
  <si>
    <t>SYS_SLIST_FOR_EACH_CONTAINER(&amp;conn_used, conn, node) {
		if (conn-&gt;proto != proto) {
			continue;
		}
		if (conn-&gt;family != AF_UNSPEC &amp;&amp;
		    conn-&gt;family != net_pkt_family(pkt)) {
			continue;
		}
		if (IS_ENABLED(CONFIG_NET_UDP) ||
		    IS_ENABLED(CONFIG_NET_TCP)) {
			if (net_sin(&amp;conn-&gt;remote_addr)-&gt;sin_port) {
				if (net_sin(&amp;conn-&gt;remote_addr)-&gt;sin_port !=
				    src_port) {
					continue;
				}
			}
			if (net_sin(&amp;conn-&gt;local_addr)-&gt;sin_port) {
				if (net_sin(&amp;conn-&gt;local_addr)-&gt;sin_port !=
				    dst_port) {
					continue;
				}
			}
			if (conn-&gt;flags &amp; NET_CONN_REMOTE_ADDR_SET) {
				if (!conn_addr_cmp(pkt, ip_hdr,
						   &amp;conn-&gt;remote_addr,
						   true)) {
					continue;
				}
			}
			if (conn-&gt;flags &amp; NET_CONN_LOCAL_ADDR_SET) {
				if (!conn_addr_cmp(pkt, ip_hdr,
						   &amp;conn-&gt;local_addr,
						   false)) {
					continue;
				}
			}
			/* If we have an existing best_match, and that one
			 * specifies a remote port, then we've matched to a
			 * LISTENING connection that should not override.
			 */
			if (best_match != NULL &amp;&amp;
			    best_match-&gt;flags &amp; NET_CONN_REMOTE_PORT_SPEC) {
				continue;
			}
			if (best_rank &lt; NET_CONN_RANK(conn-&gt;flags)) {
				struct net_pkt *mcast_pkt;
				if (!is_mcast_pkt) {
					best_rank = NET_CONN_RANK(conn-&gt;flags);
					best_match = conn;
					continue;
				}
				/* If we have a multicast packet, and we found
				 * a match, then deliver the packet immediately
				 * to the handler. As there might be several
				 * sockets interested about these, we need to
				 * clone the received pkt.
				 */
				NET_DBG("[%p] mcast match found cb %p ud %p",
					conn, conn-&gt;cb,	conn-&gt;user_data);
				mcast_pkt = net_pkt_clone(pkt, CLONE_TIMEOUT);
				if (!mcast_pkt) {
					goto drop;
				}
				if (conn-&gt;cb(conn, mcast_pkt, ip_hdr,
					     proto_hdr, conn-&gt;user_data) ==
								NET_DROP) {
					net_stats_update_per_proto_drop(
							pkt_iface, proto);
					net_pkt_unref(mcast_pkt);
				} else {
					net_stats_update_per_proto_recv(
						pkt_iface, proto);
				}
				mcast_pkt_delivered = true;
			}
		} else if (IS_ENABLED(CONFIG_NET_SOCKETS_PACKET) ||
			   IS_ENABLED(CONFIG_NET_SOCKETS_CAN)) {
			best_rank = 0;
			best_match = conn;
		}
	}</t>
    <phoneticPr fontId="4" type="noConversion"/>
  </si>
  <si>
    <t>Uninitialized variable: nexthop_route-&gt;nbr</t>
    <phoneticPr fontId="4" type="noConversion"/>
  </si>
  <si>
    <t xml:space="preserve">if (nexthop_route-&gt;nbr == nbr_nexthop) </t>
    <phoneticPr fontId="4" type="noConversion"/>
  </si>
  <si>
    <t>for (i = 0; i &lt; CONFIG_NET_MAX_ROUTES; i++) {
		struct net_nbr *nbr = get_nbr(i);
		struct net_route_entry *route = net_route_data(nbr);
		if (!route) {
			continue;
		}
		SYS_SLIST_FOR_EACH_CONTAINER(&amp;route-&gt;nexthop, nexthop_route,
					     node) {
			if (nexthop_route-&gt;nbr == nbr_nexthop) {
				/* This route contains this nexthop */
				ret = net_route_del(route);
				if (!ret) {
					count++;
				} else {
					status = ret;
				}
				break;
			}
		}
	}</t>
    <phoneticPr fontId="4" type="noConversion"/>
  </si>
  <si>
    <t>NET_ASSERT(nexthop_route-&gt;nbr-&gt;idx != NET_NBR_LLADDR_UNKNOWN);</t>
    <phoneticPr fontId="4" type="noConversion"/>
  </si>
  <si>
    <t>struct in6_addr *net_route_get_nexthop(struct net_route_entry *route)
{
	struct net_route_nexthop *nexthop_route;
	struct net_ipv6_nbr_data *ipv6_nbr_data;
	if (!route) {
		return NULL;
	}
	SYS_SLIST_FOR_EACH_CONTAINER(&amp;route-&gt;nexthop, nexthop_route, node) {
		struct in6_addr *addr;
		NET_ASSERT(nexthop_route-&gt;nbr-&gt;idx != NET_NBR_LLADDR_UNKNOWN);
		if (nexthop_route-&gt;nbr-&gt;idx == NET_NBR_LLADDR_UNKNOWN) {
			continue;
		}
		ipv6_nbr_data = net_ipv6_nbr_data(nexthop_route-&gt;nbr);
		if (ipv6_nbr_data) {
			addr = &amp;ipv6_nbr_data-&gt;addr;
			NET_ASSERT(addr);
			return addr;
		} else {
			NET_ERR("could not get neighbor data from next hop");
		}
	}
	return NULL;
}</t>
    <phoneticPr fontId="4" type="noConversion"/>
  </si>
  <si>
    <t>Either the condition '!conn' is redundant or there is possible null pointer dereference: conn.</t>
    <phoneticPr fontId="4" type="noConversion"/>
  </si>
  <si>
    <t>conn-&gt;accept_cb = cb;</t>
    <phoneticPr fontId="4" type="noConversion"/>
  </si>
  <si>
    <t>int net_tcp_accept(struct net_context *context, net_tcp_accept_cb_t cb,
		   void *user_data)
{
	struct tcp *conn = context-&gt;tcp;
	struct sockaddr local_addr = { };
	u16_t local_port, remote_port;
	NET_DBG("context: %p, tcp: %p, cb: %p", context, conn, cb);
	conn-&gt;accept_cb = cb;
	if (!conn || conn-&gt;state != TCP_LISTEN) {
		return -EINVAL;
	}
	local_addr.sa_family = net_context_get_family(context);
	switch (local_addr.sa_family) {
		struct sockaddr_in *in;
		struct sockaddr_in6 *in6;
	case AF_INET:
		in = (struct sockaddr_in *)&amp;local_addr;
		if (net_sin_ptr(&amp;context-&gt;local)-&gt;sin_addr) {
			net_ipaddr_copy(&amp;in-&gt;sin_addr,
					net_sin_ptr(&amp;context-&gt;local)-&gt;sin_addr);
		}
		in-&gt;sin_port =
			net_sin((struct sockaddr *)&amp;context-&gt;local)-&gt;sin_port;
		local_port = ntohs(in-&gt;sin_port);
		remote_port = ntohs(net_sin(&amp;context-&gt;remote)-&gt;sin_port);
		break;
	case AF_INET6:
		in6 = (struct sockaddr_in6 *)&amp;local_addr;
		if (net_sin6_ptr(&amp;context-&gt;local)-&gt;sin6_addr) {
			net_ipaddr_copy(&amp;in6-&gt;sin6_addr,
				net_sin6_ptr(&amp;context-&gt;local)-&gt;sin6_addr);
		}
		in6-&gt;sin6_port =
			net_sin6((struct sockaddr *)&amp;context-&gt;local)-&gt;sin6_port;
		local_port = ntohs(in6-&gt;sin6_port);
		remote_port = ntohs(net_sin6(&amp;context-&gt;remote)-&gt;sin6_port);
		break;
	default:
		return -EINVAL;
	}
	context-&gt;user_data = user_data;
	return net_conn_register(net_context_get_ip_proto(context),
				 local_addr.sa_family,
				 context-&gt;flags &amp; NET_CONTEXT_REMOTE_ADDR_SET ?
				 &amp;context-&gt;remote : NULL,
				 &amp;local_addr,
				 remote_port, local_port,
				 tcp_pkt_received, context,
				 &amp;context-&gt;conn_handler);
}</t>
    <phoneticPr fontId="4" type="noConversion"/>
  </si>
  <si>
    <t>Possible null pointer dereference: buf</t>
    <phoneticPr fontId="4" type="noConversion"/>
  </si>
  <si>
    <t>w-&gt;len -= buf-&gt;len;</t>
    <phoneticPr fontId="4" type="noConversion"/>
  </si>
  <si>
    <t>static struct net_buf *tcp_win_pop(struct tcp_win *w, const char *name,
					size_t len)
{
	struct net_buf *buf, *out = NULL;
	NET_ASSERT_INFO(len, "Invalid request, len: %zu", len);
	NET_ASSERT_INFO(len &lt;= w-&gt;len, "Insufficient window length, "
			"len: %zu, req: %zu", w-&gt;len, len);
	while (len) {
		buf = tcp_slist(&amp;w-&gt;bufs, get, struct net_buf, user_data);
		w-&gt;len -= buf-&gt;len;
		out = out ? net_buf_frag_add(out, buf) : buf;
		len -= buf-&gt;len;
	}
	NET_ASSERT_INFO(len == 0, "Unfulfilled request, len: %zu", len);
	NET_DBG("%s len=%zu", name, net_buf_frags_len(out));
	return out;</t>
    <phoneticPr fontId="4" type="noConversion"/>
  </si>
  <si>
    <t>Uninitialized variable: tp_pkt-&gt;pkt</t>
    <phoneticPr fontId="4" type="noConversion"/>
  </si>
  <si>
    <t>if (tp_pkt-&gt;pkt == pkt)</t>
    <phoneticPr fontId="4" type="noConversion"/>
  </si>
  <si>
    <t>void tp_pkt_unref(struct net_pkt *pkt, const char *file, int line)
{
	bool found = false;
	struct tp_pkt *tp_pkt;
	SYS_SLIST_FOR_EACH_CONTAINER(&amp;tp_pkts, tp_pkt, next) {
		if (tp_pkt-&gt;pkt == pkt) {
			found = true;
			break;
		}
	}
	tp_assert(found, "Invalid %s(%p): %s:%d", __func__, pkt, file, line);
	sys_slist_find_and_remove(&amp;tp_pkts, (sys_snode_t *) tp_pkt);
	net_pkt_unref(tp_pkt-&gt;pkt);
	k_free(tp_pkt);
}</t>
    <phoneticPr fontId="4" type="noConversion"/>
  </si>
  <si>
    <t xml:space="preserve">if (ret != 0) </t>
    <phoneticPr fontId="4" type="noConversion"/>
  </si>
  <si>
    <t>static int canbus_enable(struct net_if *iface, bool state)
{
	struct device *net_can_dev = net_if_get_device(iface);
	const struct net_can_api *api = net_can_dev-&gt;driver_api;
	struct canbus_net_ctx *ctx = net_if_l2_data(iface);
	int dad_retry_cnt, ret;
	NET_DBG("start to bring iface %p %s", iface, state ? "up" : "down");
	if (state) {
		for (dad_retry_cnt = CONFIG_NET_L2_CANBUS_DAD_RETRIES;
		     dad_retry_cnt; dad_retry_cnt--) {
			ret = canbus_init_ll_addr(iface);
			if (ret == 0) {
				break;
			} else if (ret == -EIO) {
				return -EIO;
			}
		}
		if (ret != 0) {
			return ret;
		}
	} else {
		if (ctx-&gt;dad_filter_id != CAN_NET_FILTER_NOT_SET) {
			canbus_detach_filter(net_can_dev, ctx-&gt;dad_filter_id);
		}
	}
	ret = api-&gt;enable(net_can_dev, state);
	if (!ret) {
		NET_DBG("Iface %p is up", iface);
	}
	return ret;
}</t>
    <phoneticPr fontId="4" type="noConversion"/>
  </si>
  <si>
    <t>Either the condition 'n' is redundant or there is possible null pointer dereference: p.</t>
    <phoneticPr fontId="4" type="noConversion"/>
  </si>
  <si>
    <t>n = strchr(p, ':');</t>
    <phoneticPr fontId="4" type="noConversion"/>
  </si>
  <si>
    <t>static inline u32_t parse_channel_set(char *str_set)
{
	u32_t channel_set = 0U;
	char *p, *n;
	p = str_set;
	do {
		u32_t chan;
		n = strchr(p, ':');
		if (n) {
			*n = '\0';
		}
		chan = atoi(p);
		if (chan &gt; 0 &amp;&amp; chan &lt; 32) {
			channel_set |= BIT(chan - 1);
		}
		p = n ? n + 1 : n;
	} while (n);
	return channel_set;
}</t>
    <phoneticPr fontId="4" type="noConversion"/>
  </si>
  <si>
    <t>chan = atoi(p);</t>
    <phoneticPr fontId="4" type="noConversion"/>
  </si>
  <si>
    <t>static inline u32_t parse_channel_set(char *str_set)
{
	u32_t channel_set = 0U;
	char *p, *n;
	p = str_set;
	do {
		u32_t chan;
		n = strchr(p, ':');
		if (n) {
			*n = '\0';
		}
		chan = atoi(p);
		if (chan &gt; 0 &amp;&amp; chan &lt; 32) {
			channel_set |= BIT(chan - 1);
		}
		p = n ? n + 2 : n;
	} while (n);
	return channel_set;
}</t>
  </si>
  <si>
    <t>Uninitialized variable: obs-&gt;path</t>
    <phoneticPr fontId="4" type="noConversion"/>
  </si>
  <si>
    <t xml:space="preserve">if (obs-&gt;path.obj_id == obj_id &amp;&amp;
		    obs-&gt;path.obj_inst_id == obj_inst_id &amp;&amp;
		    (obs-&gt;path.level &lt; 3 ||
		     obs-&gt;path.res_id == res_id)) </t>
    <phoneticPr fontId="4" type="noConversion"/>
  </si>
  <si>
    <t>int lwm2m_notify_observer(u16_t obj_id, u16_t obj_inst_id, u16_t res_id)
{
	struct observe_node *obs;
	int ret = 0;
	/* look for observers which match our resource */
	SYS_SLIST_FOR_EACH_CONTAINER(&amp;engine_observer_list, obs, node) {
		if (obs-&gt;path.obj_id == obj_id &amp;&amp;
		    obs-&gt;path.obj_inst_id == obj_inst_id &amp;&amp;
		    (obs-&gt;path.level &lt; 3 ||
		     obs-&gt;path.res_id == res_id)) {
			/* update the event time for this observer */
			obs-&gt;event_timestamp = k_uptime_get();
			LOG_DBG("NOTIFY EVENT %u/%u/%u",
				obj_id, obj_inst_id, res_id);
			ret++;
		}
	}
	return ret;
}</t>
    <phoneticPr fontId="4" type="noConversion"/>
  </si>
  <si>
    <t>Uninitialized variables: obs.node, obs.ctx, obs.path, obs.event_timestamp, obs.last_timestamp, obs.min_period_sec, obs.max_period_sec, obs.counter, obs.format, obs.tkl</t>
    <phoneticPr fontId="4" type="noConversion"/>
  </si>
  <si>
    <t>found_obj = obs;LOG_ERR("token(%p) and token length(%u) must be valid.",
			token, tkl);</t>
    <phoneticPr fontId="4" type="noConversion"/>
  </si>
  <si>
    <t>static int engine_remove_observer(const u8_t *token, u8_t tkl)
{
	struct observe_node *obs, *found_obj = NULL;
	sys_snode_t *prev_node = NULL;
	if (!token || (tkl == 0U || tkl &gt; MAX_TOKEN_LEN)) {
		LOG_ERR("token(%p) and token length(%u) must be valid.",
			token, tkl);
		return -EINVAL;
	}
	/* find the node index */
	SYS_SLIST_FOR_EACH_CONTAINER(&amp;engine_observer_list, obs, node) {
		if (memcmp(obs-&gt;token, token, tkl) == 0) {
			found_obj = obs;
			break;
		}
		prev_node = &amp;obs-&gt;node;
	}
	if (!found_obj) {
		return -ENOENT;
	}
	sys_slist_remove(&amp;engine_observer_list, prev_node, &amp;found_obj-&gt;node);
	(void)memset(found_obj, 0, sizeof(*found_obj));
	LOG_DBG("observer '%s' removed", log_strdup(sprint_token(token, tkl)));
	return 0;
}</t>
    <phoneticPr fontId="4" type="noConversion"/>
  </si>
  <si>
    <t xml:space="preserve">if (!(obj_id == obs-&gt;path.obj_id &amp;&amp;
		      obj_inst_id == obs-&gt;path.obj_inst_id)) </t>
    <phoneticPr fontId="4" type="noConversion"/>
  </si>
  <si>
    <t>static void engine_remove_observer_by_id(u16_t obj_id, s32_t obj_inst_id)
{
	struct observe_node *obs, *tmp;
	sys_snode_t *prev_node = NULL;
	/* remove observer instances accordingly */
	SYS_SLIST_FOR_EACH_CONTAINER_SAFE(
			&amp;engine_observer_list, obs, tmp, node) {
		if (!(obj_id == obs-&gt;path.obj_id &amp;&amp;
		      obj_inst_id == obs-&gt;path.obj_inst_id)) {
			prev_node = &amp;obs-&gt;node;
			continue;
		}
		sys_slist_remove(&amp;engine_observer_list, prev_node, &amp;obs-&gt;node);
		(void)memset(obs, 0, sizeof(*obs));
	}
}</t>
    <phoneticPr fontId="4" type="noConversion"/>
  </si>
  <si>
    <t>Uninitialized variable: obj-&gt;obj_id</t>
    <phoneticPr fontId="4" type="noConversion"/>
  </si>
  <si>
    <t>if (obj-&gt;obj_id == obj_id) {
			return obj;
		}</t>
    <phoneticPr fontId="4" type="noConversion"/>
  </si>
  <si>
    <t>static struct lwm2m_engine_obj *get_engine_obj(int obj_id)
{
	struct lwm2m_engine_obj *obj;
	SYS_SLIST_FOR_EACH_CONTAINER(&amp;engine_obj_list, obj, node) {
		if (obj-&gt;obj_id == obj_id) {
			return obj;
		}
	}
	return NULL;
}</t>
    <phoneticPr fontId="4" type="noConversion"/>
  </si>
  <si>
    <t>Uninitialized variable: obj_inst-&gt;obj</t>
    <phoneticPr fontId="4" type="noConversion"/>
  </si>
  <si>
    <t xml:space="preserve">		if (obj_inst-&gt;obj-&gt;obj_id == obj_id &amp;&amp;
		    obj_inst-&gt;obj_inst_id == obj_inst_id) </t>
    <phoneticPr fontId="4" type="noConversion"/>
  </si>
  <si>
    <t>static struct lwm2m_engine_obj_inst *get_engine_obj_inst(int obj_id,
							 int obj_inst_id)
{
	struct lwm2m_engine_obj_inst *obj_inst;
	SYS_SLIST_FOR_EACH_CONTAINER(&amp;engine_obj_inst_list, obj_inst,
				     node) {
		if (obj_inst-&gt;obj-&gt;obj_id == obj_id &amp;&amp;
		    obj_inst-&gt;obj_inst_id == obj_inst_id) {
			return obj_inst;
		}
	}
	return NULL;
}</t>
    <phoneticPr fontId="4" type="noConversion"/>
  </si>
  <si>
    <t>if (obj_inst-&gt;obj-&gt;obj_id == obj_id &amp;&amp;
		    obj_inst-&gt;obj_inst_id &gt; obj_inst_id &amp;&amp;
		    (!next || next-&gt;obj_inst_id &gt; obj_inst-&gt;obj_inst_id)) {
			next = obj_inst;
		}</t>
    <phoneticPr fontId="4" type="noConversion"/>
  </si>
  <si>
    <t>static struct lwm2m_engine_obj_inst *
next_engine_obj_inst(int obj_id, int obj_inst_id)
{
	struct lwm2m_engine_obj_inst *obj_inst, *next = NULL;
	SYS_SLIST_FOR_EACH_CONTAINER(&amp;engine_obj_inst_list, obj_inst,
				     node) {
		if (obj_inst-&gt;obj-&gt;obj_id == obj_id &amp;&amp;
		    obj_inst-&gt;obj_inst_id &gt; obj_inst_id &amp;&amp;
		    (!next || next-&gt;obj_inst_id &gt; obj_inst-&gt;obj_inst_id)) {
			next = obj_inst;
		}
	}
	return next;
}</t>
    <phoneticPr fontId="4" type="noConversion"/>
  </si>
  <si>
    <t>Uninitialized variable: srv-&gt;last_timestamp</t>
    <phoneticPr fontId="4" type="noConversion"/>
  </si>
  <si>
    <t>time_left_ms = srv-&gt;last_timestamp +
				  K_MSEC(srv-&gt;min_call_period);</t>
    <phoneticPr fontId="4" type="noConversion"/>
  </si>
  <si>
    <t>s32_t engine_next_service_timeout_ms(u32_t max_timeout)
{
	struct service_node *srv;
	u64_t time_left_ms, timestamp = k_uptime_get();
	u32_t timeout = max_timeout;
	SYS_SLIST_FOR_EACH_CONTAINER(&amp;engine_service_list, srv, node) {
		time_left_ms = srv-&gt;last_timestamp +
				  K_MSEC(srv-&gt;min_call_period);
		/* service is due */
		if (time_left_ms &lt; timestamp) {
			return 0;
		}
		/* service timeout is less than the current timeout */
		time_left_ms -= timestamp;
		if (time_left_ms &lt; timeout) {
			timeout = time_left_ms;
		}
	}
	return timeout;
}</t>
    <phoneticPr fontId="4" type="noConversion"/>
  </si>
  <si>
    <t>Uninitialized variable: obs-&gt;ctx</t>
    <phoneticPr fontId="4" type="noConversion"/>
  </si>
  <si>
    <t>if (obs-&gt;ctx == client_ctx)</t>
    <phoneticPr fontId="4" type="noConversion"/>
  </si>
  <si>
    <t>int lwm2m_engine_context_close(struct lwm2m_ctx *client_ctx)
{
	struct observe_node *obs, *tmp;
	sys_snode_t *prev_node = NULL;
	int sock_fd = client_ctx-&gt;sock_fd;
	/* Cancel pending retransmit work */
	k_delayed_work_cancel(&amp;client_ctx-&gt;retransmit_work);
	/* Remove observes for this context */
	SYS_SLIST_FOR_EACH_CONTAINER_SAFE(&amp;engine_observer_list,
					  obs, tmp, node) {
		if (obs-&gt;ctx == client_ctx) {
			sys_slist_remove(&amp;engine_observer_list, prev_node,
					 &amp;obs-&gt;node);
			(void)memset(obs, 0, sizeof(*obs));
		} else {
			prev_node = &amp;obs-&gt;node;
		}
	}
	lwm2m_socket_del(client_ctx);
	client_ctx-&gt;sock_fd = -1;
	if (sock_fd &gt;= 0) {
		return close(sock_fd);
	} else {
		return 0;
	}
}</t>
    <phoneticPr fontId="4" type="noConversion"/>
  </si>
  <si>
    <t>if (obj_inst-&gt;obj-&gt;obj_id == LWM2M_OBJECT_SECURITY_ID &amp;&amp;
		    obj_inst-&gt;obj_inst_id &gt; 0)</t>
    <phoneticPr fontId="4" type="noConversion"/>
  </si>
  <si>
    <t>static int bootstrap_delete(void)
{
	struct lwm2m_engine_obj_inst *obj_inst, *tmp;
	int ret = 0;
	/* delete SECURITY instances &gt; 0 */
	SYS_SLIST_FOR_EACH_CONTAINER_SAFE(&amp;engine_obj_inst_list,
					  obj_inst, tmp, node) {
		if (obj_inst-&gt;obj-&gt;obj_id == LWM2M_OBJECT_SECURITY_ID &amp;&amp;
		    obj_inst-&gt;obj_inst_id &gt; 0) {
			ret = lwm2m_delete_obj_inst(obj_inst-&gt;obj-&gt;obj_id,
						    obj_inst-&gt;obj_inst_id);
			if (ret &lt; 0) {
				return ret;
			}
		}
	}
	return ret;
}</t>
    <phoneticPr fontId="4" type="noConversion"/>
  </si>
  <si>
    <t>Null pointer dereference: (zsock_fd_set*)0</t>
    <phoneticPr fontId="4" type="noConversion"/>
  </si>
  <si>
    <t xml:space="preserve">for (i = 0; i &lt; STRUCT_MEMBER_ARRAY_SIZE(zsock_fd_set, bitset); i++) </t>
    <phoneticPr fontId="4" type="noConversion"/>
  </si>
  <si>
    <t>for (i = 0; i &lt; STRUCT_MEMBER_ARRAY_SIZE(zsock_fd_set, bitset); i++) {
		u32_t bit_mask = 1U;
		u32_t read_mask = 0U, write_mask = 0U, except_mask = 0U;
		u32_t ored_mask;
		if (readfds != NULL) {
			read_mask = readfds-&gt;bitset[i];
		}
		if (writefds != NULL) {
			write_mask = writefds-&gt;bitset[i];
		}
		if (exceptfds != NULL) {
			except_mask = exceptfds-&gt;bitset[i];
		}
		ored_mask = read_mask | write_mask | except_mask;
		if (ored_mask == 0U) {
			continue;
		}
		do {
			if (ored_mask &amp; bit_mask) {
				int events = 0;
				if (num_pfds &gt;= ARRAY_SIZE(pfds)) {
					errno = ENOMEM;
					return -1;
				}
				if (read_mask &amp; bit_mask) {
					events |= ZSOCK_POLLIN;
				}
				if (write_mask &amp; bit_mask) {
					events |= ZSOCK_POLLOUT;
				}
				if (except_mask &amp; bit_mask) {
					events |= ZSOCK_POLLPRI;
				}
				pfds[num_pfds].fd = fd_no;
				pfds[num_pfds++].events = events;
			}
			bit_mask &lt;&lt;= 1;
			fd_no++;
		} while (bit_mask != 0U);
	}</t>
    <phoneticPr fontId="4" type="noConversion"/>
  </si>
  <si>
    <t>return ret;</t>
    <phoneticPr fontId="4" type="noConversion"/>
  </si>
  <si>
    <t>int sys_csrand_get(void *dst, u32_t outlen)
{
	int ret;
	unsigned int key = irq_lock();
	if (unlikely(!entropy_driver)) {
		ret = ctr_drbg_initialize();
		if (ret != 0) {
			return ret;
		}
	}
#if defined(CONFIG_MBEDTLS)
	ret = mbedtls_ctr_drbg_random(&amp;ctr_ctx, (unsigned char *)dst, outlen);
#elif defined(CONFIG_TINYCRYPT)
	u8_t entropy[TC_AES_KEY_SIZE + TC_AES_BLOCK_SIZE];
	ret = tc_ctr_prng_generate(&amp;ctr_ctx, 0, 0, (uint8_t *)dst, outlen);
	if (ret == TC_CRYPTO_SUCCESS) {
		ret = 0;
	} else if (ret == TC_CTR_PRNG_RESEED_REQ) {
		entropy_get_entropy(entropy_driver,
				    (void *)&amp;entropy, sizeof(entropy));
		ret = tc_ctr_prng_reseed(&amp;ctr_ctx,
					entropy,
					sizeof(entropy),
					drbg_seed,
					sizeof(drbg_seed));
		ret = tc_ctr_prng_generate(&amp;ctr_ctx, 0, 0,
					   (uint8_t *)dst, outlen);
		ret = (ret == TC_CRYPTO_SUCCESS) ? 0 : -EIO;
	} else {
		ret = -EIO;
	}
#endif
	irq_unlock(key);
	return ret;
}</t>
    <phoneticPr fontId="4" type="noConversion"/>
  </si>
  <si>
    <t>Divide By Zero</t>
    <phoneticPr fontId="4" type="noConversion"/>
  </si>
  <si>
    <t>Either the condition 'rem' is redundant or there is division by zero at line 83.</t>
    <phoneticPr fontId="4" type="noConversion"/>
  </si>
  <si>
    <t>rem %= wbs;</t>
    <phoneticPr fontId="4" type="noConversion"/>
  </si>
  <si>
    <t xml:space="preserve">	w_size = rem - rem % wbs;
	rem %= wbs;
	rc = settings_io_cb.write_cb(cb_arg, w_loc, name, w_size);
	w_loc += w_size;
	name += w_size;
	w_size = rem;
	if (rem) {
		memcpy(w_buf, name, rem);
	}
	w_buf[rem] = '=';
	w_size++;
	rem = val_len;
	done = false;</t>
    <phoneticPr fontId="4" type="noConversion"/>
  </si>
  <si>
    <t>Uninitialized variable: rc</t>
    <phoneticPr fontId="4" type="noConversion"/>
  </si>
  <si>
    <t>return rc;</t>
    <phoneticPr fontId="4" type="noConversion"/>
  </si>
  <si>
    <t>int settings_line_entry_copy(void *dst_ctx, off_t dst_off, void *src_ctx,
			     off_t src_off, size_t len)
{
	int rc;
	char buf[16];
	size_t chunk_size;
	while (len) {
		chunk_size = MIN(len, sizeof(buf));
		rc = settings_io_cb.read_cb(src_ctx, src_off, buf, &amp;chunk_size);
		if (rc) {
			break;
		}
		rc = settings_io_cb.write_cb(dst_ctx, dst_off, buf, chunk_size);
		if (rc) {
			break;
		}
		src_off += chunk_size;
		dst_off += chunk_size;
		len -= chunk_size;
	}
	return rc;
}</t>
    <phoneticPr fontId="4" type="noConversion"/>
  </si>
  <si>
    <t>buf-&gt;len += size;</t>
    <phoneticPr fontId="4" type="noConversion"/>
  </si>
  <si>
    <t>static void acl_read_cb(u8_t ep, int size, void *priv)
{
	struct net_buf *buf = priv;
	if (size &gt; 0) {
		buf-&gt;len += size;
		bt_buf_set_type(buf, BT_BUF_ACL_OUT);
		net_buf_put(&amp;tx_queue, buf);
		buf = NULL;
	}
	if (buf) {
		net_buf_unref(buf);
	}
	buf = net_buf_alloc(&amp;acl_tx_pool, K_FOREVER);
	__ASSERT_NO_MSG(buf);
	net_buf_reserve(buf, BT_BUF_RESERVE);
	/* Start a new read transfer */
	usb_transfer(bluetooth_ep_data[HCI_OUT_EP_IDX].ep_addr, buf-&gt;data,
		     BT_BUF_ACL_SIZE, USB_TRANS_READ, acl_read_cb, buf);
}</t>
    <phoneticPr fontId="4" type="noConversion"/>
  </si>
  <si>
    <t>Uninitialized variable: dev</t>
    <phoneticPr fontId="4" type="noConversion"/>
  </si>
  <si>
    <t>const struct usb_cfg_data *cfg_cur = dev-&gt;config-&gt;config_info;</t>
    <phoneticPr fontId="4" type="noConversion"/>
  </si>
  <si>
    <t>struct usb_dev_data *usb_get_dev_data_by_cfg(sys_slist_t *list,
					     struct usb_cfg_data *cfg)
{
	struct usb_dev_data *dev_data;
	SYS_SLIST_FOR_EACH_CONTAINER(list, dev_data, node) {
		struct device *dev = dev_data-&gt;dev;
		const struct usb_cfg_data *cfg_cur = dev-&gt;config-&gt;config_info;
		if (cfg_cur == cfg) {
			return dev_data;
		}
	}
	LOG_DBG("Device data not found for cfg %p", cfg);
	return NULL;
}</t>
    <phoneticPr fontId="4" type="noConversion"/>
  </si>
  <si>
    <t>Uninitialized variables: dev_data.dev, dev_data.node</t>
    <phoneticPr fontId="4" type="noConversion"/>
  </si>
  <si>
    <t>return dev_data;</t>
    <phoneticPr fontId="4" type="noConversion"/>
  </si>
  <si>
    <t xml:space="preserve">		const struct usb_cfg_data *cfg = dev-&gt;config-&gt;config_info;</t>
    <phoneticPr fontId="4" type="noConversion"/>
  </si>
  <si>
    <t>struct usb_dev_data *usb_get_dev_data_by_iface(sys_slist_t *list,
					       u8_t iface_num)
{
	struct usb_dev_data *dev_data;
	SYS_SLIST_FOR_EACH_CONTAINER(list, dev_data, node) {
		struct device *dev = dev_data-&gt;dev;
		const struct usb_cfg_data *cfg = dev-&gt;config-&gt;config_info;
		const struct usb_if_descriptor *if_desc =
						cfg-&gt;interface_descriptor;
		if (if_desc-&gt;bInterfaceNumber == iface_num) {
			return dev_data;
		}
	}
	LOG_DBG("Device data not found for iface number %u", iface_num);
	return NULL;
}</t>
    <phoneticPr fontId="4" type="noConversion"/>
  </si>
  <si>
    <t>struct usb_dev_data *usb_get_dev_data_by_iface(sys_slist_t *list,
					       u9_t iface_num)
{
	struct usb_dev_data *dev_data;
	SYS_SLIST_FOR_EACH_CONTAINER(list, dev_data, node) {
		struct device *dev = dev_data-&gt;dev;
		const struct usb_cfg_data *cfg = dev-&gt;config-&gt;config_info;
		const struct usb_if_descriptor *if_desc =
						cfg-&gt;interface_descriptor;
		if (if_desc-&gt;bInterfaceNumber == iface_num) {
			return dev_data;
		}
	}
	LOG_DBG("Device data not found for iface number %u", iface_num);
	return NULL;
}</t>
  </si>
  <si>
    <t>struct usb_dev_data *usb_get_dev_data_by_ep(sys_slist_t *list, u8_t ep)
{
	struct usb_dev_data *dev_data;
	SYS_SLIST_FOR_EACH_CONTAINER(list, dev_data, node) {
		struct device *dev = dev_data-&gt;dev;
		const struct usb_cfg_data *cfg = dev-&gt;config-&gt;config_info;
		const struct usb_ep_cfg_data *ep_data = cfg-&gt;endpoint;
		for (u8_t i = 0; i &lt; cfg-&gt;num_endpoints; i++) {
			if (ep_data[i].ep_addr == ep) {
				return dev_data;
			}
		}
	}
	LOG_DBG("Device data not found for ep %u", ep);
	return NULL;
}</t>
    <phoneticPr fontId="4" type="noConversion"/>
  </si>
  <si>
    <t>struct usb_dev_data *usb_get_dev_data_by_ep(sys_slist_t *list, u8_t ep)
{
	struct usb_dev_data *dev_data;
	SYS_SLIST_FOR_EACH_CONTAINER(list, dev_data, node) {
		struct device *dev = dev_data-&gt;dev;
		const struct usb_cfg_data *cfg = dev-&gt;config-&gt;config_info;
		const struct usb_ep_cfg_data *ep_data = cfg-&gt;endpoint;
		for (u8_t i = 1; i &lt; cfg-&gt;num_endpoints; i++) {
			if (ep_data[i].ep_addr == ep) {
				return dev_data;
			}
		}
	}
	LOG_DBG("Device data not found for ep %u", ep);
	return NULL;
}</t>
  </si>
  <si>
    <t>arrayIndexOutOfBoundsCond</t>
    <phoneticPr fontId="4" type="noConversion"/>
  </si>
  <si>
    <t>Either the condition 'type&gt;=4' is redundant or the array 'usb_dev.req_handlers[4]' is accessed at index 4, which is out of bounds.</t>
    <phoneticPr fontId="4" type="noConversion"/>
  </si>
  <si>
    <t xml:space="preserve">	usb_request_handler handler = usb_dev.req_handlers[type];</t>
    <phoneticPr fontId="4" type="noConversion"/>
  </si>
  <si>
    <t>static bool usb_handle_request(struct usb_setup_packet *setup,
			       s32_t *len, u8_t **data)
{
	u32_t type = REQTYPE_GET_TYPE(setup-&gt;bmRequestType);
	usb_request_handler handler = usb_dev.req_handlers[type];
	LOG_DBG("** %d **", type);
	if (type &gt;= MAX_NUM_REQ_HANDLERS) {
		LOG_DBG("Error Incorrect iType %d", type);
		return false;
	}
	if (handler == NULL) {
		LOG_DBG("No handler for reqtype %d", type);
		return false;
	}
	if ((*handler)(setup, len, data) &lt; 0) {
		LOG_DBG("Handler Error %d", type);
		usb_print_setup(setup);
		return false;
	}
	return true;
}</t>
    <phoneticPr fontId="4" type="noConversion"/>
  </si>
  <si>
    <t>bufferAccessOutOfBounds</t>
    <phoneticPr fontId="4" type="noConversion"/>
  </si>
  <si>
    <t>Buffer is accessed out of bounds: buf</t>
    <phoneticPr fontId="4" type="noConversion"/>
  </si>
  <si>
    <t>strcpy(buf, input);</t>
    <phoneticPr fontId="4" type="noConversion"/>
  </si>
  <si>
    <t>void check_input(const char *name, const char *input)
{
	/* Stack will overflow when input is more than 16 characters */
	char buf[16];
	strcpy(buf, input);
	TC_PRINT("%s: %s\n", name, buf);
}</t>
    <phoneticPr fontId="4" type="noConversion"/>
  </si>
  <si>
    <t>Uninitialized variable: &amp;count</t>
    <phoneticPr fontId="4" type="noConversion"/>
  </si>
  <si>
    <t xml:space="preserve">	sprintf(buffer, "test data %n test data", &amp;count);</t>
    <phoneticPr fontId="4" type="noConversion"/>
  </si>
  <si>
    <t>void test_sprintf_misc(void)
{
	int count;
	char buffer[100];
	/*******************/
	sprintf(buffer, "%p", (void *) DEADBEEF);
	zassert_false((strcmp(buffer, DEADBEEF_PTR_STR) != 0),
		      "sprintf(%%p).  Expected '%s', got '%s'", DEADBEEF_PTR_STR, buffer);
	/*******************/
	sprintf(buffer, "test data %n test data", &amp;count);
	zassert_false((count != 10), "sprintf(%%n).  Expected count to be %d, not %d",
		      10, count);
	zassert_false((strcmp(buffer, "test data  test data") != 0),
		      "sprintf(%%p).  Expected '%s', got '%s'",
		      "test data  test data", buffer);
	/*******************/
	sprintf(buffer, "%*d", 10, 1234);
	zassert_true((strcmp(buffer, "      1234") == 0),
		     "sprintf(%%p).  Expected '%s', got '%s'",
		     "      1234", buffer);
	/*******************/
	sprintf(buffer, "%*d", -10, 1234);
	zassert_true((strcmp(buffer, "1234      ") == 0),
		     "sprintf(%%p).  Expected '%s', got '%s'",
		     "1234      ", buffer);
	/*******************/
	sprintf(buffer, "% d", 1234);
	zassert_true((strcmp(buffer, " 1234") == 0),
		     "sprintf(%% d). Expected '%s', got '%s'",
		     " 1234", buffer);
	/*******************/
	sprintf(buffer, "%hx", (unsigned short)1234);
	zassert_true((strcmp("4d2", buffer) == 0),
		     "sprintf(%%hx).  Expected '4d2', got '%s'", buffer);
	/*******************/
	sprintf(buffer, "%lx", 1234ul);
	zassert_true((strcmp("4d2", buffer) == 0),
		     "sprintf(%%lx).  Expected '4d2', got '%s'", buffer);
}</t>
    <phoneticPr fontId="4" type="noConversion"/>
  </si>
  <si>
    <t>Either the condition '!ud' is redundant or there is possible null pointer dereference: ud.</t>
    <phoneticPr fontId="4" type="noConversion"/>
  </si>
  <si>
    <t xml:space="preserve">		DBG("Test %s failed.", ud-&gt;test);</t>
    <phoneticPr fontId="4" type="noConversion"/>
  </si>
  <si>
    <t>static enum net_verdict test_ok(struct net_conn *conn,
				struct net_pkt *pkt,
				union net_ip_header *ip_hdr,
				union net_proto_header *proto_hdr,
				void *user_data)
{
	struct ud *ud = (struct ud *)user_data;
	k_sem_give(&amp;recv_lock);
	if (!ud) {
		fail = true;
		DBG("Test %s failed.", ud-&gt;test);
		return NET_DROP;
	}
	fail = false;
	returned_ud = user_data;
	net_pkt_unref(pkt);
	return NET_OK;
}</t>
    <phoneticPr fontId="4" type="noConversion"/>
  </si>
  <si>
    <t>ctuArrayIndex</t>
    <phoneticPr fontId="4" type="noConversion"/>
  </si>
  <si>
    <t>Array index out of bounds; buffer 'out' is accessed at offset 0.</t>
    <phoneticPr fontId="4" type="noConversion"/>
  </si>
  <si>
    <t xml:space="preserve">	out[0] = multe(in[0]) ^ multb(in[1]) ^ multd(in[2]) ^ mult9(in[3]);</t>
    <phoneticPr fontId="4" type="noConversion"/>
  </si>
  <si>
    <t>static inline void mult_row_column(uint8_t *out, const uint8_t *in)
{
	out[0] = multe(in[0]) ^ multb(in[1]) ^ multd(in[2]) ^ mult9(in[3]);
	out[1] = mult9(in[0]) ^ multe(in[1]) ^ multb(in[2]) ^ multd(in[3]);
	out[2] = multd(in[0]) ^ mult9(in[1]) ^ multe(in[2]) ^ multb(in[3]);
	out[3] = multb(in[0]) ^ multd(in[1]) ^ mult9(in[2]) ^ multe(in[3]);
}</t>
    <phoneticPr fontId="4" type="noConversion"/>
  </si>
  <si>
    <t>Array index out of bounds; buffer 'in' is accessed at offset 0.</t>
    <phoneticPr fontId="4" type="noConversion"/>
  </si>
  <si>
    <t xml:space="preserve">		inv_mix_columns(state);</t>
    <phoneticPr fontId="4" type="noConversion"/>
  </si>
  <si>
    <t>int tc_aes_decrypt(uint8_t *out, const uint8_t *in, const TCAesKeySched_t s)
{
	uint8_t state[Nk*Nb];
	unsigned int i;
	if (out == (uint8_t *) 0) {
		return TC_CRYPTO_FAIL;
	} else if (in == (const uint8_t *) 0) {
		return TC_CRYPTO_FAIL;
	} else if (s == (TCAesKeySched_t) 0) {
		return TC_CRYPTO_FAIL;
	}
	(void)_copy(state, sizeof(state), in, sizeof(state));
	add_round_key(state, s-&gt;words + Nb*Nr);
	for (i = Nr - 1; i &gt; 0; --i) {
		inv_shift_rows(state);
		inv_sub_bytes(state);
		add_round_key(state, s-&gt;words + Nb*i);
		inv_mix_columns(state);
	}
	inv_shift_rows(state);
	inv_sub_bytes(state);
	add_round_key(state, s-&gt;words);
	(void)_copy(out, sizeof(state), state, sizeof(state));
	/*zeroing out the state buffer */
	_set(state, TC_ZERO_BYTE, sizeof(state));
	return TC_CRYPTO_SUCCESS;
}</t>
    <phoneticPr fontId="4" type="noConversion"/>
  </si>
  <si>
    <t>Array index out of bounds; buffer 's' is accessed at offset 0.</t>
    <phoneticPr fontId="4" type="noConversion"/>
  </si>
  <si>
    <t xml:space="preserve">	s[0] ^= (uint8_t)(k[0] &gt;&gt; 24); s[1] ^= (uint8_t)(k[0] &gt;&gt; 16);</t>
    <phoneticPr fontId="4" type="noConversion"/>
  </si>
  <si>
    <t>static inline void add_round_key(uint8_t *s, const unsigned int *k)
{
	s[0] ^= (uint8_t)(k[0] &gt;&gt; 24); s[1] ^= (uint8_t)(k[0] &gt;&gt; 16);
	s[2] ^= (uint8_t)(k[0] &gt;&gt; 8); s[3] ^= (uint8_t)(k[0]);
	s[4] ^= (uint8_t)(k[1] &gt;&gt; 24); s[5] ^= (uint8_t)(k[1] &gt;&gt; 16);
	s[6] ^= (uint8_t)(k[1] &gt;&gt; 8); s[7] ^= (uint8_t)(k[1]);
	s[8] ^= (uint8_t)(k[2] &gt;&gt; 24); s[9] ^= (uint8_t)(k[2] &gt;&gt; 16);
	s[10] ^= (uint8_t)(k[2] &gt;&gt; 8); s[11] ^= (uint8_t)(k[2]);
	s[12] ^= (uint8_t)(k[3] &gt;&gt; 24); s[13] ^= (uint8_t)(k[3] &gt;&gt; 16);
	s[14] ^= (uint8_t)(k[3] &gt;&gt; 8); s[15] ^= (uint8_t)(k[3]);
}</t>
    <phoneticPr fontId="4" type="noConversion"/>
  </si>
  <si>
    <t xml:space="preserve">	t[0]  = s[0]; t[1] = s[13]; t[2] = s[10]; t[3] = s[7];</t>
    <phoneticPr fontId="4" type="noConversion"/>
  </si>
  <si>
    <t>static inline void inv_shift_rows(uint8_t *s)
{
	uint8_t t[Nb*Nk];
	t[0]  = s[0]; t[1] = s[13]; t[2] = s[10]; t[3] = s[7];
	t[4]  = s[4]; t[5] = s[1]; t[6] = s[14]; t[7] = s[11];
	t[8]  = s[8]; t[9] = s[5]; t[10] = s[2]; t[11] = s[15];
	t[12] = s[12]; t[13] = s[9]; t[14] = s[6]; t[15] = s[3];
	(void)_copy(s, sizeof(t), t, sizeof(t));
}</t>
    <phoneticPr fontId="4" type="noConversion"/>
  </si>
  <si>
    <t xml:space="preserve">	out[0] = _double_byte(in[0]) ^ triple(in[1]) ^ in[2] ^ in[3];</t>
    <phoneticPr fontId="4" type="noConversion"/>
  </si>
  <si>
    <t>static inline void mult_row_column(uint8_t *out, const uint8_t *in)
{
	out[0] = _double_byte(in[0]) ^ triple(in[1]) ^ in[2] ^ in[3];
	out[1] = in[0] ^ _double_byte(in[1]) ^ triple(in[2]) ^ in[3];
	out[2] = in[0] ^ in[1] ^ _double_byte(in[2]) ^ triple(in[3]);
	out[3] = triple(in[0]) ^ in[1] ^ in[2] ^ _double_byte(in[3]);
}</t>
    <phoneticPr fontId="4" type="noConversion"/>
  </si>
  <si>
    <t xml:space="preserve">		mix_columns(state);</t>
    <phoneticPr fontId="4" type="noConversion"/>
  </si>
  <si>
    <t>int tc_aes_encrypt(uint8_t *out, const uint8_t *in, const TCAesKeySched_t s)
{
	uint8_t state[Nk*Nb];
	unsigned int i;
	if (out == (uint8_t *) 0) {
		return TC_CRYPTO_FAIL;
	} else if (in == (const uint8_t *) 0) {
		return TC_CRYPTO_FAIL;
	} else if (s == (TCAesKeySched_t) 0) {
		return TC_CRYPTO_FAIL;
	}
	(void)_copy(state, sizeof(state), in, sizeof(state));
	add_round_key(state, s-&gt;words);
	for (i = 0; i &lt; (Nr - 1); ++i) {
		sub_bytes(state);
		shift_rows(state);
		mix_columns(state);
		add_round_key(state, s-&gt;words + Nb*(i+1));
	}
	sub_bytes(state);
	shift_rows(state);
	add_round_key(state, s-&gt;words + Nb*(i+1));
	(void)_copy(out, sizeof(state), state, sizeof(state));
	/* zeroing out the state buffer */
	_set(state, TC_ZERO_BYTE, sizeof(state));
	return TC_CRYPTO_SUCCESS;
}</t>
    <phoneticPr fontId="4" type="noConversion"/>
  </si>
  <si>
    <t>Array index out of bounds; 'argv' buffer size is 0 and it is accessed at offset 1.</t>
    <phoneticPr fontId="4" type="noConversion"/>
  </si>
  <si>
    <t xml:space="preserve">	pub.dst = strtoul(argv[1], NULL, 0);</t>
    <phoneticPr fontId="4" type="noConversion"/>
  </si>
  <si>
    <t xml:space="preserve">	pub.count = strtoul(argv[2], NULL, 0);
	pub.period = strtoul(argv[3], NULL, 0);
	pub.ttl = strtoul(argv[4], NULL, 0);
	pub.feat = strtoul(argv[5], NULL, 0);
	pub.net_idx = strtoul(argv[5], NULL, 0);
	err = bt_mesh_cfg_hb_pub_set(net.net_idx, net.dst, &amp;pub, &amp;status);
	if (err) {
		shell_error(shell, "Heartbeat Publication Set failed (err %d)",
			    err);
		return 0;
	}
	if (status) {
		shell_print(shell, "Heartbeat Publication Set failed "
			    "(status 0x%02x)", status);
	} else {
		shell_print(shell, "Heartbeat publication successfully set");
	}
	return 0;
}</t>
    <phoneticPr fontId="4" type="noConversion"/>
  </si>
  <si>
    <t xml:space="preserve">	idx = strtol(argv[1], &amp;endptr, 10);</t>
    <phoneticPr fontId="4" type="noConversion"/>
  </si>
  <si>
    <t>#if defined(CONFIG_NET_STATISTICS_PER_INTERFACE)
	idx = strtol(argv[1], &amp;endptr, 10);
	if (*endptr != '\0') {
		PR_WARNING("Invalid index %s\n", argv[1]);
		return -ENOEXEC;
	}
	iface = net_if_get_by_index(idx);
	if (!iface) {
		PR_WARNING("No such interface in index %d\n", idx);
		return -ENOEXEC;
	}
	data.shell = shell;
	net_shell_print_statistics(iface, &amp;data);
#else
	PR_INFO("Per network interface statistics not collected.\n");
	PR_INFO("Please enable CONFIG_NET_STATISTICS_PER_INTERFACE\n");</t>
    <phoneticPr fontId="4" type="noConversion"/>
  </si>
  <si>
    <t>Null pointer dereference: mfy_sched_offset</t>
    <phoneticPr fontId="4" type="noConversion"/>
  </si>
  <si>
    <t xml:space="preserve">		mfy_sched_offset-&gt;fp = fp_mfy_select_or_use;</t>
    <phoneticPr fontId="4" type="noConversion"/>
  </si>
  <si>
    <t xml:space="preserve">		conn-&gt;llcp.conn_upd.pdu_win_offset = (u16_t *)
			&amp;pdu_ctrl_tx-&gt;llctrl.conn_update_ind.win_offset;
		mfy_sched_offset-&gt;fp = fp_mfy_select_or_use;
		mfy_sched_offset-&gt;param = (void *)conn;
		retval = mayfly_enqueue(TICKER_USER_ID_ULL_HIGH,
					TICKER_USER_ID_ULL_LOW, 1,
					mfy_sched_offset);
		LL_ASSERT(!retval);
	}</t>
    <phoneticPr fontId="4" type="noConversion"/>
  </si>
  <si>
    <t>Null pointer dereference: conn</t>
    <phoneticPr fontId="4" type="noConversion"/>
  </si>
  <si>
    <t xml:space="preserve">			tcp_state_to_str(conn-&gt;state, false),</t>
    <phoneticPr fontId="4" type="noConversion"/>
  </si>
  <si>
    <t>static const char *tcp_conn_state(struct tcp *conn, struct net_pkt *pkt)
{
#define BUF_SIZE 64
	static char buf[BUF_SIZE];
	snprintf(buf, BUF_SIZE, "%s %s %u/%u", pkt ? tcp_th(pkt) : "",
			tcp_state_to_str(conn-&gt;state, false),
			conn-&gt;seq, conn-&gt;ack);
#undef BUF_SIZE
	return buf;
}</t>
    <phoneticPr fontId="4" type="noConversion"/>
  </si>
  <si>
    <t>index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</si>
</sst>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wrapText="1"/>
    </xf>
    <xf numFmtId="0" fontId="3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1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clist.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8"/>
  <sheetViews>
    <sheetView tabSelected="1" topLeftCell="A97" zoomScale="145" zoomScaleNormal="145" workbookViewId="0">
      <selection activeCell="B110" sqref="B110"/>
    </sheetView>
  </sheetViews>
  <sheetFormatPr defaultColWidth="9" defaultRowHeight="16.95" customHeight="1" x14ac:dyDescent="0.25"/>
  <cols>
    <col min="2" max="3" width="33.88671875" customWidth="1"/>
    <col min="4" max="4" width="13.33203125" customWidth="1"/>
    <col min="5" max="5" width="24.88671875" customWidth="1"/>
    <col min="6" max="6" width="41.109375" customWidth="1"/>
    <col min="7" max="7" width="24.88671875" customWidth="1"/>
    <col min="8" max="8" width="13.33203125" customWidth="1"/>
  </cols>
  <sheetData>
    <row r="1" spans="1:8" ht="16.95" customHeight="1" x14ac:dyDescent="0.25">
      <c r="A1" s="6" t="s">
        <v>311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/>
    </row>
    <row r="2" spans="1:8" ht="16.95" customHeight="1" x14ac:dyDescent="0.25">
      <c r="A2">
        <v>0</v>
      </c>
      <c r="B2" t="s">
        <v>6</v>
      </c>
      <c r="C2" t="s">
        <v>7</v>
      </c>
      <c r="D2" s="3" t="str">
        <f>IF(H2="fp","FP","TP")</f>
        <v>TP</v>
      </c>
      <c r="E2" t="s">
        <v>8</v>
      </c>
      <c r="F2" t="s">
        <v>9</v>
      </c>
      <c r="G2" s="2" t="s">
        <v>13</v>
      </c>
      <c r="H2" s="3"/>
    </row>
    <row r="3" spans="1:8" ht="16.95" customHeight="1" x14ac:dyDescent="0.25">
      <c r="A3">
        <v>1</v>
      </c>
      <c r="B3" t="s">
        <v>10</v>
      </c>
      <c r="C3" t="s">
        <v>11</v>
      </c>
      <c r="D3" s="3" t="str">
        <f t="shared" ref="D3:D66" si="0">IF(H3="fp","FP","TP")</f>
        <v>TP</v>
      </c>
      <c r="E3" t="s">
        <v>8</v>
      </c>
      <c r="F3" t="s">
        <v>12</v>
      </c>
      <c r="G3" s="2" t="s">
        <v>14</v>
      </c>
    </row>
    <row r="4" spans="1:8" ht="16.95" customHeight="1" x14ac:dyDescent="0.25">
      <c r="A4">
        <v>2</v>
      </c>
      <c r="B4" t="s">
        <v>15</v>
      </c>
      <c r="C4" t="s">
        <v>106</v>
      </c>
      <c r="D4" s="3" t="str">
        <f t="shared" si="0"/>
        <v>TP</v>
      </c>
      <c r="E4" t="s">
        <v>8</v>
      </c>
      <c r="F4" t="s">
        <v>16</v>
      </c>
      <c r="G4" s="2" t="s">
        <v>17</v>
      </c>
    </row>
    <row r="5" spans="1:8" ht="16.95" customHeight="1" x14ac:dyDescent="0.25">
      <c r="A5">
        <v>3</v>
      </c>
      <c r="B5" t="s">
        <v>18</v>
      </c>
      <c r="C5" t="s">
        <v>107</v>
      </c>
      <c r="D5" s="3" t="str">
        <f t="shared" si="0"/>
        <v>TP</v>
      </c>
      <c r="E5" t="s">
        <v>8</v>
      </c>
      <c r="F5" t="s">
        <v>19</v>
      </c>
      <c r="G5" s="2" t="s">
        <v>20</v>
      </c>
    </row>
    <row r="6" spans="1:8" ht="16.95" customHeight="1" x14ac:dyDescent="0.25">
      <c r="A6">
        <v>4</v>
      </c>
      <c r="B6" t="s">
        <v>21</v>
      </c>
      <c r="C6" t="s">
        <v>22</v>
      </c>
      <c r="D6" s="3" t="str">
        <f t="shared" si="0"/>
        <v>TP</v>
      </c>
      <c r="E6" t="s">
        <v>8</v>
      </c>
      <c r="F6" t="s">
        <v>23</v>
      </c>
      <c r="G6" s="2" t="s">
        <v>24</v>
      </c>
      <c r="H6" s="3"/>
    </row>
    <row r="7" spans="1:8" ht="16.95" customHeight="1" x14ac:dyDescent="0.25">
      <c r="A7">
        <v>5</v>
      </c>
      <c r="B7" t="s">
        <v>10</v>
      </c>
      <c r="C7" t="s">
        <v>25</v>
      </c>
      <c r="D7" s="3" t="str">
        <f t="shared" si="0"/>
        <v>TP</v>
      </c>
      <c r="E7" t="s">
        <v>8</v>
      </c>
      <c r="F7" t="s">
        <v>27</v>
      </c>
      <c r="G7" s="2" t="s">
        <v>26</v>
      </c>
      <c r="H7" s="3"/>
    </row>
    <row r="8" spans="1:8" ht="16.95" customHeight="1" x14ac:dyDescent="0.25">
      <c r="A8">
        <v>6</v>
      </c>
      <c r="B8" t="s">
        <v>10</v>
      </c>
      <c r="C8" t="s">
        <v>28</v>
      </c>
      <c r="D8" s="3" t="str">
        <f t="shared" si="0"/>
        <v>TP</v>
      </c>
      <c r="E8" t="s">
        <v>8</v>
      </c>
      <c r="F8" t="s">
        <v>30</v>
      </c>
      <c r="G8" s="2" t="s">
        <v>29</v>
      </c>
      <c r="H8" s="3"/>
    </row>
    <row r="9" spans="1:8" ht="16.95" customHeight="1" x14ac:dyDescent="0.25">
      <c r="A9">
        <v>7</v>
      </c>
      <c r="B9" t="s">
        <v>6</v>
      </c>
      <c r="C9" t="s">
        <v>31</v>
      </c>
      <c r="D9" s="3" t="str">
        <f t="shared" si="0"/>
        <v>TP</v>
      </c>
      <c r="E9" t="s">
        <v>8</v>
      </c>
      <c r="F9" t="s">
        <v>33</v>
      </c>
      <c r="G9" s="2" t="s">
        <v>32</v>
      </c>
      <c r="H9" s="3"/>
    </row>
    <row r="10" spans="1:8" ht="16.95" customHeight="1" x14ac:dyDescent="0.25">
      <c r="A10">
        <v>8</v>
      </c>
      <c r="B10" t="s">
        <v>35</v>
      </c>
      <c r="C10" t="s">
        <v>108</v>
      </c>
      <c r="D10" s="3" t="str">
        <f t="shared" si="0"/>
        <v>TP</v>
      </c>
      <c r="E10" t="s">
        <v>8</v>
      </c>
      <c r="F10" s="3" t="s">
        <v>37</v>
      </c>
      <c r="G10" s="2" t="s">
        <v>36</v>
      </c>
      <c r="H10" s="3"/>
    </row>
    <row r="11" spans="1:8" ht="16.95" customHeight="1" x14ac:dyDescent="0.25">
      <c r="A11">
        <v>9</v>
      </c>
      <c r="B11" t="s">
        <v>6</v>
      </c>
      <c r="C11" t="s">
        <v>38</v>
      </c>
      <c r="D11" s="3" t="str">
        <f t="shared" si="0"/>
        <v>TP</v>
      </c>
      <c r="E11" t="s">
        <v>8</v>
      </c>
      <c r="F11" s="3" t="s">
        <v>43</v>
      </c>
      <c r="G11" s="2" t="s">
        <v>39</v>
      </c>
      <c r="H11" s="3"/>
    </row>
    <row r="12" spans="1:8" ht="16.95" customHeight="1" x14ac:dyDescent="0.25">
      <c r="A12">
        <v>10</v>
      </c>
      <c r="B12" t="s">
        <v>6</v>
      </c>
      <c r="C12" t="s">
        <v>40</v>
      </c>
      <c r="D12" s="3" t="str">
        <f t="shared" si="0"/>
        <v>TP</v>
      </c>
      <c r="E12" t="s">
        <v>8</v>
      </c>
      <c r="F12" t="s">
        <v>42</v>
      </c>
      <c r="G12" s="2" t="s">
        <v>41</v>
      </c>
      <c r="H12" s="3"/>
    </row>
    <row r="13" spans="1:8" ht="16.95" customHeight="1" x14ac:dyDescent="0.25">
      <c r="A13">
        <v>11</v>
      </c>
      <c r="B13" t="s">
        <v>6</v>
      </c>
      <c r="C13" t="s">
        <v>40</v>
      </c>
      <c r="D13" s="3" t="str">
        <f t="shared" si="0"/>
        <v>TP</v>
      </c>
      <c r="E13" t="s">
        <v>8</v>
      </c>
      <c r="F13" s="2" t="s">
        <v>45</v>
      </c>
      <c r="G13" s="2" t="s">
        <v>44</v>
      </c>
      <c r="H13" s="3"/>
    </row>
    <row r="14" spans="1:8" ht="16.95" customHeight="1" x14ac:dyDescent="0.25">
      <c r="A14">
        <v>12</v>
      </c>
      <c r="B14" t="s">
        <v>34</v>
      </c>
      <c r="C14" t="s">
        <v>46</v>
      </c>
      <c r="D14" s="3" t="str">
        <f t="shared" si="0"/>
        <v>TP</v>
      </c>
      <c r="E14" t="s">
        <v>8</v>
      </c>
      <c r="F14" t="s">
        <v>48</v>
      </c>
      <c r="G14" s="2" t="s">
        <v>47</v>
      </c>
      <c r="H14" s="3"/>
    </row>
    <row r="15" spans="1:8" ht="16.95" customHeight="1" x14ac:dyDescent="0.25">
      <c r="A15">
        <v>13</v>
      </c>
      <c r="B15" t="s">
        <v>34</v>
      </c>
      <c r="C15" t="s">
        <v>49</v>
      </c>
      <c r="D15" s="3" t="str">
        <f t="shared" si="0"/>
        <v>TP</v>
      </c>
      <c r="E15" t="s">
        <v>8</v>
      </c>
      <c r="F15" s="3" t="s">
        <v>51</v>
      </c>
      <c r="G15" s="2" t="s">
        <v>50</v>
      </c>
      <c r="H15" s="3"/>
    </row>
    <row r="16" spans="1:8" ht="16.95" customHeight="1" x14ac:dyDescent="0.25">
      <c r="A16">
        <v>14</v>
      </c>
      <c r="B16" t="s">
        <v>52</v>
      </c>
      <c r="C16" t="s">
        <v>53</v>
      </c>
      <c r="D16" s="3" t="str">
        <f t="shared" si="0"/>
        <v>TP</v>
      </c>
      <c r="E16" t="s">
        <v>8</v>
      </c>
      <c r="F16" s="3" t="s">
        <v>55</v>
      </c>
      <c r="G16" s="2" t="s">
        <v>54</v>
      </c>
      <c r="H16" s="3"/>
    </row>
    <row r="17" spans="1:8" ht="16.95" customHeight="1" x14ac:dyDescent="0.25">
      <c r="A17">
        <v>15</v>
      </c>
      <c r="B17" t="s">
        <v>34</v>
      </c>
      <c r="C17" t="s">
        <v>56</v>
      </c>
      <c r="D17" s="3" t="str">
        <f t="shared" si="0"/>
        <v>TP</v>
      </c>
      <c r="E17" t="s">
        <v>8</v>
      </c>
      <c r="F17" t="s">
        <v>57</v>
      </c>
      <c r="G17" s="2" t="s">
        <v>58</v>
      </c>
      <c r="H17" s="3"/>
    </row>
    <row r="18" spans="1:8" ht="16.95" customHeight="1" x14ac:dyDescent="0.25">
      <c r="A18">
        <v>16</v>
      </c>
      <c r="B18" t="s">
        <v>59</v>
      </c>
      <c r="C18" t="s">
        <v>60</v>
      </c>
      <c r="D18" s="3" t="str">
        <f t="shared" si="0"/>
        <v>TP</v>
      </c>
      <c r="E18" t="s">
        <v>8</v>
      </c>
      <c r="F18" t="s">
        <v>62</v>
      </c>
      <c r="G18" s="2" t="s">
        <v>61</v>
      </c>
      <c r="H18" s="3"/>
    </row>
    <row r="19" spans="1:8" ht="16.95" customHeight="1" x14ac:dyDescent="0.25">
      <c r="A19">
        <v>17</v>
      </c>
      <c r="B19" t="s">
        <v>63</v>
      </c>
      <c r="C19" t="s">
        <v>109</v>
      </c>
      <c r="D19" s="3" t="str">
        <f t="shared" si="0"/>
        <v>TP</v>
      </c>
      <c r="E19" t="s">
        <v>8</v>
      </c>
      <c r="F19" t="s">
        <v>65</v>
      </c>
      <c r="G19" s="2" t="s">
        <v>64</v>
      </c>
      <c r="H19" s="3"/>
    </row>
    <row r="20" spans="1:8" ht="16.95" customHeight="1" x14ac:dyDescent="0.25">
      <c r="A20">
        <v>18</v>
      </c>
      <c r="B20" t="s">
        <v>63</v>
      </c>
      <c r="C20" t="s">
        <v>110</v>
      </c>
      <c r="D20" s="3" t="str">
        <f t="shared" si="0"/>
        <v>TP</v>
      </c>
      <c r="E20" t="s">
        <v>8</v>
      </c>
      <c r="F20" t="s">
        <v>66</v>
      </c>
      <c r="G20" s="2" t="s">
        <v>67</v>
      </c>
      <c r="H20" s="3"/>
    </row>
    <row r="21" spans="1:8" ht="16.95" customHeight="1" x14ac:dyDescent="0.25">
      <c r="A21">
        <v>19</v>
      </c>
      <c r="B21" t="s">
        <v>35</v>
      </c>
      <c r="C21" t="s">
        <v>111</v>
      </c>
      <c r="D21" s="3" t="str">
        <f t="shared" si="0"/>
        <v>TP</v>
      </c>
      <c r="E21" t="s">
        <v>8</v>
      </c>
      <c r="F21" s="3" t="s">
        <v>68</v>
      </c>
      <c r="G21" s="2" t="s">
        <v>69</v>
      </c>
      <c r="H21" s="3"/>
    </row>
    <row r="22" spans="1:8" ht="16.95" customHeight="1" x14ac:dyDescent="0.25">
      <c r="A22">
        <v>20</v>
      </c>
      <c r="B22" t="s">
        <v>6</v>
      </c>
      <c r="C22" t="s">
        <v>70</v>
      </c>
      <c r="D22" s="3" t="str">
        <f t="shared" si="0"/>
        <v>TP</v>
      </c>
      <c r="E22" t="s">
        <v>8</v>
      </c>
      <c r="F22" t="s">
        <v>72</v>
      </c>
      <c r="G22" s="2" t="s">
        <v>71</v>
      </c>
      <c r="H22" s="3"/>
    </row>
    <row r="23" spans="1:8" ht="16.95" customHeight="1" x14ac:dyDescent="0.25">
      <c r="A23">
        <v>21</v>
      </c>
      <c r="B23" t="s">
        <v>6</v>
      </c>
      <c r="C23" t="s">
        <v>70</v>
      </c>
      <c r="D23" s="3" t="str">
        <f t="shared" si="0"/>
        <v>TP</v>
      </c>
      <c r="E23" t="s">
        <v>8</v>
      </c>
      <c r="F23" t="s">
        <v>73</v>
      </c>
      <c r="G23" s="2" t="s">
        <v>74</v>
      </c>
      <c r="H23" s="3"/>
    </row>
    <row r="24" spans="1:8" ht="16.95" customHeight="1" x14ac:dyDescent="0.25">
      <c r="A24">
        <v>22</v>
      </c>
      <c r="B24" t="s">
        <v>75</v>
      </c>
      <c r="C24" t="s">
        <v>112</v>
      </c>
      <c r="D24" s="3" t="str">
        <f t="shared" si="0"/>
        <v>TP</v>
      </c>
      <c r="E24" t="s">
        <v>8</v>
      </c>
      <c r="F24" t="s">
        <v>77</v>
      </c>
      <c r="G24" s="2" t="s">
        <v>76</v>
      </c>
      <c r="H24" s="3"/>
    </row>
    <row r="25" spans="1:8" ht="16.95" customHeight="1" x14ac:dyDescent="0.25">
      <c r="A25">
        <v>23</v>
      </c>
      <c r="B25" t="s">
        <v>52</v>
      </c>
      <c r="C25" t="s">
        <v>78</v>
      </c>
      <c r="D25" s="3" t="str">
        <f t="shared" si="0"/>
        <v>TP</v>
      </c>
      <c r="E25" t="s">
        <v>8</v>
      </c>
      <c r="F25" t="s">
        <v>80</v>
      </c>
      <c r="G25" s="2" t="s">
        <v>79</v>
      </c>
      <c r="H25" s="3"/>
    </row>
    <row r="26" spans="1:8" ht="16.95" customHeight="1" x14ac:dyDescent="0.25">
      <c r="A26">
        <v>24</v>
      </c>
      <c r="B26" t="s">
        <v>52</v>
      </c>
      <c r="C26" t="s">
        <v>81</v>
      </c>
      <c r="D26" s="3" t="str">
        <f t="shared" si="0"/>
        <v>TP</v>
      </c>
      <c r="E26" t="s">
        <v>8</v>
      </c>
      <c r="F26" t="s">
        <v>83</v>
      </c>
      <c r="G26" s="2" t="s">
        <v>82</v>
      </c>
      <c r="H26" s="3"/>
    </row>
    <row r="27" spans="1:8" ht="16.95" customHeight="1" x14ac:dyDescent="0.25">
      <c r="A27">
        <v>25</v>
      </c>
      <c r="B27" t="s">
        <v>63</v>
      </c>
      <c r="C27" t="s">
        <v>84</v>
      </c>
      <c r="D27" s="3" t="str">
        <f t="shared" si="0"/>
        <v>TP</v>
      </c>
      <c r="E27" t="s">
        <v>8</v>
      </c>
      <c r="F27" t="s">
        <v>86</v>
      </c>
      <c r="G27" s="2" t="s">
        <v>85</v>
      </c>
      <c r="H27" s="3"/>
    </row>
    <row r="28" spans="1:8" ht="16.95" customHeight="1" x14ac:dyDescent="0.25">
      <c r="A28">
        <v>26</v>
      </c>
      <c r="B28" t="s">
        <v>35</v>
      </c>
      <c r="C28" t="s">
        <v>113</v>
      </c>
      <c r="D28" s="3" t="str">
        <f t="shared" si="0"/>
        <v>TP</v>
      </c>
      <c r="E28" t="s">
        <v>8</v>
      </c>
      <c r="F28" t="s">
        <v>88</v>
      </c>
      <c r="G28" s="2" t="s">
        <v>87</v>
      </c>
      <c r="H28" s="3"/>
    </row>
    <row r="29" spans="1:8" ht="16.95" customHeight="1" x14ac:dyDescent="0.25">
      <c r="A29">
        <v>27</v>
      </c>
      <c r="B29" t="s">
        <v>35</v>
      </c>
      <c r="C29" t="s">
        <v>113</v>
      </c>
      <c r="D29" s="3" t="str">
        <f t="shared" si="0"/>
        <v>TP</v>
      </c>
      <c r="E29" t="s">
        <v>8</v>
      </c>
      <c r="F29" t="s">
        <v>91</v>
      </c>
      <c r="G29" s="2" t="s">
        <v>90</v>
      </c>
      <c r="H29" s="3"/>
    </row>
    <row r="30" spans="1:8" ht="16.95" customHeight="1" x14ac:dyDescent="0.25">
      <c r="A30">
        <v>28</v>
      </c>
      <c r="B30" t="s">
        <v>35</v>
      </c>
      <c r="C30" t="s">
        <v>89</v>
      </c>
      <c r="D30" s="3" t="str">
        <f t="shared" si="0"/>
        <v>TP</v>
      </c>
      <c r="E30" t="s">
        <v>8</v>
      </c>
      <c r="F30" s="3" t="s">
        <v>93</v>
      </c>
      <c r="G30" s="2" t="s">
        <v>92</v>
      </c>
      <c r="H30" s="3"/>
    </row>
    <row r="31" spans="1:8" ht="16.95" customHeight="1" x14ac:dyDescent="0.25">
      <c r="A31">
        <v>29</v>
      </c>
      <c r="B31" t="s">
        <v>94</v>
      </c>
      <c r="C31" t="s">
        <v>114</v>
      </c>
      <c r="D31" s="3" t="str">
        <f t="shared" si="0"/>
        <v>TP</v>
      </c>
      <c r="E31" t="s">
        <v>8</v>
      </c>
      <c r="F31" t="s">
        <v>96</v>
      </c>
      <c r="G31" s="2" t="s">
        <v>95</v>
      </c>
      <c r="H31" s="3"/>
    </row>
    <row r="32" spans="1:8" ht="16.95" customHeight="1" x14ac:dyDescent="0.25">
      <c r="A32">
        <v>30</v>
      </c>
      <c r="B32" t="s">
        <v>94</v>
      </c>
      <c r="C32" t="s">
        <v>115</v>
      </c>
      <c r="D32" s="3" t="str">
        <f t="shared" si="0"/>
        <v>TP</v>
      </c>
      <c r="E32" t="s">
        <v>8</v>
      </c>
      <c r="F32" t="s">
        <v>98</v>
      </c>
      <c r="G32" s="2" t="s">
        <v>97</v>
      </c>
      <c r="H32" s="3"/>
    </row>
    <row r="33" spans="1:8" ht="16.95" customHeight="1" x14ac:dyDescent="0.25">
      <c r="A33">
        <v>31</v>
      </c>
      <c r="B33" t="s">
        <v>94</v>
      </c>
      <c r="C33" t="s">
        <v>116</v>
      </c>
      <c r="D33" s="3" t="str">
        <f t="shared" si="0"/>
        <v>TP</v>
      </c>
      <c r="E33" t="s">
        <v>8</v>
      </c>
      <c r="F33" t="s">
        <v>100</v>
      </c>
      <c r="G33" s="2" t="s">
        <v>99</v>
      </c>
      <c r="H33" s="3"/>
    </row>
    <row r="34" spans="1:8" ht="16.95" customHeight="1" x14ac:dyDescent="0.25">
      <c r="A34">
        <v>32</v>
      </c>
      <c r="B34" t="s">
        <v>94</v>
      </c>
      <c r="C34" t="s">
        <v>117</v>
      </c>
      <c r="D34" s="3" t="str">
        <f t="shared" si="0"/>
        <v>TP</v>
      </c>
      <c r="E34" t="s">
        <v>8</v>
      </c>
      <c r="F34" t="s">
        <v>102</v>
      </c>
      <c r="G34" s="2" t="s">
        <v>101</v>
      </c>
      <c r="H34" s="3"/>
    </row>
    <row r="35" spans="1:8" ht="16.95" customHeight="1" x14ac:dyDescent="0.25">
      <c r="A35">
        <v>33</v>
      </c>
      <c r="B35" t="s">
        <v>6</v>
      </c>
      <c r="C35" t="s">
        <v>105</v>
      </c>
      <c r="D35" s="3" t="str">
        <f t="shared" si="0"/>
        <v>TP</v>
      </c>
      <c r="E35" t="s">
        <v>8</v>
      </c>
      <c r="F35" s="3" t="s">
        <v>104</v>
      </c>
      <c r="G35" s="2" t="s">
        <v>103</v>
      </c>
      <c r="H35" s="3"/>
    </row>
    <row r="36" spans="1:8" ht="16.95" customHeight="1" x14ac:dyDescent="0.25">
      <c r="A36">
        <v>34</v>
      </c>
      <c r="B36" t="s">
        <v>21</v>
      </c>
      <c r="C36" t="s">
        <v>22</v>
      </c>
      <c r="D36" s="3" t="str">
        <f t="shared" si="0"/>
        <v>TP</v>
      </c>
      <c r="E36" t="s">
        <v>8</v>
      </c>
      <c r="F36" t="s">
        <v>23</v>
      </c>
      <c r="G36" s="2" t="s">
        <v>24</v>
      </c>
      <c r="H36" s="3"/>
    </row>
    <row r="37" spans="1:8" ht="16.95" customHeight="1" x14ac:dyDescent="0.25">
      <c r="A37">
        <v>35</v>
      </c>
      <c r="B37" t="s">
        <v>10</v>
      </c>
      <c r="C37" t="s">
        <v>25</v>
      </c>
      <c r="D37" s="3" t="str">
        <f t="shared" si="0"/>
        <v>TP</v>
      </c>
      <c r="E37" t="s">
        <v>8</v>
      </c>
      <c r="F37" t="s">
        <v>27</v>
      </c>
      <c r="G37" s="2" t="s">
        <v>26</v>
      </c>
      <c r="H37" s="3"/>
    </row>
    <row r="38" spans="1:8" ht="16.95" customHeight="1" x14ac:dyDescent="0.25">
      <c r="A38">
        <v>36</v>
      </c>
      <c r="B38" t="s">
        <v>10</v>
      </c>
      <c r="C38" t="s">
        <v>28</v>
      </c>
      <c r="D38" s="3" t="str">
        <f t="shared" si="0"/>
        <v>TP</v>
      </c>
      <c r="E38" t="s">
        <v>8</v>
      </c>
      <c r="F38" t="s">
        <v>30</v>
      </c>
      <c r="G38" s="2" t="s">
        <v>29</v>
      </c>
      <c r="H38" s="3"/>
    </row>
    <row r="39" spans="1:8" ht="16.95" customHeight="1" x14ac:dyDescent="0.25">
      <c r="A39">
        <v>37</v>
      </c>
      <c r="B39" t="s">
        <v>6</v>
      </c>
      <c r="C39" t="s">
        <v>31</v>
      </c>
      <c r="D39" s="3" t="str">
        <f t="shared" si="0"/>
        <v>TP</v>
      </c>
      <c r="E39" t="s">
        <v>8</v>
      </c>
      <c r="F39" t="s">
        <v>33</v>
      </c>
      <c r="G39" s="2" t="s">
        <v>32</v>
      </c>
      <c r="H39" s="3"/>
    </row>
    <row r="40" spans="1:8" ht="16.95" customHeight="1" x14ac:dyDescent="0.25">
      <c r="A40">
        <v>38</v>
      </c>
      <c r="B40" t="s">
        <v>35</v>
      </c>
      <c r="C40" t="s">
        <v>108</v>
      </c>
      <c r="D40" s="3" t="str">
        <f t="shared" si="0"/>
        <v>TP</v>
      </c>
      <c r="E40" t="s">
        <v>8</v>
      </c>
      <c r="F40" s="3" t="s">
        <v>37</v>
      </c>
      <c r="G40" s="2" t="s">
        <v>36</v>
      </c>
      <c r="H40" s="3"/>
    </row>
    <row r="41" spans="1:8" ht="16.95" customHeight="1" x14ac:dyDescent="0.25">
      <c r="A41">
        <v>39</v>
      </c>
      <c r="B41" t="s">
        <v>6</v>
      </c>
      <c r="C41" t="s">
        <v>38</v>
      </c>
      <c r="D41" s="3" t="str">
        <f t="shared" si="0"/>
        <v>TP</v>
      </c>
      <c r="E41" t="s">
        <v>8</v>
      </c>
      <c r="F41" s="3" t="s">
        <v>43</v>
      </c>
      <c r="G41" s="2" t="s">
        <v>39</v>
      </c>
      <c r="H41" s="3"/>
    </row>
    <row r="42" spans="1:8" ht="16.95" customHeight="1" x14ac:dyDescent="0.25">
      <c r="A42">
        <v>40</v>
      </c>
      <c r="B42" t="s">
        <v>6</v>
      </c>
      <c r="C42" t="s">
        <v>40</v>
      </c>
      <c r="D42" s="3" t="str">
        <f t="shared" si="0"/>
        <v>TP</v>
      </c>
      <c r="E42" t="s">
        <v>8</v>
      </c>
      <c r="F42" t="s">
        <v>42</v>
      </c>
      <c r="G42" s="2" t="s">
        <v>41</v>
      </c>
      <c r="H42" s="3"/>
    </row>
    <row r="43" spans="1:8" ht="16.95" customHeight="1" x14ac:dyDescent="0.25">
      <c r="A43">
        <v>41</v>
      </c>
      <c r="B43" t="s">
        <v>6</v>
      </c>
      <c r="C43" t="s">
        <v>40</v>
      </c>
      <c r="D43" s="3" t="str">
        <f t="shared" si="0"/>
        <v>TP</v>
      </c>
      <c r="E43" t="s">
        <v>8</v>
      </c>
      <c r="F43" s="2" t="s">
        <v>45</v>
      </c>
      <c r="G43" s="2" t="s">
        <v>44</v>
      </c>
      <c r="H43" s="3"/>
    </row>
    <row r="44" spans="1:8" ht="16.95" customHeight="1" x14ac:dyDescent="0.25">
      <c r="A44">
        <v>42</v>
      </c>
      <c r="B44" t="s">
        <v>34</v>
      </c>
      <c r="C44" t="s">
        <v>46</v>
      </c>
      <c r="D44" s="3" t="str">
        <f t="shared" si="0"/>
        <v>TP</v>
      </c>
      <c r="E44" t="s">
        <v>8</v>
      </c>
      <c r="F44" t="s">
        <v>48</v>
      </c>
      <c r="G44" s="2" t="s">
        <v>47</v>
      </c>
      <c r="H44" s="3"/>
    </row>
    <row r="45" spans="1:8" ht="16.95" customHeight="1" x14ac:dyDescent="0.25">
      <c r="A45">
        <v>43</v>
      </c>
      <c r="B45" t="s">
        <v>34</v>
      </c>
      <c r="C45" t="s">
        <v>49</v>
      </c>
      <c r="D45" s="3" t="str">
        <f t="shared" si="0"/>
        <v>TP</v>
      </c>
      <c r="E45" t="s">
        <v>8</v>
      </c>
      <c r="F45" s="3" t="s">
        <v>51</v>
      </c>
      <c r="G45" s="2" t="s">
        <v>50</v>
      </c>
      <c r="H45" s="3"/>
    </row>
    <row r="46" spans="1:8" ht="16.95" customHeight="1" x14ac:dyDescent="0.25">
      <c r="A46">
        <v>44</v>
      </c>
      <c r="B46" t="s">
        <v>118</v>
      </c>
      <c r="C46" t="s">
        <v>119</v>
      </c>
      <c r="D46" s="3" t="str">
        <f t="shared" si="0"/>
        <v>TP</v>
      </c>
      <c r="E46" t="s">
        <v>120</v>
      </c>
      <c r="F46" t="s">
        <v>121</v>
      </c>
      <c r="G46" s="5" t="s">
        <v>122</v>
      </c>
      <c r="H46" s="4"/>
    </row>
    <row r="47" spans="1:8" ht="16.95" customHeight="1" x14ac:dyDescent="0.25">
      <c r="A47">
        <v>45</v>
      </c>
      <c r="B47" t="s">
        <v>118</v>
      </c>
      <c r="C47" t="s">
        <v>123</v>
      </c>
      <c r="D47" s="3" t="str">
        <f t="shared" si="0"/>
        <v>TP</v>
      </c>
      <c r="E47" t="s">
        <v>120</v>
      </c>
      <c r="F47" s="5" t="s">
        <v>124</v>
      </c>
      <c r="G47" s="5" t="s">
        <v>125</v>
      </c>
      <c r="H47" s="4"/>
    </row>
    <row r="48" spans="1:8" ht="16.95" customHeight="1" x14ac:dyDescent="0.25">
      <c r="A48">
        <v>46</v>
      </c>
      <c r="B48" t="s">
        <v>118</v>
      </c>
      <c r="C48" t="s">
        <v>126</v>
      </c>
      <c r="D48" s="3" t="str">
        <f t="shared" si="0"/>
        <v>TP</v>
      </c>
      <c r="E48" t="s">
        <v>120</v>
      </c>
      <c r="F48" t="s">
        <v>127</v>
      </c>
      <c r="G48" s="5" t="s">
        <v>128</v>
      </c>
      <c r="H48" s="4"/>
    </row>
    <row r="49" spans="1:8" ht="16.95" customHeight="1" x14ac:dyDescent="0.25">
      <c r="A49">
        <v>47</v>
      </c>
      <c r="B49" t="s">
        <v>118</v>
      </c>
      <c r="C49" t="s">
        <v>129</v>
      </c>
      <c r="D49" s="3" t="str">
        <f t="shared" si="0"/>
        <v>TP</v>
      </c>
      <c r="E49" t="s">
        <v>120</v>
      </c>
      <c r="F49" t="s">
        <v>130</v>
      </c>
      <c r="G49" s="5" t="s">
        <v>131</v>
      </c>
      <c r="H49" s="4"/>
    </row>
    <row r="50" spans="1:8" ht="16.95" customHeight="1" x14ac:dyDescent="0.25">
      <c r="A50">
        <v>48</v>
      </c>
      <c r="B50" t="s">
        <v>118</v>
      </c>
      <c r="C50" t="s">
        <v>132</v>
      </c>
      <c r="D50" s="3" t="str">
        <f t="shared" si="0"/>
        <v>TP</v>
      </c>
      <c r="E50" t="s">
        <v>120</v>
      </c>
      <c r="F50" t="s">
        <v>130</v>
      </c>
      <c r="G50" s="5" t="s">
        <v>133</v>
      </c>
      <c r="H50" s="4"/>
    </row>
    <row r="51" spans="1:8" ht="16.95" customHeight="1" x14ac:dyDescent="0.25">
      <c r="A51">
        <v>49</v>
      </c>
      <c r="B51" t="s">
        <v>118</v>
      </c>
      <c r="C51" t="s">
        <v>134</v>
      </c>
      <c r="D51" s="3" t="str">
        <f t="shared" si="0"/>
        <v>TP</v>
      </c>
      <c r="E51" t="s">
        <v>120</v>
      </c>
      <c r="F51" t="s">
        <v>135</v>
      </c>
      <c r="G51" s="5" t="s">
        <v>136</v>
      </c>
      <c r="H51" s="4"/>
    </row>
    <row r="52" spans="1:8" ht="16.95" customHeight="1" x14ac:dyDescent="0.25">
      <c r="A52">
        <v>50</v>
      </c>
      <c r="B52" t="s">
        <v>118</v>
      </c>
      <c r="C52" t="s">
        <v>137</v>
      </c>
      <c r="D52" s="3" t="str">
        <f t="shared" si="0"/>
        <v>TP</v>
      </c>
      <c r="E52" t="s">
        <v>120</v>
      </c>
      <c r="F52" t="s">
        <v>138</v>
      </c>
      <c r="G52" s="5" t="s">
        <v>139</v>
      </c>
      <c r="H52" s="4"/>
    </row>
    <row r="53" spans="1:8" ht="16.95" customHeight="1" x14ac:dyDescent="0.25">
      <c r="A53">
        <v>51</v>
      </c>
      <c r="B53" t="s">
        <v>118</v>
      </c>
      <c r="C53" t="s">
        <v>140</v>
      </c>
      <c r="D53" s="3" t="str">
        <f t="shared" si="0"/>
        <v>TP</v>
      </c>
      <c r="E53" t="s">
        <v>120</v>
      </c>
      <c r="F53" t="s">
        <v>141</v>
      </c>
      <c r="G53" s="5" t="s">
        <v>142</v>
      </c>
      <c r="H53" s="4"/>
    </row>
    <row r="54" spans="1:8" ht="16.95" customHeight="1" x14ac:dyDescent="0.25">
      <c r="A54">
        <v>52</v>
      </c>
      <c r="B54" t="s">
        <v>118</v>
      </c>
      <c r="C54" t="s">
        <v>143</v>
      </c>
      <c r="D54" s="3" t="str">
        <f t="shared" si="0"/>
        <v>TP</v>
      </c>
      <c r="E54" t="s">
        <v>120</v>
      </c>
      <c r="F54" t="s">
        <v>144</v>
      </c>
      <c r="G54" s="5" t="s">
        <v>145</v>
      </c>
      <c r="H54" s="4"/>
    </row>
    <row r="55" spans="1:8" ht="16.95" customHeight="1" x14ac:dyDescent="0.25">
      <c r="A55">
        <v>53</v>
      </c>
      <c r="B55" t="s">
        <v>118</v>
      </c>
      <c r="C55" t="s">
        <v>146</v>
      </c>
      <c r="D55" s="3" t="str">
        <f t="shared" si="0"/>
        <v>TP</v>
      </c>
      <c r="E55" t="s">
        <v>120</v>
      </c>
      <c r="F55" t="s">
        <v>147</v>
      </c>
      <c r="G55" s="5" t="s">
        <v>148</v>
      </c>
      <c r="H55" s="4"/>
    </row>
    <row r="56" spans="1:8" ht="16.95" customHeight="1" x14ac:dyDescent="0.25">
      <c r="A56">
        <v>54</v>
      </c>
      <c r="B56" t="s">
        <v>118</v>
      </c>
      <c r="C56" t="s">
        <v>149</v>
      </c>
      <c r="D56" s="3" t="str">
        <f t="shared" si="0"/>
        <v>TP</v>
      </c>
      <c r="E56" t="s">
        <v>120</v>
      </c>
      <c r="F56" t="s">
        <v>150</v>
      </c>
      <c r="G56" s="5" t="s">
        <v>151</v>
      </c>
      <c r="H56" s="4"/>
    </row>
    <row r="57" spans="1:8" ht="16.95" customHeight="1" x14ac:dyDescent="0.25">
      <c r="A57">
        <v>55</v>
      </c>
      <c r="B57" t="s">
        <v>118</v>
      </c>
      <c r="C57" t="s">
        <v>152</v>
      </c>
      <c r="D57" s="3" t="str">
        <f t="shared" si="0"/>
        <v>TP</v>
      </c>
      <c r="E57" t="s">
        <v>120</v>
      </c>
      <c r="F57" t="s">
        <v>153</v>
      </c>
      <c r="G57" s="5" t="s">
        <v>154</v>
      </c>
      <c r="H57" s="4"/>
    </row>
    <row r="58" spans="1:8" ht="16.95" customHeight="1" x14ac:dyDescent="0.25">
      <c r="A58">
        <v>56</v>
      </c>
      <c r="B58" t="s">
        <v>118</v>
      </c>
      <c r="C58" t="s">
        <v>155</v>
      </c>
      <c r="D58" s="3" t="str">
        <f t="shared" si="0"/>
        <v>TP</v>
      </c>
      <c r="E58" t="s">
        <v>120</v>
      </c>
      <c r="F58" t="s">
        <v>156</v>
      </c>
      <c r="G58" s="5" t="s">
        <v>157</v>
      </c>
      <c r="H58" s="4"/>
    </row>
    <row r="59" spans="1:8" ht="16.95" customHeight="1" x14ac:dyDescent="0.25">
      <c r="A59">
        <v>57</v>
      </c>
      <c r="B59" t="s">
        <v>158</v>
      </c>
      <c r="C59" t="s">
        <v>159</v>
      </c>
      <c r="D59" s="3" t="str">
        <f t="shared" si="0"/>
        <v>TP</v>
      </c>
      <c r="E59" t="s">
        <v>120</v>
      </c>
      <c r="F59" t="s">
        <v>160</v>
      </c>
      <c r="G59" s="5" t="s">
        <v>161</v>
      </c>
      <c r="H59" s="4"/>
    </row>
    <row r="60" spans="1:8" ht="16.95" customHeight="1" x14ac:dyDescent="0.25">
      <c r="A60">
        <v>58</v>
      </c>
      <c r="B60" t="s">
        <v>158</v>
      </c>
      <c r="C60" t="s">
        <v>159</v>
      </c>
      <c r="D60" s="3" t="str">
        <f t="shared" si="0"/>
        <v>TP</v>
      </c>
      <c r="E60" t="s">
        <v>120</v>
      </c>
      <c r="F60" t="s">
        <v>162</v>
      </c>
      <c r="G60" s="5" t="s">
        <v>163</v>
      </c>
      <c r="H60" s="4"/>
    </row>
    <row r="61" spans="1:8" ht="16.95" customHeight="1" x14ac:dyDescent="0.25">
      <c r="A61">
        <v>59</v>
      </c>
      <c r="B61" t="s">
        <v>158</v>
      </c>
      <c r="C61" t="s">
        <v>164</v>
      </c>
      <c r="D61" s="3" t="str">
        <f t="shared" si="0"/>
        <v>TP</v>
      </c>
      <c r="E61" t="s">
        <v>120</v>
      </c>
      <c r="F61" t="s">
        <v>165</v>
      </c>
      <c r="G61" s="5" t="s">
        <v>166</v>
      </c>
      <c r="H61" s="4"/>
    </row>
    <row r="62" spans="1:8" ht="16.95" customHeight="1" x14ac:dyDescent="0.25">
      <c r="A62">
        <v>60</v>
      </c>
      <c r="B62" t="s">
        <v>158</v>
      </c>
      <c r="C62" t="s">
        <v>164</v>
      </c>
      <c r="D62" s="3" t="str">
        <f t="shared" si="0"/>
        <v>TP</v>
      </c>
      <c r="E62" t="s">
        <v>120</v>
      </c>
      <c r="F62" t="s">
        <v>167</v>
      </c>
      <c r="G62" s="5" t="s">
        <v>168</v>
      </c>
      <c r="H62" s="4"/>
    </row>
    <row r="63" spans="1:8" ht="16.95" customHeight="1" x14ac:dyDescent="0.25">
      <c r="A63">
        <v>61</v>
      </c>
      <c r="B63" t="s">
        <v>158</v>
      </c>
      <c r="C63" t="s">
        <v>169</v>
      </c>
      <c r="D63" s="3" t="str">
        <f t="shared" si="0"/>
        <v>TP</v>
      </c>
      <c r="E63" t="s">
        <v>120</v>
      </c>
      <c r="F63" t="s">
        <v>170</v>
      </c>
      <c r="G63" s="5" t="s">
        <v>171</v>
      </c>
      <c r="H63" s="4"/>
    </row>
    <row r="64" spans="1:8" ht="16.95" customHeight="1" x14ac:dyDescent="0.25">
      <c r="A64">
        <v>62</v>
      </c>
      <c r="B64" t="s">
        <v>158</v>
      </c>
      <c r="C64" t="s">
        <v>169</v>
      </c>
      <c r="D64" s="3" t="str">
        <f t="shared" si="0"/>
        <v>TP</v>
      </c>
      <c r="E64" t="s">
        <v>120</v>
      </c>
      <c r="F64" t="s">
        <v>170</v>
      </c>
      <c r="G64" s="5" t="s">
        <v>172</v>
      </c>
      <c r="H64" s="4"/>
    </row>
    <row r="65" spans="1:8" ht="16.95" customHeight="1" x14ac:dyDescent="0.25">
      <c r="A65">
        <v>63</v>
      </c>
      <c r="B65" t="s">
        <v>173</v>
      </c>
      <c r="C65" t="s">
        <v>174</v>
      </c>
      <c r="D65" s="3" t="str">
        <f t="shared" si="0"/>
        <v>TP</v>
      </c>
      <c r="E65" t="s">
        <v>120</v>
      </c>
      <c r="F65" t="s">
        <v>175</v>
      </c>
      <c r="G65" s="5" t="s">
        <v>176</v>
      </c>
      <c r="H65" s="4"/>
    </row>
    <row r="66" spans="1:8" ht="16.95" customHeight="1" x14ac:dyDescent="0.25">
      <c r="A66">
        <v>64</v>
      </c>
      <c r="B66" t="s">
        <v>118</v>
      </c>
      <c r="C66" t="s">
        <v>177</v>
      </c>
      <c r="D66" s="3" t="str">
        <f t="shared" si="0"/>
        <v>TP</v>
      </c>
      <c r="E66" t="s">
        <v>120</v>
      </c>
      <c r="F66" s="5" t="s">
        <v>178</v>
      </c>
      <c r="G66" s="5" t="s">
        <v>179</v>
      </c>
      <c r="H66" s="4"/>
    </row>
    <row r="67" spans="1:8" ht="16.95" customHeight="1" x14ac:dyDescent="0.25">
      <c r="A67">
        <v>65</v>
      </c>
      <c r="B67" t="s">
        <v>118</v>
      </c>
      <c r="C67" t="s">
        <v>180</v>
      </c>
      <c r="D67" s="3" t="str">
        <f t="shared" ref="D67:D118" si="1">IF(H67="fp","FP","TP")</f>
        <v>TP</v>
      </c>
      <c r="E67" t="s">
        <v>120</v>
      </c>
      <c r="F67" t="s">
        <v>181</v>
      </c>
      <c r="G67" s="5" t="s">
        <v>182</v>
      </c>
      <c r="H67" s="4"/>
    </row>
    <row r="68" spans="1:8" ht="16.95" customHeight="1" x14ac:dyDescent="0.25">
      <c r="A68">
        <v>66</v>
      </c>
      <c r="B68" t="s">
        <v>118</v>
      </c>
      <c r="C68" t="s">
        <v>183</v>
      </c>
      <c r="D68" s="3" t="str">
        <f t="shared" si="1"/>
        <v>TP</v>
      </c>
      <c r="E68" t="s">
        <v>120</v>
      </c>
      <c r="F68" s="5" t="s">
        <v>184</v>
      </c>
      <c r="G68" s="5" t="s">
        <v>185</v>
      </c>
      <c r="H68" s="4"/>
    </row>
    <row r="69" spans="1:8" ht="16.95" customHeight="1" x14ac:dyDescent="0.25">
      <c r="A69">
        <v>67</v>
      </c>
      <c r="B69" t="s">
        <v>173</v>
      </c>
      <c r="C69" t="s">
        <v>186</v>
      </c>
      <c r="D69" s="3" t="str">
        <f t="shared" si="1"/>
        <v>TP</v>
      </c>
      <c r="E69" t="s">
        <v>120</v>
      </c>
      <c r="F69" t="s">
        <v>187</v>
      </c>
      <c r="G69" s="5" t="s">
        <v>188</v>
      </c>
      <c r="H69" s="4"/>
    </row>
    <row r="70" spans="1:8" ht="16.95" customHeight="1" x14ac:dyDescent="0.25">
      <c r="A70">
        <v>68</v>
      </c>
      <c r="B70" t="s">
        <v>173</v>
      </c>
      <c r="C70" t="s">
        <v>186</v>
      </c>
      <c r="D70" s="3" t="str">
        <f t="shared" si="1"/>
        <v>TP</v>
      </c>
      <c r="E70" t="s">
        <v>120</v>
      </c>
      <c r="F70" s="5" t="s">
        <v>187</v>
      </c>
      <c r="G70" s="5" t="s">
        <v>189</v>
      </c>
      <c r="H70" s="4"/>
    </row>
    <row r="71" spans="1:8" ht="16.95" customHeight="1" x14ac:dyDescent="0.25">
      <c r="A71">
        <v>69</v>
      </c>
      <c r="B71" t="s">
        <v>173</v>
      </c>
      <c r="C71" t="s">
        <v>186</v>
      </c>
      <c r="D71" s="3" t="str">
        <f t="shared" si="1"/>
        <v>TP</v>
      </c>
      <c r="E71" t="s">
        <v>120</v>
      </c>
      <c r="F71" t="s">
        <v>187</v>
      </c>
      <c r="G71" s="5" t="s">
        <v>190</v>
      </c>
      <c r="H71" s="4"/>
    </row>
    <row r="72" spans="1:8" ht="16.95" customHeight="1" x14ac:dyDescent="0.25">
      <c r="A72">
        <v>70</v>
      </c>
      <c r="B72" t="s">
        <v>118</v>
      </c>
      <c r="C72" t="s">
        <v>191</v>
      </c>
      <c r="D72" s="3" t="str">
        <f t="shared" si="1"/>
        <v>TP</v>
      </c>
      <c r="E72" t="s">
        <v>120</v>
      </c>
      <c r="F72" s="5" t="s">
        <v>192</v>
      </c>
      <c r="G72" s="5" t="s">
        <v>193</v>
      </c>
      <c r="H72" s="4"/>
    </row>
    <row r="73" spans="1:8" ht="16.95" customHeight="1" x14ac:dyDescent="0.25">
      <c r="A73">
        <v>71</v>
      </c>
      <c r="B73" t="s">
        <v>118</v>
      </c>
      <c r="C73" t="s">
        <v>191</v>
      </c>
      <c r="D73" s="3" t="str">
        <f t="shared" si="1"/>
        <v>TP</v>
      </c>
      <c r="E73" t="s">
        <v>120</v>
      </c>
      <c r="F73" t="s">
        <v>194</v>
      </c>
      <c r="G73" s="5" t="s">
        <v>195</v>
      </c>
      <c r="H73" s="4"/>
    </row>
    <row r="74" spans="1:8" ht="16.95" customHeight="1" x14ac:dyDescent="0.25">
      <c r="A74">
        <v>72</v>
      </c>
      <c r="B74" t="s">
        <v>118</v>
      </c>
      <c r="C74" t="s">
        <v>196</v>
      </c>
      <c r="D74" s="3" t="str">
        <f t="shared" si="1"/>
        <v>TP</v>
      </c>
      <c r="E74" t="s">
        <v>120</v>
      </c>
      <c r="F74" s="5" t="s">
        <v>197</v>
      </c>
      <c r="G74" s="5" t="s">
        <v>198</v>
      </c>
      <c r="H74" s="4"/>
    </row>
    <row r="75" spans="1:8" ht="16.95" customHeight="1" x14ac:dyDescent="0.25">
      <c r="A75">
        <v>73</v>
      </c>
      <c r="B75" t="s">
        <v>118</v>
      </c>
      <c r="C75" t="s">
        <v>196</v>
      </c>
      <c r="D75" s="3" t="str">
        <f t="shared" si="1"/>
        <v>TP</v>
      </c>
      <c r="E75" t="s">
        <v>120</v>
      </c>
      <c r="F75" t="s">
        <v>199</v>
      </c>
      <c r="G75" s="5" t="s">
        <v>200</v>
      </c>
      <c r="H75" s="4"/>
    </row>
    <row r="76" spans="1:8" ht="16.95" customHeight="1" x14ac:dyDescent="0.25">
      <c r="A76">
        <v>74</v>
      </c>
      <c r="B76" t="s">
        <v>118</v>
      </c>
      <c r="C76" t="s">
        <v>201</v>
      </c>
      <c r="D76" s="3" t="str">
        <f t="shared" si="1"/>
        <v>TP</v>
      </c>
      <c r="E76" t="s">
        <v>120</v>
      </c>
      <c r="F76" s="5" t="s">
        <v>202</v>
      </c>
      <c r="G76" s="5" t="s">
        <v>203</v>
      </c>
      <c r="H76" s="4"/>
    </row>
    <row r="77" spans="1:8" ht="16.95" customHeight="1" x14ac:dyDescent="0.25">
      <c r="A77">
        <v>75</v>
      </c>
      <c r="B77" t="s">
        <v>118</v>
      </c>
      <c r="C77" t="s">
        <v>201</v>
      </c>
      <c r="D77" s="3" t="str">
        <f t="shared" si="1"/>
        <v>TP</v>
      </c>
      <c r="E77" t="s">
        <v>120</v>
      </c>
      <c r="F77" t="s">
        <v>204</v>
      </c>
      <c r="G77" s="5" t="s">
        <v>205</v>
      </c>
      <c r="H77" s="4"/>
    </row>
    <row r="78" spans="1:8" ht="16.95" customHeight="1" x14ac:dyDescent="0.25">
      <c r="A78">
        <v>76</v>
      </c>
      <c r="B78" t="s">
        <v>173</v>
      </c>
      <c r="C78" t="s">
        <v>206</v>
      </c>
      <c r="D78" s="3" t="str">
        <f t="shared" si="1"/>
        <v>TP</v>
      </c>
      <c r="E78" t="s">
        <v>120</v>
      </c>
      <c r="F78" s="5" t="s">
        <v>207</v>
      </c>
      <c r="G78" s="5" t="s">
        <v>208</v>
      </c>
      <c r="H78" s="4"/>
    </row>
    <row r="79" spans="1:8" ht="16.95" customHeight="1" x14ac:dyDescent="0.25">
      <c r="A79">
        <v>77</v>
      </c>
      <c r="B79" t="s">
        <v>173</v>
      </c>
      <c r="C79" t="s">
        <v>209</v>
      </c>
      <c r="D79" s="3" t="str">
        <f t="shared" si="1"/>
        <v>TP</v>
      </c>
      <c r="E79" t="s">
        <v>120</v>
      </c>
      <c r="F79" t="s">
        <v>210</v>
      </c>
      <c r="G79" s="5" t="s">
        <v>211</v>
      </c>
      <c r="H79" s="4"/>
    </row>
    <row r="80" spans="1:8" ht="16.95" customHeight="1" x14ac:dyDescent="0.25">
      <c r="A80">
        <v>78</v>
      </c>
      <c r="B80" t="s">
        <v>118</v>
      </c>
      <c r="C80" t="s">
        <v>212</v>
      </c>
      <c r="D80" s="3" t="str">
        <f t="shared" si="1"/>
        <v>TP</v>
      </c>
      <c r="E80" t="s">
        <v>120</v>
      </c>
      <c r="F80" s="5" t="s">
        <v>213</v>
      </c>
      <c r="G80" s="5" t="s">
        <v>214</v>
      </c>
      <c r="H80" s="4"/>
    </row>
    <row r="81" spans="1:8" ht="16.95" customHeight="1" x14ac:dyDescent="0.25">
      <c r="A81">
        <v>79</v>
      </c>
      <c r="B81" t="s">
        <v>118</v>
      </c>
      <c r="C81" t="s">
        <v>146</v>
      </c>
      <c r="D81" s="3" t="str">
        <f t="shared" si="1"/>
        <v>TP</v>
      </c>
      <c r="E81" t="s">
        <v>120</v>
      </c>
      <c r="F81" t="s">
        <v>215</v>
      </c>
      <c r="G81" s="5" t="s">
        <v>216</v>
      </c>
      <c r="H81" s="4"/>
    </row>
    <row r="82" spans="1:8" ht="16.95" customHeight="1" x14ac:dyDescent="0.25">
      <c r="A82">
        <v>80</v>
      </c>
      <c r="B82" t="s">
        <v>173</v>
      </c>
      <c r="C82" t="s">
        <v>217</v>
      </c>
      <c r="D82" s="3" t="str">
        <f t="shared" si="1"/>
        <v>TP</v>
      </c>
      <c r="E82" t="s">
        <v>120</v>
      </c>
      <c r="F82" s="5" t="s">
        <v>218</v>
      </c>
      <c r="G82" s="5" t="s">
        <v>219</v>
      </c>
      <c r="H82" s="4"/>
    </row>
    <row r="83" spans="1:8" ht="16.95" customHeight="1" x14ac:dyDescent="0.25">
      <c r="A83">
        <v>81</v>
      </c>
      <c r="B83" t="s">
        <v>173</v>
      </c>
      <c r="C83" t="s">
        <v>217</v>
      </c>
      <c r="D83" s="3" t="str">
        <f t="shared" si="1"/>
        <v>TP</v>
      </c>
      <c r="E83" t="s">
        <v>120</v>
      </c>
      <c r="F83" t="s">
        <v>220</v>
      </c>
      <c r="G83" s="5" t="s">
        <v>221</v>
      </c>
      <c r="H83" s="4"/>
    </row>
    <row r="84" spans="1:8" ht="16.95" customHeight="1" x14ac:dyDescent="0.25">
      <c r="A84">
        <v>82</v>
      </c>
      <c r="B84" t="s">
        <v>118</v>
      </c>
      <c r="C84" t="s">
        <v>222</v>
      </c>
      <c r="D84" s="3" t="str">
        <f t="shared" si="1"/>
        <v>TP</v>
      </c>
      <c r="E84" t="s">
        <v>120</v>
      </c>
      <c r="F84" s="5" t="s">
        <v>223</v>
      </c>
      <c r="G84" s="5" t="s">
        <v>224</v>
      </c>
      <c r="H84" s="4"/>
    </row>
    <row r="85" spans="1:8" ht="16.95" customHeight="1" x14ac:dyDescent="0.25">
      <c r="A85">
        <v>83</v>
      </c>
      <c r="B85" t="s">
        <v>118</v>
      </c>
      <c r="C85" t="s">
        <v>225</v>
      </c>
      <c r="D85" s="3" t="str">
        <f t="shared" si="1"/>
        <v>TP</v>
      </c>
      <c r="E85" t="s">
        <v>120</v>
      </c>
      <c r="F85" s="5" t="s">
        <v>226</v>
      </c>
      <c r="G85" s="5" t="s">
        <v>227</v>
      </c>
      <c r="H85" s="4"/>
    </row>
    <row r="86" spans="1:8" ht="16.95" customHeight="1" x14ac:dyDescent="0.25">
      <c r="A86">
        <v>84</v>
      </c>
      <c r="B86" t="s">
        <v>118</v>
      </c>
      <c r="C86" t="s">
        <v>222</v>
      </c>
      <c r="D86" s="3" t="str">
        <f t="shared" si="1"/>
        <v>TP</v>
      </c>
      <c r="E86" t="s">
        <v>120</v>
      </c>
      <c r="F86" s="5" t="s">
        <v>228</v>
      </c>
      <c r="G86" s="5" t="s">
        <v>229</v>
      </c>
      <c r="H86" s="4"/>
    </row>
    <row r="87" spans="1:8" ht="16.95" customHeight="1" x14ac:dyDescent="0.25">
      <c r="A87">
        <v>85</v>
      </c>
      <c r="B87" t="s">
        <v>118</v>
      </c>
      <c r="C87" t="s">
        <v>230</v>
      </c>
      <c r="D87" s="3" t="str">
        <f t="shared" si="1"/>
        <v>TP</v>
      </c>
      <c r="E87" t="s">
        <v>120</v>
      </c>
      <c r="F87" s="5" t="s">
        <v>231</v>
      </c>
      <c r="G87" s="5" t="s">
        <v>232</v>
      </c>
      <c r="H87" s="4"/>
    </row>
    <row r="88" spans="1:8" ht="16.95" customHeight="1" x14ac:dyDescent="0.25">
      <c r="A88">
        <v>86</v>
      </c>
      <c r="B88" t="s">
        <v>118</v>
      </c>
      <c r="C88" t="s">
        <v>233</v>
      </c>
      <c r="D88" s="3" t="str">
        <f t="shared" si="1"/>
        <v>TP</v>
      </c>
      <c r="E88" t="s">
        <v>120</v>
      </c>
      <c r="F88" s="5" t="s">
        <v>234</v>
      </c>
      <c r="G88" s="5" t="s">
        <v>235</v>
      </c>
      <c r="H88" s="4"/>
    </row>
    <row r="89" spans="1:8" ht="16.95" customHeight="1" x14ac:dyDescent="0.25">
      <c r="A89">
        <v>87</v>
      </c>
      <c r="B89" t="s">
        <v>118</v>
      </c>
      <c r="C89" t="s">
        <v>233</v>
      </c>
      <c r="D89" s="3" t="str">
        <f t="shared" si="1"/>
        <v>TP</v>
      </c>
      <c r="E89" t="s">
        <v>120</v>
      </c>
      <c r="F89" s="5" t="s">
        <v>236</v>
      </c>
      <c r="G89" s="5" t="s">
        <v>237</v>
      </c>
      <c r="H89" s="4"/>
    </row>
    <row r="90" spans="1:8" ht="16.95" customHeight="1" x14ac:dyDescent="0.25">
      <c r="A90">
        <v>88</v>
      </c>
      <c r="B90" t="s">
        <v>118</v>
      </c>
      <c r="C90" t="s">
        <v>238</v>
      </c>
      <c r="D90" s="3" t="str">
        <f t="shared" si="1"/>
        <v>TP</v>
      </c>
      <c r="E90" t="s">
        <v>120</v>
      </c>
      <c r="F90" s="5" t="s">
        <v>239</v>
      </c>
      <c r="G90" s="5" t="s">
        <v>240</v>
      </c>
      <c r="H90" s="4"/>
    </row>
    <row r="91" spans="1:8" ht="16.95" customHeight="1" x14ac:dyDescent="0.25">
      <c r="A91">
        <v>89</v>
      </c>
      <c r="B91" t="s">
        <v>118</v>
      </c>
      <c r="C91" t="s">
        <v>241</v>
      </c>
      <c r="D91" s="3" t="str">
        <f t="shared" si="1"/>
        <v>TP</v>
      </c>
      <c r="E91" t="s">
        <v>120</v>
      </c>
      <c r="F91" s="5" t="s">
        <v>242</v>
      </c>
      <c r="G91" s="5" t="s">
        <v>243</v>
      </c>
      <c r="H91" s="4"/>
    </row>
    <row r="92" spans="1:8" ht="16.95" customHeight="1" x14ac:dyDescent="0.25">
      <c r="A92">
        <v>90</v>
      </c>
      <c r="B92" t="s">
        <v>118</v>
      </c>
      <c r="C92" t="s">
        <v>233</v>
      </c>
      <c r="D92" s="3" t="str">
        <f t="shared" si="1"/>
        <v>TP</v>
      </c>
      <c r="E92" t="s">
        <v>120</v>
      </c>
      <c r="F92" s="5" t="s">
        <v>244</v>
      </c>
      <c r="G92" s="5" t="s">
        <v>245</v>
      </c>
      <c r="H92" s="4"/>
    </row>
    <row r="93" spans="1:8" ht="16.95" customHeight="1" x14ac:dyDescent="0.25">
      <c r="A93">
        <v>91</v>
      </c>
      <c r="B93" t="s">
        <v>173</v>
      </c>
      <c r="C93" t="s">
        <v>246</v>
      </c>
      <c r="D93" s="3" t="str">
        <f t="shared" si="1"/>
        <v>TP</v>
      </c>
      <c r="E93" t="s">
        <v>120</v>
      </c>
      <c r="F93" s="5" t="s">
        <v>247</v>
      </c>
      <c r="G93" s="5" t="s">
        <v>248</v>
      </c>
      <c r="H93" s="4"/>
    </row>
    <row r="94" spans="1:8" ht="16.95" customHeight="1" x14ac:dyDescent="0.25">
      <c r="A94">
        <v>92</v>
      </c>
      <c r="B94" t="s">
        <v>118</v>
      </c>
      <c r="C94" t="s">
        <v>146</v>
      </c>
      <c r="D94" s="3" t="str">
        <f t="shared" si="1"/>
        <v>TP</v>
      </c>
      <c r="E94" t="s">
        <v>120</v>
      </c>
      <c r="F94" s="5" t="s">
        <v>249</v>
      </c>
      <c r="G94" s="5" t="s">
        <v>250</v>
      </c>
      <c r="H94" s="4"/>
    </row>
    <row r="95" spans="1:8" ht="16.95" customHeight="1" x14ac:dyDescent="0.25">
      <c r="A95">
        <v>93</v>
      </c>
      <c r="B95" t="s">
        <v>251</v>
      </c>
      <c r="C95" t="s">
        <v>252</v>
      </c>
      <c r="D95" s="3" t="str">
        <f t="shared" si="1"/>
        <v>TP</v>
      </c>
      <c r="E95" t="s">
        <v>120</v>
      </c>
      <c r="F95" s="5" t="s">
        <v>253</v>
      </c>
      <c r="G95" s="5" t="s">
        <v>254</v>
      </c>
      <c r="H95" s="4"/>
    </row>
    <row r="96" spans="1:8" ht="16.95" customHeight="1" x14ac:dyDescent="0.25">
      <c r="A96">
        <v>94</v>
      </c>
      <c r="B96" t="s">
        <v>118</v>
      </c>
      <c r="C96" t="s">
        <v>255</v>
      </c>
      <c r="D96" s="3" t="str">
        <f t="shared" si="1"/>
        <v>TP</v>
      </c>
      <c r="E96" t="s">
        <v>120</v>
      </c>
      <c r="F96" s="5" t="s">
        <v>256</v>
      </c>
      <c r="G96" s="5" t="s">
        <v>257</v>
      </c>
      <c r="H96" s="4"/>
    </row>
    <row r="97" spans="1:8" ht="16.95" customHeight="1" x14ac:dyDescent="0.25">
      <c r="A97">
        <v>95</v>
      </c>
      <c r="B97" t="s">
        <v>173</v>
      </c>
      <c r="C97" t="s">
        <v>209</v>
      </c>
      <c r="D97" s="3" t="str">
        <f t="shared" si="1"/>
        <v>TP</v>
      </c>
      <c r="E97" t="s">
        <v>120</v>
      </c>
      <c r="F97" s="5" t="s">
        <v>258</v>
      </c>
      <c r="G97" s="5" t="s">
        <v>259</v>
      </c>
      <c r="H97" s="4"/>
    </row>
    <row r="98" spans="1:8" ht="16.95" customHeight="1" x14ac:dyDescent="0.25">
      <c r="A98">
        <v>96</v>
      </c>
      <c r="B98" t="s">
        <v>118</v>
      </c>
      <c r="C98" t="s">
        <v>260</v>
      </c>
      <c r="D98" s="3" t="str">
        <f t="shared" si="1"/>
        <v>TP</v>
      </c>
      <c r="E98" t="s">
        <v>120</v>
      </c>
      <c r="F98" s="5" t="s">
        <v>261</v>
      </c>
      <c r="G98" s="5" t="s">
        <v>262</v>
      </c>
      <c r="H98" s="4"/>
    </row>
    <row r="99" spans="1:8" ht="16.95" customHeight="1" x14ac:dyDescent="0.25">
      <c r="A99">
        <v>97</v>
      </c>
      <c r="B99" t="s">
        <v>118</v>
      </c>
      <c r="C99" t="s">
        <v>263</v>
      </c>
      <c r="D99" s="3" t="str">
        <f t="shared" si="1"/>
        <v>TP</v>
      </c>
      <c r="E99" t="s">
        <v>120</v>
      </c>
      <c r="F99" s="5" t="s">
        <v>264</v>
      </c>
      <c r="G99" s="5" t="s">
        <v>262</v>
      </c>
      <c r="H99" s="4"/>
    </row>
    <row r="100" spans="1:8" ht="16.95" customHeight="1" x14ac:dyDescent="0.25">
      <c r="A100">
        <v>98</v>
      </c>
      <c r="B100" t="s">
        <v>118</v>
      </c>
      <c r="C100" t="s">
        <v>260</v>
      </c>
      <c r="D100" s="3" t="str">
        <f t="shared" si="1"/>
        <v>TP</v>
      </c>
      <c r="E100" t="s">
        <v>120</v>
      </c>
      <c r="F100" s="5" t="s">
        <v>265</v>
      </c>
      <c r="G100" s="5" t="s">
        <v>266</v>
      </c>
      <c r="H100" s="4"/>
    </row>
    <row r="101" spans="1:8" ht="16.95" customHeight="1" x14ac:dyDescent="0.25">
      <c r="A101">
        <v>99</v>
      </c>
      <c r="B101" t="s">
        <v>118</v>
      </c>
      <c r="C101" t="s">
        <v>263</v>
      </c>
      <c r="D101" s="3" t="str">
        <f t="shared" si="1"/>
        <v>TP</v>
      </c>
      <c r="E101" t="s">
        <v>120</v>
      </c>
      <c r="F101" s="5" t="s">
        <v>264</v>
      </c>
      <c r="G101" s="5" t="s">
        <v>267</v>
      </c>
      <c r="H101" s="4"/>
    </row>
    <row r="102" spans="1:8" ht="16.95" customHeight="1" x14ac:dyDescent="0.25">
      <c r="A102">
        <v>100</v>
      </c>
      <c r="B102" t="s">
        <v>118</v>
      </c>
      <c r="C102" t="s">
        <v>260</v>
      </c>
      <c r="D102" s="3" t="str">
        <f t="shared" si="1"/>
        <v>TP</v>
      </c>
      <c r="E102" t="s">
        <v>120</v>
      </c>
      <c r="F102" s="5" t="s">
        <v>265</v>
      </c>
      <c r="G102" s="5" t="s">
        <v>268</v>
      </c>
      <c r="H102" s="4"/>
    </row>
    <row r="103" spans="1:8" ht="16.95" customHeight="1" x14ac:dyDescent="0.25">
      <c r="A103">
        <v>101</v>
      </c>
      <c r="B103" t="s">
        <v>118</v>
      </c>
      <c r="C103" t="s">
        <v>263</v>
      </c>
      <c r="D103" s="3" t="str">
        <f t="shared" si="1"/>
        <v>TP</v>
      </c>
      <c r="E103" t="s">
        <v>120</v>
      </c>
      <c r="F103" s="5" t="s">
        <v>264</v>
      </c>
      <c r="G103" s="5" t="s">
        <v>269</v>
      </c>
      <c r="H103" s="4"/>
    </row>
    <row r="104" spans="1:8" ht="16.95" customHeight="1" x14ac:dyDescent="0.25">
      <c r="A104">
        <v>102</v>
      </c>
      <c r="B104" t="s">
        <v>270</v>
      </c>
      <c r="C104" t="s">
        <v>271</v>
      </c>
      <c r="D104" s="3" t="str">
        <f t="shared" si="1"/>
        <v>TP</v>
      </c>
      <c r="E104" t="s">
        <v>120</v>
      </c>
      <c r="F104" s="5" t="s">
        <v>272</v>
      </c>
      <c r="G104" s="5" t="s">
        <v>273</v>
      </c>
      <c r="H104" s="4"/>
    </row>
    <row r="105" spans="1:8" ht="16.95" customHeight="1" x14ac:dyDescent="0.25">
      <c r="A105">
        <v>103</v>
      </c>
      <c r="B105" t="s">
        <v>274</v>
      </c>
      <c r="C105" t="s">
        <v>275</v>
      </c>
      <c r="D105" s="3" t="str">
        <f t="shared" si="1"/>
        <v>TP</v>
      </c>
      <c r="E105" t="s">
        <v>120</v>
      </c>
      <c r="F105" s="5" t="s">
        <v>276</v>
      </c>
      <c r="G105" s="5" t="s">
        <v>277</v>
      </c>
      <c r="H105" s="4"/>
    </row>
    <row r="106" spans="1:8" ht="16.95" customHeight="1" x14ac:dyDescent="0.25">
      <c r="A106">
        <v>104</v>
      </c>
      <c r="B106" t="s">
        <v>118</v>
      </c>
      <c r="C106" t="s">
        <v>278</v>
      </c>
      <c r="D106" s="3" t="str">
        <f t="shared" si="1"/>
        <v>TP</v>
      </c>
      <c r="E106" t="s">
        <v>120</v>
      </c>
      <c r="F106" s="5" t="s">
        <v>279</v>
      </c>
      <c r="G106" s="5" t="s">
        <v>280</v>
      </c>
      <c r="H106" s="4"/>
    </row>
    <row r="107" spans="1:8" ht="16.95" customHeight="1" x14ac:dyDescent="0.25">
      <c r="A107">
        <v>105</v>
      </c>
      <c r="B107" t="s">
        <v>173</v>
      </c>
      <c r="C107" t="s">
        <v>281</v>
      </c>
      <c r="D107" s="3" t="str">
        <f t="shared" si="1"/>
        <v>TP</v>
      </c>
      <c r="E107" t="s">
        <v>120</v>
      </c>
      <c r="F107" s="5" t="s">
        <v>282</v>
      </c>
      <c r="G107" s="5" t="s">
        <v>283</v>
      </c>
      <c r="H107" s="4"/>
    </row>
    <row r="108" spans="1:8" ht="16.95" customHeight="1" x14ac:dyDescent="0.25">
      <c r="A108">
        <v>106</v>
      </c>
      <c r="B108" t="s">
        <v>284</v>
      </c>
      <c r="C108" t="s">
        <v>285</v>
      </c>
      <c r="D108" s="3" t="str">
        <f t="shared" si="1"/>
        <v>TP</v>
      </c>
      <c r="E108" t="s">
        <v>120</v>
      </c>
      <c r="F108" s="5" t="s">
        <v>286</v>
      </c>
      <c r="G108" s="5" t="s">
        <v>287</v>
      </c>
      <c r="H108" s="4"/>
    </row>
    <row r="109" spans="1:8" ht="16.95" customHeight="1" x14ac:dyDescent="0.25">
      <c r="A109">
        <v>107</v>
      </c>
      <c r="B109" t="s">
        <v>284</v>
      </c>
      <c r="C109" t="s">
        <v>288</v>
      </c>
      <c r="D109" s="3" t="str">
        <f t="shared" si="1"/>
        <v>TP</v>
      </c>
      <c r="E109" t="s">
        <v>120</v>
      </c>
      <c r="F109" s="5" t="s">
        <v>289</v>
      </c>
      <c r="G109" s="5" t="s">
        <v>290</v>
      </c>
      <c r="H109" s="4"/>
    </row>
    <row r="110" spans="1:8" ht="16.95" customHeight="1" x14ac:dyDescent="0.25">
      <c r="A110">
        <v>108</v>
      </c>
      <c r="B110" t="s">
        <v>284</v>
      </c>
      <c r="C110" t="s">
        <v>291</v>
      </c>
      <c r="D110" s="3" t="str">
        <f t="shared" si="1"/>
        <v>TP</v>
      </c>
      <c r="E110" t="s">
        <v>120</v>
      </c>
      <c r="F110" s="5" t="s">
        <v>292</v>
      </c>
      <c r="G110" s="5" t="s">
        <v>293</v>
      </c>
      <c r="H110" s="4"/>
    </row>
    <row r="111" spans="1:8" ht="16.95" customHeight="1" x14ac:dyDescent="0.25">
      <c r="A111">
        <v>109</v>
      </c>
      <c r="B111" t="s">
        <v>284</v>
      </c>
      <c r="C111" t="s">
        <v>291</v>
      </c>
      <c r="D111" s="3" t="str">
        <f t="shared" si="1"/>
        <v>TP</v>
      </c>
      <c r="E111" t="s">
        <v>120</v>
      </c>
      <c r="F111" s="5" t="s">
        <v>294</v>
      </c>
      <c r="G111" s="5" t="s">
        <v>295</v>
      </c>
      <c r="H111" s="4"/>
    </row>
    <row r="112" spans="1:8" ht="16.95" customHeight="1" x14ac:dyDescent="0.25">
      <c r="A112">
        <v>110</v>
      </c>
      <c r="B112" t="s">
        <v>284</v>
      </c>
      <c r="C112" t="s">
        <v>291</v>
      </c>
      <c r="D112" s="3" t="str">
        <f t="shared" si="1"/>
        <v>TP</v>
      </c>
      <c r="E112" t="s">
        <v>120</v>
      </c>
      <c r="F112" s="5" t="s">
        <v>292</v>
      </c>
      <c r="G112" s="5" t="s">
        <v>293</v>
      </c>
      <c r="H112" s="4"/>
    </row>
    <row r="113" spans="1:8" ht="16.95" customHeight="1" x14ac:dyDescent="0.25">
      <c r="A113">
        <v>111</v>
      </c>
      <c r="B113" t="s">
        <v>284</v>
      </c>
      <c r="C113" t="s">
        <v>285</v>
      </c>
      <c r="D113" s="3" t="str">
        <f t="shared" si="1"/>
        <v>TP</v>
      </c>
      <c r="E113" t="s">
        <v>120</v>
      </c>
      <c r="F113" s="5" t="s">
        <v>296</v>
      </c>
      <c r="G113" s="5" t="s">
        <v>297</v>
      </c>
      <c r="H113" s="4"/>
    </row>
    <row r="114" spans="1:8" ht="16.95" customHeight="1" x14ac:dyDescent="0.25">
      <c r="A114">
        <v>112</v>
      </c>
      <c r="B114" t="s">
        <v>284</v>
      </c>
      <c r="C114" t="s">
        <v>288</v>
      </c>
      <c r="D114" s="3" t="str">
        <f t="shared" si="1"/>
        <v>TP</v>
      </c>
      <c r="E114" t="s">
        <v>120</v>
      </c>
      <c r="F114" s="5" t="s">
        <v>298</v>
      </c>
      <c r="G114" s="5" t="s">
        <v>299</v>
      </c>
      <c r="H114" s="4"/>
    </row>
    <row r="115" spans="1:8" ht="16.95" customHeight="1" x14ac:dyDescent="0.25">
      <c r="A115">
        <v>113</v>
      </c>
      <c r="B115" t="s">
        <v>284</v>
      </c>
      <c r="C115" t="s">
        <v>300</v>
      </c>
      <c r="D115" s="3" t="str">
        <f t="shared" si="1"/>
        <v>TP</v>
      </c>
      <c r="E115" t="s">
        <v>120</v>
      </c>
      <c r="F115" s="5" t="s">
        <v>301</v>
      </c>
      <c r="G115" s="5" t="s">
        <v>302</v>
      </c>
      <c r="H115" s="4"/>
    </row>
    <row r="116" spans="1:8" ht="16.95" customHeight="1" x14ac:dyDescent="0.25">
      <c r="A116">
        <v>114</v>
      </c>
      <c r="B116" t="s">
        <v>284</v>
      </c>
      <c r="C116" t="s">
        <v>300</v>
      </c>
      <c r="D116" s="3" t="str">
        <f t="shared" si="1"/>
        <v>TP</v>
      </c>
      <c r="E116" t="s">
        <v>120</v>
      </c>
      <c r="F116" s="5" t="s">
        <v>303</v>
      </c>
      <c r="G116" s="5" t="s">
        <v>304</v>
      </c>
      <c r="H116" s="4"/>
    </row>
    <row r="117" spans="1:8" ht="16.95" customHeight="1" x14ac:dyDescent="0.25">
      <c r="A117">
        <v>115</v>
      </c>
      <c r="B117" t="s">
        <v>173</v>
      </c>
      <c r="C117" t="s">
        <v>305</v>
      </c>
      <c r="D117" s="3" t="str">
        <f t="shared" si="1"/>
        <v>TP</v>
      </c>
      <c r="E117" t="s">
        <v>120</v>
      </c>
      <c r="F117" s="5" t="s">
        <v>306</v>
      </c>
      <c r="G117" s="5" t="s">
        <v>307</v>
      </c>
      <c r="H117" s="4"/>
    </row>
    <row r="118" spans="1:8" ht="16.95" customHeight="1" x14ac:dyDescent="0.25">
      <c r="A118">
        <v>116</v>
      </c>
      <c r="B118" t="s">
        <v>173</v>
      </c>
      <c r="C118" t="s">
        <v>308</v>
      </c>
      <c r="D118" s="3" t="str">
        <f t="shared" si="1"/>
        <v>TP</v>
      </c>
      <c r="E118" t="s">
        <v>120</v>
      </c>
      <c r="F118" s="5" t="s">
        <v>309</v>
      </c>
      <c r="G118" s="5" t="s">
        <v>310</v>
      </c>
      <c r="H118" s="4"/>
    </row>
  </sheetData>
  <phoneticPr fontId="2" type="noConversion"/>
  <hyperlinks>
    <hyperlink ref="F3" r:id="rId1" xr:uid="{00000000-0004-0000-0000-000000000000}"/>
  </hyperlinks>
  <pageMargins left="0.7" right="0.7" top="0.75" bottom="0.75" header="0.3" footer="0.3"/>
  <pageSetup paperSize="9" orientation="portrait" horizontalDpi="360" verticalDpi="36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czh</dc:creator>
  <cp:lastModifiedBy>柏辰 卢</cp:lastModifiedBy>
  <dcterms:created xsi:type="dcterms:W3CDTF">2015-06-06T02:19:00Z</dcterms:created>
  <dcterms:modified xsi:type="dcterms:W3CDTF">2024-12-10T11:35:02Z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2052-6.12.1.8902</vt:lpwstr>
  </property>
  <property fmtid="{D5CDD505-2E9C-101B-9397-08002B2CF9AE}" pid="3" name="ICV">
    <vt:lpwstr>CBB8D07041F9C64F6B655167C752E2D5_42</vt:lpwstr>
  </property>
</Properties>
</file>