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calcChain.xml" ContentType="application/vnd.openxmlformats-officedocument.spreadsheetml.calcChain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1040" yWindow="1040" windowWidth="19720" windowHeight="14280" tabRatio="500"/>
  </bookViews>
  <sheets>
    <sheet name="Tabelle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B18" i="1"/>
  <c r="B19"/>
  <c r="B20"/>
  <c r="B21"/>
  <c r="B22"/>
  <c r="B23"/>
  <c r="B24"/>
  <c r="B25"/>
  <c r="B17"/>
  <c r="C18"/>
  <c r="C19"/>
  <c r="D19"/>
  <c r="C20"/>
  <c r="D20"/>
  <c r="E20"/>
  <c r="C21"/>
  <c r="D21"/>
  <c r="E21"/>
  <c r="F21"/>
  <c r="C22"/>
  <c r="D22"/>
  <c r="E22"/>
  <c r="F22"/>
  <c r="G22"/>
  <c r="C23"/>
  <c r="D23"/>
  <c r="E23"/>
  <c r="F23"/>
  <c r="G23"/>
  <c r="H23"/>
  <c r="C24"/>
  <c r="D24"/>
  <c r="E24"/>
  <c r="F24"/>
  <c r="G24"/>
  <c r="H24"/>
  <c r="I24"/>
  <c r="C25"/>
  <c r="D25"/>
  <c r="E25"/>
  <c r="F25"/>
  <c r="G25"/>
  <c r="H25"/>
  <c r="I25"/>
  <c r="J25"/>
</calcChain>
</file>

<file path=xl/sharedStrings.xml><?xml version="1.0" encoding="utf-8"?>
<sst xmlns="http://schemas.openxmlformats.org/spreadsheetml/2006/main" count="42" uniqueCount="11">
  <si>
    <t>DIST</t>
  </si>
  <si>
    <t>Artibonite</t>
  </si>
  <si>
    <t>Centre</t>
  </si>
  <si>
    <t>Grand Anse</t>
  </si>
  <si>
    <t>Nippes</t>
  </si>
  <si>
    <t>Nord</t>
  </si>
  <si>
    <t>Nord_Ouest</t>
  </si>
  <si>
    <t>Nord_Est</t>
  </si>
  <si>
    <t>Ouest</t>
  </si>
  <si>
    <t>Sud</t>
  </si>
  <si>
    <t>Sud_Est</t>
  </si>
</sst>
</file>

<file path=xl/styles.xml><?xml version="1.0" encoding="utf-8"?>
<styleSheet xmlns="http://schemas.openxmlformats.org/spreadsheetml/2006/main">
  <fonts count="3">
    <font>
      <sz val="10"/>
      <name val="Verdana"/>
    </font>
    <font>
      <sz val="8"/>
      <name val="Verdana"/>
    </font>
    <font>
      <sz val="10"/>
      <color indexed="1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Standard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K26"/>
  <sheetViews>
    <sheetView tabSelected="1" workbookViewId="0">
      <selection activeCell="A15" sqref="A15:A25"/>
    </sheetView>
  </sheetViews>
  <sheetFormatPr baseColWidth="10" defaultRowHeight="13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</v>
      </c>
      <c r="B2">
        <v>0</v>
      </c>
      <c r="C2">
        <v>1.1667524717980451E-3</v>
      </c>
      <c r="D2">
        <v>5.2155990954560811E-5</v>
      </c>
      <c r="E2">
        <v>9.4567212417954961E-5</v>
      </c>
      <c r="F2">
        <v>2.7090208077437568E-3</v>
      </c>
      <c r="G2">
        <v>2.2677427777258292E-3</v>
      </c>
      <c r="H2">
        <v>4.5419849613045839E-4</v>
      </c>
      <c r="I2">
        <v>3.3711948442808641E-3</v>
      </c>
      <c r="J2">
        <v>1.1016435139292581E-4</v>
      </c>
      <c r="K2">
        <v>2.8566487132740062E-4</v>
      </c>
    </row>
    <row r="3" spans="1:11">
      <c r="A3" t="s">
        <v>2</v>
      </c>
      <c r="B3">
        <v>1.1667524717980451E-3</v>
      </c>
      <c r="C3">
        <v>0</v>
      </c>
      <c r="D3">
        <v>2.8322302071557046E-5</v>
      </c>
      <c r="E3">
        <v>5.9327475678963669E-5</v>
      </c>
      <c r="F3">
        <v>9.1801213169634692E-4</v>
      </c>
      <c r="G3">
        <v>2.0305252964939255E-4</v>
      </c>
      <c r="H3">
        <v>4.6128318804323885E-4</v>
      </c>
      <c r="I3">
        <v>2.9407151653011768E-3</v>
      </c>
      <c r="J3">
        <v>6.1749973159939508E-5</v>
      </c>
      <c r="K3">
        <v>2.0162510533572325E-4</v>
      </c>
    </row>
    <row r="4" spans="1:11">
      <c r="A4" t="s">
        <v>3</v>
      </c>
      <c r="B4">
        <v>5.2155990954560811E-5</v>
      </c>
      <c r="C4">
        <v>2.8322302071557046E-5</v>
      </c>
      <c r="D4">
        <v>0</v>
      </c>
      <c r="E4">
        <v>7.3538339685884265E-5</v>
      </c>
      <c r="F4">
        <v>2.6891138616791457E-5</v>
      </c>
      <c r="G4">
        <v>1.5559226805405635E-5</v>
      </c>
      <c r="H4">
        <v>9.92738393315596E-6</v>
      </c>
      <c r="I4">
        <v>3.0159154250619061E-4</v>
      </c>
      <c r="J4">
        <v>5.1649492377989421E-4</v>
      </c>
      <c r="K4">
        <v>5.5911712329005975E-5</v>
      </c>
    </row>
    <row r="5" spans="1:11">
      <c r="A5" t="s">
        <v>4</v>
      </c>
      <c r="B5">
        <v>9.4567212417954961E-5</v>
      </c>
      <c r="C5">
        <v>5.9327475678963669E-5</v>
      </c>
      <c r="D5">
        <v>7.3538339685884265E-5</v>
      </c>
      <c r="E5">
        <v>0</v>
      </c>
      <c r="F5">
        <v>4.4254798939738728E-5</v>
      </c>
      <c r="G5">
        <v>2.368439787967398E-5</v>
      </c>
      <c r="H5">
        <v>1.6337514979193888E-5</v>
      </c>
      <c r="I5">
        <v>1.2182138859119062E-3</v>
      </c>
      <c r="J5">
        <v>2.5959040402832412E-4</v>
      </c>
      <c r="K5">
        <v>3.0837741444480473E-4</v>
      </c>
    </row>
    <row r="6" spans="1:11">
      <c r="A6" t="s">
        <v>5</v>
      </c>
      <c r="B6">
        <v>2.7090208077437568E-3</v>
      </c>
      <c r="C6">
        <v>9.1801213169634692E-4</v>
      </c>
      <c r="D6">
        <v>2.6891138616791457E-5</v>
      </c>
      <c r="E6">
        <v>4.4254798939738728E-5</v>
      </c>
      <c r="F6">
        <v>0</v>
      </c>
      <c r="G6">
        <v>9.2274829916413567E-4</v>
      </c>
      <c r="H6">
        <v>1.5613624151843853E-3</v>
      </c>
      <c r="I6">
        <v>1.3133036057810877E-3</v>
      </c>
      <c r="J6">
        <v>5.5546827156313908E-5</v>
      </c>
      <c r="K6">
        <v>1.2451652681270367E-4</v>
      </c>
    </row>
    <row r="7" spans="1:11">
      <c r="A7" t="s">
        <v>6</v>
      </c>
      <c r="B7">
        <v>2.2677427777258292E-3</v>
      </c>
      <c r="C7">
        <v>2.0305252964939255E-4</v>
      </c>
      <c r="D7">
        <v>1.5559226805405635E-5</v>
      </c>
      <c r="E7">
        <v>2.368439787967398E-5</v>
      </c>
      <c r="F7">
        <v>9.2274829916413567E-4</v>
      </c>
      <c r="G7">
        <v>0</v>
      </c>
      <c r="H7">
        <v>1.3904633643810614E-4</v>
      </c>
      <c r="I7">
        <v>6.1677872374048921E-4</v>
      </c>
      <c r="J7">
        <v>3.1548240254455914E-5</v>
      </c>
      <c r="K7">
        <v>6.3195353344042075E-5</v>
      </c>
    </row>
    <row r="8" spans="1:11">
      <c r="A8" t="s">
        <v>7</v>
      </c>
      <c r="B8">
        <v>4.5419849613045839E-4</v>
      </c>
      <c r="C8">
        <v>4.6128318804323885E-4</v>
      </c>
      <c r="D8">
        <v>9.92738393315596E-6</v>
      </c>
      <c r="E8">
        <v>1.6337514979193888E-5</v>
      </c>
      <c r="F8">
        <v>1.5613624151843853E-3</v>
      </c>
      <c r="G8">
        <v>1.3904633643810614E-4</v>
      </c>
      <c r="H8">
        <v>0</v>
      </c>
      <c r="I8">
        <v>4.8483142722881707E-4</v>
      </c>
      <c r="J8">
        <v>2.0506185599186681E-5</v>
      </c>
      <c r="K8">
        <v>4.5967684199171585E-5</v>
      </c>
    </row>
    <row r="9" spans="1:11">
      <c r="A9" t="s">
        <v>8</v>
      </c>
      <c r="B9">
        <v>3.3711948442808641E-3</v>
      </c>
      <c r="C9">
        <v>2.9407151653011768E-3</v>
      </c>
      <c r="D9">
        <v>3.0159154250619061E-4</v>
      </c>
      <c r="E9">
        <v>1.2182138859119062E-3</v>
      </c>
      <c r="F9">
        <v>1.3133036057810877E-3</v>
      </c>
      <c r="G9">
        <v>6.1677872374048921E-4</v>
      </c>
      <c r="H9">
        <v>4.8483142722881707E-4</v>
      </c>
      <c r="I9">
        <v>0</v>
      </c>
      <c r="J9">
        <v>7.4378849502007083E-4</v>
      </c>
      <c r="K9">
        <v>9.4669378671254443E-3</v>
      </c>
    </row>
    <row r="10" spans="1:11">
      <c r="A10" t="s">
        <v>9</v>
      </c>
      <c r="B10">
        <v>1.1016435139292581E-4</v>
      </c>
      <c r="C10">
        <v>6.1749973159939508E-5</v>
      </c>
      <c r="D10">
        <v>5.1649492377989421E-4</v>
      </c>
      <c r="E10">
        <v>2.5959040402832412E-4</v>
      </c>
      <c r="F10">
        <v>5.5546827156313908E-5</v>
      </c>
      <c r="G10">
        <v>3.1548240254455914E-5</v>
      </c>
      <c r="H10">
        <v>2.0506185599186681E-5</v>
      </c>
      <c r="I10">
        <v>7.4378849502007083E-4</v>
      </c>
      <c r="J10">
        <v>0</v>
      </c>
      <c r="K10">
        <v>1.638567496251124E-4</v>
      </c>
    </row>
    <row r="11" spans="1:11">
      <c r="A11" t="s">
        <v>10</v>
      </c>
      <c r="B11">
        <v>2.8566487132740062E-4</v>
      </c>
      <c r="C11">
        <v>2.0162510533572325E-4</v>
      </c>
      <c r="D11">
        <v>5.5911712329005975E-5</v>
      </c>
      <c r="E11">
        <v>3.0837741444480473E-4</v>
      </c>
      <c r="F11">
        <v>1.2451652681270367E-4</v>
      </c>
      <c r="G11">
        <v>6.3195353344042075E-5</v>
      </c>
      <c r="H11">
        <v>4.5967684199171585E-5</v>
      </c>
      <c r="I11">
        <v>9.4669378671254443E-3</v>
      </c>
      <c r="J11">
        <v>1.638567496251124E-4</v>
      </c>
      <c r="K11">
        <v>0</v>
      </c>
    </row>
    <row r="15" spans="1:11">
      <c r="A15" t="s">
        <v>0</v>
      </c>
    </row>
    <row r="16" spans="1:11">
      <c r="A16" t="s">
        <v>1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  <c r="H16" t="s">
        <v>7</v>
      </c>
      <c r="I16" t="s">
        <v>8</v>
      </c>
      <c r="J16" t="s">
        <v>9</v>
      </c>
      <c r="K16" t="s">
        <v>10</v>
      </c>
    </row>
    <row r="17" spans="1:11">
      <c r="A17" t="s">
        <v>2</v>
      </c>
      <c r="B17" s="1">
        <f t="shared" ref="B17:B26" si="0">-LOG(B3)</f>
        <v>2.9330212703767131</v>
      </c>
      <c r="I17" s="1"/>
    </row>
    <row r="18" spans="1:11">
      <c r="A18" t="s">
        <v>3</v>
      </c>
      <c r="B18" s="1">
        <f t="shared" si="0"/>
        <v>4.2826957986646823</v>
      </c>
      <c r="C18">
        <f t="shared" ref="B18:K25" si="1">-LOG(C4)</f>
        <v>4.5478714495577801</v>
      </c>
    </row>
    <row r="19" spans="1:11">
      <c r="A19" t="s">
        <v>4</v>
      </c>
      <c r="B19" s="1">
        <f t="shared" si="0"/>
        <v>4.0242594125851872</v>
      </c>
      <c r="C19">
        <f t="shared" ref="B19:K25" si="2">-LOG(C5)</f>
        <v>4.2267441300380639</v>
      </c>
      <c r="D19">
        <f t="shared" si="2"/>
        <v>4.1334861796534303</v>
      </c>
      <c r="I19" s="1"/>
    </row>
    <row r="20" spans="1:11">
      <c r="A20" t="s">
        <v>5</v>
      </c>
      <c r="B20" s="1">
        <f t="shared" si="0"/>
        <v>2.5671876591773932</v>
      </c>
      <c r="C20">
        <f t="shared" ref="B20:K25" si="3">-LOG(C6)</f>
        <v>3.037151579480712</v>
      </c>
      <c r="D20">
        <f t="shared" si="3"/>
        <v>4.5703908086163967</v>
      </c>
      <c r="E20">
        <f t="shared" si="3"/>
        <v>4.3540396280160572</v>
      </c>
      <c r="H20" s="1"/>
      <c r="I20" s="1"/>
    </row>
    <row r="21" spans="1:11">
      <c r="A21" t="s">
        <v>6</v>
      </c>
      <c r="B21" s="1">
        <f t="shared" si="0"/>
        <v>2.6444062075170094</v>
      </c>
      <c r="C21">
        <f t="shared" ref="B21:K25" si="4">-LOG(C7)</f>
        <v>3.6923915956547173</v>
      </c>
      <c r="D21">
        <f t="shared" si="4"/>
        <v>4.808011988483158</v>
      </c>
      <c r="E21">
        <f t="shared" si="4"/>
        <v>4.6255376517153781</v>
      </c>
      <c r="F21">
        <f t="shared" si="4"/>
        <v>3.0349167466354872</v>
      </c>
    </row>
    <row r="22" spans="1:11">
      <c r="A22" t="s">
        <v>7</v>
      </c>
      <c r="B22" s="1">
        <f t="shared" si="0"/>
        <v>3.3427543080804507</v>
      </c>
      <c r="C22">
        <f t="shared" ref="B22:K25" si="5">-LOG(C8)</f>
        <v>3.3360323734279405</v>
      </c>
      <c r="D22">
        <f t="shared" si="5"/>
        <v>5.0031651818248521</v>
      </c>
      <c r="E22">
        <f t="shared" si="5"/>
        <v>4.7868140012245126</v>
      </c>
      <c r="F22" s="1">
        <f t="shared" si="5"/>
        <v>2.8064962790987065</v>
      </c>
      <c r="G22">
        <f t="shared" si="5"/>
        <v>3.8568404493433306</v>
      </c>
    </row>
    <row r="23" spans="1:11">
      <c r="A23" t="s">
        <v>8</v>
      </c>
      <c r="B23" s="1">
        <f t="shared" si="0"/>
        <v>2.4722161459214531</v>
      </c>
      <c r="C23" s="1">
        <f t="shared" ref="B23:K25" si="6">-LOG(C9)</f>
        <v>2.5315470387804493</v>
      </c>
      <c r="D23">
        <f t="shared" si="6"/>
        <v>3.5205808414972006</v>
      </c>
      <c r="E23" s="1">
        <f t="shared" si="6"/>
        <v>2.9142764544647513</v>
      </c>
      <c r="F23" s="1">
        <f t="shared" si="6"/>
        <v>2.8816348633443565</v>
      </c>
      <c r="G23">
        <f t="shared" si="6"/>
        <v>3.2098706160230406</v>
      </c>
      <c r="H23">
        <f t="shared" si="6"/>
        <v>3.3144092365528111</v>
      </c>
      <c r="K23" s="1"/>
    </row>
    <row r="24" spans="1:11">
      <c r="A24" t="s">
        <v>9</v>
      </c>
      <c r="B24" s="1">
        <f t="shared" si="0"/>
        <v>3.9579589181704016</v>
      </c>
      <c r="C24">
        <f t="shared" ref="B24:K25" si="7">-LOG(C10)</f>
        <v>4.209363226837409</v>
      </c>
      <c r="D24">
        <f t="shared" si="7"/>
        <v>3.2869339424603612</v>
      </c>
      <c r="E24">
        <f t="shared" si="7"/>
        <v>3.5857113656258037</v>
      </c>
      <c r="F24">
        <f t="shared" si="7"/>
        <v>4.255340742985191</v>
      </c>
      <c r="G24">
        <f t="shared" si="7"/>
        <v>4.5010248604798671</v>
      </c>
      <c r="H24">
        <f t="shared" si="7"/>
        <v>4.6881151161936456</v>
      </c>
      <c r="I24">
        <f t="shared" si="7"/>
        <v>3.1285505436268726</v>
      </c>
    </row>
    <row r="25" spans="1:11">
      <c r="A25" t="s">
        <v>10</v>
      </c>
      <c r="B25" s="1">
        <f t="shared" si="0"/>
        <v>3.5441431622307227</v>
      </c>
      <c r="C25">
        <f t="shared" ref="B25:K25" si="8">-LOG(C11)</f>
        <v>3.695455392712907</v>
      </c>
      <c r="D25">
        <f t="shared" si="8"/>
        <v>4.2524972070142493</v>
      </c>
      <c r="E25">
        <f t="shared" si="8"/>
        <v>3.5109174371748444</v>
      </c>
      <c r="F25">
        <f t="shared" si="8"/>
        <v>3.9047730017633273</v>
      </c>
      <c r="G25">
        <f t="shared" si="8"/>
        <v>4.199314853540888</v>
      </c>
      <c r="H25">
        <f t="shared" si="8"/>
        <v>4.3375473749717823</v>
      </c>
      <c r="I25" s="1">
        <f t="shared" si="8"/>
        <v>2.0237904732104051</v>
      </c>
      <c r="J25">
        <f t="shared" si="8"/>
        <v>3.7855356643544371</v>
      </c>
    </row>
    <row r="26" spans="1:11">
      <c r="B26" s="1"/>
    </row>
  </sheetData>
  <phoneticPr fontId="1" type="noConversion"/>
  <pageMargins left="0.75" right="0.75" top="1" bottom="1" header="0.5" footer="0.5"/>
  <pageSetup paperSize="1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Benedict Borer</dc:creator>
  <cp:lastModifiedBy>Benedict Borer</cp:lastModifiedBy>
  <dcterms:created xsi:type="dcterms:W3CDTF">2012-04-23T16:01:30Z</dcterms:created>
  <dcterms:modified xsi:type="dcterms:W3CDTF">2012-04-24T13:31:24Z</dcterms:modified>
</cp:coreProperties>
</file>