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80" windowHeight="15400" tabRatio="431" activeTab="2"/>
  </bookViews>
  <sheets>
    <sheet name="V" sheetId="6" r:id="rId1"/>
    <sheet name="I" sheetId="2" r:id="rId2"/>
    <sheet name="H" sheetId="5" r:id="rId3"/>
    <sheet name="R" sheetId="3" r:id="rId4"/>
    <sheet name="S" sheetId="1" r:id="rId5"/>
    <sheet name="N" sheetId="4" r:id="rId6"/>
    <sheet name="Calc S" sheetId="7" r:id="rId7"/>
    <sheet name="Calc N" sheetId="8" r:id="rId8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O2" i="8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D2"/>
  <c r="C2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Q2"/>
  <c r="CQ3"/>
  <c r="CQ4"/>
  <c r="CQ5"/>
  <c r="CQ6"/>
  <c r="CQ7"/>
  <c r="CQ8"/>
  <c r="CQ9"/>
  <c r="CQ10"/>
  <c r="CQ11"/>
  <c r="CQ12"/>
  <c r="C2" i="7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Q2"/>
  <c r="CQ12"/>
  <c r="CQ3"/>
  <c r="CQ4"/>
  <c r="CQ5"/>
  <c r="CQ6"/>
  <c r="CQ7"/>
  <c r="CQ8"/>
  <c r="CQ9"/>
  <c r="CQ10"/>
  <c r="CQ11"/>
  <c r="C3"/>
  <c r="C4"/>
  <c r="C5"/>
  <c r="C6"/>
  <c r="C7"/>
  <c r="C8"/>
  <c r="C9"/>
  <c r="C10"/>
  <c r="C11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BL13" i="5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U13"/>
  <c r="L13"/>
  <c r="M13"/>
  <c r="N13"/>
  <c r="O13"/>
  <c r="P13"/>
  <c r="Q13"/>
  <c r="R13"/>
  <c r="S13"/>
  <c r="T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CI13" i="2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J13"/>
  <c r="CK13"/>
  <c r="CL13"/>
  <c r="CM13"/>
  <c r="CN13"/>
  <c r="CO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 i="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T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S13"/>
  <c r="R13"/>
  <c r="Q13"/>
  <c r="P13"/>
  <c r="O13"/>
  <c r="N13"/>
  <c r="M13"/>
  <c r="L13"/>
  <c r="K13"/>
  <c r="J13"/>
  <c r="I13"/>
  <c r="H13"/>
  <c r="G13"/>
  <c r="F13"/>
  <c r="E13"/>
  <c r="D13"/>
  <c r="G14" i="1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C14"/>
  <c r="D14"/>
  <c r="E14"/>
  <c r="F14"/>
  <c r="B14"/>
  <c r="CE13" i="6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F13"/>
  <c r="CG13"/>
  <c r="CH13"/>
  <c r="CI13"/>
  <c r="CJ13"/>
  <c r="CK13"/>
  <c r="CL13"/>
  <c r="CM13"/>
  <c r="CN13"/>
  <c r="CO13"/>
  <c r="AE13"/>
  <c r="U13"/>
  <c r="R13"/>
  <c r="P10"/>
  <c r="P9"/>
  <c r="P13"/>
  <c r="Q13"/>
  <c r="P7"/>
  <c r="P6"/>
  <c r="P3"/>
  <c r="P2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D13"/>
  <c r="AC13"/>
  <c r="AB13"/>
  <c r="AA13"/>
  <c r="Z13"/>
  <c r="Y13"/>
  <c r="X13"/>
  <c r="W13"/>
  <c r="V13"/>
  <c r="T13"/>
  <c r="S13"/>
</calcChain>
</file>

<file path=xl/sharedStrings.xml><?xml version="1.0" encoding="utf-8"?>
<sst xmlns="http://schemas.openxmlformats.org/spreadsheetml/2006/main" count="470" uniqueCount="32">
  <si>
    <t>District</t>
    <phoneticPr fontId="2" type="noConversion"/>
  </si>
  <si>
    <t>Artibonite</t>
    <phoneticPr fontId="2" type="noConversion"/>
  </si>
  <si>
    <t>Centre</t>
    <phoneticPr fontId="2" type="noConversion"/>
  </si>
  <si>
    <t>Grand Anse</t>
    <phoneticPr fontId="2" type="noConversion"/>
  </si>
  <si>
    <t>Nippes</t>
    <phoneticPr fontId="2" type="noConversion"/>
  </si>
  <si>
    <t>Nord</t>
    <phoneticPr fontId="2" type="noConversion"/>
  </si>
  <si>
    <t>Nord_Ouest</t>
    <phoneticPr fontId="2" type="noConversion"/>
  </si>
  <si>
    <t>Nord_Est</t>
    <phoneticPr fontId="2" type="noConversion"/>
  </si>
  <si>
    <t>Ouest</t>
    <phoneticPr fontId="2" type="noConversion"/>
  </si>
  <si>
    <t>Port_au_Prince</t>
    <phoneticPr fontId="2" type="noConversion"/>
  </si>
  <si>
    <t>Sud</t>
    <phoneticPr fontId="2" type="noConversion"/>
  </si>
  <si>
    <t>Sud_Est</t>
    <phoneticPr fontId="2" type="noConversion"/>
  </si>
  <si>
    <t>Ouest_TOT</t>
    <phoneticPr fontId="2" type="noConversion"/>
  </si>
  <si>
    <t>District</t>
    <phoneticPr fontId="2" type="noConversion"/>
  </si>
  <si>
    <t>NA</t>
    <phoneticPr fontId="2" type="noConversion"/>
  </si>
  <si>
    <t>Bis 15.11</t>
    <phoneticPr fontId="2" type="noConversion"/>
  </si>
  <si>
    <t>Dez</t>
  </si>
  <si>
    <t>Removed</t>
    <phoneticPr fontId="2" type="noConversion"/>
  </si>
  <si>
    <t>Infectious</t>
    <phoneticPr fontId="2" type="noConversion"/>
  </si>
  <si>
    <t>Healed</t>
    <phoneticPr fontId="2" type="noConversion"/>
  </si>
  <si>
    <t>Total</t>
    <phoneticPr fontId="2" type="noConversion"/>
  </si>
  <si>
    <t>Total</t>
  </si>
  <si>
    <t>Artibonite</t>
  </si>
  <si>
    <t>Centre</t>
  </si>
  <si>
    <t>Grand Anse</t>
  </si>
  <si>
    <t>Nippes</t>
  </si>
  <si>
    <t>Nord</t>
  </si>
  <si>
    <t>Nord_Ouest</t>
  </si>
  <si>
    <t>Nord_Est</t>
  </si>
  <si>
    <t>Ouest</t>
  </si>
  <si>
    <t>Sud</t>
  </si>
  <si>
    <t>Sud_Est</t>
  </si>
</sst>
</file>

<file path=xl/styles.xml><?xml version="1.0" encoding="utf-8"?>
<styleSheet xmlns="http://schemas.openxmlformats.org/spreadsheetml/2006/main">
  <fonts count="5">
    <font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O14"/>
  <sheetViews>
    <sheetView zoomScale="145" zoomScaleNormal="145" zoomScalePageLayoutView="145" workbookViewId="0">
      <pane xSplit="1" topLeftCell="B1" activePane="topRight" state="frozen"/>
      <selection pane="topRight" activeCell="CP12" sqref="CP12"/>
    </sheetView>
  </sheetViews>
  <sheetFormatPr baseColWidth="10" defaultColWidth="11" defaultRowHeight="13"/>
  <sheetData>
    <row r="1" spans="1:93" s="1" customFormat="1">
      <c r="A1" s="1" t="s">
        <v>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</row>
    <row r="2" spans="1:93">
      <c r="A2" t="s">
        <v>1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>
        <f>30954-1118</f>
        <v>29836</v>
      </c>
      <c r="Q2">
        <v>1118</v>
      </c>
      <c r="R2">
        <v>975</v>
      </c>
      <c r="S2">
        <v>835</v>
      </c>
      <c r="T2">
        <v>947</v>
      </c>
      <c r="U2">
        <v>847</v>
      </c>
      <c r="V2">
        <v>698</v>
      </c>
      <c r="W2">
        <v>808</v>
      </c>
      <c r="X2">
        <v>866</v>
      </c>
      <c r="Y2">
        <v>759</v>
      </c>
      <c r="Z2">
        <v>512</v>
      </c>
      <c r="AA2">
        <v>134</v>
      </c>
      <c r="AB2">
        <v>739</v>
      </c>
      <c r="AC2">
        <v>629</v>
      </c>
      <c r="AD2">
        <v>520</v>
      </c>
      <c r="AE2">
        <v>460</v>
      </c>
      <c r="AF2">
        <v>574</v>
      </c>
      <c r="AG2">
        <v>493</v>
      </c>
      <c r="AH2">
        <v>556</v>
      </c>
      <c r="AI2">
        <v>2</v>
      </c>
      <c r="AJ2">
        <v>300</v>
      </c>
      <c r="AK2">
        <v>468</v>
      </c>
      <c r="AL2">
        <v>370</v>
      </c>
      <c r="AM2">
        <v>395</v>
      </c>
      <c r="AN2">
        <v>249</v>
      </c>
      <c r="AO2">
        <v>361</v>
      </c>
      <c r="AP2">
        <v>274</v>
      </c>
      <c r="AQ2">
        <v>304</v>
      </c>
      <c r="AR2">
        <v>286</v>
      </c>
      <c r="AS2">
        <v>377</v>
      </c>
      <c r="AT2">
        <v>393</v>
      </c>
      <c r="AU2">
        <v>393</v>
      </c>
      <c r="AV2">
        <v>339</v>
      </c>
      <c r="AW2">
        <v>337</v>
      </c>
      <c r="AX2">
        <v>332</v>
      </c>
      <c r="AY2">
        <v>454</v>
      </c>
      <c r="AZ2">
        <v>400</v>
      </c>
      <c r="BA2">
        <v>390</v>
      </c>
      <c r="BB2">
        <v>340</v>
      </c>
      <c r="BC2">
        <v>335</v>
      </c>
      <c r="BD2">
        <v>308</v>
      </c>
      <c r="BE2">
        <v>321</v>
      </c>
      <c r="BF2">
        <v>326</v>
      </c>
      <c r="BG2">
        <v>263</v>
      </c>
      <c r="BH2">
        <v>326</v>
      </c>
      <c r="BI2">
        <v>315</v>
      </c>
      <c r="BJ2">
        <v>241</v>
      </c>
      <c r="BK2">
        <v>206</v>
      </c>
      <c r="BL2">
        <v>233</v>
      </c>
      <c r="BM2">
        <v>278</v>
      </c>
      <c r="BN2">
        <v>302</v>
      </c>
      <c r="BO2">
        <v>278</v>
      </c>
      <c r="BP2">
        <v>262</v>
      </c>
      <c r="BQ2">
        <v>212</v>
      </c>
      <c r="BR2">
        <v>259</v>
      </c>
      <c r="BS2">
        <v>241</v>
      </c>
      <c r="BT2">
        <v>329</v>
      </c>
      <c r="BU2">
        <v>239</v>
      </c>
      <c r="BV2">
        <v>244</v>
      </c>
      <c r="BW2">
        <v>231</v>
      </c>
      <c r="BX2">
        <v>202</v>
      </c>
      <c r="BY2">
        <v>233</v>
      </c>
      <c r="BZ2">
        <v>213</v>
      </c>
      <c r="CA2">
        <v>229</v>
      </c>
      <c r="CB2">
        <v>220</v>
      </c>
      <c r="CC2">
        <v>252</v>
      </c>
      <c r="CD2">
        <v>240</v>
      </c>
      <c r="CE2">
        <v>248</v>
      </c>
      <c r="CF2">
        <v>269</v>
      </c>
      <c r="CG2">
        <v>204</v>
      </c>
      <c r="CH2">
        <v>192</v>
      </c>
      <c r="CI2">
        <v>194</v>
      </c>
      <c r="CJ2">
        <v>197</v>
      </c>
      <c r="CK2">
        <v>207</v>
      </c>
      <c r="CL2">
        <v>212</v>
      </c>
      <c r="CM2">
        <v>221</v>
      </c>
      <c r="CN2">
        <v>188</v>
      </c>
      <c r="CO2">
        <v>232</v>
      </c>
    </row>
    <row r="3" spans="1:93">
      <c r="A3" t="s">
        <v>2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14</v>
      </c>
      <c r="N3" t="s">
        <v>14</v>
      </c>
      <c r="O3" t="s">
        <v>14</v>
      </c>
      <c r="P3">
        <f>4527-290</f>
        <v>4237</v>
      </c>
      <c r="Q3">
        <v>290</v>
      </c>
      <c r="R3">
        <v>362</v>
      </c>
      <c r="S3">
        <v>346</v>
      </c>
      <c r="T3">
        <v>222</v>
      </c>
      <c r="U3">
        <v>137</v>
      </c>
      <c r="V3">
        <v>212</v>
      </c>
      <c r="W3">
        <v>280</v>
      </c>
      <c r="X3">
        <v>267</v>
      </c>
      <c r="Y3">
        <v>239</v>
      </c>
      <c r="Z3">
        <v>235</v>
      </c>
      <c r="AA3">
        <v>108</v>
      </c>
      <c r="AB3">
        <v>101</v>
      </c>
      <c r="AC3">
        <v>211</v>
      </c>
      <c r="AD3">
        <v>97</v>
      </c>
      <c r="AE3">
        <v>124</v>
      </c>
      <c r="AF3">
        <v>260</v>
      </c>
      <c r="AG3">
        <v>219</v>
      </c>
      <c r="AH3">
        <v>97</v>
      </c>
      <c r="AI3">
        <v>2</v>
      </c>
      <c r="AJ3">
        <v>194</v>
      </c>
      <c r="AK3">
        <v>116</v>
      </c>
      <c r="AL3">
        <v>99</v>
      </c>
      <c r="AM3">
        <v>97</v>
      </c>
      <c r="AN3">
        <v>85</v>
      </c>
      <c r="AO3">
        <v>74</v>
      </c>
      <c r="AP3">
        <v>195</v>
      </c>
      <c r="AQ3">
        <v>195</v>
      </c>
      <c r="AR3">
        <v>156</v>
      </c>
      <c r="AS3">
        <v>249</v>
      </c>
      <c r="AT3">
        <v>141</v>
      </c>
      <c r="AU3">
        <v>211</v>
      </c>
      <c r="AV3">
        <v>162</v>
      </c>
      <c r="AW3">
        <v>268</v>
      </c>
      <c r="AX3">
        <v>294</v>
      </c>
      <c r="AY3">
        <v>152</v>
      </c>
      <c r="AZ3">
        <v>283</v>
      </c>
      <c r="BA3">
        <v>240</v>
      </c>
      <c r="BB3">
        <v>209</v>
      </c>
      <c r="BC3">
        <v>200</v>
      </c>
      <c r="BD3">
        <v>105</v>
      </c>
      <c r="BE3">
        <v>181</v>
      </c>
      <c r="BF3">
        <v>197</v>
      </c>
      <c r="BG3">
        <v>213</v>
      </c>
      <c r="BH3">
        <v>259</v>
      </c>
      <c r="BI3">
        <v>148</v>
      </c>
      <c r="BJ3">
        <v>137</v>
      </c>
      <c r="BK3">
        <v>140</v>
      </c>
      <c r="BL3">
        <v>116</v>
      </c>
      <c r="BM3">
        <v>145</v>
      </c>
      <c r="BN3">
        <v>152</v>
      </c>
      <c r="BO3">
        <v>177</v>
      </c>
      <c r="BP3">
        <v>146</v>
      </c>
      <c r="BQ3">
        <v>128</v>
      </c>
      <c r="BR3">
        <v>113</v>
      </c>
      <c r="BS3">
        <v>123</v>
      </c>
      <c r="BT3">
        <v>101</v>
      </c>
      <c r="BU3">
        <v>122</v>
      </c>
      <c r="BV3">
        <v>131</v>
      </c>
      <c r="BW3">
        <v>130</v>
      </c>
      <c r="BX3">
        <v>224</v>
      </c>
      <c r="BY3">
        <v>111</v>
      </c>
      <c r="BZ3">
        <v>71</v>
      </c>
      <c r="CA3">
        <v>95</v>
      </c>
      <c r="CB3">
        <v>108</v>
      </c>
      <c r="CC3">
        <v>112</v>
      </c>
      <c r="CD3">
        <v>125</v>
      </c>
      <c r="CE3">
        <v>102</v>
      </c>
      <c r="CF3">
        <v>116</v>
      </c>
      <c r="CG3">
        <v>107</v>
      </c>
      <c r="CH3">
        <v>112</v>
      </c>
      <c r="CI3">
        <v>107</v>
      </c>
      <c r="CJ3">
        <v>107</v>
      </c>
      <c r="CK3">
        <v>152</v>
      </c>
      <c r="CL3">
        <v>116</v>
      </c>
      <c r="CM3">
        <v>67</v>
      </c>
      <c r="CN3">
        <v>46</v>
      </c>
      <c r="CO3">
        <v>50</v>
      </c>
    </row>
    <row r="4" spans="1:93">
      <c r="A4" t="s">
        <v>3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  <c r="N4" t="s">
        <v>14</v>
      </c>
      <c r="O4" t="s">
        <v>14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13</v>
      </c>
      <c r="AJ4">
        <v>61</v>
      </c>
      <c r="AK4">
        <v>20</v>
      </c>
      <c r="AL4">
        <v>51</v>
      </c>
      <c r="AM4">
        <v>63</v>
      </c>
      <c r="AN4">
        <v>37</v>
      </c>
      <c r="AO4">
        <v>47</v>
      </c>
      <c r="AP4">
        <v>43</v>
      </c>
      <c r="AQ4">
        <v>83</v>
      </c>
      <c r="AR4">
        <v>261</v>
      </c>
      <c r="AS4">
        <v>354</v>
      </c>
      <c r="AT4">
        <v>416</v>
      </c>
      <c r="AU4">
        <v>431</v>
      </c>
      <c r="AV4">
        <v>436</v>
      </c>
      <c r="AW4">
        <v>383</v>
      </c>
      <c r="AX4">
        <v>360</v>
      </c>
      <c r="AY4">
        <v>336</v>
      </c>
      <c r="AZ4">
        <v>361</v>
      </c>
      <c r="BA4">
        <v>241</v>
      </c>
      <c r="BB4">
        <v>241</v>
      </c>
      <c r="BC4">
        <v>222</v>
      </c>
      <c r="BD4">
        <v>180</v>
      </c>
      <c r="BE4">
        <v>162</v>
      </c>
      <c r="BF4">
        <v>490</v>
      </c>
      <c r="BG4">
        <v>429</v>
      </c>
      <c r="BH4">
        <v>183</v>
      </c>
      <c r="BI4">
        <v>159</v>
      </c>
      <c r="BJ4">
        <v>138</v>
      </c>
      <c r="BK4">
        <v>105</v>
      </c>
      <c r="BL4">
        <v>126</v>
      </c>
      <c r="BM4">
        <v>164</v>
      </c>
      <c r="BN4">
        <v>132</v>
      </c>
      <c r="BO4">
        <v>91</v>
      </c>
      <c r="BP4">
        <v>105</v>
      </c>
      <c r="BQ4">
        <v>133</v>
      </c>
      <c r="BR4">
        <v>156</v>
      </c>
      <c r="BS4">
        <v>120</v>
      </c>
      <c r="BT4">
        <v>105</v>
      </c>
      <c r="BU4">
        <v>112</v>
      </c>
      <c r="BV4">
        <v>115</v>
      </c>
      <c r="BW4">
        <v>69</v>
      </c>
      <c r="BX4">
        <v>51</v>
      </c>
      <c r="BY4">
        <v>81</v>
      </c>
      <c r="BZ4">
        <v>78</v>
      </c>
      <c r="CA4">
        <v>48</v>
      </c>
      <c r="CB4">
        <v>52</v>
      </c>
      <c r="CC4">
        <v>58</v>
      </c>
      <c r="CD4">
        <v>58</v>
      </c>
      <c r="CE4">
        <v>53</v>
      </c>
      <c r="CF4">
        <v>53</v>
      </c>
      <c r="CG4">
        <v>41</v>
      </c>
      <c r="CH4">
        <v>50</v>
      </c>
      <c r="CI4">
        <v>91</v>
      </c>
      <c r="CJ4">
        <v>114</v>
      </c>
      <c r="CK4">
        <v>67</v>
      </c>
      <c r="CL4">
        <v>70</v>
      </c>
      <c r="CM4">
        <v>62</v>
      </c>
      <c r="CN4">
        <v>57</v>
      </c>
      <c r="CO4">
        <v>66</v>
      </c>
    </row>
    <row r="5" spans="1:93">
      <c r="A5" t="s">
        <v>4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0</v>
      </c>
      <c r="W5">
        <v>0</v>
      </c>
      <c r="X5">
        <v>1</v>
      </c>
      <c r="Y5">
        <v>4</v>
      </c>
      <c r="Z5">
        <v>0</v>
      </c>
      <c r="AA5">
        <v>4</v>
      </c>
      <c r="AB5">
        <v>1</v>
      </c>
      <c r="AC5">
        <v>0</v>
      </c>
      <c r="AD5">
        <v>0</v>
      </c>
      <c r="AE5">
        <v>1</v>
      </c>
      <c r="AF5">
        <v>2</v>
      </c>
      <c r="AG5">
        <v>3</v>
      </c>
      <c r="AH5">
        <v>4</v>
      </c>
      <c r="AI5">
        <v>2</v>
      </c>
      <c r="AJ5">
        <v>4</v>
      </c>
      <c r="AK5">
        <v>5</v>
      </c>
      <c r="AL5">
        <v>12</v>
      </c>
      <c r="AM5">
        <v>15</v>
      </c>
      <c r="AN5">
        <v>17</v>
      </c>
      <c r="AO5">
        <v>10</v>
      </c>
      <c r="AP5">
        <v>7</v>
      </c>
      <c r="AQ5">
        <v>15</v>
      </c>
      <c r="AR5">
        <v>39</v>
      </c>
      <c r="AS5">
        <v>30</v>
      </c>
      <c r="AT5">
        <v>26</v>
      </c>
      <c r="AU5">
        <v>21</v>
      </c>
      <c r="AV5">
        <v>32</v>
      </c>
      <c r="AW5">
        <v>21</v>
      </c>
      <c r="AX5">
        <v>14</v>
      </c>
      <c r="AY5">
        <v>22</v>
      </c>
      <c r="AZ5">
        <v>34</v>
      </c>
      <c r="BA5">
        <v>20</v>
      </c>
      <c r="BB5">
        <v>26</v>
      </c>
      <c r="BC5">
        <v>16</v>
      </c>
      <c r="BD5">
        <v>19</v>
      </c>
      <c r="BE5">
        <v>9</v>
      </c>
      <c r="BF5">
        <v>39</v>
      </c>
      <c r="BG5">
        <v>34</v>
      </c>
      <c r="BH5">
        <v>19</v>
      </c>
      <c r="BI5">
        <v>15</v>
      </c>
      <c r="BJ5">
        <v>27</v>
      </c>
      <c r="BK5">
        <v>125</v>
      </c>
      <c r="BL5">
        <v>54</v>
      </c>
      <c r="BM5">
        <v>41</v>
      </c>
      <c r="BN5">
        <v>49</v>
      </c>
      <c r="BO5">
        <v>33</v>
      </c>
      <c r="BP5">
        <v>13</v>
      </c>
      <c r="BQ5">
        <v>15</v>
      </c>
      <c r="BR5">
        <v>30</v>
      </c>
      <c r="BS5">
        <v>33</v>
      </c>
      <c r="BT5">
        <v>34</v>
      </c>
      <c r="BU5">
        <v>28</v>
      </c>
      <c r="BV5">
        <v>30</v>
      </c>
      <c r="BW5">
        <v>22</v>
      </c>
      <c r="BX5">
        <v>14</v>
      </c>
      <c r="BY5">
        <v>7</v>
      </c>
      <c r="BZ5">
        <v>9</v>
      </c>
      <c r="CA5">
        <v>6</v>
      </c>
      <c r="CB5">
        <v>101</v>
      </c>
      <c r="CC5">
        <v>32</v>
      </c>
      <c r="CD5">
        <v>15</v>
      </c>
      <c r="CE5">
        <v>14</v>
      </c>
      <c r="CF5">
        <v>30</v>
      </c>
      <c r="CG5">
        <v>24</v>
      </c>
      <c r="CH5">
        <v>25</v>
      </c>
      <c r="CI5">
        <v>24</v>
      </c>
      <c r="CJ5">
        <v>24</v>
      </c>
      <c r="CK5">
        <v>20</v>
      </c>
      <c r="CL5">
        <v>6</v>
      </c>
      <c r="CM5">
        <v>14</v>
      </c>
      <c r="CN5">
        <v>21</v>
      </c>
      <c r="CO5">
        <v>24</v>
      </c>
    </row>
    <row r="6" spans="1:93">
      <c r="A6" t="s">
        <v>5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  <c r="O6" t="s">
        <v>14</v>
      </c>
      <c r="P6">
        <f>1780-151</f>
        <v>1629</v>
      </c>
      <c r="Q6">
        <v>151</v>
      </c>
      <c r="R6">
        <v>628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4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110</v>
      </c>
      <c r="CC6">
        <v>106</v>
      </c>
      <c r="CD6">
        <v>95</v>
      </c>
      <c r="CE6">
        <v>72</v>
      </c>
      <c r="CF6">
        <v>88</v>
      </c>
      <c r="CG6">
        <v>87</v>
      </c>
      <c r="CH6">
        <v>83</v>
      </c>
      <c r="CI6">
        <v>97</v>
      </c>
      <c r="CJ6">
        <v>100</v>
      </c>
      <c r="CK6">
        <v>111</v>
      </c>
      <c r="CL6">
        <v>77</v>
      </c>
      <c r="CM6">
        <v>95</v>
      </c>
      <c r="CN6">
        <v>103</v>
      </c>
      <c r="CO6">
        <v>95</v>
      </c>
    </row>
    <row r="7" spans="1:93">
      <c r="A7" t="s">
        <v>6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  <c r="O7" t="s">
        <v>14</v>
      </c>
      <c r="P7">
        <f>4161-39</f>
        <v>4122</v>
      </c>
      <c r="Q7">
        <v>39</v>
      </c>
      <c r="R7">
        <v>233</v>
      </c>
      <c r="S7">
        <v>318</v>
      </c>
      <c r="T7">
        <v>191</v>
      </c>
      <c r="U7">
        <v>202</v>
      </c>
      <c r="V7">
        <v>55</v>
      </c>
      <c r="W7">
        <v>253</v>
      </c>
      <c r="X7">
        <v>354</v>
      </c>
      <c r="Y7">
        <v>357</v>
      </c>
      <c r="Z7">
        <v>126</v>
      </c>
      <c r="AA7">
        <v>121</v>
      </c>
      <c r="AB7">
        <v>140</v>
      </c>
      <c r="AC7">
        <v>241</v>
      </c>
      <c r="AD7">
        <v>151</v>
      </c>
      <c r="AE7">
        <v>324</v>
      </c>
      <c r="AF7">
        <v>125</v>
      </c>
      <c r="AG7">
        <v>226</v>
      </c>
      <c r="AH7">
        <v>232</v>
      </c>
      <c r="AI7">
        <v>1</v>
      </c>
      <c r="AJ7">
        <v>177</v>
      </c>
      <c r="AK7">
        <v>202</v>
      </c>
      <c r="AL7">
        <v>149</v>
      </c>
      <c r="AM7">
        <v>219</v>
      </c>
      <c r="AN7">
        <v>168</v>
      </c>
      <c r="AO7">
        <v>144</v>
      </c>
      <c r="AP7">
        <v>217</v>
      </c>
      <c r="AQ7">
        <v>181</v>
      </c>
      <c r="AR7">
        <v>145</v>
      </c>
      <c r="AS7">
        <v>187</v>
      </c>
      <c r="AT7">
        <v>192</v>
      </c>
      <c r="AU7">
        <v>209</v>
      </c>
      <c r="AV7">
        <v>150</v>
      </c>
      <c r="AW7">
        <v>46</v>
      </c>
      <c r="AX7">
        <v>34</v>
      </c>
      <c r="AY7">
        <v>135</v>
      </c>
      <c r="AZ7">
        <v>131</v>
      </c>
      <c r="BA7">
        <v>112</v>
      </c>
      <c r="BB7">
        <v>69</v>
      </c>
      <c r="BC7">
        <v>106</v>
      </c>
      <c r="BD7">
        <v>63</v>
      </c>
      <c r="BE7">
        <v>110</v>
      </c>
      <c r="BF7">
        <v>104</v>
      </c>
      <c r="BG7">
        <v>141</v>
      </c>
      <c r="BH7">
        <v>109</v>
      </c>
      <c r="BI7">
        <v>66</v>
      </c>
      <c r="BJ7">
        <v>47</v>
      </c>
      <c r="BK7">
        <v>43</v>
      </c>
      <c r="BL7">
        <v>72</v>
      </c>
      <c r="BM7">
        <v>66</v>
      </c>
      <c r="BN7">
        <v>109</v>
      </c>
      <c r="BO7">
        <v>66</v>
      </c>
      <c r="BP7">
        <v>69</v>
      </c>
      <c r="BQ7">
        <v>33</v>
      </c>
      <c r="BR7">
        <v>37</v>
      </c>
      <c r="BS7">
        <v>63</v>
      </c>
      <c r="BT7">
        <v>35</v>
      </c>
      <c r="BU7">
        <v>58</v>
      </c>
      <c r="BV7">
        <v>32</v>
      </c>
      <c r="BW7">
        <v>11</v>
      </c>
      <c r="BX7">
        <v>43</v>
      </c>
      <c r="BY7">
        <v>50</v>
      </c>
      <c r="BZ7">
        <v>47</v>
      </c>
      <c r="CA7">
        <v>52</v>
      </c>
      <c r="CB7">
        <v>46</v>
      </c>
      <c r="CC7">
        <v>51</v>
      </c>
      <c r="CD7">
        <v>43</v>
      </c>
      <c r="CE7">
        <v>54</v>
      </c>
      <c r="CF7">
        <v>11</v>
      </c>
      <c r="CG7">
        <v>40</v>
      </c>
      <c r="CH7">
        <v>34</v>
      </c>
      <c r="CI7">
        <v>30</v>
      </c>
      <c r="CJ7">
        <v>31</v>
      </c>
      <c r="CK7">
        <v>22</v>
      </c>
      <c r="CL7">
        <v>28</v>
      </c>
      <c r="CM7">
        <v>16</v>
      </c>
      <c r="CN7">
        <v>42</v>
      </c>
      <c r="CO7">
        <v>22</v>
      </c>
    </row>
    <row r="8" spans="1:93">
      <c r="A8" t="s">
        <v>7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  <c r="L8" t="s">
        <v>14</v>
      </c>
      <c r="M8" t="s">
        <v>14</v>
      </c>
      <c r="N8" t="s">
        <v>14</v>
      </c>
      <c r="O8" t="s">
        <v>14</v>
      </c>
      <c r="P8">
        <v>13</v>
      </c>
      <c r="Q8">
        <v>10</v>
      </c>
      <c r="R8">
        <v>10</v>
      </c>
      <c r="S8">
        <v>9</v>
      </c>
      <c r="T8">
        <v>8</v>
      </c>
      <c r="U8">
        <v>12</v>
      </c>
      <c r="V8">
        <v>11</v>
      </c>
      <c r="W8">
        <v>19</v>
      </c>
      <c r="X8">
        <v>10</v>
      </c>
      <c r="Y8">
        <v>21</v>
      </c>
      <c r="Z8">
        <v>20</v>
      </c>
      <c r="AA8">
        <v>18</v>
      </c>
      <c r="AB8">
        <v>29</v>
      </c>
      <c r="AC8">
        <v>25</v>
      </c>
      <c r="AD8">
        <v>22</v>
      </c>
      <c r="AE8">
        <v>38</v>
      </c>
      <c r="AF8">
        <v>54</v>
      </c>
      <c r="AG8">
        <v>0</v>
      </c>
      <c r="AH8">
        <v>0</v>
      </c>
      <c r="AI8">
        <v>0</v>
      </c>
      <c r="AJ8">
        <v>35</v>
      </c>
      <c r="AK8">
        <v>40</v>
      </c>
      <c r="AL8">
        <v>46</v>
      </c>
      <c r="AM8">
        <v>62</v>
      </c>
      <c r="AN8">
        <v>52</v>
      </c>
      <c r="AO8">
        <v>52</v>
      </c>
      <c r="AP8">
        <v>93</v>
      </c>
      <c r="AQ8">
        <v>90</v>
      </c>
      <c r="AR8">
        <v>130</v>
      </c>
      <c r="AS8">
        <v>189</v>
      </c>
      <c r="AT8">
        <v>166</v>
      </c>
      <c r="AU8">
        <v>267</v>
      </c>
      <c r="AV8">
        <v>240</v>
      </c>
      <c r="AW8">
        <v>211</v>
      </c>
      <c r="AX8">
        <v>227</v>
      </c>
      <c r="AY8">
        <v>152</v>
      </c>
      <c r="AZ8">
        <v>155</v>
      </c>
      <c r="BA8">
        <v>141</v>
      </c>
      <c r="BB8">
        <v>157</v>
      </c>
      <c r="BC8">
        <v>160</v>
      </c>
      <c r="BD8">
        <v>145</v>
      </c>
      <c r="BE8">
        <v>131</v>
      </c>
      <c r="BF8">
        <v>127</v>
      </c>
      <c r="BG8">
        <v>114</v>
      </c>
      <c r="BH8">
        <v>138</v>
      </c>
      <c r="BI8">
        <v>115</v>
      </c>
      <c r="BJ8">
        <v>166</v>
      </c>
      <c r="BK8">
        <v>133</v>
      </c>
      <c r="BL8">
        <v>130</v>
      </c>
      <c r="BM8">
        <v>121</v>
      </c>
      <c r="BN8">
        <v>123</v>
      </c>
      <c r="BO8">
        <v>118</v>
      </c>
      <c r="BP8">
        <v>62</v>
      </c>
      <c r="BQ8">
        <v>57</v>
      </c>
      <c r="BR8">
        <v>81</v>
      </c>
      <c r="BS8">
        <v>77</v>
      </c>
      <c r="BT8">
        <v>79</v>
      </c>
      <c r="BU8">
        <v>114</v>
      </c>
      <c r="BV8">
        <v>132</v>
      </c>
      <c r="BW8">
        <v>126</v>
      </c>
      <c r="BX8">
        <v>109</v>
      </c>
      <c r="BY8">
        <v>99</v>
      </c>
      <c r="BZ8">
        <v>102</v>
      </c>
      <c r="CA8">
        <v>95</v>
      </c>
      <c r="CB8">
        <v>129</v>
      </c>
      <c r="CC8">
        <v>97</v>
      </c>
      <c r="CD8">
        <v>114</v>
      </c>
      <c r="CE8">
        <v>111</v>
      </c>
      <c r="CF8">
        <v>71</v>
      </c>
      <c r="CG8">
        <v>84</v>
      </c>
      <c r="CH8">
        <v>67</v>
      </c>
      <c r="CI8">
        <v>69</v>
      </c>
      <c r="CJ8">
        <v>91</v>
      </c>
      <c r="CK8">
        <v>80</v>
      </c>
      <c r="CL8">
        <v>52</v>
      </c>
      <c r="CM8">
        <v>57</v>
      </c>
      <c r="CN8">
        <v>84</v>
      </c>
      <c r="CO8">
        <v>95</v>
      </c>
    </row>
    <row r="9" spans="1:93">
      <c r="A9" t="s">
        <v>8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N9" t="s">
        <v>14</v>
      </c>
      <c r="O9" t="s">
        <v>14</v>
      </c>
      <c r="P9">
        <f>3510-45</f>
        <v>3465</v>
      </c>
      <c r="Q9">
        <v>45</v>
      </c>
      <c r="R9">
        <v>5</v>
      </c>
      <c r="S9">
        <v>1</v>
      </c>
      <c r="T9">
        <v>215</v>
      </c>
      <c r="U9">
        <v>148</v>
      </c>
      <c r="V9">
        <v>104</v>
      </c>
      <c r="W9">
        <v>96</v>
      </c>
      <c r="X9">
        <v>90</v>
      </c>
      <c r="Y9">
        <v>22</v>
      </c>
      <c r="Z9">
        <v>23</v>
      </c>
      <c r="AA9">
        <v>22</v>
      </c>
      <c r="AB9">
        <v>8</v>
      </c>
      <c r="AC9">
        <v>102</v>
      </c>
      <c r="AD9">
        <v>0</v>
      </c>
      <c r="AE9">
        <v>120</v>
      </c>
      <c r="AF9">
        <v>120</v>
      </c>
      <c r="AG9">
        <v>107</v>
      </c>
      <c r="AH9">
        <v>56</v>
      </c>
      <c r="AI9">
        <v>2</v>
      </c>
      <c r="AJ9">
        <v>67</v>
      </c>
      <c r="AK9">
        <v>75</v>
      </c>
      <c r="AL9">
        <v>18</v>
      </c>
      <c r="AM9">
        <v>12</v>
      </c>
      <c r="AN9">
        <v>10</v>
      </c>
      <c r="AO9">
        <v>55</v>
      </c>
      <c r="AP9">
        <v>89</v>
      </c>
      <c r="AQ9">
        <v>116</v>
      </c>
      <c r="AR9">
        <v>63</v>
      </c>
      <c r="AS9">
        <v>104</v>
      </c>
      <c r="AT9">
        <v>234</v>
      </c>
      <c r="AU9">
        <v>178</v>
      </c>
      <c r="AV9">
        <v>155</v>
      </c>
      <c r="AW9">
        <v>127</v>
      </c>
      <c r="AX9">
        <v>30</v>
      </c>
      <c r="AY9">
        <v>196</v>
      </c>
      <c r="AZ9">
        <v>197</v>
      </c>
      <c r="BA9">
        <v>134</v>
      </c>
      <c r="BB9">
        <v>90</v>
      </c>
      <c r="BC9">
        <v>94</v>
      </c>
      <c r="BD9">
        <v>120</v>
      </c>
      <c r="BE9">
        <v>118</v>
      </c>
      <c r="BF9">
        <v>66</v>
      </c>
      <c r="BG9">
        <v>49</v>
      </c>
      <c r="BH9">
        <v>37</v>
      </c>
      <c r="BI9">
        <v>26</v>
      </c>
      <c r="BJ9">
        <v>41</v>
      </c>
      <c r="BK9">
        <v>43</v>
      </c>
      <c r="BL9">
        <v>163</v>
      </c>
      <c r="BM9">
        <v>114</v>
      </c>
      <c r="BN9">
        <v>82</v>
      </c>
      <c r="BO9">
        <v>71</v>
      </c>
      <c r="BP9">
        <v>70</v>
      </c>
      <c r="BQ9">
        <v>49</v>
      </c>
      <c r="BR9">
        <v>96</v>
      </c>
      <c r="BS9">
        <v>83</v>
      </c>
      <c r="BT9">
        <v>60</v>
      </c>
      <c r="BU9">
        <v>17</v>
      </c>
      <c r="BV9">
        <v>56</v>
      </c>
      <c r="BW9">
        <v>73</v>
      </c>
      <c r="BX9">
        <v>67</v>
      </c>
      <c r="BY9">
        <v>32</v>
      </c>
      <c r="BZ9">
        <v>56</v>
      </c>
      <c r="CA9">
        <v>73</v>
      </c>
      <c r="CB9">
        <v>113</v>
      </c>
      <c r="CC9">
        <v>84</v>
      </c>
      <c r="CD9">
        <v>94</v>
      </c>
      <c r="CE9">
        <v>36</v>
      </c>
      <c r="CF9">
        <v>26</v>
      </c>
      <c r="CG9">
        <v>43</v>
      </c>
      <c r="CH9">
        <v>24</v>
      </c>
      <c r="CI9">
        <v>72</v>
      </c>
      <c r="CJ9">
        <v>28</v>
      </c>
      <c r="CK9">
        <v>33</v>
      </c>
      <c r="CL9">
        <v>17</v>
      </c>
      <c r="CM9">
        <v>29</v>
      </c>
      <c r="CN9">
        <v>14</v>
      </c>
      <c r="CO9">
        <v>34</v>
      </c>
    </row>
    <row r="10" spans="1:93">
      <c r="A10" t="s">
        <v>9</v>
      </c>
      <c r="B10" t="s">
        <v>14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  <c r="L10" t="s">
        <v>14</v>
      </c>
      <c r="M10" t="s">
        <v>14</v>
      </c>
      <c r="N10" t="s">
        <v>14</v>
      </c>
      <c r="O10" t="s">
        <v>14</v>
      </c>
      <c r="P10">
        <f>4229-420</f>
        <v>3809</v>
      </c>
      <c r="Q10">
        <v>420</v>
      </c>
      <c r="R10">
        <v>335</v>
      </c>
      <c r="S10">
        <v>47</v>
      </c>
      <c r="T10">
        <v>89</v>
      </c>
      <c r="U10">
        <v>138</v>
      </c>
      <c r="V10">
        <v>28</v>
      </c>
      <c r="W10">
        <v>94</v>
      </c>
      <c r="X10">
        <v>70</v>
      </c>
      <c r="Y10">
        <v>102</v>
      </c>
      <c r="Z10">
        <v>71</v>
      </c>
      <c r="AA10">
        <v>12</v>
      </c>
      <c r="AB10">
        <v>13</v>
      </c>
      <c r="AC10">
        <v>236</v>
      </c>
      <c r="AD10">
        <v>71</v>
      </c>
      <c r="AE10">
        <v>64</v>
      </c>
      <c r="AF10">
        <v>16</v>
      </c>
      <c r="AG10">
        <v>16</v>
      </c>
      <c r="AH10">
        <v>21</v>
      </c>
      <c r="AI10">
        <v>0</v>
      </c>
      <c r="AJ10">
        <v>169</v>
      </c>
      <c r="AK10">
        <v>17</v>
      </c>
      <c r="AL10">
        <v>488</v>
      </c>
      <c r="AM10">
        <v>967</v>
      </c>
      <c r="AN10">
        <v>265</v>
      </c>
      <c r="AO10">
        <v>214</v>
      </c>
      <c r="AP10">
        <v>134</v>
      </c>
      <c r="AQ10">
        <v>17</v>
      </c>
      <c r="AR10">
        <v>509</v>
      </c>
      <c r="AS10">
        <v>321</v>
      </c>
      <c r="AT10">
        <v>493</v>
      </c>
      <c r="AU10">
        <v>341</v>
      </c>
      <c r="AV10">
        <v>280</v>
      </c>
      <c r="AW10">
        <v>266</v>
      </c>
      <c r="AX10">
        <v>171</v>
      </c>
      <c r="AY10">
        <v>189</v>
      </c>
      <c r="AZ10">
        <v>562</v>
      </c>
      <c r="BA10">
        <v>378</v>
      </c>
      <c r="BB10">
        <v>17</v>
      </c>
      <c r="BC10">
        <v>6</v>
      </c>
      <c r="BD10">
        <v>9</v>
      </c>
      <c r="BE10">
        <v>4</v>
      </c>
      <c r="BF10">
        <v>412</v>
      </c>
      <c r="BG10">
        <v>49</v>
      </c>
      <c r="BH10">
        <v>22</v>
      </c>
      <c r="BI10">
        <v>204</v>
      </c>
      <c r="BJ10">
        <v>142</v>
      </c>
      <c r="BK10">
        <v>40</v>
      </c>
      <c r="BL10">
        <v>306</v>
      </c>
      <c r="BM10">
        <v>171</v>
      </c>
      <c r="BN10">
        <v>146</v>
      </c>
      <c r="BO10">
        <v>50</v>
      </c>
      <c r="BP10">
        <v>214</v>
      </c>
      <c r="BQ10">
        <v>140</v>
      </c>
      <c r="BR10">
        <v>84</v>
      </c>
      <c r="BS10">
        <v>98</v>
      </c>
      <c r="BT10">
        <v>27</v>
      </c>
      <c r="BU10">
        <v>323</v>
      </c>
      <c r="BV10">
        <v>229</v>
      </c>
      <c r="BW10">
        <v>177</v>
      </c>
      <c r="BX10">
        <v>131</v>
      </c>
      <c r="BY10">
        <v>33</v>
      </c>
      <c r="BZ10">
        <v>47</v>
      </c>
      <c r="CA10">
        <v>220</v>
      </c>
      <c r="CB10">
        <v>475</v>
      </c>
      <c r="CC10">
        <v>291</v>
      </c>
      <c r="CD10">
        <v>256</v>
      </c>
      <c r="CE10">
        <v>160</v>
      </c>
      <c r="CF10">
        <v>174</v>
      </c>
      <c r="CG10">
        <v>38</v>
      </c>
      <c r="CH10">
        <v>29</v>
      </c>
      <c r="CI10">
        <v>167</v>
      </c>
      <c r="CJ10">
        <v>135</v>
      </c>
      <c r="CK10">
        <v>75</v>
      </c>
      <c r="CL10">
        <v>34</v>
      </c>
      <c r="CM10">
        <v>24</v>
      </c>
      <c r="CN10">
        <v>4</v>
      </c>
      <c r="CO10">
        <v>126</v>
      </c>
    </row>
    <row r="11" spans="1:93">
      <c r="A11" t="s">
        <v>10</v>
      </c>
      <c r="B11" t="s">
        <v>14</v>
      </c>
      <c r="C11" t="s">
        <v>14</v>
      </c>
      <c r="D11" t="s">
        <v>14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>
        <v>51</v>
      </c>
      <c r="Q11">
        <v>3</v>
      </c>
      <c r="R11">
        <v>10</v>
      </c>
      <c r="S11">
        <v>8</v>
      </c>
      <c r="T11">
        <v>10</v>
      </c>
      <c r="U11">
        <v>7</v>
      </c>
      <c r="V11">
        <v>11</v>
      </c>
      <c r="W11">
        <v>15</v>
      </c>
      <c r="X11">
        <v>0</v>
      </c>
      <c r="Y11">
        <v>0</v>
      </c>
      <c r="Z11">
        <v>12</v>
      </c>
      <c r="AA11">
        <v>23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138</v>
      </c>
      <c r="AV11">
        <v>132</v>
      </c>
      <c r="AW11">
        <v>94</v>
      </c>
      <c r="AX11">
        <v>93</v>
      </c>
      <c r="AY11">
        <v>100</v>
      </c>
      <c r="AZ11">
        <v>116</v>
      </c>
      <c r="BA11">
        <v>126</v>
      </c>
      <c r="BB11">
        <v>76</v>
      </c>
      <c r="BC11">
        <v>95</v>
      </c>
      <c r="BD11">
        <v>87</v>
      </c>
      <c r="BE11">
        <v>120</v>
      </c>
      <c r="BF11">
        <v>0</v>
      </c>
      <c r="BG11">
        <v>0</v>
      </c>
      <c r="BH11">
        <v>0</v>
      </c>
      <c r="BI11">
        <v>50</v>
      </c>
      <c r="BJ11">
        <v>44</v>
      </c>
      <c r="BK11">
        <v>29</v>
      </c>
      <c r="BL11">
        <v>94</v>
      </c>
      <c r="BM11">
        <v>82</v>
      </c>
      <c r="BN11">
        <v>92</v>
      </c>
      <c r="BO11">
        <v>74</v>
      </c>
      <c r="BP11">
        <v>79</v>
      </c>
      <c r="BQ11">
        <v>39</v>
      </c>
      <c r="BR11">
        <v>67</v>
      </c>
      <c r="BS11">
        <v>108</v>
      </c>
      <c r="BT11">
        <v>74</v>
      </c>
      <c r="BU11">
        <v>78</v>
      </c>
      <c r="BV11">
        <v>52</v>
      </c>
      <c r="BW11">
        <v>52</v>
      </c>
      <c r="BX11">
        <v>69</v>
      </c>
      <c r="BY11">
        <v>72</v>
      </c>
      <c r="BZ11">
        <v>45</v>
      </c>
      <c r="CA11">
        <v>58</v>
      </c>
      <c r="CB11">
        <v>53</v>
      </c>
      <c r="CC11">
        <v>39</v>
      </c>
      <c r="CD11">
        <v>39</v>
      </c>
      <c r="CE11">
        <v>56</v>
      </c>
      <c r="CF11">
        <v>54</v>
      </c>
      <c r="CG11">
        <v>46</v>
      </c>
      <c r="CH11">
        <v>69</v>
      </c>
      <c r="CI11">
        <v>132</v>
      </c>
      <c r="CJ11">
        <v>143</v>
      </c>
      <c r="CK11">
        <v>54</v>
      </c>
      <c r="CL11">
        <v>60</v>
      </c>
      <c r="CM11">
        <v>107</v>
      </c>
      <c r="CN11">
        <v>82</v>
      </c>
      <c r="CO11">
        <v>129</v>
      </c>
    </row>
    <row r="12" spans="1:93">
      <c r="A12" t="s">
        <v>11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>
        <v>6</v>
      </c>
      <c r="Q12">
        <v>0</v>
      </c>
      <c r="R12">
        <v>0</v>
      </c>
      <c r="S12">
        <v>0</v>
      </c>
      <c r="T12">
        <v>1</v>
      </c>
      <c r="U12">
        <v>4</v>
      </c>
      <c r="V12">
        <v>6</v>
      </c>
      <c r="W12">
        <v>1</v>
      </c>
      <c r="X12">
        <v>6</v>
      </c>
      <c r="Y12">
        <v>0</v>
      </c>
      <c r="Z12">
        <v>2</v>
      </c>
      <c r="AA12">
        <v>1</v>
      </c>
      <c r="AB12">
        <v>3</v>
      </c>
      <c r="AC12">
        <v>5</v>
      </c>
      <c r="AD12">
        <v>3</v>
      </c>
      <c r="AE12">
        <v>2</v>
      </c>
      <c r="AF12">
        <v>2</v>
      </c>
      <c r="AG12">
        <v>4</v>
      </c>
      <c r="AH12">
        <v>2</v>
      </c>
      <c r="AI12">
        <v>0</v>
      </c>
      <c r="AJ12">
        <v>15</v>
      </c>
      <c r="AK12">
        <v>44</v>
      </c>
      <c r="AL12">
        <v>100</v>
      </c>
      <c r="AM12">
        <v>97</v>
      </c>
      <c r="AN12">
        <v>70</v>
      </c>
      <c r="AO12">
        <v>31</v>
      </c>
      <c r="AP12">
        <v>21</v>
      </c>
      <c r="AQ12">
        <v>17</v>
      </c>
      <c r="AR12">
        <v>41</v>
      </c>
      <c r="AS12">
        <v>47</v>
      </c>
      <c r="AT12">
        <v>64</v>
      </c>
      <c r="AU12">
        <v>37</v>
      </c>
      <c r="AV12">
        <v>32</v>
      </c>
      <c r="AW12">
        <v>8</v>
      </c>
      <c r="AX12">
        <v>8</v>
      </c>
      <c r="AY12">
        <v>15</v>
      </c>
      <c r="AZ12">
        <v>46</v>
      </c>
      <c r="BA12">
        <v>45</v>
      </c>
      <c r="BB12">
        <v>34</v>
      </c>
      <c r="BC12">
        <v>22</v>
      </c>
      <c r="BD12">
        <v>36</v>
      </c>
      <c r="BE12">
        <v>29</v>
      </c>
      <c r="BF12">
        <v>12</v>
      </c>
      <c r="BG12">
        <v>70</v>
      </c>
      <c r="BH12">
        <v>24</v>
      </c>
      <c r="BI12">
        <v>27</v>
      </c>
      <c r="BJ12">
        <v>41</v>
      </c>
      <c r="BK12">
        <v>29</v>
      </c>
      <c r="BL12">
        <v>38</v>
      </c>
      <c r="BM12">
        <v>55</v>
      </c>
      <c r="BN12">
        <v>36</v>
      </c>
      <c r="BO12">
        <v>37</v>
      </c>
      <c r="BP12">
        <v>30</v>
      </c>
      <c r="BQ12">
        <v>17</v>
      </c>
      <c r="BR12">
        <v>18</v>
      </c>
      <c r="BS12">
        <v>23</v>
      </c>
      <c r="BT12">
        <v>18</v>
      </c>
      <c r="BU12">
        <v>20</v>
      </c>
      <c r="BV12">
        <v>29</v>
      </c>
      <c r="BW12">
        <v>24</v>
      </c>
      <c r="BX12">
        <v>25</v>
      </c>
      <c r="BY12">
        <v>20</v>
      </c>
      <c r="BZ12">
        <v>11</v>
      </c>
      <c r="CA12">
        <v>45</v>
      </c>
      <c r="CB12">
        <v>64</v>
      </c>
      <c r="CC12">
        <v>30</v>
      </c>
      <c r="CD12">
        <v>23</v>
      </c>
      <c r="CE12">
        <v>36</v>
      </c>
      <c r="CF12">
        <v>8</v>
      </c>
      <c r="CG12">
        <v>9</v>
      </c>
      <c r="CH12">
        <v>13</v>
      </c>
      <c r="CI12">
        <v>30</v>
      </c>
      <c r="CJ12">
        <v>19</v>
      </c>
      <c r="CK12">
        <v>37</v>
      </c>
      <c r="CL12">
        <v>13</v>
      </c>
      <c r="CM12">
        <v>13</v>
      </c>
      <c r="CN12">
        <v>21</v>
      </c>
      <c r="CO12">
        <v>21</v>
      </c>
    </row>
    <row r="13" spans="1:93">
      <c r="A13" t="s">
        <v>12</v>
      </c>
      <c r="B13" t="s">
        <v>14</v>
      </c>
      <c r="C13" t="s">
        <v>14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t="s">
        <v>14</v>
      </c>
      <c r="N13" t="s">
        <v>14</v>
      </c>
      <c r="O13" t="s">
        <v>14</v>
      </c>
      <c r="P13">
        <f>P9+P10</f>
        <v>7274</v>
      </c>
      <c r="Q13">
        <f t="shared" ref="Q13" si="0">Q9+Q10</f>
        <v>465</v>
      </c>
      <c r="R13">
        <f t="shared" ref="R13:CC13" si="1">R9+R10</f>
        <v>340</v>
      </c>
      <c r="S13">
        <f t="shared" si="1"/>
        <v>48</v>
      </c>
      <c r="T13">
        <f t="shared" si="1"/>
        <v>304</v>
      </c>
      <c r="U13">
        <f t="shared" si="1"/>
        <v>286</v>
      </c>
      <c r="V13">
        <f t="shared" si="1"/>
        <v>132</v>
      </c>
      <c r="W13">
        <f t="shared" si="1"/>
        <v>190</v>
      </c>
      <c r="X13">
        <f t="shared" si="1"/>
        <v>160</v>
      </c>
      <c r="Y13">
        <f t="shared" si="1"/>
        <v>124</v>
      </c>
      <c r="Z13">
        <f t="shared" si="1"/>
        <v>94</v>
      </c>
      <c r="AA13">
        <f t="shared" si="1"/>
        <v>34</v>
      </c>
      <c r="AB13">
        <f t="shared" si="1"/>
        <v>21</v>
      </c>
      <c r="AC13">
        <f t="shared" si="1"/>
        <v>338</v>
      </c>
      <c r="AD13">
        <f t="shared" si="1"/>
        <v>71</v>
      </c>
      <c r="AE13">
        <f>AE9+AE10</f>
        <v>184</v>
      </c>
      <c r="AF13">
        <f t="shared" si="1"/>
        <v>136</v>
      </c>
      <c r="AG13">
        <f t="shared" si="1"/>
        <v>123</v>
      </c>
      <c r="AH13">
        <f t="shared" si="1"/>
        <v>77</v>
      </c>
      <c r="AI13">
        <f t="shared" si="1"/>
        <v>2</v>
      </c>
      <c r="AJ13">
        <f t="shared" si="1"/>
        <v>236</v>
      </c>
      <c r="AK13">
        <f t="shared" si="1"/>
        <v>92</v>
      </c>
      <c r="AL13">
        <f t="shared" si="1"/>
        <v>506</v>
      </c>
      <c r="AM13">
        <f t="shared" si="1"/>
        <v>979</v>
      </c>
      <c r="AN13">
        <f t="shared" si="1"/>
        <v>275</v>
      </c>
      <c r="AO13">
        <f t="shared" si="1"/>
        <v>269</v>
      </c>
      <c r="AP13">
        <f t="shared" si="1"/>
        <v>223</v>
      </c>
      <c r="AQ13">
        <f t="shared" si="1"/>
        <v>133</v>
      </c>
      <c r="AR13">
        <f t="shared" si="1"/>
        <v>572</v>
      </c>
      <c r="AS13">
        <f t="shared" si="1"/>
        <v>425</v>
      </c>
      <c r="AT13">
        <f t="shared" si="1"/>
        <v>727</v>
      </c>
      <c r="AU13">
        <f t="shared" si="1"/>
        <v>519</v>
      </c>
      <c r="AV13">
        <f t="shared" si="1"/>
        <v>435</v>
      </c>
      <c r="AW13">
        <f t="shared" si="1"/>
        <v>393</v>
      </c>
      <c r="AX13">
        <f t="shared" si="1"/>
        <v>201</v>
      </c>
      <c r="AY13">
        <f t="shared" si="1"/>
        <v>385</v>
      </c>
      <c r="AZ13">
        <f t="shared" si="1"/>
        <v>759</v>
      </c>
      <c r="BA13">
        <f t="shared" si="1"/>
        <v>512</v>
      </c>
      <c r="BB13">
        <f t="shared" si="1"/>
        <v>107</v>
      </c>
      <c r="BC13">
        <f t="shared" si="1"/>
        <v>100</v>
      </c>
      <c r="BD13">
        <f t="shared" si="1"/>
        <v>129</v>
      </c>
      <c r="BE13">
        <f t="shared" si="1"/>
        <v>122</v>
      </c>
      <c r="BF13">
        <f t="shared" si="1"/>
        <v>478</v>
      </c>
      <c r="BG13">
        <f t="shared" si="1"/>
        <v>98</v>
      </c>
      <c r="BH13">
        <f t="shared" si="1"/>
        <v>59</v>
      </c>
      <c r="BI13">
        <f t="shared" si="1"/>
        <v>230</v>
      </c>
      <c r="BJ13">
        <f t="shared" si="1"/>
        <v>183</v>
      </c>
      <c r="BK13">
        <f t="shared" si="1"/>
        <v>83</v>
      </c>
      <c r="BL13">
        <f t="shared" si="1"/>
        <v>469</v>
      </c>
      <c r="BM13">
        <f t="shared" si="1"/>
        <v>285</v>
      </c>
      <c r="BN13">
        <f t="shared" si="1"/>
        <v>228</v>
      </c>
      <c r="BO13">
        <f t="shared" si="1"/>
        <v>121</v>
      </c>
      <c r="BP13">
        <f t="shared" si="1"/>
        <v>284</v>
      </c>
      <c r="BQ13">
        <f t="shared" si="1"/>
        <v>189</v>
      </c>
      <c r="BR13">
        <f t="shared" si="1"/>
        <v>180</v>
      </c>
      <c r="BS13">
        <f t="shared" si="1"/>
        <v>181</v>
      </c>
      <c r="BT13">
        <f t="shared" si="1"/>
        <v>87</v>
      </c>
      <c r="BU13">
        <f t="shared" si="1"/>
        <v>340</v>
      </c>
      <c r="BV13">
        <f t="shared" si="1"/>
        <v>285</v>
      </c>
      <c r="BW13">
        <f t="shared" si="1"/>
        <v>250</v>
      </c>
      <c r="BX13">
        <f t="shared" si="1"/>
        <v>198</v>
      </c>
      <c r="BY13">
        <f t="shared" si="1"/>
        <v>65</v>
      </c>
      <c r="BZ13">
        <f t="shared" si="1"/>
        <v>103</v>
      </c>
      <c r="CA13">
        <f t="shared" si="1"/>
        <v>293</v>
      </c>
      <c r="CB13">
        <f t="shared" si="1"/>
        <v>588</v>
      </c>
      <c r="CC13">
        <f t="shared" si="1"/>
        <v>375</v>
      </c>
      <c r="CD13">
        <f t="shared" ref="CD13:CO13" si="2">CD9+CD10</f>
        <v>350</v>
      </c>
      <c r="CE13">
        <f>CE9+CE10</f>
        <v>196</v>
      </c>
      <c r="CF13">
        <f t="shared" si="2"/>
        <v>200</v>
      </c>
      <c r="CG13">
        <f t="shared" si="2"/>
        <v>81</v>
      </c>
      <c r="CH13">
        <f t="shared" si="2"/>
        <v>53</v>
      </c>
      <c r="CI13">
        <f t="shared" si="2"/>
        <v>239</v>
      </c>
      <c r="CJ13">
        <f t="shared" si="2"/>
        <v>163</v>
      </c>
      <c r="CK13">
        <f t="shared" si="2"/>
        <v>108</v>
      </c>
      <c r="CL13">
        <f t="shared" si="2"/>
        <v>51</v>
      </c>
      <c r="CM13">
        <f t="shared" si="2"/>
        <v>53</v>
      </c>
      <c r="CN13">
        <f t="shared" si="2"/>
        <v>18</v>
      </c>
      <c r="CO13">
        <f t="shared" si="2"/>
        <v>160</v>
      </c>
    </row>
    <row r="14" spans="1:93">
      <c r="P14" t="s">
        <v>15</v>
      </c>
      <c r="AF14" t="s">
        <v>16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O13"/>
  <sheetViews>
    <sheetView workbookViewId="0">
      <pane xSplit="1" topLeftCell="CD1" activePane="topRight" state="frozen"/>
      <selection pane="topRight" activeCell="D35" sqref="D35"/>
    </sheetView>
  </sheetViews>
  <sheetFormatPr baseColWidth="10" defaultColWidth="11" defaultRowHeight="13"/>
  <sheetData>
    <row r="1" spans="1:93" s="1" customFormat="1">
      <c r="A1" s="1" t="s">
        <v>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</row>
    <row r="2" spans="1:93">
      <c r="A2" t="s">
        <v>1</v>
      </c>
      <c r="B2">
        <v>272</v>
      </c>
      <c r="C2">
        <v>177</v>
      </c>
      <c r="D2">
        <v>197</v>
      </c>
      <c r="E2">
        <v>279</v>
      </c>
      <c r="F2">
        <v>215</v>
      </c>
      <c r="G2">
        <v>193</v>
      </c>
      <c r="H2">
        <v>364</v>
      </c>
      <c r="I2">
        <v>565</v>
      </c>
      <c r="J2">
        <v>590</v>
      </c>
      <c r="K2">
        <v>582</v>
      </c>
      <c r="L2">
        <v>570</v>
      </c>
      <c r="M2">
        <v>600</v>
      </c>
      <c r="N2">
        <v>536</v>
      </c>
      <c r="O2">
        <v>343</v>
      </c>
      <c r="P2">
        <v>379</v>
      </c>
      <c r="Q2">
        <v>479</v>
      </c>
      <c r="R2">
        <v>443</v>
      </c>
      <c r="S2">
        <v>376</v>
      </c>
      <c r="T2">
        <v>394</v>
      </c>
      <c r="U2">
        <v>354</v>
      </c>
      <c r="V2">
        <v>275</v>
      </c>
      <c r="W2">
        <v>272</v>
      </c>
      <c r="X2">
        <v>280</v>
      </c>
      <c r="Y2">
        <v>271</v>
      </c>
      <c r="Z2">
        <v>204</v>
      </c>
      <c r="AA2">
        <v>245</v>
      </c>
      <c r="AB2">
        <v>318</v>
      </c>
      <c r="AC2">
        <v>248</v>
      </c>
      <c r="AD2">
        <v>178</v>
      </c>
      <c r="AE2">
        <v>180</v>
      </c>
      <c r="AF2">
        <v>217</v>
      </c>
      <c r="AG2">
        <v>189</v>
      </c>
      <c r="AH2">
        <v>213</v>
      </c>
      <c r="AI2">
        <v>212</v>
      </c>
      <c r="AJ2">
        <v>111</v>
      </c>
      <c r="AK2">
        <v>184</v>
      </c>
      <c r="AL2">
        <v>151</v>
      </c>
      <c r="AM2">
        <v>141</v>
      </c>
      <c r="AN2">
        <v>84</v>
      </c>
      <c r="AO2">
        <v>134</v>
      </c>
      <c r="AP2">
        <v>100</v>
      </c>
      <c r="AQ2">
        <v>127</v>
      </c>
      <c r="AR2">
        <v>106</v>
      </c>
      <c r="AS2">
        <v>167</v>
      </c>
      <c r="AT2" s="3">
        <v>157</v>
      </c>
      <c r="AU2">
        <v>141</v>
      </c>
      <c r="AV2">
        <v>117</v>
      </c>
      <c r="AW2">
        <v>125</v>
      </c>
      <c r="AX2">
        <v>152</v>
      </c>
      <c r="AY2">
        <v>181</v>
      </c>
      <c r="AZ2">
        <v>148</v>
      </c>
      <c r="BA2">
        <v>151</v>
      </c>
      <c r="BB2">
        <v>121</v>
      </c>
      <c r="BC2">
        <v>105</v>
      </c>
      <c r="BD2">
        <v>143</v>
      </c>
      <c r="BE2">
        <v>160</v>
      </c>
      <c r="BF2">
        <v>100</v>
      </c>
      <c r="BG2">
        <v>105</v>
      </c>
      <c r="BH2">
        <v>119</v>
      </c>
      <c r="BI2">
        <v>103</v>
      </c>
      <c r="BJ2">
        <v>83</v>
      </c>
      <c r="BK2">
        <v>87</v>
      </c>
      <c r="BL2">
        <v>113</v>
      </c>
      <c r="BM2">
        <v>95</v>
      </c>
      <c r="BN2">
        <v>120</v>
      </c>
      <c r="BO2">
        <v>109</v>
      </c>
      <c r="BP2">
        <v>107</v>
      </c>
      <c r="BQ2">
        <v>70</v>
      </c>
      <c r="BR2">
        <v>97</v>
      </c>
      <c r="BS2">
        <v>66</v>
      </c>
      <c r="BT2">
        <v>103</v>
      </c>
      <c r="BU2">
        <v>187</v>
      </c>
      <c r="BV2">
        <v>100</v>
      </c>
      <c r="BW2">
        <v>90</v>
      </c>
      <c r="BX2">
        <v>82</v>
      </c>
      <c r="BY2">
        <v>89</v>
      </c>
      <c r="BZ2">
        <v>72</v>
      </c>
      <c r="CA2">
        <v>91</v>
      </c>
      <c r="CB2">
        <v>94</v>
      </c>
      <c r="CC2">
        <v>104</v>
      </c>
      <c r="CD2">
        <v>83</v>
      </c>
      <c r="CE2">
        <v>89</v>
      </c>
      <c r="CF2">
        <v>104</v>
      </c>
      <c r="CG2">
        <v>59</v>
      </c>
      <c r="CH2">
        <v>55</v>
      </c>
      <c r="CI2">
        <v>71</v>
      </c>
      <c r="CJ2">
        <v>84</v>
      </c>
      <c r="CK2">
        <v>74</v>
      </c>
      <c r="CL2">
        <v>81</v>
      </c>
      <c r="CM2">
        <v>84</v>
      </c>
      <c r="CN2">
        <v>84</v>
      </c>
      <c r="CO2">
        <v>86</v>
      </c>
    </row>
    <row r="3" spans="1:93">
      <c r="A3" t="s">
        <v>2</v>
      </c>
      <c r="B3">
        <v>15</v>
      </c>
      <c r="C3">
        <v>20</v>
      </c>
      <c r="D3">
        <v>33</v>
      </c>
      <c r="E3">
        <v>69</v>
      </c>
      <c r="F3">
        <v>38</v>
      </c>
      <c r="G3">
        <v>19</v>
      </c>
      <c r="H3">
        <v>38</v>
      </c>
      <c r="I3">
        <v>60</v>
      </c>
      <c r="J3">
        <v>53</v>
      </c>
      <c r="K3">
        <v>87</v>
      </c>
      <c r="L3">
        <v>15</v>
      </c>
      <c r="M3">
        <v>87</v>
      </c>
      <c r="N3">
        <v>123</v>
      </c>
      <c r="O3">
        <v>97</v>
      </c>
      <c r="P3">
        <v>21</v>
      </c>
      <c r="Q3">
        <v>214</v>
      </c>
      <c r="R3">
        <v>44</v>
      </c>
      <c r="S3">
        <v>93</v>
      </c>
      <c r="T3">
        <v>42</v>
      </c>
      <c r="U3">
        <v>51</v>
      </c>
      <c r="V3">
        <v>72</v>
      </c>
      <c r="W3">
        <v>63</v>
      </c>
      <c r="X3">
        <v>66</v>
      </c>
      <c r="Y3">
        <v>106</v>
      </c>
      <c r="Z3">
        <v>65</v>
      </c>
      <c r="AA3">
        <v>40</v>
      </c>
      <c r="AB3">
        <v>18</v>
      </c>
      <c r="AC3">
        <v>87</v>
      </c>
      <c r="AD3">
        <v>51</v>
      </c>
      <c r="AE3">
        <v>50</v>
      </c>
      <c r="AF3">
        <v>108</v>
      </c>
      <c r="AG3">
        <v>77</v>
      </c>
      <c r="AH3">
        <v>41</v>
      </c>
      <c r="AI3">
        <v>82</v>
      </c>
      <c r="AJ3">
        <v>83</v>
      </c>
      <c r="AK3">
        <v>50</v>
      </c>
      <c r="AL3">
        <v>25</v>
      </c>
      <c r="AM3">
        <v>19</v>
      </c>
      <c r="AN3">
        <v>19</v>
      </c>
      <c r="AO3">
        <v>28</v>
      </c>
      <c r="AP3">
        <v>74</v>
      </c>
      <c r="AQ3">
        <v>103</v>
      </c>
      <c r="AR3">
        <v>83</v>
      </c>
      <c r="AS3">
        <v>145</v>
      </c>
      <c r="AT3">
        <v>79</v>
      </c>
      <c r="AU3">
        <v>102</v>
      </c>
      <c r="AV3">
        <v>101</v>
      </c>
      <c r="AW3">
        <v>117</v>
      </c>
      <c r="AX3">
        <v>149</v>
      </c>
      <c r="AY3">
        <v>125</v>
      </c>
      <c r="AZ3">
        <v>138</v>
      </c>
      <c r="BA3">
        <v>116</v>
      </c>
      <c r="BB3">
        <v>99</v>
      </c>
      <c r="BC3">
        <v>100</v>
      </c>
      <c r="BD3">
        <v>72</v>
      </c>
      <c r="BE3">
        <v>78</v>
      </c>
      <c r="BF3">
        <v>73</v>
      </c>
      <c r="BG3">
        <v>87</v>
      </c>
      <c r="BH3">
        <v>68</v>
      </c>
      <c r="BI3">
        <v>65</v>
      </c>
      <c r="BJ3">
        <v>52</v>
      </c>
      <c r="BK3">
        <v>54</v>
      </c>
      <c r="BL3">
        <v>47</v>
      </c>
      <c r="BM3">
        <v>84</v>
      </c>
      <c r="BN3">
        <v>67</v>
      </c>
      <c r="BO3">
        <v>91</v>
      </c>
      <c r="BP3">
        <v>75</v>
      </c>
      <c r="BQ3">
        <v>54</v>
      </c>
      <c r="BR3">
        <v>54</v>
      </c>
      <c r="BS3">
        <v>52</v>
      </c>
      <c r="BT3">
        <v>41</v>
      </c>
      <c r="BU3">
        <v>43</v>
      </c>
      <c r="BV3">
        <v>74</v>
      </c>
      <c r="BW3">
        <v>57</v>
      </c>
      <c r="BX3">
        <v>71</v>
      </c>
      <c r="BY3">
        <v>56</v>
      </c>
      <c r="BZ3">
        <v>39</v>
      </c>
      <c r="CA3">
        <v>52</v>
      </c>
      <c r="CB3">
        <v>65</v>
      </c>
      <c r="CC3">
        <v>80</v>
      </c>
      <c r="CD3">
        <v>72</v>
      </c>
      <c r="CE3">
        <v>67</v>
      </c>
      <c r="CF3">
        <v>70</v>
      </c>
      <c r="CG3">
        <v>71</v>
      </c>
      <c r="CH3">
        <v>50</v>
      </c>
      <c r="CI3">
        <v>68</v>
      </c>
      <c r="CJ3">
        <v>68</v>
      </c>
      <c r="CK3">
        <v>87</v>
      </c>
      <c r="CL3">
        <v>54</v>
      </c>
      <c r="CM3">
        <v>28</v>
      </c>
      <c r="CN3">
        <v>18</v>
      </c>
      <c r="CO3">
        <v>11</v>
      </c>
    </row>
    <row r="4" spans="1:9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</v>
      </c>
      <c r="W4">
        <v>0</v>
      </c>
      <c r="X4">
        <v>0</v>
      </c>
      <c r="Y4">
        <v>6</v>
      </c>
      <c r="Z4">
        <v>5</v>
      </c>
      <c r="AA4">
        <v>0</v>
      </c>
      <c r="AB4">
        <v>0</v>
      </c>
      <c r="AC4">
        <v>0</v>
      </c>
      <c r="AD4">
        <v>26</v>
      </c>
      <c r="AE4">
        <v>68</v>
      </c>
      <c r="AF4">
        <v>35</v>
      </c>
      <c r="AG4">
        <v>41</v>
      </c>
      <c r="AH4">
        <v>18</v>
      </c>
      <c r="AI4">
        <v>29</v>
      </c>
      <c r="AJ4">
        <v>24</v>
      </c>
      <c r="AK4">
        <v>19</v>
      </c>
      <c r="AL4">
        <v>50</v>
      </c>
      <c r="AM4">
        <v>60</v>
      </c>
      <c r="AN4">
        <v>34</v>
      </c>
      <c r="AO4">
        <v>40</v>
      </c>
      <c r="AP4">
        <v>40</v>
      </c>
      <c r="AQ4">
        <v>75</v>
      </c>
      <c r="AR4">
        <v>195</v>
      </c>
      <c r="AS4">
        <v>229</v>
      </c>
      <c r="AT4">
        <v>342</v>
      </c>
      <c r="AU4">
        <v>338</v>
      </c>
      <c r="AV4">
        <v>349</v>
      </c>
      <c r="AW4">
        <v>278</v>
      </c>
      <c r="AX4" s="3">
        <v>226</v>
      </c>
      <c r="AY4">
        <v>207</v>
      </c>
      <c r="AZ4">
        <v>238</v>
      </c>
      <c r="BA4">
        <v>157</v>
      </c>
      <c r="BB4">
        <v>198</v>
      </c>
      <c r="BC4">
        <v>137</v>
      </c>
      <c r="BD4">
        <v>124</v>
      </c>
      <c r="BE4">
        <v>140</v>
      </c>
      <c r="BF4">
        <v>439</v>
      </c>
      <c r="BG4">
        <v>326</v>
      </c>
      <c r="BH4">
        <v>111</v>
      </c>
      <c r="BI4">
        <v>112</v>
      </c>
      <c r="BJ4">
        <v>104</v>
      </c>
      <c r="BK4">
        <v>105</v>
      </c>
      <c r="BL4">
        <v>90</v>
      </c>
      <c r="BM4">
        <v>72</v>
      </c>
      <c r="BN4">
        <v>77</v>
      </c>
      <c r="BO4">
        <v>52</v>
      </c>
      <c r="BP4">
        <v>68</v>
      </c>
      <c r="BQ4">
        <v>61</v>
      </c>
      <c r="BR4">
        <v>61</v>
      </c>
      <c r="BS4">
        <v>66</v>
      </c>
      <c r="BT4">
        <v>73</v>
      </c>
      <c r="BU4">
        <v>74</v>
      </c>
      <c r="BV4">
        <v>68</v>
      </c>
      <c r="BW4">
        <v>44</v>
      </c>
      <c r="BX4">
        <v>29</v>
      </c>
      <c r="BY4">
        <v>39</v>
      </c>
      <c r="BZ4">
        <v>34</v>
      </c>
      <c r="CA4">
        <v>24</v>
      </c>
      <c r="CB4">
        <v>42</v>
      </c>
      <c r="CC4">
        <v>44</v>
      </c>
      <c r="CD4">
        <v>36</v>
      </c>
      <c r="CE4">
        <v>43</v>
      </c>
      <c r="CF4">
        <v>38</v>
      </c>
      <c r="CG4">
        <v>31</v>
      </c>
      <c r="CH4">
        <v>34</v>
      </c>
      <c r="CI4">
        <v>48</v>
      </c>
      <c r="CJ4">
        <v>60</v>
      </c>
      <c r="CK4">
        <v>44</v>
      </c>
      <c r="CL4">
        <v>53</v>
      </c>
      <c r="CM4">
        <v>40</v>
      </c>
      <c r="CN4">
        <v>39</v>
      </c>
      <c r="CO4">
        <v>42</v>
      </c>
    </row>
    <row r="5" spans="1:9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4</v>
      </c>
      <c r="Z5">
        <v>0</v>
      </c>
      <c r="AA5">
        <v>4</v>
      </c>
      <c r="AB5">
        <v>1</v>
      </c>
      <c r="AC5">
        <v>0</v>
      </c>
      <c r="AD5">
        <v>0</v>
      </c>
      <c r="AE5">
        <v>1</v>
      </c>
      <c r="AF5">
        <v>2</v>
      </c>
      <c r="AG5">
        <v>3</v>
      </c>
      <c r="AH5">
        <v>4</v>
      </c>
      <c r="AI5">
        <v>7</v>
      </c>
      <c r="AJ5">
        <v>4</v>
      </c>
      <c r="AK5">
        <v>5</v>
      </c>
      <c r="AL5">
        <v>13</v>
      </c>
      <c r="AM5">
        <v>15</v>
      </c>
      <c r="AN5">
        <v>17</v>
      </c>
      <c r="AO5">
        <v>10</v>
      </c>
      <c r="AP5">
        <v>7</v>
      </c>
      <c r="AQ5">
        <v>15</v>
      </c>
      <c r="AR5">
        <v>39</v>
      </c>
      <c r="AS5">
        <v>30</v>
      </c>
      <c r="AT5">
        <v>26</v>
      </c>
      <c r="AU5">
        <v>21</v>
      </c>
      <c r="AV5">
        <v>32</v>
      </c>
      <c r="AW5">
        <v>21</v>
      </c>
      <c r="AX5">
        <v>14</v>
      </c>
      <c r="AY5">
        <v>22</v>
      </c>
      <c r="AZ5">
        <v>34</v>
      </c>
      <c r="BA5">
        <v>20</v>
      </c>
      <c r="BB5">
        <v>26</v>
      </c>
      <c r="BC5">
        <v>16</v>
      </c>
      <c r="BD5">
        <v>19</v>
      </c>
      <c r="BE5">
        <v>9</v>
      </c>
      <c r="BF5">
        <v>39</v>
      </c>
      <c r="BG5">
        <v>34</v>
      </c>
      <c r="BH5">
        <v>19</v>
      </c>
      <c r="BI5">
        <v>15</v>
      </c>
      <c r="BJ5">
        <v>27</v>
      </c>
      <c r="BK5">
        <v>125</v>
      </c>
      <c r="BL5">
        <v>54</v>
      </c>
      <c r="BM5">
        <v>41</v>
      </c>
      <c r="BN5">
        <v>49</v>
      </c>
      <c r="BO5">
        <v>33</v>
      </c>
      <c r="BP5">
        <v>11</v>
      </c>
      <c r="BQ5">
        <v>13</v>
      </c>
      <c r="BR5">
        <v>23</v>
      </c>
      <c r="BS5">
        <v>27</v>
      </c>
      <c r="BT5">
        <v>26</v>
      </c>
      <c r="BU5">
        <v>20</v>
      </c>
      <c r="BV5">
        <v>16</v>
      </c>
      <c r="BW5">
        <v>10</v>
      </c>
      <c r="BX5">
        <v>12</v>
      </c>
      <c r="BY5">
        <v>7</v>
      </c>
      <c r="BZ5">
        <v>8</v>
      </c>
      <c r="CA5">
        <v>6</v>
      </c>
      <c r="CB5">
        <v>95</v>
      </c>
      <c r="CC5">
        <v>27</v>
      </c>
      <c r="CD5">
        <v>13</v>
      </c>
      <c r="CE5">
        <v>10</v>
      </c>
      <c r="CF5">
        <v>15</v>
      </c>
      <c r="CG5">
        <v>12</v>
      </c>
      <c r="CH5">
        <v>8</v>
      </c>
      <c r="CI5">
        <v>9</v>
      </c>
      <c r="CJ5">
        <v>18</v>
      </c>
      <c r="CK5">
        <v>7</v>
      </c>
      <c r="CL5">
        <v>6</v>
      </c>
      <c r="CM5">
        <v>11</v>
      </c>
      <c r="CN5">
        <v>13</v>
      </c>
      <c r="CO5">
        <v>15</v>
      </c>
    </row>
    <row r="6" spans="1:93">
      <c r="A6" t="s">
        <v>5</v>
      </c>
      <c r="B6">
        <v>42</v>
      </c>
      <c r="C6">
        <v>18</v>
      </c>
      <c r="D6">
        <v>6</v>
      </c>
      <c r="E6">
        <v>24</v>
      </c>
      <c r="F6">
        <v>18</v>
      </c>
      <c r="G6">
        <v>41</v>
      </c>
      <c r="H6">
        <v>97</v>
      </c>
      <c r="I6">
        <v>44</v>
      </c>
      <c r="J6">
        <v>91</v>
      </c>
      <c r="K6">
        <v>67</v>
      </c>
      <c r="L6">
        <v>33</v>
      </c>
      <c r="M6">
        <v>145</v>
      </c>
      <c r="N6">
        <v>198</v>
      </c>
      <c r="O6">
        <v>65</v>
      </c>
      <c r="P6">
        <v>135</v>
      </c>
      <c r="Q6">
        <v>67</v>
      </c>
      <c r="R6">
        <v>217</v>
      </c>
      <c r="S6">
        <v>631</v>
      </c>
      <c r="T6">
        <v>29</v>
      </c>
      <c r="U6">
        <v>196</v>
      </c>
      <c r="V6">
        <v>229</v>
      </c>
      <c r="W6">
        <v>305</v>
      </c>
      <c r="X6">
        <v>386</v>
      </c>
      <c r="Y6">
        <v>506</v>
      </c>
      <c r="Z6">
        <v>496</v>
      </c>
      <c r="AA6">
        <v>523</v>
      </c>
      <c r="AB6">
        <v>252</v>
      </c>
      <c r="AC6">
        <v>253</v>
      </c>
      <c r="AD6">
        <v>246</v>
      </c>
      <c r="AE6">
        <v>333</v>
      </c>
      <c r="AF6">
        <v>475</v>
      </c>
      <c r="AG6">
        <v>414</v>
      </c>
      <c r="AH6">
        <v>432</v>
      </c>
      <c r="AI6">
        <v>298</v>
      </c>
      <c r="AJ6">
        <v>397</v>
      </c>
      <c r="AK6">
        <v>439</v>
      </c>
      <c r="AL6">
        <v>418</v>
      </c>
      <c r="AM6">
        <v>365</v>
      </c>
      <c r="AN6">
        <v>241</v>
      </c>
      <c r="AO6">
        <v>358</v>
      </c>
      <c r="AP6">
        <v>409</v>
      </c>
      <c r="AQ6">
        <v>443</v>
      </c>
      <c r="AR6">
        <v>497</v>
      </c>
      <c r="AS6">
        <v>532</v>
      </c>
      <c r="AT6">
        <v>575</v>
      </c>
      <c r="AU6">
        <v>636</v>
      </c>
      <c r="AV6">
        <v>581</v>
      </c>
      <c r="AW6">
        <v>515</v>
      </c>
      <c r="AX6">
        <v>440</v>
      </c>
      <c r="AY6">
        <v>370</v>
      </c>
      <c r="AZ6">
        <v>451</v>
      </c>
      <c r="BA6">
        <v>417</v>
      </c>
      <c r="BB6">
        <v>373</v>
      </c>
      <c r="BC6">
        <v>326</v>
      </c>
      <c r="BD6">
        <v>236</v>
      </c>
      <c r="BE6">
        <v>210</v>
      </c>
      <c r="BF6">
        <v>321</v>
      </c>
      <c r="BG6">
        <v>234</v>
      </c>
      <c r="BH6">
        <v>241</v>
      </c>
      <c r="BI6">
        <v>259</v>
      </c>
      <c r="BJ6">
        <v>196</v>
      </c>
      <c r="BK6">
        <v>136</v>
      </c>
      <c r="BL6">
        <v>200</v>
      </c>
      <c r="BM6">
        <v>206</v>
      </c>
      <c r="BN6">
        <v>202</v>
      </c>
      <c r="BO6">
        <v>207</v>
      </c>
      <c r="BP6">
        <v>183</v>
      </c>
      <c r="BQ6">
        <v>127</v>
      </c>
      <c r="BR6">
        <v>157</v>
      </c>
      <c r="BS6">
        <v>137</v>
      </c>
      <c r="BT6">
        <v>149</v>
      </c>
      <c r="BU6">
        <v>145</v>
      </c>
      <c r="BV6">
        <v>141</v>
      </c>
      <c r="BW6">
        <v>127</v>
      </c>
      <c r="BX6">
        <v>128</v>
      </c>
      <c r="BY6">
        <v>100</v>
      </c>
      <c r="BZ6">
        <v>137</v>
      </c>
      <c r="CA6">
        <v>106</v>
      </c>
      <c r="CB6">
        <v>66</v>
      </c>
      <c r="CC6">
        <v>63</v>
      </c>
      <c r="CD6">
        <v>54</v>
      </c>
      <c r="CE6">
        <v>43</v>
      </c>
      <c r="CF6">
        <v>50</v>
      </c>
      <c r="CG6">
        <v>41</v>
      </c>
      <c r="CH6">
        <v>42</v>
      </c>
      <c r="CI6">
        <v>50</v>
      </c>
      <c r="CJ6">
        <v>49</v>
      </c>
      <c r="CK6">
        <v>60</v>
      </c>
      <c r="CL6">
        <v>44</v>
      </c>
      <c r="CM6">
        <v>57</v>
      </c>
      <c r="CN6">
        <v>63</v>
      </c>
      <c r="CO6">
        <v>58</v>
      </c>
    </row>
    <row r="7" spans="1:93">
      <c r="A7" t="s">
        <v>6</v>
      </c>
      <c r="B7">
        <v>44</v>
      </c>
      <c r="C7">
        <v>30</v>
      </c>
      <c r="D7">
        <v>2</v>
      </c>
      <c r="E7">
        <v>32</v>
      </c>
      <c r="F7">
        <v>78</v>
      </c>
      <c r="G7">
        <v>28</v>
      </c>
      <c r="H7">
        <v>50</v>
      </c>
      <c r="I7">
        <v>78</v>
      </c>
      <c r="J7">
        <v>69</v>
      </c>
      <c r="K7">
        <v>89</v>
      </c>
      <c r="L7">
        <v>212</v>
      </c>
      <c r="M7">
        <v>207</v>
      </c>
      <c r="N7">
        <v>215</v>
      </c>
      <c r="O7">
        <v>180</v>
      </c>
      <c r="P7">
        <v>218</v>
      </c>
      <c r="Q7">
        <v>23</v>
      </c>
      <c r="R7">
        <v>124</v>
      </c>
      <c r="S7">
        <v>216</v>
      </c>
      <c r="T7">
        <v>92</v>
      </c>
      <c r="U7">
        <v>134</v>
      </c>
      <c r="V7">
        <v>34</v>
      </c>
      <c r="W7">
        <v>186</v>
      </c>
      <c r="X7">
        <v>224</v>
      </c>
      <c r="Y7">
        <v>188</v>
      </c>
      <c r="Z7">
        <v>71</v>
      </c>
      <c r="AA7">
        <v>92</v>
      </c>
      <c r="AB7">
        <v>84</v>
      </c>
      <c r="AC7">
        <v>176</v>
      </c>
      <c r="AD7">
        <v>108</v>
      </c>
      <c r="AE7">
        <v>211</v>
      </c>
      <c r="AF7">
        <v>71</v>
      </c>
      <c r="AG7">
        <v>142</v>
      </c>
      <c r="AH7">
        <v>174</v>
      </c>
      <c r="AI7">
        <v>98</v>
      </c>
      <c r="AJ7">
        <v>111</v>
      </c>
      <c r="AK7">
        <v>126</v>
      </c>
      <c r="AL7">
        <v>122</v>
      </c>
      <c r="AM7">
        <v>130</v>
      </c>
      <c r="AN7">
        <v>114</v>
      </c>
      <c r="AO7">
        <v>86</v>
      </c>
      <c r="AP7">
        <v>120</v>
      </c>
      <c r="AQ7">
        <v>107</v>
      </c>
      <c r="AR7">
        <v>98</v>
      </c>
      <c r="AS7">
        <v>131</v>
      </c>
      <c r="AT7">
        <v>132</v>
      </c>
      <c r="AU7">
        <v>116</v>
      </c>
      <c r="AV7">
        <v>105</v>
      </c>
      <c r="AW7">
        <v>64</v>
      </c>
      <c r="AX7">
        <v>32</v>
      </c>
      <c r="AY7">
        <v>105</v>
      </c>
      <c r="AZ7">
        <v>81</v>
      </c>
      <c r="BA7">
        <v>74</v>
      </c>
      <c r="BB7">
        <v>50</v>
      </c>
      <c r="BC7">
        <v>72</v>
      </c>
      <c r="BD7">
        <v>50</v>
      </c>
      <c r="BE7">
        <v>72</v>
      </c>
      <c r="BF7">
        <v>54</v>
      </c>
      <c r="BG7">
        <v>113</v>
      </c>
      <c r="BH7">
        <v>61</v>
      </c>
      <c r="BI7">
        <v>47</v>
      </c>
      <c r="BJ7">
        <v>35</v>
      </c>
      <c r="BK7">
        <v>11</v>
      </c>
      <c r="BL7">
        <v>33</v>
      </c>
      <c r="BM7">
        <v>43</v>
      </c>
      <c r="BN7">
        <v>52</v>
      </c>
      <c r="BO7">
        <v>38</v>
      </c>
      <c r="BP7">
        <v>43</v>
      </c>
      <c r="BQ7">
        <v>17</v>
      </c>
      <c r="BR7">
        <v>24</v>
      </c>
      <c r="BS7">
        <v>38</v>
      </c>
      <c r="BT7">
        <v>27</v>
      </c>
      <c r="BU7">
        <v>38</v>
      </c>
      <c r="BV7">
        <v>22</v>
      </c>
      <c r="BW7">
        <v>10</v>
      </c>
      <c r="BX7">
        <v>23</v>
      </c>
      <c r="BY7">
        <v>31</v>
      </c>
      <c r="BZ7">
        <v>20</v>
      </c>
      <c r="CA7">
        <v>32</v>
      </c>
      <c r="CB7">
        <v>25</v>
      </c>
      <c r="CC7">
        <v>33</v>
      </c>
      <c r="CD7">
        <v>29</v>
      </c>
      <c r="CE7">
        <v>30</v>
      </c>
      <c r="CF7">
        <v>11</v>
      </c>
      <c r="CG7">
        <v>24</v>
      </c>
      <c r="CH7">
        <v>24</v>
      </c>
      <c r="CI7">
        <v>19</v>
      </c>
      <c r="CJ7">
        <v>22</v>
      </c>
      <c r="CK7">
        <v>14</v>
      </c>
      <c r="CL7">
        <v>18</v>
      </c>
      <c r="CM7">
        <v>9</v>
      </c>
      <c r="CN7">
        <v>25</v>
      </c>
      <c r="CO7">
        <v>12</v>
      </c>
    </row>
    <row r="8" spans="1:9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6</v>
      </c>
      <c r="Q8">
        <v>10</v>
      </c>
      <c r="R8">
        <v>10</v>
      </c>
      <c r="S8">
        <v>9</v>
      </c>
      <c r="T8">
        <v>8</v>
      </c>
      <c r="U8">
        <v>12</v>
      </c>
      <c r="V8">
        <v>11</v>
      </c>
      <c r="W8">
        <v>19</v>
      </c>
      <c r="X8">
        <v>10</v>
      </c>
      <c r="Y8">
        <v>21</v>
      </c>
      <c r="Z8">
        <v>20</v>
      </c>
      <c r="AA8">
        <v>18</v>
      </c>
      <c r="AB8">
        <v>29</v>
      </c>
      <c r="AC8">
        <v>25</v>
      </c>
      <c r="AD8">
        <v>22</v>
      </c>
      <c r="AE8">
        <v>38</v>
      </c>
      <c r="AF8">
        <v>54</v>
      </c>
      <c r="AG8">
        <v>0</v>
      </c>
      <c r="AH8">
        <v>0</v>
      </c>
      <c r="AI8">
        <v>21</v>
      </c>
      <c r="AJ8">
        <v>35</v>
      </c>
      <c r="AK8">
        <v>38</v>
      </c>
      <c r="AL8">
        <v>46</v>
      </c>
      <c r="AM8">
        <v>62</v>
      </c>
      <c r="AN8">
        <v>52</v>
      </c>
      <c r="AO8">
        <v>52</v>
      </c>
      <c r="AP8">
        <v>93</v>
      </c>
      <c r="AQ8">
        <v>90</v>
      </c>
      <c r="AR8">
        <v>130</v>
      </c>
      <c r="AS8">
        <v>189</v>
      </c>
      <c r="AT8">
        <v>166</v>
      </c>
      <c r="AU8">
        <v>267</v>
      </c>
      <c r="AV8">
        <v>240</v>
      </c>
      <c r="AW8">
        <v>211</v>
      </c>
      <c r="AX8">
        <v>227</v>
      </c>
      <c r="AY8">
        <v>152</v>
      </c>
      <c r="AZ8">
        <v>155</v>
      </c>
      <c r="BA8">
        <v>141</v>
      </c>
      <c r="BB8">
        <v>157</v>
      </c>
      <c r="BC8">
        <v>160</v>
      </c>
      <c r="BD8">
        <v>145</v>
      </c>
      <c r="BE8">
        <v>131</v>
      </c>
      <c r="BF8">
        <v>127</v>
      </c>
      <c r="BG8">
        <v>114</v>
      </c>
      <c r="BH8">
        <v>138</v>
      </c>
      <c r="BI8">
        <v>115</v>
      </c>
      <c r="BJ8">
        <v>115</v>
      </c>
      <c r="BK8">
        <v>96</v>
      </c>
      <c r="BL8">
        <v>104</v>
      </c>
      <c r="BM8">
        <v>80</v>
      </c>
      <c r="BN8">
        <v>70</v>
      </c>
      <c r="BO8">
        <v>73</v>
      </c>
      <c r="BP8">
        <v>58</v>
      </c>
      <c r="BQ8">
        <v>57</v>
      </c>
      <c r="BR8">
        <v>61</v>
      </c>
      <c r="BS8">
        <v>71</v>
      </c>
      <c r="BT8">
        <v>71</v>
      </c>
      <c r="BU8">
        <v>60</v>
      </c>
      <c r="BV8">
        <v>83</v>
      </c>
      <c r="BW8">
        <v>86</v>
      </c>
      <c r="BX8">
        <v>85</v>
      </c>
      <c r="BY8">
        <v>59</v>
      </c>
      <c r="BZ8">
        <v>63</v>
      </c>
      <c r="CA8">
        <v>56</v>
      </c>
      <c r="CB8">
        <v>92</v>
      </c>
      <c r="CC8">
        <v>75</v>
      </c>
      <c r="CD8">
        <v>96</v>
      </c>
      <c r="CE8">
        <v>90</v>
      </c>
      <c r="CF8">
        <v>59</v>
      </c>
      <c r="CG8">
        <v>77</v>
      </c>
      <c r="CH8">
        <v>51</v>
      </c>
      <c r="CI8">
        <v>62</v>
      </c>
      <c r="CJ8">
        <v>65</v>
      </c>
      <c r="CK8">
        <v>58</v>
      </c>
      <c r="CL8">
        <v>40</v>
      </c>
      <c r="CM8">
        <v>64</v>
      </c>
      <c r="CN8">
        <v>62</v>
      </c>
      <c r="CO8">
        <v>53</v>
      </c>
    </row>
    <row r="9" spans="1:9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58</v>
      </c>
      <c r="I9">
        <v>39</v>
      </c>
      <c r="J9">
        <v>114</v>
      </c>
      <c r="K9">
        <v>59</v>
      </c>
      <c r="L9">
        <v>59</v>
      </c>
      <c r="M9">
        <v>10</v>
      </c>
      <c r="N9">
        <v>55</v>
      </c>
      <c r="O9">
        <v>262</v>
      </c>
      <c r="P9">
        <v>182</v>
      </c>
      <c r="Q9">
        <v>22</v>
      </c>
      <c r="R9">
        <v>5</v>
      </c>
      <c r="S9">
        <v>1</v>
      </c>
      <c r="T9">
        <v>215</v>
      </c>
      <c r="U9">
        <v>148</v>
      </c>
      <c r="V9">
        <v>104</v>
      </c>
      <c r="W9">
        <v>71</v>
      </c>
      <c r="X9">
        <v>73</v>
      </c>
      <c r="Y9">
        <v>8</v>
      </c>
      <c r="Z9">
        <v>9</v>
      </c>
      <c r="AA9">
        <v>22</v>
      </c>
      <c r="AB9">
        <v>6</v>
      </c>
      <c r="AC9">
        <v>93</v>
      </c>
      <c r="AD9">
        <v>0</v>
      </c>
      <c r="AE9">
        <v>120</v>
      </c>
      <c r="AF9">
        <v>144</v>
      </c>
      <c r="AG9">
        <v>99</v>
      </c>
      <c r="AH9">
        <v>56</v>
      </c>
      <c r="AI9">
        <v>53</v>
      </c>
      <c r="AJ9">
        <v>67</v>
      </c>
      <c r="AK9">
        <v>76</v>
      </c>
      <c r="AL9">
        <v>11</v>
      </c>
      <c r="AM9">
        <v>6</v>
      </c>
      <c r="AN9">
        <v>8</v>
      </c>
      <c r="AO9">
        <v>53</v>
      </c>
      <c r="AP9">
        <v>63</v>
      </c>
      <c r="AQ9">
        <v>49</v>
      </c>
      <c r="AR9">
        <v>56</v>
      </c>
      <c r="AS9">
        <v>90</v>
      </c>
      <c r="AT9">
        <v>234</v>
      </c>
      <c r="AU9">
        <v>178</v>
      </c>
      <c r="AV9">
        <v>155</v>
      </c>
      <c r="AW9">
        <v>127</v>
      </c>
      <c r="AX9">
        <v>30</v>
      </c>
      <c r="AY9">
        <v>143</v>
      </c>
      <c r="AZ9">
        <v>129</v>
      </c>
      <c r="BA9">
        <v>97</v>
      </c>
      <c r="BB9">
        <v>81</v>
      </c>
      <c r="BC9">
        <v>74</v>
      </c>
      <c r="BD9">
        <v>113</v>
      </c>
      <c r="BE9">
        <v>100</v>
      </c>
      <c r="BF9">
        <v>60</v>
      </c>
      <c r="BG9">
        <v>35</v>
      </c>
      <c r="BH9">
        <v>32</v>
      </c>
      <c r="BI9">
        <v>11</v>
      </c>
      <c r="BJ9">
        <v>32</v>
      </c>
      <c r="BK9">
        <v>33</v>
      </c>
      <c r="BL9">
        <v>81</v>
      </c>
      <c r="BM9">
        <v>78</v>
      </c>
      <c r="BN9">
        <v>49</v>
      </c>
      <c r="BO9">
        <v>48</v>
      </c>
      <c r="BP9">
        <v>61</v>
      </c>
      <c r="BQ9">
        <v>40</v>
      </c>
      <c r="BR9">
        <v>79</v>
      </c>
      <c r="BS9">
        <v>59</v>
      </c>
      <c r="BT9">
        <v>57</v>
      </c>
      <c r="BU9">
        <v>17</v>
      </c>
      <c r="BV9">
        <v>49</v>
      </c>
      <c r="BW9">
        <v>64</v>
      </c>
      <c r="BX9">
        <v>62</v>
      </c>
      <c r="BY9">
        <v>32</v>
      </c>
      <c r="BZ9">
        <v>46</v>
      </c>
      <c r="CA9">
        <v>44</v>
      </c>
      <c r="CB9">
        <v>93</v>
      </c>
      <c r="CC9">
        <v>59</v>
      </c>
      <c r="CD9">
        <v>57</v>
      </c>
      <c r="CE9">
        <v>29</v>
      </c>
      <c r="CF9">
        <v>18</v>
      </c>
      <c r="CG9">
        <v>34</v>
      </c>
      <c r="CH9">
        <v>22</v>
      </c>
      <c r="CI9">
        <v>30</v>
      </c>
      <c r="CJ9">
        <v>15</v>
      </c>
      <c r="CK9">
        <v>16</v>
      </c>
      <c r="CL9">
        <v>8</v>
      </c>
      <c r="CM9">
        <v>15</v>
      </c>
      <c r="CN9">
        <v>8</v>
      </c>
      <c r="CO9">
        <v>34</v>
      </c>
    </row>
    <row r="10" spans="1:9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26</v>
      </c>
      <c r="I10">
        <v>39</v>
      </c>
      <c r="J10">
        <v>99</v>
      </c>
      <c r="K10">
        <v>98</v>
      </c>
      <c r="L10">
        <v>4</v>
      </c>
      <c r="M10">
        <v>0</v>
      </c>
      <c r="N10">
        <v>87</v>
      </c>
      <c r="O10">
        <v>13</v>
      </c>
      <c r="P10">
        <v>19</v>
      </c>
      <c r="Q10">
        <v>186</v>
      </c>
      <c r="R10">
        <v>158</v>
      </c>
      <c r="S10">
        <v>33</v>
      </c>
      <c r="T10">
        <v>73</v>
      </c>
      <c r="U10">
        <v>164</v>
      </c>
      <c r="V10">
        <v>13</v>
      </c>
      <c r="W10">
        <v>16</v>
      </c>
      <c r="X10">
        <v>7</v>
      </c>
      <c r="Y10">
        <v>0</v>
      </c>
      <c r="Z10">
        <v>6</v>
      </c>
      <c r="AA10">
        <v>15</v>
      </c>
      <c r="AB10">
        <v>2</v>
      </c>
      <c r="AC10">
        <v>58</v>
      </c>
      <c r="AD10">
        <v>19</v>
      </c>
      <c r="AE10">
        <v>57</v>
      </c>
      <c r="AF10">
        <v>8</v>
      </c>
      <c r="AG10">
        <v>8</v>
      </c>
      <c r="AH10">
        <v>0</v>
      </c>
      <c r="AI10">
        <v>7</v>
      </c>
      <c r="AJ10">
        <v>34</v>
      </c>
      <c r="AK10">
        <v>2</v>
      </c>
      <c r="AL10">
        <v>160</v>
      </c>
      <c r="AM10">
        <v>149</v>
      </c>
      <c r="AN10">
        <v>74</v>
      </c>
      <c r="AO10">
        <v>48</v>
      </c>
      <c r="AP10">
        <v>24</v>
      </c>
      <c r="AQ10">
        <v>0</v>
      </c>
      <c r="AR10">
        <v>199</v>
      </c>
      <c r="AS10">
        <v>174</v>
      </c>
      <c r="AT10">
        <v>303</v>
      </c>
      <c r="AU10">
        <v>186</v>
      </c>
      <c r="AV10">
        <v>107</v>
      </c>
      <c r="AW10">
        <v>150</v>
      </c>
      <c r="AX10">
        <v>114</v>
      </c>
      <c r="AY10">
        <v>65</v>
      </c>
      <c r="AZ10">
        <v>205</v>
      </c>
      <c r="BA10">
        <v>137</v>
      </c>
      <c r="BB10">
        <v>0</v>
      </c>
      <c r="BC10">
        <v>0</v>
      </c>
      <c r="BD10">
        <v>0</v>
      </c>
      <c r="BE10">
        <v>0</v>
      </c>
      <c r="BF10">
        <v>141</v>
      </c>
      <c r="BG10">
        <v>26</v>
      </c>
      <c r="BH10">
        <v>18</v>
      </c>
      <c r="BI10">
        <v>104</v>
      </c>
      <c r="BJ10">
        <v>72</v>
      </c>
      <c r="BK10">
        <v>40</v>
      </c>
      <c r="BL10">
        <v>139</v>
      </c>
      <c r="BM10">
        <v>94</v>
      </c>
      <c r="BN10">
        <v>92</v>
      </c>
      <c r="BO10">
        <v>26</v>
      </c>
      <c r="BP10">
        <v>109</v>
      </c>
      <c r="BQ10">
        <v>55</v>
      </c>
      <c r="BR10">
        <v>44</v>
      </c>
      <c r="BS10">
        <v>58</v>
      </c>
      <c r="BT10">
        <v>22</v>
      </c>
      <c r="BU10">
        <v>146</v>
      </c>
      <c r="BV10">
        <v>120</v>
      </c>
      <c r="BW10">
        <v>92</v>
      </c>
      <c r="BX10">
        <v>69</v>
      </c>
      <c r="BY10">
        <v>28</v>
      </c>
      <c r="BZ10">
        <v>44</v>
      </c>
      <c r="CA10">
        <v>99</v>
      </c>
      <c r="CB10">
        <v>157</v>
      </c>
      <c r="CC10">
        <v>110</v>
      </c>
      <c r="CD10">
        <v>93</v>
      </c>
      <c r="CE10">
        <v>77</v>
      </c>
      <c r="CF10">
        <v>71</v>
      </c>
      <c r="CG10">
        <v>22</v>
      </c>
      <c r="CH10">
        <v>23</v>
      </c>
      <c r="CI10">
        <v>106</v>
      </c>
      <c r="CJ10">
        <v>76</v>
      </c>
      <c r="CK10">
        <v>42</v>
      </c>
      <c r="CL10">
        <v>25</v>
      </c>
      <c r="CM10">
        <v>19</v>
      </c>
      <c r="CN10">
        <v>3</v>
      </c>
      <c r="CO10">
        <v>30</v>
      </c>
    </row>
    <row r="11" spans="1:9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4</v>
      </c>
      <c r="O11">
        <v>2</v>
      </c>
      <c r="P11">
        <v>3</v>
      </c>
      <c r="Q11">
        <v>3</v>
      </c>
      <c r="R11">
        <v>10</v>
      </c>
      <c r="S11">
        <v>8</v>
      </c>
      <c r="T11">
        <v>10</v>
      </c>
      <c r="U11">
        <v>7</v>
      </c>
      <c r="V11">
        <v>11</v>
      </c>
      <c r="W11">
        <v>15</v>
      </c>
      <c r="X11">
        <v>16</v>
      </c>
      <c r="Y11">
        <v>8</v>
      </c>
      <c r="Z11">
        <v>12</v>
      </c>
      <c r="AA11">
        <v>0</v>
      </c>
      <c r="AB11">
        <v>25</v>
      </c>
      <c r="AC11">
        <v>19</v>
      </c>
      <c r="AD11">
        <v>17</v>
      </c>
      <c r="AE11">
        <v>40</v>
      </c>
      <c r="AF11">
        <v>35</v>
      </c>
      <c r="AG11">
        <v>51</v>
      </c>
      <c r="AH11">
        <v>38</v>
      </c>
      <c r="AI11">
        <v>35</v>
      </c>
      <c r="AJ11">
        <v>43</v>
      </c>
      <c r="AK11">
        <v>61</v>
      </c>
      <c r="AL11">
        <v>72</v>
      </c>
      <c r="AM11">
        <v>52</v>
      </c>
      <c r="AN11">
        <v>71</v>
      </c>
      <c r="AO11">
        <v>69</v>
      </c>
      <c r="AP11">
        <v>102</v>
      </c>
      <c r="AQ11">
        <v>79</v>
      </c>
      <c r="AR11">
        <v>81</v>
      </c>
      <c r="AS11">
        <v>119</v>
      </c>
      <c r="AT11">
        <v>138</v>
      </c>
      <c r="AU11">
        <v>138</v>
      </c>
      <c r="AV11">
        <v>132</v>
      </c>
      <c r="AW11">
        <v>94</v>
      </c>
      <c r="AX11">
        <v>93</v>
      </c>
      <c r="AY11">
        <v>100</v>
      </c>
      <c r="AZ11">
        <v>116</v>
      </c>
      <c r="BA11">
        <v>126</v>
      </c>
      <c r="BB11">
        <v>76</v>
      </c>
      <c r="BC11">
        <v>95</v>
      </c>
      <c r="BD11">
        <v>87</v>
      </c>
      <c r="BE11">
        <v>120</v>
      </c>
      <c r="BF11">
        <v>0</v>
      </c>
      <c r="BG11">
        <v>0</v>
      </c>
      <c r="BH11">
        <v>0</v>
      </c>
      <c r="BI11">
        <v>32</v>
      </c>
      <c r="BJ11">
        <v>28</v>
      </c>
      <c r="BK11">
        <v>22</v>
      </c>
      <c r="BL11">
        <v>94</v>
      </c>
      <c r="BM11">
        <v>82</v>
      </c>
      <c r="BN11">
        <v>92</v>
      </c>
      <c r="BO11">
        <v>74</v>
      </c>
      <c r="BP11">
        <v>79</v>
      </c>
      <c r="BQ11">
        <v>39</v>
      </c>
      <c r="BR11">
        <v>66</v>
      </c>
      <c r="BS11">
        <v>108</v>
      </c>
      <c r="BT11">
        <v>74</v>
      </c>
      <c r="BU11">
        <v>78</v>
      </c>
      <c r="BV11">
        <v>52</v>
      </c>
      <c r="BW11">
        <v>52</v>
      </c>
      <c r="BX11">
        <v>69</v>
      </c>
      <c r="BY11">
        <v>72</v>
      </c>
      <c r="BZ11">
        <v>45</v>
      </c>
      <c r="CA11">
        <v>58</v>
      </c>
      <c r="CB11">
        <v>53</v>
      </c>
      <c r="CC11">
        <v>39</v>
      </c>
      <c r="CD11">
        <v>38</v>
      </c>
      <c r="CE11">
        <v>56</v>
      </c>
      <c r="CF11">
        <v>54</v>
      </c>
      <c r="CG11">
        <v>46</v>
      </c>
      <c r="CH11">
        <v>69</v>
      </c>
      <c r="CI11">
        <v>37</v>
      </c>
      <c r="CJ11" s="3">
        <v>46</v>
      </c>
      <c r="CK11">
        <v>54</v>
      </c>
      <c r="CL11">
        <v>60</v>
      </c>
      <c r="CM11">
        <v>43</v>
      </c>
      <c r="CN11">
        <v>36</v>
      </c>
      <c r="CO11">
        <v>49</v>
      </c>
    </row>
    <row r="12" spans="1:9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1</v>
      </c>
      <c r="U12">
        <v>4</v>
      </c>
      <c r="V12">
        <v>6</v>
      </c>
      <c r="W12">
        <v>1</v>
      </c>
      <c r="X12">
        <v>6</v>
      </c>
      <c r="Y12">
        <v>1</v>
      </c>
      <c r="Z12">
        <v>2</v>
      </c>
      <c r="AA12">
        <v>1</v>
      </c>
      <c r="AB12">
        <v>3</v>
      </c>
      <c r="AC12">
        <v>5</v>
      </c>
      <c r="AD12">
        <v>3</v>
      </c>
      <c r="AE12">
        <v>39</v>
      </c>
      <c r="AF12">
        <v>2</v>
      </c>
      <c r="AG12">
        <v>4</v>
      </c>
      <c r="AH12">
        <v>2</v>
      </c>
      <c r="AI12">
        <v>4</v>
      </c>
      <c r="AJ12">
        <v>15</v>
      </c>
      <c r="AK12">
        <v>44</v>
      </c>
      <c r="AL12">
        <v>100</v>
      </c>
      <c r="AM12">
        <v>97</v>
      </c>
      <c r="AN12">
        <v>70</v>
      </c>
      <c r="AO12">
        <v>31</v>
      </c>
      <c r="AP12">
        <v>21</v>
      </c>
      <c r="AQ12">
        <v>17</v>
      </c>
      <c r="AR12">
        <v>41</v>
      </c>
      <c r="AS12">
        <v>45</v>
      </c>
      <c r="AT12">
        <v>21</v>
      </c>
      <c r="AU12">
        <v>35</v>
      </c>
      <c r="AV12">
        <v>32</v>
      </c>
      <c r="AW12">
        <v>8</v>
      </c>
      <c r="AX12">
        <v>8</v>
      </c>
      <c r="AY12">
        <v>14</v>
      </c>
      <c r="AZ12">
        <v>45</v>
      </c>
      <c r="BA12">
        <v>41</v>
      </c>
      <c r="BB12">
        <v>33</v>
      </c>
      <c r="BC12">
        <v>22</v>
      </c>
      <c r="BD12">
        <v>35</v>
      </c>
      <c r="BE12">
        <v>29</v>
      </c>
      <c r="BF12">
        <v>12</v>
      </c>
      <c r="BG12">
        <v>70</v>
      </c>
      <c r="BH12">
        <v>13</v>
      </c>
      <c r="BI12">
        <v>15</v>
      </c>
      <c r="BJ12">
        <v>25</v>
      </c>
      <c r="BK12">
        <v>12</v>
      </c>
      <c r="BL12">
        <v>23</v>
      </c>
      <c r="BM12">
        <v>28</v>
      </c>
      <c r="BN12">
        <v>19</v>
      </c>
      <c r="BO12">
        <v>34</v>
      </c>
      <c r="BP12">
        <v>27</v>
      </c>
      <c r="BQ12">
        <v>16</v>
      </c>
      <c r="BR12">
        <v>15</v>
      </c>
      <c r="BS12">
        <v>23</v>
      </c>
      <c r="BT12">
        <v>18</v>
      </c>
      <c r="BU12">
        <v>20</v>
      </c>
      <c r="BV12">
        <v>12</v>
      </c>
      <c r="BW12">
        <v>16</v>
      </c>
      <c r="BX12">
        <v>16</v>
      </c>
      <c r="BY12">
        <v>8</v>
      </c>
      <c r="BZ12">
        <v>5</v>
      </c>
      <c r="CA12">
        <v>7</v>
      </c>
      <c r="CB12">
        <v>10</v>
      </c>
      <c r="CC12">
        <v>26</v>
      </c>
      <c r="CD12">
        <v>3</v>
      </c>
      <c r="CE12">
        <v>32</v>
      </c>
      <c r="CF12">
        <v>8</v>
      </c>
      <c r="CG12">
        <v>9</v>
      </c>
      <c r="CH12">
        <v>13</v>
      </c>
      <c r="CI12">
        <v>30</v>
      </c>
      <c r="CJ12">
        <v>19</v>
      </c>
      <c r="CK12">
        <v>17</v>
      </c>
      <c r="CL12">
        <v>12</v>
      </c>
      <c r="CM12">
        <v>13</v>
      </c>
      <c r="CN12">
        <v>21</v>
      </c>
      <c r="CO12">
        <v>21</v>
      </c>
    </row>
    <row r="13" spans="1:9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>H9+H10</f>
        <v>84</v>
      </c>
      <c r="I13">
        <f t="shared" ref="I13:AM13" si="0">I9+I10</f>
        <v>78</v>
      </c>
      <c r="J13">
        <f t="shared" si="0"/>
        <v>213</v>
      </c>
      <c r="K13">
        <f t="shared" si="0"/>
        <v>157</v>
      </c>
      <c r="L13">
        <f t="shared" si="0"/>
        <v>63</v>
      </c>
      <c r="M13">
        <f t="shared" si="0"/>
        <v>10</v>
      </c>
      <c r="N13">
        <f t="shared" si="0"/>
        <v>142</v>
      </c>
      <c r="O13">
        <f t="shared" si="0"/>
        <v>275</v>
      </c>
      <c r="P13">
        <f t="shared" si="0"/>
        <v>201</v>
      </c>
      <c r="Q13">
        <f t="shared" si="0"/>
        <v>208</v>
      </c>
      <c r="R13">
        <f t="shared" si="0"/>
        <v>163</v>
      </c>
      <c r="S13">
        <f t="shared" si="0"/>
        <v>34</v>
      </c>
      <c r="T13">
        <f t="shared" si="0"/>
        <v>288</v>
      </c>
      <c r="U13">
        <f t="shared" si="0"/>
        <v>312</v>
      </c>
      <c r="V13">
        <f t="shared" si="0"/>
        <v>117</v>
      </c>
      <c r="W13">
        <f t="shared" si="0"/>
        <v>87</v>
      </c>
      <c r="X13">
        <f t="shared" si="0"/>
        <v>80</v>
      </c>
      <c r="Y13">
        <f t="shared" si="0"/>
        <v>8</v>
      </c>
      <c r="Z13">
        <f t="shared" si="0"/>
        <v>15</v>
      </c>
      <c r="AA13">
        <f t="shared" si="0"/>
        <v>37</v>
      </c>
      <c r="AB13">
        <f t="shared" si="0"/>
        <v>8</v>
      </c>
      <c r="AC13">
        <f t="shared" si="0"/>
        <v>151</v>
      </c>
      <c r="AD13">
        <f t="shared" si="0"/>
        <v>19</v>
      </c>
      <c r="AE13">
        <f t="shared" si="0"/>
        <v>177</v>
      </c>
      <c r="AF13">
        <f t="shared" si="0"/>
        <v>152</v>
      </c>
      <c r="AG13">
        <f t="shared" si="0"/>
        <v>107</v>
      </c>
      <c r="AH13">
        <f t="shared" si="0"/>
        <v>56</v>
      </c>
      <c r="AI13">
        <f t="shared" si="0"/>
        <v>60</v>
      </c>
      <c r="AJ13">
        <f t="shared" si="0"/>
        <v>101</v>
      </c>
      <c r="AK13">
        <f t="shared" si="0"/>
        <v>78</v>
      </c>
      <c r="AL13">
        <f t="shared" si="0"/>
        <v>171</v>
      </c>
      <c r="AM13">
        <f t="shared" si="0"/>
        <v>155</v>
      </c>
      <c r="AN13">
        <f t="shared" ref="AN13:CO13" si="1">AN9+AN10</f>
        <v>82</v>
      </c>
      <c r="AO13">
        <f t="shared" si="1"/>
        <v>101</v>
      </c>
      <c r="AP13">
        <f t="shared" si="1"/>
        <v>87</v>
      </c>
      <c r="AQ13">
        <f t="shared" si="1"/>
        <v>49</v>
      </c>
      <c r="AR13">
        <f t="shared" si="1"/>
        <v>255</v>
      </c>
      <c r="AS13">
        <f t="shared" si="1"/>
        <v>264</v>
      </c>
      <c r="AT13">
        <f t="shared" si="1"/>
        <v>537</v>
      </c>
      <c r="AU13">
        <f t="shared" si="1"/>
        <v>364</v>
      </c>
      <c r="AV13">
        <f t="shared" si="1"/>
        <v>262</v>
      </c>
      <c r="AW13">
        <f t="shared" si="1"/>
        <v>277</v>
      </c>
      <c r="AX13">
        <f t="shared" si="1"/>
        <v>144</v>
      </c>
      <c r="AY13">
        <f t="shared" si="1"/>
        <v>208</v>
      </c>
      <c r="AZ13">
        <f t="shared" si="1"/>
        <v>334</v>
      </c>
      <c r="BA13">
        <f t="shared" si="1"/>
        <v>234</v>
      </c>
      <c r="BB13">
        <f t="shared" si="1"/>
        <v>81</v>
      </c>
      <c r="BC13">
        <f t="shared" si="1"/>
        <v>74</v>
      </c>
      <c r="BD13">
        <f t="shared" si="1"/>
        <v>113</v>
      </c>
      <c r="BE13">
        <f t="shared" si="1"/>
        <v>100</v>
      </c>
      <c r="BF13">
        <f t="shared" si="1"/>
        <v>201</v>
      </c>
      <c r="BG13">
        <f t="shared" si="1"/>
        <v>61</v>
      </c>
      <c r="BH13">
        <f t="shared" si="1"/>
        <v>50</v>
      </c>
      <c r="BI13">
        <f t="shared" si="1"/>
        <v>115</v>
      </c>
      <c r="BJ13">
        <f t="shared" si="1"/>
        <v>104</v>
      </c>
      <c r="BK13">
        <f t="shared" si="1"/>
        <v>73</v>
      </c>
      <c r="BL13">
        <f t="shared" si="1"/>
        <v>220</v>
      </c>
      <c r="BM13">
        <f t="shared" si="1"/>
        <v>172</v>
      </c>
      <c r="BN13">
        <f t="shared" si="1"/>
        <v>141</v>
      </c>
      <c r="BO13">
        <f t="shared" si="1"/>
        <v>74</v>
      </c>
      <c r="BP13">
        <f t="shared" si="1"/>
        <v>170</v>
      </c>
      <c r="BQ13">
        <f t="shared" si="1"/>
        <v>95</v>
      </c>
      <c r="BR13">
        <f t="shared" si="1"/>
        <v>123</v>
      </c>
      <c r="BS13">
        <f t="shared" si="1"/>
        <v>117</v>
      </c>
      <c r="BT13">
        <f t="shared" si="1"/>
        <v>79</v>
      </c>
      <c r="BU13">
        <f t="shared" si="1"/>
        <v>163</v>
      </c>
      <c r="BV13">
        <f t="shared" si="1"/>
        <v>169</v>
      </c>
      <c r="BW13">
        <f t="shared" si="1"/>
        <v>156</v>
      </c>
      <c r="BX13">
        <f t="shared" si="1"/>
        <v>131</v>
      </c>
      <c r="BY13">
        <f t="shared" si="1"/>
        <v>60</v>
      </c>
      <c r="BZ13">
        <f t="shared" si="1"/>
        <v>90</v>
      </c>
      <c r="CA13">
        <f t="shared" si="1"/>
        <v>143</v>
      </c>
      <c r="CB13">
        <f t="shared" si="1"/>
        <v>250</v>
      </c>
      <c r="CC13">
        <f t="shared" si="1"/>
        <v>169</v>
      </c>
      <c r="CD13">
        <f t="shared" si="1"/>
        <v>150</v>
      </c>
      <c r="CE13">
        <f t="shared" si="1"/>
        <v>106</v>
      </c>
      <c r="CF13">
        <f t="shared" si="1"/>
        <v>89</v>
      </c>
      <c r="CG13">
        <f t="shared" si="1"/>
        <v>56</v>
      </c>
      <c r="CH13">
        <f t="shared" si="1"/>
        <v>45</v>
      </c>
      <c r="CI13">
        <f t="shared" si="1"/>
        <v>136</v>
      </c>
      <c r="CJ13">
        <f t="shared" si="1"/>
        <v>91</v>
      </c>
      <c r="CK13">
        <f t="shared" si="1"/>
        <v>58</v>
      </c>
      <c r="CL13">
        <f t="shared" si="1"/>
        <v>33</v>
      </c>
      <c r="CM13">
        <f t="shared" si="1"/>
        <v>34</v>
      </c>
      <c r="CN13">
        <f t="shared" si="1"/>
        <v>11</v>
      </c>
      <c r="CO13">
        <f t="shared" si="1"/>
        <v>64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O15"/>
  <sheetViews>
    <sheetView tabSelected="1" workbookViewId="0">
      <pane xSplit="1" topLeftCell="B1" activePane="topRight" state="frozen"/>
      <selection pane="topRight" activeCell="D23" sqref="D23"/>
    </sheetView>
  </sheetViews>
  <sheetFormatPr baseColWidth="10" defaultColWidth="11" defaultRowHeight="13"/>
  <sheetData>
    <row r="1" spans="1:93" s="1" customFormat="1">
      <c r="A1" s="1" t="s">
        <v>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4">
        <v>45</v>
      </c>
      <c r="AU1" s="4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</row>
    <row r="2" spans="1:93">
      <c r="A2" t="s">
        <v>1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>
        <v>560</v>
      </c>
      <c r="M2">
        <v>579</v>
      </c>
      <c r="N2">
        <v>520</v>
      </c>
      <c r="O2">
        <v>329</v>
      </c>
      <c r="P2">
        <v>379</v>
      </c>
      <c r="Q2">
        <v>469</v>
      </c>
      <c r="R2">
        <v>433</v>
      </c>
      <c r="S2">
        <v>373</v>
      </c>
      <c r="T2">
        <v>378</v>
      </c>
      <c r="U2">
        <v>351</v>
      </c>
      <c r="V2">
        <v>274</v>
      </c>
      <c r="W2">
        <v>265</v>
      </c>
      <c r="X2">
        <v>274</v>
      </c>
      <c r="Y2">
        <v>262</v>
      </c>
      <c r="Z2">
        <v>204</v>
      </c>
      <c r="AA2">
        <v>240</v>
      </c>
      <c r="AB2">
        <v>310</v>
      </c>
      <c r="AC2">
        <v>243</v>
      </c>
      <c r="AD2">
        <v>177</v>
      </c>
      <c r="AE2">
        <v>177</v>
      </c>
      <c r="AF2">
        <v>217</v>
      </c>
      <c r="AG2">
        <v>186</v>
      </c>
      <c r="AH2">
        <v>211</v>
      </c>
      <c r="AI2">
        <v>210</v>
      </c>
      <c r="AJ2">
        <v>109</v>
      </c>
      <c r="AK2">
        <v>182</v>
      </c>
      <c r="AL2">
        <v>151</v>
      </c>
      <c r="AM2">
        <v>140</v>
      </c>
      <c r="AN2">
        <v>80</v>
      </c>
      <c r="AO2">
        <v>133</v>
      </c>
      <c r="AP2">
        <v>100</v>
      </c>
      <c r="AQ2">
        <v>126</v>
      </c>
      <c r="AR2">
        <v>105</v>
      </c>
      <c r="AS2">
        <v>166</v>
      </c>
      <c r="AT2" s="5">
        <v>155</v>
      </c>
      <c r="AU2" s="5">
        <v>139</v>
      </c>
      <c r="AV2">
        <v>116</v>
      </c>
      <c r="AW2">
        <v>124</v>
      </c>
      <c r="AX2">
        <v>152</v>
      </c>
      <c r="AY2">
        <v>176</v>
      </c>
      <c r="AZ2">
        <v>148</v>
      </c>
      <c r="BA2">
        <v>150</v>
      </c>
      <c r="BB2">
        <v>120</v>
      </c>
      <c r="BC2">
        <v>101</v>
      </c>
      <c r="BD2">
        <v>142</v>
      </c>
      <c r="BE2">
        <v>159</v>
      </c>
      <c r="BF2">
        <v>97</v>
      </c>
      <c r="BG2">
        <v>104</v>
      </c>
      <c r="BH2">
        <v>114</v>
      </c>
      <c r="BI2">
        <v>102</v>
      </c>
      <c r="BJ2">
        <v>82</v>
      </c>
      <c r="BK2">
        <v>86</v>
      </c>
      <c r="BL2">
        <v>113</v>
      </c>
      <c r="BM2">
        <v>95</v>
      </c>
      <c r="BN2">
        <v>116</v>
      </c>
      <c r="BO2">
        <v>109</v>
      </c>
      <c r="BP2">
        <v>106</v>
      </c>
      <c r="BQ2">
        <v>67</v>
      </c>
      <c r="BR2">
        <v>97</v>
      </c>
      <c r="BS2">
        <v>65</v>
      </c>
      <c r="BT2">
        <v>102</v>
      </c>
      <c r="BU2">
        <v>186</v>
      </c>
      <c r="BV2">
        <v>100</v>
      </c>
      <c r="BW2">
        <v>89</v>
      </c>
      <c r="BX2">
        <v>82</v>
      </c>
      <c r="BY2">
        <v>89</v>
      </c>
      <c r="BZ2">
        <v>72</v>
      </c>
      <c r="CA2">
        <v>91</v>
      </c>
      <c r="CB2">
        <v>93</v>
      </c>
      <c r="CC2">
        <v>104</v>
      </c>
      <c r="CD2">
        <v>81</v>
      </c>
      <c r="CE2">
        <v>89</v>
      </c>
      <c r="CF2">
        <v>103</v>
      </c>
      <c r="CG2">
        <v>59</v>
      </c>
      <c r="CH2">
        <v>55</v>
      </c>
      <c r="CI2">
        <v>69</v>
      </c>
      <c r="CJ2">
        <v>84</v>
      </c>
      <c r="CK2">
        <v>74</v>
      </c>
      <c r="CL2">
        <v>81</v>
      </c>
      <c r="CM2">
        <v>84</v>
      </c>
      <c r="CN2">
        <v>84</v>
      </c>
      <c r="CO2">
        <v>86</v>
      </c>
    </row>
    <row r="3" spans="1:93">
      <c r="A3" t="s">
        <v>2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>
        <v>15</v>
      </c>
      <c r="M3">
        <v>85</v>
      </c>
      <c r="N3">
        <v>121</v>
      </c>
      <c r="O3">
        <v>95</v>
      </c>
      <c r="P3">
        <v>21</v>
      </c>
      <c r="Q3">
        <v>209</v>
      </c>
      <c r="R3">
        <v>38</v>
      </c>
      <c r="S3">
        <v>86</v>
      </c>
      <c r="T3">
        <v>38</v>
      </c>
      <c r="U3">
        <v>44</v>
      </c>
      <c r="V3">
        <v>72</v>
      </c>
      <c r="W3">
        <v>61</v>
      </c>
      <c r="X3">
        <v>62</v>
      </c>
      <c r="Y3">
        <v>96</v>
      </c>
      <c r="Z3">
        <v>59</v>
      </c>
      <c r="AA3">
        <v>37</v>
      </c>
      <c r="AB3">
        <v>18</v>
      </c>
      <c r="AC3">
        <v>84</v>
      </c>
      <c r="AD3">
        <v>46</v>
      </c>
      <c r="AE3">
        <v>49</v>
      </c>
      <c r="AF3">
        <v>108</v>
      </c>
      <c r="AG3">
        <v>75</v>
      </c>
      <c r="AH3">
        <v>41</v>
      </c>
      <c r="AI3">
        <v>80</v>
      </c>
      <c r="AJ3">
        <v>83</v>
      </c>
      <c r="AK3">
        <v>49</v>
      </c>
      <c r="AL3">
        <v>25</v>
      </c>
      <c r="AM3">
        <v>18</v>
      </c>
      <c r="AN3">
        <v>19</v>
      </c>
      <c r="AO3">
        <v>28</v>
      </c>
      <c r="AP3">
        <v>73</v>
      </c>
      <c r="AQ3">
        <v>102</v>
      </c>
      <c r="AR3">
        <v>83</v>
      </c>
      <c r="AS3">
        <v>144</v>
      </c>
      <c r="AT3" s="5">
        <v>79</v>
      </c>
      <c r="AU3" s="5">
        <v>95</v>
      </c>
      <c r="AV3">
        <v>98</v>
      </c>
      <c r="AW3">
        <v>116</v>
      </c>
      <c r="AX3">
        <v>146</v>
      </c>
      <c r="AY3">
        <v>121</v>
      </c>
      <c r="AZ3">
        <v>136</v>
      </c>
      <c r="BA3">
        <v>114</v>
      </c>
      <c r="BB3">
        <v>97</v>
      </c>
      <c r="BC3">
        <v>97</v>
      </c>
      <c r="BD3">
        <v>71</v>
      </c>
      <c r="BE3">
        <v>77</v>
      </c>
      <c r="BF3">
        <v>73</v>
      </c>
      <c r="BG3">
        <v>84</v>
      </c>
      <c r="BH3">
        <v>67</v>
      </c>
      <c r="BI3">
        <v>62</v>
      </c>
      <c r="BJ3">
        <v>52</v>
      </c>
      <c r="BK3">
        <v>52</v>
      </c>
      <c r="BL3">
        <v>47</v>
      </c>
      <c r="BM3">
        <v>84</v>
      </c>
      <c r="BN3">
        <v>66</v>
      </c>
      <c r="BO3">
        <v>90</v>
      </c>
      <c r="BP3">
        <v>75</v>
      </c>
      <c r="BQ3">
        <v>53</v>
      </c>
      <c r="BR3">
        <v>54</v>
      </c>
      <c r="BS3">
        <v>51</v>
      </c>
      <c r="BT3">
        <v>41</v>
      </c>
      <c r="BU3">
        <v>43</v>
      </c>
      <c r="BV3">
        <v>74</v>
      </c>
      <c r="BW3">
        <v>55</v>
      </c>
      <c r="BX3">
        <v>71</v>
      </c>
      <c r="BY3">
        <v>56</v>
      </c>
      <c r="BZ3">
        <v>39</v>
      </c>
      <c r="CA3">
        <v>52</v>
      </c>
      <c r="CB3">
        <v>65</v>
      </c>
      <c r="CC3">
        <v>80</v>
      </c>
      <c r="CD3">
        <v>72</v>
      </c>
      <c r="CE3">
        <v>66</v>
      </c>
      <c r="CF3">
        <v>70</v>
      </c>
      <c r="CG3">
        <v>70</v>
      </c>
      <c r="CH3">
        <v>50</v>
      </c>
      <c r="CI3">
        <v>68</v>
      </c>
      <c r="CJ3">
        <v>68</v>
      </c>
      <c r="CK3">
        <v>85</v>
      </c>
      <c r="CL3">
        <v>54</v>
      </c>
      <c r="CM3">
        <v>28</v>
      </c>
      <c r="CN3">
        <v>17</v>
      </c>
      <c r="CO3">
        <v>11</v>
      </c>
    </row>
    <row r="4" spans="1:93">
      <c r="A4" t="s">
        <v>3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</v>
      </c>
      <c r="W4">
        <v>1</v>
      </c>
      <c r="X4">
        <v>0</v>
      </c>
      <c r="Y4">
        <v>6</v>
      </c>
      <c r="Z4">
        <v>4</v>
      </c>
      <c r="AA4">
        <v>0</v>
      </c>
      <c r="AB4">
        <v>0</v>
      </c>
      <c r="AC4">
        <v>0</v>
      </c>
      <c r="AD4">
        <v>25</v>
      </c>
      <c r="AE4">
        <v>0</v>
      </c>
      <c r="AF4">
        <v>35</v>
      </c>
      <c r="AG4">
        <v>38</v>
      </c>
      <c r="AH4">
        <v>6</v>
      </c>
      <c r="AI4">
        <v>26</v>
      </c>
      <c r="AJ4">
        <v>19</v>
      </c>
      <c r="AK4">
        <v>19</v>
      </c>
      <c r="AL4">
        <v>47</v>
      </c>
      <c r="AM4">
        <v>58</v>
      </c>
      <c r="AN4">
        <v>30</v>
      </c>
      <c r="AO4">
        <v>35</v>
      </c>
      <c r="AP4">
        <v>37</v>
      </c>
      <c r="AQ4">
        <v>71</v>
      </c>
      <c r="AR4">
        <v>190</v>
      </c>
      <c r="AS4">
        <v>218</v>
      </c>
      <c r="AT4" s="5">
        <v>328</v>
      </c>
      <c r="AU4" s="5">
        <v>326</v>
      </c>
      <c r="AV4">
        <v>341</v>
      </c>
      <c r="AW4">
        <v>274</v>
      </c>
      <c r="AX4">
        <v>219</v>
      </c>
      <c r="AY4">
        <v>204</v>
      </c>
      <c r="AZ4">
        <v>225</v>
      </c>
      <c r="BA4">
        <v>153</v>
      </c>
      <c r="BB4">
        <v>195</v>
      </c>
      <c r="BC4">
        <v>131</v>
      </c>
      <c r="BD4">
        <v>118</v>
      </c>
      <c r="BE4">
        <v>134</v>
      </c>
      <c r="BF4">
        <v>420</v>
      </c>
      <c r="BG4">
        <v>304</v>
      </c>
      <c r="BH4">
        <v>106</v>
      </c>
      <c r="BI4">
        <v>109</v>
      </c>
      <c r="BJ4">
        <v>103</v>
      </c>
      <c r="BK4">
        <v>104</v>
      </c>
      <c r="BL4">
        <v>86</v>
      </c>
      <c r="BM4">
        <v>68</v>
      </c>
      <c r="BN4">
        <v>75</v>
      </c>
      <c r="BO4">
        <v>52</v>
      </c>
      <c r="BP4">
        <v>63</v>
      </c>
      <c r="BQ4">
        <v>61</v>
      </c>
      <c r="BR4">
        <v>59</v>
      </c>
      <c r="BS4">
        <v>65</v>
      </c>
      <c r="BT4">
        <v>72</v>
      </c>
      <c r="BU4">
        <v>73</v>
      </c>
      <c r="BV4">
        <v>66</v>
      </c>
      <c r="BW4">
        <v>44</v>
      </c>
      <c r="BX4">
        <v>28</v>
      </c>
      <c r="BY4">
        <v>38</v>
      </c>
      <c r="BZ4">
        <v>34</v>
      </c>
      <c r="CA4">
        <v>23</v>
      </c>
      <c r="CB4">
        <v>41</v>
      </c>
      <c r="CC4">
        <v>44</v>
      </c>
      <c r="CD4">
        <v>36</v>
      </c>
      <c r="CE4">
        <v>43</v>
      </c>
      <c r="CF4">
        <v>38</v>
      </c>
      <c r="CG4">
        <v>30</v>
      </c>
      <c r="CH4">
        <v>32</v>
      </c>
      <c r="CI4">
        <v>47</v>
      </c>
      <c r="CJ4">
        <v>58</v>
      </c>
      <c r="CK4">
        <v>43</v>
      </c>
      <c r="CL4">
        <v>53</v>
      </c>
      <c r="CM4">
        <v>40</v>
      </c>
      <c r="CN4">
        <v>39</v>
      </c>
      <c r="CO4">
        <v>40</v>
      </c>
    </row>
    <row r="5" spans="1:93">
      <c r="A5" t="s">
        <v>4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4</v>
      </c>
      <c r="Z5">
        <v>0</v>
      </c>
      <c r="AA5">
        <v>4</v>
      </c>
      <c r="AB5">
        <v>1</v>
      </c>
      <c r="AC5">
        <v>0</v>
      </c>
      <c r="AD5">
        <v>0</v>
      </c>
      <c r="AE5">
        <v>1</v>
      </c>
      <c r="AF5">
        <v>2</v>
      </c>
      <c r="AG5">
        <v>3</v>
      </c>
      <c r="AH5">
        <v>3</v>
      </c>
      <c r="AI5">
        <v>7</v>
      </c>
      <c r="AJ5">
        <v>4</v>
      </c>
      <c r="AK5">
        <v>5</v>
      </c>
      <c r="AL5">
        <v>13</v>
      </c>
      <c r="AM5">
        <v>15</v>
      </c>
      <c r="AN5">
        <v>16</v>
      </c>
      <c r="AO5">
        <v>9</v>
      </c>
      <c r="AP5">
        <v>7</v>
      </c>
      <c r="AQ5">
        <v>14</v>
      </c>
      <c r="AR5">
        <v>39</v>
      </c>
      <c r="AS5">
        <v>28</v>
      </c>
      <c r="AT5" s="5">
        <v>25</v>
      </c>
      <c r="AU5" s="5">
        <v>20</v>
      </c>
      <c r="AV5">
        <v>31</v>
      </c>
      <c r="AW5">
        <v>18</v>
      </c>
      <c r="AX5">
        <v>11</v>
      </c>
      <c r="AY5">
        <v>22</v>
      </c>
      <c r="AZ5">
        <v>31</v>
      </c>
      <c r="BA5">
        <v>19</v>
      </c>
      <c r="BB5">
        <v>24</v>
      </c>
      <c r="BC5">
        <v>16</v>
      </c>
      <c r="BD5">
        <v>17</v>
      </c>
      <c r="BE5">
        <v>8</v>
      </c>
      <c r="BF5">
        <v>36</v>
      </c>
      <c r="BG5">
        <v>34</v>
      </c>
      <c r="BH5">
        <v>17</v>
      </c>
      <c r="BI5">
        <v>15</v>
      </c>
      <c r="BJ5">
        <v>27</v>
      </c>
      <c r="BK5">
        <v>120</v>
      </c>
      <c r="BL5">
        <v>52</v>
      </c>
      <c r="BM5">
        <v>40</v>
      </c>
      <c r="BN5">
        <v>48</v>
      </c>
      <c r="BO5">
        <v>33</v>
      </c>
      <c r="BP5">
        <v>9</v>
      </c>
      <c r="BQ5">
        <v>12</v>
      </c>
      <c r="BR5">
        <v>23</v>
      </c>
      <c r="BS5">
        <v>27</v>
      </c>
      <c r="BT5">
        <v>26</v>
      </c>
      <c r="BU5">
        <v>19</v>
      </c>
      <c r="BV5">
        <v>15</v>
      </c>
      <c r="BW5">
        <v>10</v>
      </c>
      <c r="BX5">
        <v>10</v>
      </c>
      <c r="BY5">
        <v>6</v>
      </c>
      <c r="BZ5">
        <v>7</v>
      </c>
      <c r="CA5">
        <v>6</v>
      </c>
      <c r="CB5">
        <v>94</v>
      </c>
      <c r="CC5">
        <v>26</v>
      </c>
      <c r="CD5">
        <v>12</v>
      </c>
      <c r="CE5">
        <v>8</v>
      </c>
      <c r="CF5">
        <v>14</v>
      </c>
      <c r="CG5">
        <v>12</v>
      </c>
      <c r="CH5">
        <v>8</v>
      </c>
      <c r="CI5">
        <v>9</v>
      </c>
      <c r="CJ5">
        <v>17</v>
      </c>
      <c r="CK5">
        <v>6</v>
      </c>
      <c r="CL5">
        <v>6</v>
      </c>
      <c r="CM5">
        <v>10</v>
      </c>
      <c r="CN5">
        <v>12</v>
      </c>
      <c r="CO5">
        <v>15</v>
      </c>
    </row>
    <row r="6" spans="1:93">
      <c r="A6" t="s">
        <v>5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  <c r="L6">
        <v>30</v>
      </c>
      <c r="M6">
        <v>139</v>
      </c>
      <c r="N6">
        <v>179</v>
      </c>
      <c r="O6">
        <v>46</v>
      </c>
      <c r="P6">
        <v>135</v>
      </c>
      <c r="Q6">
        <v>57</v>
      </c>
      <c r="R6">
        <v>211</v>
      </c>
      <c r="S6">
        <v>618</v>
      </c>
      <c r="T6">
        <v>25</v>
      </c>
      <c r="U6">
        <v>190</v>
      </c>
      <c r="V6">
        <v>226</v>
      </c>
      <c r="W6">
        <v>300</v>
      </c>
      <c r="X6">
        <v>379</v>
      </c>
      <c r="Y6">
        <v>494</v>
      </c>
      <c r="Z6">
        <v>485</v>
      </c>
      <c r="AA6">
        <v>508</v>
      </c>
      <c r="AB6">
        <v>244</v>
      </c>
      <c r="AC6">
        <v>248</v>
      </c>
      <c r="AD6">
        <v>242</v>
      </c>
      <c r="AE6">
        <v>328</v>
      </c>
      <c r="AF6">
        <v>475</v>
      </c>
      <c r="AG6">
        <v>409</v>
      </c>
      <c r="AH6">
        <v>428</v>
      </c>
      <c r="AI6">
        <v>288</v>
      </c>
      <c r="AJ6">
        <v>388</v>
      </c>
      <c r="AK6">
        <v>433</v>
      </c>
      <c r="AL6">
        <v>413</v>
      </c>
      <c r="AM6">
        <v>362</v>
      </c>
      <c r="AN6">
        <v>220</v>
      </c>
      <c r="AO6">
        <v>352</v>
      </c>
      <c r="AP6">
        <v>407</v>
      </c>
      <c r="AQ6">
        <v>437</v>
      </c>
      <c r="AR6">
        <v>483</v>
      </c>
      <c r="AS6">
        <v>521</v>
      </c>
      <c r="AT6" s="5">
        <v>566</v>
      </c>
      <c r="AU6" s="5">
        <v>627</v>
      </c>
      <c r="AV6">
        <v>568</v>
      </c>
      <c r="AW6">
        <v>502</v>
      </c>
      <c r="AX6">
        <v>433</v>
      </c>
      <c r="AY6">
        <v>361</v>
      </c>
      <c r="AZ6">
        <v>435</v>
      </c>
      <c r="BA6">
        <v>411</v>
      </c>
      <c r="BB6">
        <v>369</v>
      </c>
      <c r="BC6">
        <v>322</v>
      </c>
      <c r="BD6">
        <v>233</v>
      </c>
      <c r="BE6">
        <v>210</v>
      </c>
      <c r="BF6">
        <v>320</v>
      </c>
      <c r="BG6">
        <v>230</v>
      </c>
      <c r="BH6">
        <v>238</v>
      </c>
      <c r="BI6">
        <v>257</v>
      </c>
      <c r="BJ6">
        <v>195</v>
      </c>
      <c r="BK6">
        <v>134</v>
      </c>
      <c r="BL6">
        <v>199</v>
      </c>
      <c r="BM6">
        <v>204</v>
      </c>
      <c r="BN6">
        <v>199</v>
      </c>
      <c r="BO6">
        <v>200</v>
      </c>
      <c r="BP6">
        <v>180</v>
      </c>
      <c r="BQ6">
        <v>127</v>
      </c>
      <c r="BR6">
        <v>155</v>
      </c>
      <c r="BS6">
        <v>137</v>
      </c>
      <c r="BT6">
        <v>149</v>
      </c>
      <c r="BU6">
        <v>145</v>
      </c>
      <c r="BV6">
        <v>140</v>
      </c>
      <c r="BW6">
        <v>127</v>
      </c>
      <c r="BX6">
        <v>127</v>
      </c>
      <c r="BY6">
        <v>100</v>
      </c>
      <c r="BZ6">
        <v>137</v>
      </c>
      <c r="CA6">
        <v>103</v>
      </c>
      <c r="CB6">
        <v>64</v>
      </c>
      <c r="CC6">
        <v>63</v>
      </c>
      <c r="CD6">
        <v>53</v>
      </c>
      <c r="CE6">
        <v>42</v>
      </c>
      <c r="CF6">
        <v>49</v>
      </c>
      <c r="CG6">
        <v>40</v>
      </c>
      <c r="CH6">
        <v>40</v>
      </c>
      <c r="CI6">
        <v>49</v>
      </c>
      <c r="CJ6">
        <v>49</v>
      </c>
      <c r="CK6">
        <v>60</v>
      </c>
      <c r="CL6">
        <v>41</v>
      </c>
      <c r="CM6">
        <v>56</v>
      </c>
      <c r="CN6">
        <v>61</v>
      </c>
      <c r="CO6">
        <v>58</v>
      </c>
    </row>
    <row r="7" spans="1:93">
      <c r="A7" t="s">
        <v>6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>
        <v>212</v>
      </c>
      <c r="M7">
        <v>205</v>
      </c>
      <c r="N7">
        <v>206</v>
      </c>
      <c r="O7">
        <v>175</v>
      </c>
      <c r="P7">
        <v>218</v>
      </c>
      <c r="Q7">
        <v>16</v>
      </c>
      <c r="R7">
        <v>119</v>
      </c>
      <c r="S7">
        <v>215</v>
      </c>
      <c r="T7">
        <v>88</v>
      </c>
      <c r="U7">
        <v>129</v>
      </c>
      <c r="V7">
        <v>33</v>
      </c>
      <c r="W7">
        <v>182</v>
      </c>
      <c r="X7">
        <v>221</v>
      </c>
      <c r="Y7">
        <v>184</v>
      </c>
      <c r="Z7">
        <v>67</v>
      </c>
      <c r="AA7">
        <v>88</v>
      </c>
      <c r="AB7">
        <v>84</v>
      </c>
      <c r="AC7">
        <v>175</v>
      </c>
      <c r="AD7">
        <v>106</v>
      </c>
      <c r="AE7">
        <v>207</v>
      </c>
      <c r="AF7">
        <v>71</v>
      </c>
      <c r="AG7">
        <v>141</v>
      </c>
      <c r="AH7">
        <v>174</v>
      </c>
      <c r="AI7">
        <v>97</v>
      </c>
      <c r="AJ7">
        <v>111</v>
      </c>
      <c r="AK7">
        <v>124</v>
      </c>
      <c r="AL7">
        <v>116</v>
      </c>
      <c r="AM7">
        <v>129</v>
      </c>
      <c r="AN7">
        <v>113</v>
      </c>
      <c r="AO7">
        <v>86</v>
      </c>
      <c r="AP7">
        <v>119</v>
      </c>
      <c r="AQ7">
        <v>106</v>
      </c>
      <c r="AR7">
        <v>97</v>
      </c>
      <c r="AS7">
        <v>129</v>
      </c>
      <c r="AT7" s="5">
        <v>132</v>
      </c>
      <c r="AU7" s="5">
        <v>113</v>
      </c>
      <c r="AV7">
        <v>104</v>
      </c>
      <c r="AW7">
        <v>64</v>
      </c>
      <c r="AX7">
        <v>32</v>
      </c>
      <c r="AY7">
        <v>105</v>
      </c>
      <c r="AZ7">
        <v>81</v>
      </c>
      <c r="BA7">
        <v>73</v>
      </c>
      <c r="BB7">
        <v>50</v>
      </c>
      <c r="BC7">
        <v>71</v>
      </c>
      <c r="BD7">
        <v>49</v>
      </c>
      <c r="BE7">
        <v>71</v>
      </c>
      <c r="BF7">
        <v>54</v>
      </c>
      <c r="BG7">
        <v>111</v>
      </c>
      <c r="BH7">
        <v>61</v>
      </c>
      <c r="BI7">
        <v>47</v>
      </c>
      <c r="BJ7">
        <v>33</v>
      </c>
      <c r="BK7">
        <v>10</v>
      </c>
      <c r="BL7">
        <v>33</v>
      </c>
      <c r="BM7">
        <v>43</v>
      </c>
      <c r="BN7">
        <v>52</v>
      </c>
      <c r="BO7">
        <v>37</v>
      </c>
      <c r="BP7">
        <v>43</v>
      </c>
      <c r="BQ7">
        <v>16</v>
      </c>
      <c r="BR7">
        <v>24</v>
      </c>
      <c r="BS7">
        <v>38</v>
      </c>
      <c r="BT7">
        <v>27</v>
      </c>
      <c r="BU7">
        <v>37</v>
      </c>
      <c r="BV7">
        <v>22</v>
      </c>
      <c r="BW7">
        <v>10</v>
      </c>
      <c r="BX7">
        <v>23</v>
      </c>
      <c r="BY7">
        <v>31</v>
      </c>
      <c r="BZ7">
        <v>18</v>
      </c>
      <c r="CA7">
        <v>32</v>
      </c>
      <c r="CB7">
        <v>25</v>
      </c>
      <c r="CC7">
        <v>33</v>
      </c>
      <c r="CD7">
        <v>29</v>
      </c>
      <c r="CE7">
        <v>30</v>
      </c>
      <c r="CF7">
        <v>11</v>
      </c>
      <c r="CG7">
        <v>24</v>
      </c>
      <c r="CH7">
        <v>24</v>
      </c>
      <c r="CI7">
        <v>19</v>
      </c>
      <c r="CJ7">
        <v>22</v>
      </c>
      <c r="CK7">
        <v>14</v>
      </c>
      <c r="CL7">
        <v>17</v>
      </c>
      <c r="CM7">
        <v>9</v>
      </c>
      <c r="CN7">
        <v>24</v>
      </c>
      <c r="CO7">
        <v>12</v>
      </c>
    </row>
    <row r="8" spans="1:93">
      <c r="A8" t="s">
        <v>7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  <c r="L8">
        <v>0</v>
      </c>
      <c r="M8">
        <v>0</v>
      </c>
      <c r="N8">
        <v>1</v>
      </c>
      <c r="O8">
        <v>1</v>
      </c>
      <c r="P8">
        <v>6</v>
      </c>
      <c r="Q8">
        <v>10</v>
      </c>
      <c r="R8">
        <v>34</v>
      </c>
      <c r="S8">
        <v>7</v>
      </c>
      <c r="T8">
        <v>7</v>
      </c>
      <c r="U8">
        <v>11</v>
      </c>
      <c r="V8">
        <v>11</v>
      </c>
      <c r="W8">
        <v>19</v>
      </c>
      <c r="X8">
        <v>8</v>
      </c>
      <c r="Y8">
        <v>20</v>
      </c>
      <c r="Z8">
        <v>20</v>
      </c>
      <c r="AA8">
        <v>18</v>
      </c>
      <c r="AB8">
        <v>29</v>
      </c>
      <c r="AC8">
        <v>24</v>
      </c>
      <c r="AD8">
        <v>22</v>
      </c>
      <c r="AE8">
        <v>35</v>
      </c>
      <c r="AF8">
        <v>54</v>
      </c>
      <c r="AG8">
        <v>0</v>
      </c>
      <c r="AH8">
        <v>0</v>
      </c>
      <c r="AI8">
        <v>21</v>
      </c>
      <c r="AJ8">
        <v>35</v>
      </c>
      <c r="AK8">
        <v>38</v>
      </c>
      <c r="AL8">
        <v>46</v>
      </c>
      <c r="AM8">
        <v>61</v>
      </c>
      <c r="AN8">
        <v>52</v>
      </c>
      <c r="AO8">
        <v>51</v>
      </c>
      <c r="AP8">
        <v>93</v>
      </c>
      <c r="AQ8">
        <v>90</v>
      </c>
      <c r="AR8">
        <v>129</v>
      </c>
      <c r="AS8">
        <v>186</v>
      </c>
      <c r="AT8" s="5">
        <v>163</v>
      </c>
      <c r="AU8" s="5">
        <v>266</v>
      </c>
      <c r="AV8">
        <v>232</v>
      </c>
      <c r="AW8">
        <v>207</v>
      </c>
      <c r="AX8">
        <v>222</v>
      </c>
      <c r="AY8">
        <v>149</v>
      </c>
      <c r="AZ8">
        <v>151</v>
      </c>
      <c r="BA8">
        <v>137</v>
      </c>
      <c r="BB8">
        <v>155</v>
      </c>
      <c r="BC8">
        <v>154</v>
      </c>
      <c r="BD8">
        <v>143</v>
      </c>
      <c r="BE8">
        <v>127</v>
      </c>
      <c r="BF8">
        <v>125</v>
      </c>
      <c r="BG8">
        <v>114</v>
      </c>
      <c r="BH8">
        <v>135</v>
      </c>
      <c r="BI8">
        <v>113</v>
      </c>
      <c r="BJ8">
        <v>112</v>
      </c>
      <c r="BK8">
        <v>93</v>
      </c>
      <c r="BL8">
        <v>104</v>
      </c>
      <c r="BM8">
        <v>79</v>
      </c>
      <c r="BN8">
        <v>68</v>
      </c>
      <c r="BO8">
        <v>72</v>
      </c>
      <c r="BP8">
        <v>58</v>
      </c>
      <c r="BQ8">
        <v>57</v>
      </c>
      <c r="BR8">
        <v>60</v>
      </c>
      <c r="BS8">
        <v>71</v>
      </c>
      <c r="BT8">
        <v>70</v>
      </c>
      <c r="BU8">
        <v>59</v>
      </c>
      <c r="BV8">
        <v>83</v>
      </c>
      <c r="BW8">
        <v>86</v>
      </c>
      <c r="BX8">
        <v>85</v>
      </c>
      <c r="BY8">
        <v>58</v>
      </c>
      <c r="BZ8">
        <v>61</v>
      </c>
      <c r="CA8">
        <v>56</v>
      </c>
      <c r="CB8">
        <v>92</v>
      </c>
      <c r="CC8">
        <v>75</v>
      </c>
      <c r="CD8">
        <v>96</v>
      </c>
      <c r="CE8">
        <v>90</v>
      </c>
      <c r="CF8">
        <v>59</v>
      </c>
      <c r="CG8">
        <v>77</v>
      </c>
      <c r="CH8">
        <v>50</v>
      </c>
      <c r="CI8">
        <v>62</v>
      </c>
      <c r="CJ8">
        <v>64</v>
      </c>
      <c r="CK8">
        <v>58</v>
      </c>
      <c r="CL8">
        <v>40</v>
      </c>
      <c r="CM8">
        <v>63</v>
      </c>
      <c r="CN8">
        <v>61</v>
      </c>
      <c r="CO8">
        <v>53</v>
      </c>
    </row>
    <row r="9" spans="1:93">
      <c r="A9" t="s">
        <v>8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  <c r="L9">
        <v>53</v>
      </c>
      <c r="M9">
        <v>10</v>
      </c>
      <c r="N9">
        <v>53</v>
      </c>
      <c r="O9">
        <v>252</v>
      </c>
      <c r="P9">
        <v>182</v>
      </c>
      <c r="Q9">
        <v>20</v>
      </c>
      <c r="R9">
        <v>5</v>
      </c>
      <c r="S9">
        <v>1</v>
      </c>
      <c r="T9">
        <v>212</v>
      </c>
      <c r="U9">
        <v>146</v>
      </c>
      <c r="V9">
        <v>104</v>
      </c>
      <c r="W9">
        <v>67</v>
      </c>
      <c r="X9">
        <v>68</v>
      </c>
      <c r="Y9">
        <v>8</v>
      </c>
      <c r="Z9">
        <v>9</v>
      </c>
      <c r="AA9">
        <v>22</v>
      </c>
      <c r="AB9">
        <v>6</v>
      </c>
      <c r="AC9">
        <v>90</v>
      </c>
      <c r="AD9">
        <v>0</v>
      </c>
      <c r="AE9">
        <v>120</v>
      </c>
      <c r="AF9">
        <v>144</v>
      </c>
      <c r="AG9">
        <v>96</v>
      </c>
      <c r="AH9">
        <v>55</v>
      </c>
      <c r="AI9">
        <v>52</v>
      </c>
      <c r="AJ9">
        <v>66</v>
      </c>
      <c r="AK9">
        <v>75</v>
      </c>
      <c r="AL9">
        <v>11</v>
      </c>
      <c r="AM9">
        <v>5</v>
      </c>
      <c r="AN9">
        <v>8</v>
      </c>
      <c r="AO9">
        <v>53</v>
      </c>
      <c r="AP9">
        <v>63</v>
      </c>
      <c r="AQ9">
        <v>46</v>
      </c>
      <c r="AR9">
        <v>56</v>
      </c>
      <c r="AS9">
        <v>90</v>
      </c>
      <c r="AT9" s="5">
        <v>233</v>
      </c>
      <c r="AU9" s="5">
        <v>177</v>
      </c>
      <c r="AV9">
        <v>150</v>
      </c>
      <c r="AW9">
        <v>126</v>
      </c>
      <c r="AX9">
        <v>30</v>
      </c>
      <c r="AY9">
        <v>143</v>
      </c>
      <c r="AZ9">
        <v>126</v>
      </c>
      <c r="BA9">
        <v>95</v>
      </c>
      <c r="BB9">
        <v>81</v>
      </c>
      <c r="BC9">
        <v>71</v>
      </c>
      <c r="BD9">
        <v>113</v>
      </c>
      <c r="BE9">
        <v>99</v>
      </c>
      <c r="BF9">
        <v>59</v>
      </c>
      <c r="BG9">
        <v>35</v>
      </c>
      <c r="BH9">
        <v>32</v>
      </c>
      <c r="BI9">
        <v>11</v>
      </c>
      <c r="BJ9">
        <v>32</v>
      </c>
      <c r="BK9">
        <v>32</v>
      </c>
      <c r="BL9">
        <v>80</v>
      </c>
      <c r="BM9">
        <v>78</v>
      </c>
      <c r="BN9">
        <v>49</v>
      </c>
      <c r="BO9">
        <v>48</v>
      </c>
      <c r="BP9">
        <v>61</v>
      </c>
      <c r="BQ9">
        <v>40</v>
      </c>
      <c r="BR9">
        <v>79</v>
      </c>
      <c r="BS9">
        <v>59</v>
      </c>
      <c r="BT9">
        <v>57</v>
      </c>
      <c r="BU9">
        <v>17</v>
      </c>
      <c r="BV9">
        <v>47</v>
      </c>
      <c r="BW9">
        <v>64</v>
      </c>
      <c r="BX9">
        <v>62</v>
      </c>
      <c r="BY9">
        <v>32</v>
      </c>
      <c r="BZ9">
        <v>46</v>
      </c>
      <c r="CA9">
        <v>42</v>
      </c>
      <c r="CB9">
        <v>91</v>
      </c>
      <c r="CC9">
        <v>59</v>
      </c>
      <c r="CD9">
        <v>57</v>
      </c>
      <c r="CE9">
        <v>29</v>
      </c>
      <c r="CF9">
        <v>18</v>
      </c>
      <c r="CG9">
        <v>34</v>
      </c>
      <c r="CH9">
        <v>22</v>
      </c>
      <c r="CI9">
        <v>29</v>
      </c>
      <c r="CJ9">
        <v>14</v>
      </c>
      <c r="CK9">
        <v>16</v>
      </c>
      <c r="CL9">
        <v>8</v>
      </c>
      <c r="CM9">
        <v>15</v>
      </c>
      <c r="CN9">
        <v>8</v>
      </c>
      <c r="CO9">
        <v>34</v>
      </c>
    </row>
    <row r="10" spans="1:93">
      <c r="A10" t="s">
        <v>9</v>
      </c>
      <c r="B10" t="s">
        <v>14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  <c r="L10">
        <v>4</v>
      </c>
      <c r="M10">
        <v>0</v>
      </c>
      <c r="N10">
        <v>83</v>
      </c>
      <c r="O10">
        <v>10</v>
      </c>
      <c r="P10">
        <v>19</v>
      </c>
      <c r="Q10">
        <v>178</v>
      </c>
      <c r="R10">
        <v>155</v>
      </c>
      <c r="S10">
        <v>30</v>
      </c>
      <c r="T10">
        <v>63</v>
      </c>
      <c r="U10">
        <v>163</v>
      </c>
      <c r="V10">
        <v>13</v>
      </c>
      <c r="W10">
        <v>14</v>
      </c>
      <c r="X10">
        <v>7</v>
      </c>
      <c r="Y10">
        <v>0</v>
      </c>
      <c r="Z10">
        <v>6</v>
      </c>
      <c r="AA10">
        <v>15</v>
      </c>
      <c r="AB10">
        <v>0</v>
      </c>
      <c r="AC10">
        <v>53</v>
      </c>
      <c r="AD10">
        <v>19</v>
      </c>
      <c r="AE10">
        <v>56</v>
      </c>
      <c r="AF10">
        <v>8</v>
      </c>
      <c r="AG10">
        <v>8</v>
      </c>
      <c r="AH10">
        <v>0</v>
      </c>
      <c r="AI10">
        <v>6</v>
      </c>
      <c r="AJ10">
        <v>34</v>
      </c>
      <c r="AK10">
        <v>2</v>
      </c>
      <c r="AL10">
        <v>158</v>
      </c>
      <c r="AM10">
        <v>146</v>
      </c>
      <c r="AN10">
        <v>69</v>
      </c>
      <c r="AO10">
        <v>46</v>
      </c>
      <c r="AP10">
        <v>24</v>
      </c>
      <c r="AQ10">
        <v>0</v>
      </c>
      <c r="AR10">
        <v>1966</v>
      </c>
      <c r="AS10">
        <v>173</v>
      </c>
      <c r="AT10" s="5">
        <v>297</v>
      </c>
      <c r="AU10" s="5">
        <v>183</v>
      </c>
      <c r="AV10">
        <v>103</v>
      </c>
      <c r="AW10">
        <v>146</v>
      </c>
      <c r="AX10">
        <v>114</v>
      </c>
      <c r="AY10">
        <v>65</v>
      </c>
      <c r="AZ10">
        <v>203</v>
      </c>
      <c r="BA10">
        <v>136</v>
      </c>
      <c r="BB10">
        <v>0</v>
      </c>
      <c r="BC10">
        <v>0</v>
      </c>
      <c r="BD10">
        <v>0</v>
      </c>
      <c r="BE10">
        <v>0</v>
      </c>
      <c r="BF10">
        <v>140</v>
      </c>
      <c r="BG10">
        <v>26</v>
      </c>
      <c r="BH10">
        <v>18</v>
      </c>
      <c r="BI10">
        <v>102</v>
      </c>
      <c r="BJ10">
        <v>71</v>
      </c>
      <c r="BK10">
        <v>40</v>
      </c>
      <c r="BL10">
        <v>139</v>
      </c>
      <c r="BM10">
        <v>94</v>
      </c>
      <c r="BN10">
        <v>92</v>
      </c>
      <c r="BO10">
        <v>26</v>
      </c>
      <c r="BP10">
        <v>109</v>
      </c>
      <c r="BQ10">
        <v>55</v>
      </c>
      <c r="BR10">
        <v>44</v>
      </c>
      <c r="BS10">
        <v>58</v>
      </c>
      <c r="BT10">
        <v>22</v>
      </c>
      <c r="BU10">
        <v>146</v>
      </c>
      <c r="BV10">
        <v>119</v>
      </c>
      <c r="BW10">
        <v>92</v>
      </c>
      <c r="BX10">
        <v>68</v>
      </c>
      <c r="BY10">
        <v>28</v>
      </c>
      <c r="BZ10">
        <v>44</v>
      </c>
      <c r="CA10">
        <v>96</v>
      </c>
      <c r="CB10">
        <v>155</v>
      </c>
      <c r="CC10">
        <v>107</v>
      </c>
      <c r="CD10">
        <v>90</v>
      </c>
      <c r="CE10">
        <v>77</v>
      </c>
      <c r="CF10">
        <v>70</v>
      </c>
      <c r="CG10">
        <v>21</v>
      </c>
      <c r="CH10">
        <v>23</v>
      </c>
      <c r="CI10">
        <v>106</v>
      </c>
      <c r="CJ10">
        <v>75</v>
      </c>
      <c r="CK10">
        <v>42</v>
      </c>
      <c r="CL10">
        <v>25</v>
      </c>
      <c r="CM10">
        <v>19</v>
      </c>
      <c r="CN10">
        <v>3</v>
      </c>
      <c r="CO10">
        <v>30</v>
      </c>
    </row>
    <row r="11" spans="1:93">
      <c r="A11" t="s">
        <v>10</v>
      </c>
      <c r="B11" t="s">
        <v>14</v>
      </c>
      <c r="C11" t="s">
        <v>14</v>
      </c>
      <c r="D11" t="s">
        <v>14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>
        <v>0</v>
      </c>
      <c r="M11">
        <v>0</v>
      </c>
      <c r="N11">
        <v>4</v>
      </c>
      <c r="O11">
        <v>2</v>
      </c>
      <c r="P11">
        <v>3</v>
      </c>
      <c r="Q11">
        <v>3</v>
      </c>
      <c r="R11">
        <v>9</v>
      </c>
      <c r="S11">
        <v>8</v>
      </c>
      <c r="T11">
        <v>9</v>
      </c>
      <c r="U11">
        <v>7</v>
      </c>
      <c r="V11">
        <v>10</v>
      </c>
      <c r="W11">
        <v>15</v>
      </c>
      <c r="X11">
        <v>16</v>
      </c>
      <c r="Y11">
        <v>7</v>
      </c>
      <c r="Z11">
        <v>12</v>
      </c>
      <c r="AA11">
        <v>0</v>
      </c>
      <c r="AB11">
        <v>23</v>
      </c>
      <c r="AC11">
        <v>18</v>
      </c>
      <c r="AD11">
        <v>17</v>
      </c>
      <c r="AE11">
        <v>34</v>
      </c>
      <c r="AF11">
        <v>35</v>
      </c>
      <c r="AG11">
        <v>46</v>
      </c>
      <c r="AH11">
        <v>37</v>
      </c>
      <c r="AI11">
        <v>34</v>
      </c>
      <c r="AJ11">
        <v>43</v>
      </c>
      <c r="AK11">
        <v>60</v>
      </c>
      <c r="AL11">
        <v>68</v>
      </c>
      <c r="AM11">
        <v>52</v>
      </c>
      <c r="AN11">
        <v>68</v>
      </c>
      <c r="AO11">
        <v>66</v>
      </c>
      <c r="AP11">
        <v>101</v>
      </c>
      <c r="AQ11">
        <v>74</v>
      </c>
      <c r="AR11">
        <v>81</v>
      </c>
      <c r="AS11">
        <v>117</v>
      </c>
      <c r="AT11" s="5">
        <v>129</v>
      </c>
      <c r="AU11" s="5">
        <v>136</v>
      </c>
      <c r="AV11">
        <v>125</v>
      </c>
      <c r="AW11">
        <v>92</v>
      </c>
      <c r="AX11">
        <v>92</v>
      </c>
      <c r="AY11">
        <v>95</v>
      </c>
      <c r="AZ11">
        <v>108</v>
      </c>
      <c r="BA11">
        <v>122</v>
      </c>
      <c r="BB11">
        <v>74</v>
      </c>
      <c r="BC11">
        <v>90</v>
      </c>
      <c r="BD11">
        <v>86</v>
      </c>
      <c r="BE11">
        <v>117</v>
      </c>
      <c r="BF11">
        <v>0</v>
      </c>
      <c r="BG11">
        <v>0</v>
      </c>
      <c r="BH11">
        <v>0</v>
      </c>
      <c r="BI11">
        <v>31</v>
      </c>
      <c r="BJ11">
        <v>26</v>
      </c>
      <c r="BK11">
        <v>20</v>
      </c>
      <c r="BL11">
        <v>94</v>
      </c>
      <c r="BM11">
        <v>81</v>
      </c>
      <c r="BN11">
        <v>92</v>
      </c>
      <c r="BO11">
        <v>73</v>
      </c>
      <c r="BP11">
        <v>78</v>
      </c>
      <c r="BQ11">
        <v>39</v>
      </c>
      <c r="BR11">
        <v>65</v>
      </c>
      <c r="BS11">
        <v>106</v>
      </c>
      <c r="BT11">
        <v>73</v>
      </c>
      <c r="BU11">
        <v>75</v>
      </c>
      <c r="BV11">
        <v>49</v>
      </c>
      <c r="BW11">
        <v>48</v>
      </c>
      <c r="BX11" s="3">
        <v>68</v>
      </c>
      <c r="BY11">
        <v>72</v>
      </c>
      <c r="BZ11" s="3">
        <v>44</v>
      </c>
      <c r="CA11">
        <v>58</v>
      </c>
      <c r="CB11">
        <v>53</v>
      </c>
      <c r="CC11">
        <v>39</v>
      </c>
      <c r="CD11">
        <v>38</v>
      </c>
      <c r="CE11">
        <v>56</v>
      </c>
      <c r="CF11">
        <v>54</v>
      </c>
      <c r="CG11">
        <v>46</v>
      </c>
      <c r="CH11">
        <v>67</v>
      </c>
      <c r="CI11">
        <v>37</v>
      </c>
      <c r="CJ11">
        <v>46</v>
      </c>
      <c r="CK11">
        <v>52</v>
      </c>
      <c r="CL11">
        <v>59</v>
      </c>
      <c r="CM11">
        <v>43</v>
      </c>
      <c r="CN11">
        <v>36</v>
      </c>
      <c r="CO11">
        <v>49</v>
      </c>
    </row>
    <row r="12" spans="1:93">
      <c r="A12" t="s">
        <v>11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4</v>
      </c>
      <c r="V12">
        <v>6</v>
      </c>
      <c r="W12">
        <v>1</v>
      </c>
      <c r="X12">
        <v>6</v>
      </c>
      <c r="Y12">
        <v>1</v>
      </c>
      <c r="Z12">
        <v>2</v>
      </c>
      <c r="AA12">
        <v>1</v>
      </c>
      <c r="AB12">
        <v>1</v>
      </c>
      <c r="AC12">
        <v>5</v>
      </c>
      <c r="AD12">
        <v>3</v>
      </c>
      <c r="AE12">
        <v>0</v>
      </c>
      <c r="AF12">
        <v>2</v>
      </c>
      <c r="AG12">
        <v>4</v>
      </c>
      <c r="AH12">
        <v>2</v>
      </c>
      <c r="AI12">
        <v>3</v>
      </c>
      <c r="AJ12">
        <v>14</v>
      </c>
      <c r="AK12">
        <v>42</v>
      </c>
      <c r="AL12">
        <v>97</v>
      </c>
      <c r="AM12">
        <v>85</v>
      </c>
      <c r="AN12">
        <v>68</v>
      </c>
      <c r="AO12">
        <v>31</v>
      </c>
      <c r="AP12">
        <v>20</v>
      </c>
      <c r="AQ12">
        <v>17</v>
      </c>
      <c r="AR12">
        <v>39</v>
      </c>
      <c r="AS12">
        <v>45</v>
      </c>
      <c r="AT12" s="5">
        <v>21</v>
      </c>
      <c r="AU12" s="5">
        <v>34</v>
      </c>
      <c r="AV12">
        <v>31</v>
      </c>
      <c r="AW12">
        <v>8</v>
      </c>
      <c r="AX12">
        <v>8</v>
      </c>
      <c r="AY12">
        <v>13</v>
      </c>
      <c r="AZ12">
        <v>44</v>
      </c>
      <c r="BA12">
        <v>41</v>
      </c>
      <c r="BB12">
        <v>33</v>
      </c>
      <c r="BC12">
        <v>22</v>
      </c>
      <c r="BD12">
        <v>35</v>
      </c>
      <c r="BE12">
        <v>29</v>
      </c>
      <c r="BF12">
        <v>12</v>
      </c>
      <c r="BG12">
        <v>70</v>
      </c>
      <c r="BH12">
        <v>13</v>
      </c>
      <c r="BI12">
        <v>15</v>
      </c>
      <c r="BJ12">
        <v>25</v>
      </c>
      <c r="BK12">
        <v>12</v>
      </c>
      <c r="BL12">
        <v>23</v>
      </c>
      <c r="BM12">
        <v>28</v>
      </c>
      <c r="BN12">
        <v>19</v>
      </c>
      <c r="BO12">
        <v>34</v>
      </c>
      <c r="BP12">
        <v>27</v>
      </c>
      <c r="BQ12">
        <v>14</v>
      </c>
      <c r="BR12">
        <v>15</v>
      </c>
      <c r="BS12">
        <v>23</v>
      </c>
      <c r="BT12">
        <v>18</v>
      </c>
      <c r="BU12">
        <v>19</v>
      </c>
      <c r="BV12">
        <v>12</v>
      </c>
      <c r="BW12">
        <v>16</v>
      </c>
      <c r="BX12">
        <v>16</v>
      </c>
      <c r="BY12">
        <v>8</v>
      </c>
      <c r="BZ12">
        <v>5</v>
      </c>
      <c r="CA12">
        <v>6</v>
      </c>
      <c r="CB12">
        <v>10</v>
      </c>
      <c r="CC12">
        <v>26</v>
      </c>
      <c r="CD12">
        <v>3</v>
      </c>
      <c r="CE12">
        <v>32</v>
      </c>
      <c r="CF12">
        <v>8</v>
      </c>
      <c r="CG12">
        <v>9</v>
      </c>
      <c r="CH12">
        <v>13</v>
      </c>
      <c r="CI12">
        <v>30</v>
      </c>
      <c r="CJ12">
        <v>19</v>
      </c>
      <c r="CK12">
        <v>17</v>
      </c>
      <c r="CL12">
        <v>12</v>
      </c>
      <c r="CM12">
        <v>13</v>
      </c>
      <c r="CN12">
        <v>21</v>
      </c>
      <c r="CO12">
        <v>21</v>
      </c>
    </row>
    <row r="13" spans="1:93">
      <c r="A13" t="s">
        <v>12</v>
      </c>
      <c r="B13" t="s">
        <v>14</v>
      </c>
      <c r="C13" t="s">
        <v>14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>
        <f t="shared" ref="L13:AQ13" si="0">L9+L10</f>
        <v>57</v>
      </c>
      <c r="M13">
        <f t="shared" si="0"/>
        <v>10</v>
      </c>
      <c r="N13">
        <f t="shared" si="0"/>
        <v>136</v>
      </c>
      <c r="O13">
        <f t="shared" si="0"/>
        <v>262</v>
      </c>
      <c r="P13">
        <f t="shared" si="0"/>
        <v>201</v>
      </c>
      <c r="Q13">
        <f t="shared" si="0"/>
        <v>198</v>
      </c>
      <c r="R13">
        <f t="shared" si="0"/>
        <v>160</v>
      </c>
      <c r="S13">
        <f t="shared" si="0"/>
        <v>31</v>
      </c>
      <c r="T13">
        <f t="shared" si="0"/>
        <v>275</v>
      </c>
      <c r="U13">
        <f t="shared" si="0"/>
        <v>309</v>
      </c>
      <c r="V13">
        <f t="shared" si="0"/>
        <v>117</v>
      </c>
      <c r="W13">
        <f t="shared" si="0"/>
        <v>81</v>
      </c>
      <c r="X13">
        <f t="shared" si="0"/>
        <v>75</v>
      </c>
      <c r="Y13">
        <f t="shared" si="0"/>
        <v>8</v>
      </c>
      <c r="Z13">
        <f t="shared" si="0"/>
        <v>15</v>
      </c>
      <c r="AA13">
        <f t="shared" si="0"/>
        <v>37</v>
      </c>
      <c r="AB13">
        <f t="shared" si="0"/>
        <v>6</v>
      </c>
      <c r="AC13">
        <f t="shared" si="0"/>
        <v>143</v>
      </c>
      <c r="AD13">
        <f t="shared" si="0"/>
        <v>19</v>
      </c>
      <c r="AE13">
        <f t="shared" si="0"/>
        <v>176</v>
      </c>
      <c r="AF13">
        <f t="shared" si="0"/>
        <v>152</v>
      </c>
      <c r="AG13">
        <f t="shared" si="0"/>
        <v>104</v>
      </c>
      <c r="AH13">
        <f t="shared" si="0"/>
        <v>55</v>
      </c>
      <c r="AI13">
        <f t="shared" si="0"/>
        <v>58</v>
      </c>
      <c r="AJ13">
        <f t="shared" si="0"/>
        <v>100</v>
      </c>
      <c r="AK13">
        <f t="shared" si="0"/>
        <v>77</v>
      </c>
      <c r="AL13">
        <f t="shared" si="0"/>
        <v>169</v>
      </c>
      <c r="AM13">
        <f t="shared" si="0"/>
        <v>151</v>
      </c>
      <c r="AN13">
        <f t="shared" si="0"/>
        <v>77</v>
      </c>
      <c r="AO13">
        <f t="shared" si="0"/>
        <v>99</v>
      </c>
      <c r="AP13">
        <f t="shared" si="0"/>
        <v>87</v>
      </c>
      <c r="AQ13">
        <f t="shared" si="0"/>
        <v>46</v>
      </c>
      <c r="AR13">
        <f t="shared" ref="AR13:CO13" si="1">AR9+AR10</f>
        <v>2022</v>
      </c>
      <c r="AS13">
        <f t="shared" si="1"/>
        <v>263</v>
      </c>
      <c r="AT13" s="5">
        <f t="shared" si="1"/>
        <v>530</v>
      </c>
      <c r="AU13" s="5">
        <f t="shared" si="1"/>
        <v>360</v>
      </c>
      <c r="AV13">
        <f t="shared" si="1"/>
        <v>253</v>
      </c>
      <c r="AW13">
        <f t="shared" si="1"/>
        <v>272</v>
      </c>
      <c r="AX13">
        <f t="shared" si="1"/>
        <v>144</v>
      </c>
      <c r="AY13">
        <f t="shared" si="1"/>
        <v>208</v>
      </c>
      <c r="AZ13">
        <f t="shared" si="1"/>
        <v>329</v>
      </c>
      <c r="BA13">
        <f t="shared" si="1"/>
        <v>231</v>
      </c>
      <c r="BB13">
        <f t="shared" si="1"/>
        <v>81</v>
      </c>
      <c r="BC13">
        <f t="shared" si="1"/>
        <v>71</v>
      </c>
      <c r="BD13">
        <f t="shared" si="1"/>
        <v>113</v>
      </c>
      <c r="BE13">
        <f t="shared" si="1"/>
        <v>99</v>
      </c>
      <c r="BF13">
        <f t="shared" si="1"/>
        <v>199</v>
      </c>
      <c r="BG13">
        <f t="shared" si="1"/>
        <v>61</v>
      </c>
      <c r="BH13">
        <f t="shared" si="1"/>
        <v>50</v>
      </c>
      <c r="BI13">
        <f t="shared" si="1"/>
        <v>113</v>
      </c>
      <c r="BJ13">
        <f t="shared" si="1"/>
        <v>103</v>
      </c>
      <c r="BK13">
        <f t="shared" si="1"/>
        <v>72</v>
      </c>
      <c r="BL13">
        <f t="shared" si="1"/>
        <v>219</v>
      </c>
      <c r="BM13">
        <f t="shared" si="1"/>
        <v>172</v>
      </c>
      <c r="BN13">
        <f t="shared" si="1"/>
        <v>141</v>
      </c>
      <c r="BO13">
        <f t="shared" si="1"/>
        <v>74</v>
      </c>
      <c r="BP13">
        <f t="shared" si="1"/>
        <v>170</v>
      </c>
      <c r="BQ13">
        <f t="shared" si="1"/>
        <v>95</v>
      </c>
      <c r="BR13">
        <f t="shared" si="1"/>
        <v>123</v>
      </c>
      <c r="BS13">
        <f t="shared" si="1"/>
        <v>117</v>
      </c>
      <c r="BT13">
        <f t="shared" si="1"/>
        <v>79</v>
      </c>
      <c r="BU13">
        <f t="shared" si="1"/>
        <v>163</v>
      </c>
      <c r="BV13">
        <f t="shared" si="1"/>
        <v>166</v>
      </c>
      <c r="BW13">
        <f t="shared" si="1"/>
        <v>156</v>
      </c>
      <c r="BX13">
        <f t="shared" si="1"/>
        <v>130</v>
      </c>
      <c r="BY13">
        <f t="shared" si="1"/>
        <v>60</v>
      </c>
      <c r="BZ13">
        <f t="shared" si="1"/>
        <v>90</v>
      </c>
      <c r="CA13">
        <f t="shared" si="1"/>
        <v>138</v>
      </c>
      <c r="CB13">
        <f t="shared" si="1"/>
        <v>246</v>
      </c>
      <c r="CC13">
        <f t="shared" si="1"/>
        <v>166</v>
      </c>
      <c r="CD13">
        <f t="shared" si="1"/>
        <v>147</v>
      </c>
      <c r="CE13">
        <f t="shared" si="1"/>
        <v>106</v>
      </c>
      <c r="CF13">
        <f t="shared" si="1"/>
        <v>88</v>
      </c>
      <c r="CG13">
        <f t="shared" si="1"/>
        <v>55</v>
      </c>
      <c r="CH13">
        <f t="shared" si="1"/>
        <v>45</v>
      </c>
      <c r="CI13">
        <f t="shared" si="1"/>
        <v>135</v>
      </c>
      <c r="CJ13">
        <f t="shared" si="1"/>
        <v>89</v>
      </c>
      <c r="CK13">
        <f t="shared" si="1"/>
        <v>58</v>
      </c>
      <c r="CL13">
        <f t="shared" si="1"/>
        <v>33</v>
      </c>
      <c r="CM13">
        <f t="shared" si="1"/>
        <v>34</v>
      </c>
      <c r="CN13">
        <f t="shared" si="1"/>
        <v>11</v>
      </c>
      <c r="CO13">
        <f t="shared" si="1"/>
        <v>64</v>
      </c>
    </row>
    <row r="14" spans="1:93">
      <c r="AT14" s="5"/>
      <c r="AU14" s="5"/>
    </row>
    <row r="15" spans="1:93">
      <c r="AT15" s="5"/>
      <c r="AU15" s="5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O13"/>
  <sheetViews>
    <sheetView workbookViewId="0">
      <pane xSplit="1" topLeftCell="CH1" activePane="topRight" state="frozen"/>
      <selection pane="topRight" activeCell="A2" sqref="A2:CO13"/>
    </sheetView>
  </sheetViews>
  <sheetFormatPr baseColWidth="10" defaultColWidth="11" defaultRowHeight="13"/>
  <sheetData>
    <row r="1" spans="1:93" s="1" customFormat="1">
      <c r="A1" s="1" t="s">
        <v>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</row>
    <row r="2" spans="1:93">
      <c r="A2" t="s">
        <v>1</v>
      </c>
      <c r="B2">
        <v>8</v>
      </c>
      <c r="C2">
        <v>8</v>
      </c>
      <c r="D2">
        <v>7</v>
      </c>
      <c r="E2">
        <v>28</v>
      </c>
      <c r="F2">
        <v>14</v>
      </c>
      <c r="G2">
        <v>8</v>
      </c>
      <c r="H2">
        <v>11</v>
      </c>
      <c r="I2">
        <v>46</v>
      </c>
      <c r="J2">
        <v>37</v>
      </c>
      <c r="K2">
        <v>43</v>
      </c>
      <c r="L2">
        <v>24</v>
      </c>
      <c r="M2">
        <v>31</v>
      </c>
      <c r="N2">
        <v>19</v>
      </c>
      <c r="O2">
        <v>15</v>
      </c>
      <c r="P2">
        <v>17</v>
      </c>
      <c r="Q2">
        <v>17</v>
      </c>
      <c r="R2">
        <v>13</v>
      </c>
      <c r="S2">
        <v>11</v>
      </c>
      <c r="T2">
        <v>16</v>
      </c>
      <c r="U2">
        <v>6</v>
      </c>
      <c r="V2">
        <v>9</v>
      </c>
      <c r="W2">
        <v>7</v>
      </c>
      <c r="X2">
        <v>21</v>
      </c>
      <c r="Y2">
        <v>10</v>
      </c>
      <c r="Z2">
        <v>0</v>
      </c>
      <c r="AA2">
        <v>6</v>
      </c>
      <c r="AB2">
        <v>13</v>
      </c>
      <c r="AC2">
        <v>7</v>
      </c>
      <c r="AD2">
        <v>1</v>
      </c>
      <c r="AE2">
        <v>3</v>
      </c>
      <c r="AF2">
        <v>1</v>
      </c>
      <c r="AG2">
        <v>4</v>
      </c>
      <c r="AH2">
        <v>2</v>
      </c>
      <c r="AI2">
        <v>2</v>
      </c>
      <c r="AJ2">
        <v>2</v>
      </c>
      <c r="AK2">
        <v>2</v>
      </c>
      <c r="AL2">
        <v>0</v>
      </c>
      <c r="AM2">
        <v>1</v>
      </c>
      <c r="AN2">
        <v>5</v>
      </c>
      <c r="AO2">
        <v>1</v>
      </c>
      <c r="AP2">
        <v>1</v>
      </c>
      <c r="AQ2">
        <v>1</v>
      </c>
      <c r="AR2">
        <v>1</v>
      </c>
      <c r="AS2">
        <v>1</v>
      </c>
      <c r="AT2">
        <v>2</v>
      </c>
      <c r="AU2">
        <v>2</v>
      </c>
      <c r="AV2">
        <v>1</v>
      </c>
      <c r="AW2">
        <v>1</v>
      </c>
      <c r="AX2">
        <v>0</v>
      </c>
      <c r="AY2">
        <v>5</v>
      </c>
      <c r="AZ2">
        <v>1</v>
      </c>
      <c r="BA2">
        <v>1</v>
      </c>
      <c r="BB2">
        <v>1</v>
      </c>
      <c r="BC2">
        <v>4</v>
      </c>
      <c r="BD2">
        <v>1</v>
      </c>
      <c r="BE2">
        <v>2</v>
      </c>
      <c r="BF2">
        <v>3</v>
      </c>
      <c r="BG2">
        <v>1</v>
      </c>
      <c r="BH2">
        <v>5</v>
      </c>
      <c r="BI2">
        <v>1</v>
      </c>
      <c r="BJ2">
        <v>1</v>
      </c>
      <c r="BK2">
        <v>1</v>
      </c>
      <c r="BL2">
        <v>0</v>
      </c>
      <c r="BM2">
        <v>0</v>
      </c>
      <c r="BN2">
        <v>4</v>
      </c>
      <c r="BO2">
        <v>0</v>
      </c>
      <c r="BP2">
        <v>1</v>
      </c>
      <c r="BQ2">
        <v>3</v>
      </c>
      <c r="BR2">
        <v>0</v>
      </c>
      <c r="BS2">
        <v>1</v>
      </c>
      <c r="BT2">
        <v>1</v>
      </c>
      <c r="BU2">
        <v>1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2</v>
      </c>
      <c r="CE2">
        <v>1</v>
      </c>
      <c r="CF2">
        <v>1</v>
      </c>
      <c r="CG2">
        <v>0</v>
      </c>
      <c r="CH2">
        <v>0</v>
      </c>
      <c r="CI2">
        <v>2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</row>
    <row r="3" spans="1:93">
      <c r="A3" t="s">
        <v>2</v>
      </c>
      <c r="B3">
        <v>1</v>
      </c>
      <c r="D3">
        <v>5</v>
      </c>
      <c r="E3">
        <v>1</v>
      </c>
      <c r="F3">
        <v>3</v>
      </c>
      <c r="G3">
        <v>3</v>
      </c>
      <c r="H3">
        <v>0</v>
      </c>
      <c r="I3">
        <v>4</v>
      </c>
      <c r="J3">
        <v>10</v>
      </c>
      <c r="K3">
        <v>3</v>
      </c>
      <c r="L3">
        <v>0</v>
      </c>
      <c r="M3">
        <v>7</v>
      </c>
      <c r="N3">
        <v>13</v>
      </c>
      <c r="O3">
        <v>3</v>
      </c>
      <c r="P3">
        <v>5</v>
      </c>
      <c r="Q3">
        <v>11</v>
      </c>
      <c r="R3">
        <v>7</v>
      </c>
      <c r="S3">
        <v>7</v>
      </c>
      <c r="T3">
        <v>17</v>
      </c>
      <c r="U3">
        <v>8</v>
      </c>
      <c r="V3">
        <v>1</v>
      </c>
      <c r="W3">
        <v>5</v>
      </c>
      <c r="X3">
        <v>10</v>
      </c>
      <c r="Y3">
        <v>10</v>
      </c>
      <c r="Z3">
        <v>7</v>
      </c>
      <c r="AA3">
        <v>3</v>
      </c>
      <c r="AB3">
        <v>1</v>
      </c>
      <c r="AC3">
        <v>3</v>
      </c>
      <c r="AD3">
        <v>5</v>
      </c>
      <c r="AE3">
        <v>3</v>
      </c>
      <c r="AF3">
        <v>3</v>
      </c>
      <c r="AG3">
        <v>3</v>
      </c>
      <c r="AH3">
        <v>2</v>
      </c>
      <c r="AI3">
        <v>2</v>
      </c>
      <c r="AJ3">
        <v>0</v>
      </c>
      <c r="AK3">
        <v>1</v>
      </c>
      <c r="AL3">
        <v>0</v>
      </c>
      <c r="AM3">
        <v>1</v>
      </c>
      <c r="AN3">
        <v>6</v>
      </c>
      <c r="AO3">
        <v>0</v>
      </c>
      <c r="AP3">
        <v>0</v>
      </c>
      <c r="AQ3">
        <v>2</v>
      </c>
      <c r="AR3">
        <v>2</v>
      </c>
      <c r="AS3">
        <v>3</v>
      </c>
      <c r="AT3">
        <v>6</v>
      </c>
      <c r="AU3">
        <v>8</v>
      </c>
      <c r="AV3">
        <v>4</v>
      </c>
      <c r="AW3">
        <v>3</v>
      </c>
      <c r="AX3">
        <v>17</v>
      </c>
      <c r="AY3">
        <v>5</v>
      </c>
      <c r="AZ3">
        <v>3</v>
      </c>
      <c r="BA3">
        <v>2</v>
      </c>
      <c r="BB3">
        <v>3</v>
      </c>
      <c r="BC3">
        <v>5</v>
      </c>
      <c r="BD3">
        <v>4</v>
      </c>
      <c r="BE3">
        <v>1</v>
      </c>
      <c r="BF3">
        <v>1</v>
      </c>
      <c r="BG3">
        <v>3</v>
      </c>
      <c r="BH3">
        <v>1</v>
      </c>
      <c r="BI3">
        <v>6</v>
      </c>
      <c r="BJ3">
        <v>1</v>
      </c>
      <c r="BK3">
        <v>3</v>
      </c>
      <c r="BL3">
        <v>0</v>
      </c>
      <c r="BM3">
        <v>0</v>
      </c>
      <c r="BN3">
        <v>1</v>
      </c>
      <c r="BO3">
        <v>1</v>
      </c>
      <c r="BP3">
        <v>0</v>
      </c>
      <c r="BQ3">
        <v>1</v>
      </c>
      <c r="BR3">
        <v>0</v>
      </c>
      <c r="BS3">
        <v>2</v>
      </c>
      <c r="BT3">
        <v>0</v>
      </c>
      <c r="BU3">
        <v>0</v>
      </c>
      <c r="BV3">
        <v>0</v>
      </c>
      <c r="BW3">
        <v>2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2</v>
      </c>
      <c r="CH3">
        <v>0</v>
      </c>
      <c r="CI3">
        <v>0</v>
      </c>
      <c r="CJ3">
        <v>0</v>
      </c>
      <c r="CK3">
        <v>4</v>
      </c>
      <c r="CL3">
        <v>0</v>
      </c>
      <c r="CM3">
        <v>0</v>
      </c>
      <c r="CN3">
        <v>1</v>
      </c>
      <c r="CO3">
        <v>0</v>
      </c>
    </row>
    <row r="4" spans="1:93">
      <c r="A4" t="s">
        <v>3</v>
      </c>
      <c r="B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1</v>
      </c>
      <c r="AB4">
        <v>0</v>
      </c>
      <c r="AC4">
        <v>0</v>
      </c>
      <c r="AD4">
        <v>1</v>
      </c>
      <c r="AE4">
        <v>0</v>
      </c>
      <c r="AF4">
        <v>1</v>
      </c>
      <c r="AG4">
        <v>4</v>
      </c>
      <c r="AH4">
        <v>13</v>
      </c>
      <c r="AI4">
        <v>10</v>
      </c>
      <c r="AJ4">
        <v>11</v>
      </c>
      <c r="AK4">
        <v>1</v>
      </c>
      <c r="AL4">
        <v>4</v>
      </c>
      <c r="AM4">
        <v>3</v>
      </c>
      <c r="AN4">
        <v>4</v>
      </c>
      <c r="AO4">
        <v>6</v>
      </c>
      <c r="AP4">
        <v>6</v>
      </c>
      <c r="AQ4">
        <v>4</v>
      </c>
      <c r="AR4">
        <v>4</v>
      </c>
      <c r="AS4">
        <v>14</v>
      </c>
      <c r="AT4">
        <v>14</v>
      </c>
      <c r="AU4">
        <v>12</v>
      </c>
      <c r="AV4">
        <v>8</v>
      </c>
      <c r="AW4">
        <v>4</v>
      </c>
      <c r="AX4">
        <v>9</v>
      </c>
      <c r="AY4">
        <v>8</v>
      </c>
      <c r="AZ4">
        <v>16</v>
      </c>
      <c r="BA4">
        <v>4</v>
      </c>
      <c r="BB4">
        <v>3</v>
      </c>
      <c r="BC4">
        <v>7</v>
      </c>
      <c r="BD4">
        <v>11</v>
      </c>
      <c r="BE4">
        <v>6</v>
      </c>
      <c r="BF4">
        <v>44</v>
      </c>
      <c r="BG4">
        <v>24</v>
      </c>
      <c r="BH4">
        <v>5</v>
      </c>
      <c r="BI4">
        <v>3</v>
      </c>
      <c r="BJ4">
        <v>1</v>
      </c>
      <c r="BK4">
        <v>2</v>
      </c>
      <c r="BL4">
        <v>5</v>
      </c>
      <c r="BM4">
        <v>6</v>
      </c>
      <c r="BN4">
        <v>2</v>
      </c>
      <c r="BO4">
        <v>0</v>
      </c>
      <c r="BP4">
        <v>6</v>
      </c>
      <c r="BQ4">
        <v>1</v>
      </c>
      <c r="BR4">
        <v>4</v>
      </c>
      <c r="BS4">
        <v>2</v>
      </c>
      <c r="BT4">
        <v>1</v>
      </c>
      <c r="BU4">
        <v>1</v>
      </c>
      <c r="BV4">
        <v>3</v>
      </c>
      <c r="BW4">
        <v>0</v>
      </c>
      <c r="BX4">
        <v>1</v>
      </c>
      <c r="BY4">
        <v>1</v>
      </c>
      <c r="BZ4">
        <v>1</v>
      </c>
      <c r="CA4">
        <v>1</v>
      </c>
      <c r="CB4">
        <v>1</v>
      </c>
      <c r="CC4">
        <v>0</v>
      </c>
      <c r="CD4">
        <v>1</v>
      </c>
      <c r="CE4">
        <v>0</v>
      </c>
      <c r="CF4">
        <v>0</v>
      </c>
      <c r="CG4">
        <v>1</v>
      </c>
      <c r="CH4">
        <v>3</v>
      </c>
      <c r="CI4">
        <v>1</v>
      </c>
      <c r="CJ4">
        <v>6</v>
      </c>
      <c r="CK4">
        <v>1</v>
      </c>
      <c r="CL4">
        <v>7</v>
      </c>
      <c r="CM4">
        <v>3</v>
      </c>
      <c r="CN4">
        <v>2</v>
      </c>
      <c r="CO4">
        <v>2</v>
      </c>
    </row>
    <row r="5" spans="1:93">
      <c r="A5" t="s">
        <v>4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</v>
      </c>
      <c r="AI5">
        <v>0</v>
      </c>
      <c r="AJ5">
        <v>1</v>
      </c>
      <c r="AK5">
        <v>1</v>
      </c>
      <c r="AL5">
        <v>3</v>
      </c>
      <c r="AM5">
        <v>3</v>
      </c>
      <c r="AN5">
        <v>3</v>
      </c>
      <c r="AO5">
        <v>4</v>
      </c>
      <c r="AP5">
        <v>4</v>
      </c>
      <c r="AQ5">
        <v>1</v>
      </c>
      <c r="AR5">
        <v>1</v>
      </c>
      <c r="AS5">
        <v>3</v>
      </c>
      <c r="AT5">
        <v>5</v>
      </c>
      <c r="AU5">
        <v>7</v>
      </c>
      <c r="AV5">
        <v>1</v>
      </c>
      <c r="AW5">
        <v>4</v>
      </c>
      <c r="AX5">
        <v>5</v>
      </c>
      <c r="AY5">
        <v>2</v>
      </c>
      <c r="AZ5">
        <v>5</v>
      </c>
      <c r="BA5">
        <v>6</v>
      </c>
      <c r="BB5">
        <v>3</v>
      </c>
      <c r="BC5">
        <v>3</v>
      </c>
      <c r="BD5">
        <v>9</v>
      </c>
      <c r="BE5">
        <v>3</v>
      </c>
      <c r="BF5">
        <v>4</v>
      </c>
      <c r="BG5">
        <v>3</v>
      </c>
      <c r="BH5">
        <v>2</v>
      </c>
      <c r="BI5">
        <v>0</v>
      </c>
      <c r="BJ5">
        <v>0</v>
      </c>
      <c r="BK5">
        <v>6</v>
      </c>
      <c r="BL5">
        <v>4</v>
      </c>
      <c r="BM5">
        <v>1</v>
      </c>
      <c r="BN5">
        <v>2</v>
      </c>
      <c r="BO5">
        <v>0</v>
      </c>
      <c r="BP5">
        <v>2</v>
      </c>
      <c r="BQ5">
        <v>2</v>
      </c>
      <c r="BR5">
        <v>1</v>
      </c>
      <c r="BS5">
        <v>0</v>
      </c>
      <c r="BT5">
        <v>0</v>
      </c>
      <c r="BU5">
        <v>1</v>
      </c>
      <c r="BV5">
        <v>1</v>
      </c>
      <c r="BW5">
        <v>0</v>
      </c>
      <c r="BX5">
        <v>5</v>
      </c>
      <c r="BY5">
        <v>1</v>
      </c>
      <c r="BZ5">
        <v>1</v>
      </c>
      <c r="CA5">
        <v>0</v>
      </c>
      <c r="CB5">
        <v>1</v>
      </c>
      <c r="CC5">
        <v>1</v>
      </c>
      <c r="CD5">
        <v>1</v>
      </c>
      <c r="CE5">
        <v>2</v>
      </c>
      <c r="CF5">
        <v>1</v>
      </c>
      <c r="CG5">
        <v>0</v>
      </c>
      <c r="CH5">
        <v>0</v>
      </c>
      <c r="CI5">
        <v>0</v>
      </c>
      <c r="CJ5">
        <v>1</v>
      </c>
      <c r="CK5">
        <v>1</v>
      </c>
      <c r="CL5">
        <v>1</v>
      </c>
      <c r="CM5">
        <v>2</v>
      </c>
      <c r="CN5">
        <v>1</v>
      </c>
      <c r="CO5">
        <v>0</v>
      </c>
    </row>
    <row r="6" spans="1:93">
      <c r="A6" t="s">
        <v>5</v>
      </c>
      <c r="B6">
        <v>4</v>
      </c>
      <c r="C6">
        <v>5</v>
      </c>
      <c r="D6">
        <v>2</v>
      </c>
      <c r="E6">
        <v>1</v>
      </c>
      <c r="F6">
        <v>2</v>
      </c>
      <c r="G6">
        <v>1</v>
      </c>
      <c r="H6">
        <v>2</v>
      </c>
      <c r="I6">
        <v>2</v>
      </c>
      <c r="J6">
        <v>4</v>
      </c>
      <c r="K6">
        <v>9</v>
      </c>
      <c r="L6">
        <v>3</v>
      </c>
      <c r="M6">
        <v>6</v>
      </c>
      <c r="N6">
        <v>19</v>
      </c>
      <c r="O6">
        <v>19</v>
      </c>
      <c r="P6">
        <v>9</v>
      </c>
      <c r="Q6">
        <v>20</v>
      </c>
      <c r="R6">
        <v>28</v>
      </c>
      <c r="S6">
        <v>13</v>
      </c>
      <c r="T6">
        <v>4</v>
      </c>
      <c r="U6">
        <v>6</v>
      </c>
      <c r="V6">
        <v>3</v>
      </c>
      <c r="W6">
        <v>5</v>
      </c>
      <c r="X6">
        <v>7</v>
      </c>
      <c r="Y6">
        <v>12</v>
      </c>
      <c r="Z6">
        <v>11</v>
      </c>
      <c r="AA6">
        <v>15</v>
      </c>
      <c r="AB6">
        <v>8</v>
      </c>
      <c r="AC6">
        <v>6</v>
      </c>
      <c r="AD6">
        <v>16</v>
      </c>
      <c r="AE6">
        <v>5</v>
      </c>
      <c r="AF6">
        <v>4</v>
      </c>
      <c r="AG6">
        <v>5</v>
      </c>
      <c r="AH6">
        <v>4</v>
      </c>
      <c r="AI6">
        <v>1</v>
      </c>
      <c r="AJ6">
        <v>9</v>
      </c>
      <c r="AK6">
        <v>6</v>
      </c>
      <c r="AL6">
        <v>5</v>
      </c>
      <c r="AM6">
        <v>3</v>
      </c>
      <c r="AN6">
        <v>21</v>
      </c>
      <c r="AO6">
        <v>6</v>
      </c>
      <c r="AP6">
        <v>6</v>
      </c>
      <c r="AQ6">
        <v>6</v>
      </c>
      <c r="AR6">
        <v>6</v>
      </c>
      <c r="AS6">
        <v>11</v>
      </c>
      <c r="AT6">
        <v>9</v>
      </c>
      <c r="AU6">
        <v>9</v>
      </c>
      <c r="AV6">
        <v>13</v>
      </c>
      <c r="AW6">
        <v>13</v>
      </c>
      <c r="AX6">
        <v>7</v>
      </c>
      <c r="AY6">
        <v>9</v>
      </c>
      <c r="AZ6">
        <v>16</v>
      </c>
      <c r="BA6">
        <v>6</v>
      </c>
      <c r="BB6">
        <v>4</v>
      </c>
      <c r="BC6">
        <v>4</v>
      </c>
      <c r="BD6">
        <v>3</v>
      </c>
      <c r="BE6">
        <v>0</v>
      </c>
      <c r="BF6">
        <v>1</v>
      </c>
      <c r="BG6">
        <v>4</v>
      </c>
      <c r="BH6">
        <v>3</v>
      </c>
      <c r="BI6">
        <v>2</v>
      </c>
      <c r="BJ6">
        <v>1</v>
      </c>
      <c r="BK6">
        <v>2</v>
      </c>
      <c r="BL6">
        <v>1</v>
      </c>
      <c r="BM6">
        <v>2</v>
      </c>
      <c r="BN6">
        <v>3</v>
      </c>
      <c r="BO6">
        <v>7</v>
      </c>
      <c r="BP6">
        <v>3</v>
      </c>
      <c r="BQ6">
        <v>0</v>
      </c>
      <c r="BR6">
        <v>2</v>
      </c>
      <c r="BS6">
        <v>0</v>
      </c>
      <c r="BT6">
        <v>0</v>
      </c>
      <c r="BU6">
        <v>0</v>
      </c>
      <c r="BV6">
        <v>1</v>
      </c>
      <c r="BW6">
        <v>0</v>
      </c>
      <c r="BX6">
        <v>2</v>
      </c>
      <c r="BY6">
        <v>0</v>
      </c>
      <c r="BZ6">
        <v>0</v>
      </c>
      <c r="CA6">
        <v>3</v>
      </c>
      <c r="CB6">
        <v>3</v>
      </c>
      <c r="CC6">
        <v>0</v>
      </c>
      <c r="CD6">
        <v>1</v>
      </c>
      <c r="CE6">
        <v>1</v>
      </c>
      <c r="CF6">
        <v>1</v>
      </c>
      <c r="CG6">
        <v>1</v>
      </c>
      <c r="CH6">
        <v>2</v>
      </c>
      <c r="CI6">
        <v>1</v>
      </c>
      <c r="CJ6">
        <v>0</v>
      </c>
      <c r="CK6">
        <v>0</v>
      </c>
      <c r="CL6">
        <v>4</v>
      </c>
      <c r="CM6">
        <v>1</v>
      </c>
      <c r="CN6">
        <v>2</v>
      </c>
      <c r="CO6">
        <v>0</v>
      </c>
    </row>
    <row r="7" spans="1:93">
      <c r="A7" t="s">
        <v>6</v>
      </c>
      <c r="B7">
        <v>1</v>
      </c>
      <c r="C7">
        <v>3</v>
      </c>
      <c r="D7">
        <v>2</v>
      </c>
      <c r="E7">
        <v>2</v>
      </c>
      <c r="F7">
        <v>3</v>
      </c>
      <c r="G7">
        <v>4</v>
      </c>
      <c r="H7">
        <v>2</v>
      </c>
      <c r="I7">
        <v>7</v>
      </c>
      <c r="J7">
        <v>6</v>
      </c>
      <c r="K7">
        <v>3</v>
      </c>
      <c r="L7">
        <v>2</v>
      </c>
      <c r="M7">
        <v>2</v>
      </c>
      <c r="N7">
        <v>9</v>
      </c>
      <c r="O7">
        <v>5</v>
      </c>
      <c r="P7">
        <v>2</v>
      </c>
      <c r="Q7">
        <v>14</v>
      </c>
      <c r="R7">
        <v>7</v>
      </c>
      <c r="S7">
        <v>2</v>
      </c>
      <c r="T7">
        <v>6</v>
      </c>
      <c r="U7">
        <v>5</v>
      </c>
      <c r="V7">
        <v>1</v>
      </c>
      <c r="W7">
        <v>5</v>
      </c>
      <c r="X7">
        <v>4</v>
      </c>
      <c r="Y7">
        <v>6</v>
      </c>
      <c r="Z7">
        <v>6</v>
      </c>
      <c r="AA7">
        <v>4</v>
      </c>
      <c r="AB7">
        <v>0</v>
      </c>
      <c r="AC7">
        <v>1</v>
      </c>
      <c r="AD7">
        <v>2</v>
      </c>
      <c r="AE7">
        <v>4</v>
      </c>
      <c r="AF7">
        <v>0</v>
      </c>
      <c r="AG7">
        <v>2</v>
      </c>
      <c r="AH7">
        <v>1</v>
      </c>
      <c r="AI7">
        <v>1</v>
      </c>
      <c r="AJ7">
        <v>0</v>
      </c>
      <c r="AK7">
        <v>2</v>
      </c>
      <c r="AL7">
        <v>7</v>
      </c>
      <c r="AM7">
        <v>1</v>
      </c>
      <c r="AN7">
        <v>1</v>
      </c>
      <c r="AO7">
        <v>0</v>
      </c>
      <c r="AP7">
        <v>0</v>
      </c>
      <c r="AQ7">
        <v>1</v>
      </c>
      <c r="AR7">
        <v>1</v>
      </c>
      <c r="AS7">
        <v>2</v>
      </c>
      <c r="AT7">
        <v>0</v>
      </c>
      <c r="AU7">
        <v>4</v>
      </c>
      <c r="AV7">
        <v>1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1</v>
      </c>
      <c r="BD7">
        <v>1</v>
      </c>
      <c r="BE7">
        <v>1</v>
      </c>
      <c r="BF7">
        <v>0</v>
      </c>
      <c r="BG7">
        <v>2</v>
      </c>
      <c r="BH7">
        <v>0</v>
      </c>
      <c r="BI7">
        <v>1</v>
      </c>
      <c r="BJ7">
        <v>2</v>
      </c>
      <c r="BK7">
        <v>1</v>
      </c>
      <c r="BL7">
        <v>0</v>
      </c>
      <c r="BM7">
        <v>0</v>
      </c>
      <c r="BN7">
        <v>0</v>
      </c>
      <c r="BO7">
        <v>1</v>
      </c>
      <c r="BP7">
        <v>0</v>
      </c>
      <c r="BQ7">
        <v>1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2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1</v>
      </c>
      <c r="CK7">
        <v>0</v>
      </c>
      <c r="CL7">
        <v>1</v>
      </c>
      <c r="CM7">
        <v>0</v>
      </c>
      <c r="CN7">
        <v>1</v>
      </c>
      <c r="CO7">
        <v>0</v>
      </c>
    </row>
    <row r="8" spans="1:93">
      <c r="A8" t="s">
        <v>7</v>
      </c>
      <c r="B8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3</v>
      </c>
      <c r="T8">
        <v>2</v>
      </c>
      <c r="U8">
        <v>5</v>
      </c>
      <c r="V8">
        <v>0</v>
      </c>
      <c r="W8">
        <v>5</v>
      </c>
      <c r="X8">
        <v>2</v>
      </c>
      <c r="Y8">
        <v>1</v>
      </c>
      <c r="Z8">
        <v>0</v>
      </c>
      <c r="AA8">
        <v>2</v>
      </c>
      <c r="AB8">
        <v>1</v>
      </c>
      <c r="AC8">
        <v>5</v>
      </c>
      <c r="AD8">
        <v>0</v>
      </c>
      <c r="AE8">
        <v>6</v>
      </c>
      <c r="AF8">
        <v>3</v>
      </c>
      <c r="AG8">
        <v>0</v>
      </c>
      <c r="AH8">
        <v>0</v>
      </c>
      <c r="AI8">
        <v>0</v>
      </c>
      <c r="AJ8">
        <v>1</v>
      </c>
      <c r="AK8">
        <v>0</v>
      </c>
      <c r="AL8">
        <v>2</v>
      </c>
      <c r="AM8">
        <v>1</v>
      </c>
      <c r="AN8">
        <v>1</v>
      </c>
      <c r="AO8">
        <v>11</v>
      </c>
      <c r="AP8">
        <v>11</v>
      </c>
      <c r="AQ8">
        <v>3</v>
      </c>
      <c r="AR8">
        <v>3</v>
      </c>
      <c r="AS8">
        <v>8</v>
      </c>
      <c r="AT8">
        <v>8</v>
      </c>
      <c r="AU8">
        <v>5</v>
      </c>
      <c r="AV8">
        <v>14</v>
      </c>
      <c r="AW8">
        <v>13</v>
      </c>
      <c r="AX8">
        <v>14</v>
      </c>
      <c r="AY8">
        <v>7</v>
      </c>
      <c r="AZ8">
        <v>6</v>
      </c>
      <c r="BA8">
        <v>10</v>
      </c>
      <c r="BB8">
        <v>4</v>
      </c>
      <c r="BC8">
        <v>8</v>
      </c>
      <c r="BD8">
        <v>3</v>
      </c>
      <c r="BE8">
        <v>10</v>
      </c>
      <c r="BF8">
        <v>2</v>
      </c>
      <c r="BG8">
        <v>0</v>
      </c>
      <c r="BH8">
        <v>6</v>
      </c>
      <c r="BI8">
        <v>4</v>
      </c>
      <c r="BJ8">
        <v>8</v>
      </c>
      <c r="BK8">
        <v>5</v>
      </c>
      <c r="BL8">
        <v>3</v>
      </c>
      <c r="BM8">
        <v>2</v>
      </c>
      <c r="BN8">
        <v>2</v>
      </c>
      <c r="BO8">
        <v>1</v>
      </c>
      <c r="BP8">
        <v>0</v>
      </c>
      <c r="BQ8">
        <v>2</v>
      </c>
      <c r="BR8">
        <v>2</v>
      </c>
      <c r="BS8">
        <v>0</v>
      </c>
      <c r="BT8">
        <v>6</v>
      </c>
      <c r="BU8">
        <v>2</v>
      </c>
      <c r="BV8">
        <v>0</v>
      </c>
      <c r="BW8">
        <v>0</v>
      </c>
      <c r="BX8">
        <v>2</v>
      </c>
      <c r="BY8">
        <v>1</v>
      </c>
      <c r="BZ8">
        <v>1</v>
      </c>
      <c r="CA8">
        <v>0</v>
      </c>
      <c r="CB8">
        <v>0</v>
      </c>
      <c r="CC8">
        <v>1</v>
      </c>
      <c r="CD8">
        <v>0</v>
      </c>
      <c r="CE8">
        <v>0</v>
      </c>
      <c r="CF8">
        <v>2</v>
      </c>
      <c r="CG8">
        <v>0</v>
      </c>
      <c r="CH8">
        <v>2</v>
      </c>
      <c r="CI8">
        <v>0</v>
      </c>
      <c r="CJ8">
        <v>3</v>
      </c>
      <c r="CK8">
        <v>0</v>
      </c>
      <c r="CL8">
        <v>0</v>
      </c>
      <c r="CM8">
        <v>1</v>
      </c>
      <c r="CN8">
        <v>2</v>
      </c>
      <c r="CO8">
        <v>0</v>
      </c>
    </row>
    <row r="9" spans="1:93">
      <c r="A9" t="s">
        <v>8</v>
      </c>
      <c r="B9">
        <v>0</v>
      </c>
      <c r="H9">
        <v>11</v>
      </c>
      <c r="J9">
        <v>10</v>
      </c>
      <c r="K9">
        <v>6</v>
      </c>
      <c r="L9">
        <v>6</v>
      </c>
      <c r="M9">
        <v>0</v>
      </c>
      <c r="N9">
        <v>2</v>
      </c>
      <c r="O9">
        <v>10</v>
      </c>
      <c r="P9">
        <v>8</v>
      </c>
      <c r="Q9">
        <v>2</v>
      </c>
      <c r="R9">
        <v>0</v>
      </c>
      <c r="S9">
        <v>0</v>
      </c>
      <c r="T9">
        <v>13</v>
      </c>
      <c r="U9">
        <v>2</v>
      </c>
      <c r="V9">
        <v>1</v>
      </c>
      <c r="W9">
        <v>4</v>
      </c>
      <c r="X9">
        <v>6</v>
      </c>
      <c r="Y9">
        <v>0</v>
      </c>
      <c r="Z9">
        <v>0</v>
      </c>
      <c r="AA9">
        <v>0</v>
      </c>
      <c r="AB9">
        <v>1</v>
      </c>
      <c r="AC9">
        <v>3</v>
      </c>
      <c r="AD9">
        <v>0</v>
      </c>
      <c r="AE9">
        <v>0</v>
      </c>
      <c r="AF9">
        <v>1</v>
      </c>
      <c r="AG9">
        <v>4</v>
      </c>
      <c r="AH9">
        <v>2</v>
      </c>
      <c r="AI9">
        <v>1</v>
      </c>
      <c r="AJ9">
        <v>1</v>
      </c>
      <c r="AK9">
        <v>7</v>
      </c>
      <c r="AL9">
        <v>0</v>
      </c>
      <c r="AM9">
        <v>1</v>
      </c>
      <c r="AN9">
        <v>0</v>
      </c>
      <c r="AO9">
        <v>0</v>
      </c>
      <c r="AP9">
        <v>0</v>
      </c>
      <c r="AQ9">
        <v>4</v>
      </c>
      <c r="AR9">
        <v>4</v>
      </c>
      <c r="AS9">
        <v>0</v>
      </c>
      <c r="AT9">
        <v>1</v>
      </c>
      <c r="AU9">
        <v>1</v>
      </c>
      <c r="AV9">
        <v>5</v>
      </c>
      <c r="AW9">
        <v>1</v>
      </c>
      <c r="AX9">
        <v>0</v>
      </c>
      <c r="AY9">
        <v>0</v>
      </c>
      <c r="AZ9">
        <v>3</v>
      </c>
      <c r="BA9">
        <v>2</v>
      </c>
      <c r="BB9">
        <v>0</v>
      </c>
      <c r="BC9">
        <v>3</v>
      </c>
      <c r="BD9">
        <v>0</v>
      </c>
      <c r="BE9">
        <v>4</v>
      </c>
      <c r="BF9">
        <v>1</v>
      </c>
      <c r="BG9">
        <v>0</v>
      </c>
      <c r="BH9">
        <v>0</v>
      </c>
      <c r="BI9">
        <v>0</v>
      </c>
      <c r="BJ9">
        <v>0</v>
      </c>
      <c r="BK9">
        <v>2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2</v>
      </c>
      <c r="BW9">
        <v>0</v>
      </c>
      <c r="BX9">
        <v>0</v>
      </c>
      <c r="BY9">
        <v>0</v>
      </c>
      <c r="BZ9">
        <v>0</v>
      </c>
      <c r="CA9">
        <v>2</v>
      </c>
      <c r="CB9">
        <v>2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>
      <c r="A10" t="s">
        <v>9</v>
      </c>
      <c r="B10">
        <v>0</v>
      </c>
      <c r="J10">
        <v>9</v>
      </c>
      <c r="K10">
        <v>2</v>
      </c>
      <c r="L10">
        <v>0</v>
      </c>
      <c r="M10">
        <v>0</v>
      </c>
      <c r="N10">
        <v>4</v>
      </c>
      <c r="O10">
        <v>3</v>
      </c>
      <c r="P10">
        <v>3</v>
      </c>
      <c r="Q10">
        <v>9</v>
      </c>
      <c r="R10">
        <v>3</v>
      </c>
      <c r="S10">
        <v>3</v>
      </c>
      <c r="T10">
        <v>10</v>
      </c>
      <c r="U10">
        <v>2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2</v>
      </c>
      <c r="AC10">
        <v>5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3</v>
      </c>
      <c r="AM10">
        <v>3</v>
      </c>
      <c r="AN10">
        <v>5</v>
      </c>
      <c r="AO10">
        <v>2</v>
      </c>
      <c r="AP10">
        <v>2</v>
      </c>
      <c r="AQ10">
        <v>0</v>
      </c>
      <c r="AR10">
        <v>0</v>
      </c>
      <c r="AS10">
        <v>1</v>
      </c>
      <c r="AT10">
        <v>6</v>
      </c>
      <c r="AU10">
        <v>4</v>
      </c>
      <c r="AV10">
        <v>4</v>
      </c>
      <c r="AW10">
        <v>4</v>
      </c>
      <c r="AX10">
        <v>0</v>
      </c>
      <c r="AY10">
        <v>0</v>
      </c>
      <c r="AZ10">
        <v>2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2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1</v>
      </c>
      <c r="BY10">
        <v>0</v>
      </c>
      <c r="BZ10">
        <v>0</v>
      </c>
      <c r="CA10">
        <v>3</v>
      </c>
      <c r="CB10">
        <v>2</v>
      </c>
      <c r="CC10">
        <v>3</v>
      </c>
      <c r="CD10">
        <v>3</v>
      </c>
      <c r="CE10">
        <v>0</v>
      </c>
      <c r="CF10">
        <v>1</v>
      </c>
      <c r="CG10">
        <v>1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>
      <c r="A11" t="s">
        <v>10</v>
      </c>
      <c r="B11">
        <v>0</v>
      </c>
      <c r="J11">
        <v>0</v>
      </c>
      <c r="K11">
        <v>0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1</v>
      </c>
      <c r="AB11">
        <v>2</v>
      </c>
      <c r="AC11">
        <v>1</v>
      </c>
      <c r="AD11">
        <v>0</v>
      </c>
      <c r="AE11">
        <v>9</v>
      </c>
      <c r="AF11">
        <v>1</v>
      </c>
      <c r="AG11">
        <v>5</v>
      </c>
      <c r="AH11">
        <v>3</v>
      </c>
      <c r="AI11">
        <v>2</v>
      </c>
      <c r="AJ11">
        <v>0</v>
      </c>
      <c r="AK11">
        <v>1</v>
      </c>
      <c r="AL11">
        <v>4</v>
      </c>
      <c r="AM11">
        <v>1</v>
      </c>
      <c r="AN11">
        <v>6</v>
      </c>
      <c r="AO11">
        <v>5</v>
      </c>
      <c r="AP11">
        <v>5</v>
      </c>
      <c r="AQ11">
        <v>7</v>
      </c>
      <c r="AR11">
        <v>7</v>
      </c>
      <c r="AS11">
        <v>8</v>
      </c>
      <c r="AT11">
        <v>9</v>
      </c>
      <c r="AU11">
        <v>4</v>
      </c>
      <c r="AV11">
        <v>7</v>
      </c>
      <c r="AW11">
        <v>2</v>
      </c>
      <c r="AX11">
        <v>2</v>
      </c>
      <c r="AY11">
        <v>5</v>
      </c>
      <c r="AZ11">
        <v>8</v>
      </c>
      <c r="BA11">
        <v>4</v>
      </c>
      <c r="BB11">
        <v>2</v>
      </c>
      <c r="BC11">
        <v>6</v>
      </c>
      <c r="BD11">
        <v>1</v>
      </c>
      <c r="BE11">
        <v>3</v>
      </c>
      <c r="BF11">
        <v>0</v>
      </c>
      <c r="BG11">
        <v>0</v>
      </c>
      <c r="BH11">
        <v>0</v>
      </c>
      <c r="BI11">
        <v>1</v>
      </c>
      <c r="BJ11">
        <v>4</v>
      </c>
      <c r="BK11">
        <v>2</v>
      </c>
      <c r="BL11">
        <v>1</v>
      </c>
      <c r="BM11">
        <v>2</v>
      </c>
      <c r="BN11">
        <v>0</v>
      </c>
      <c r="BO11">
        <v>3</v>
      </c>
      <c r="BP11">
        <v>1</v>
      </c>
      <c r="BQ11">
        <v>0</v>
      </c>
      <c r="BR11">
        <v>4</v>
      </c>
      <c r="BS11">
        <v>2</v>
      </c>
      <c r="BT11">
        <v>1</v>
      </c>
      <c r="BU11">
        <v>3</v>
      </c>
      <c r="BV11">
        <v>3</v>
      </c>
      <c r="BW11">
        <v>4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2</v>
      </c>
      <c r="CI11">
        <v>0</v>
      </c>
      <c r="CJ11">
        <v>0</v>
      </c>
      <c r="CK11">
        <v>2</v>
      </c>
      <c r="CL11">
        <v>1</v>
      </c>
      <c r="CM11">
        <v>0</v>
      </c>
      <c r="CN11">
        <v>0</v>
      </c>
      <c r="CO11">
        <v>0</v>
      </c>
    </row>
    <row r="12" spans="1:93">
      <c r="A12" t="s">
        <v>11</v>
      </c>
      <c r="B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2</v>
      </c>
      <c r="AF12">
        <v>0</v>
      </c>
      <c r="AG12">
        <v>0</v>
      </c>
      <c r="AH12">
        <v>0</v>
      </c>
      <c r="AI12">
        <v>2</v>
      </c>
      <c r="AJ12">
        <v>2</v>
      </c>
      <c r="AK12">
        <v>5</v>
      </c>
      <c r="AL12">
        <v>7</v>
      </c>
      <c r="AM12">
        <v>12</v>
      </c>
      <c r="AN12">
        <v>7</v>
      </c>
      <c r="AO12">
        <v>0</v>
      </c>
      <c r="AP12">
        <v>0</v>
      </c>
      <c r="AQ12">
        <v>0</v>
      </c>
      <c r="AR12">
        <v>0</v>
      </c>
      <c r="AS12">
        <v>9</v>
      </c>
      <c r="AT12">
        <v>0</v>
      </c>
      <c r="AU12">
        <v>12</v>
      </c>
      <c r="AV12">
        <v>2</v>
      </c>
      <c r="AW12">
        <v>1</v>
      </c>
      <c r="AX12">
        <v>43</v>
      </c>
      <c r="AY12">
        <v>2</v>
      </c>
      <c r="AZ12">
        <v>1</v>
      </c>
      <c r="BA12">
        <v>10</v>
      </c>
      <c r="BB12">
        <v>0</v>
      </c>
      <c r="BC12">
        <v>2</v>
      </c>
      <c r="BD12">
        <v>0</v>
      </c>
      <c r="BE12">
        <v>2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1</v>
      </c>
      <c r="BQ12">
        <v>2</v>
      </c>
      <c r="BR12">
        <v>0</v>
      </c>
      <c r="BS12">
        <v>0</v>
      </c>
      <c r="BT12">
        <v>0</v>
      </c>
      <c r="BU12">
        <v>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3</v>
      </c>
      <c r="CC12">
        <v>1</v>
      </c>
      <c r="CD12">
        <v>2</v>
      </c>
      <c r="CE12">
        <v>2</v>
      </c>
      <c r="CF12">
        <v>2</v>
      </c>
      <c r="CG12">
        <v>2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>
      <c r="A13" t="s">
        <v>12</v>
      </c>
      <c r="B13">
        <v>0</v>
      </c>
      <c r="D13">
        <f t="shared" ref="D13:AI13" si="0">D9+D10</f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11</v>
      </c>
      <c r="I13">
        <f t="shared" si="0"/>
        <v>0</v>
      </c>
      <c r="J13">
        <f t="shared" si="0"/>
        <v>19</v>
      </c>
      <c r="K13">
        <f t="shared" si="0"/>
        <v>8</v>
      </c>
      <c r="L13">
        <f t="shared" si="0"/>
        <v>6</v>
      </c>
      <c r="M13">
        <f t="shared" si="0"/>
        <v>0</v>
      </c>
      <c r="N13">
        <f t="shared" si="0"/>
        <v>6</v>
      </c>
      <c r="O13">
        <f t="shared" si="0"/>
        <v>13</v>
      </c>
      <c r="P13">
        <f t="shared" si="0"/>
        <v>11</v>
      </c>
      <c r="Q13">
        <f t="shared" si="0"/>
        <v>11</v>
      </c>
      <c r="R13">
        <f t="shared" si="0"/>
        <v>3</v>
      </c>
      <c r="S13">
        <f t="shared" si="0"/>
        <v>3</v>
      </c>
      <c r="T13">
        <f t="shared" si="0"/>
        <v>23</v>
      </c>
      <c r="U13">
        <f t="shared" si="0"/>
        <v>4</v>
      </c>
      <c r="V13">
        <f t="shared" si="0"/>
        <v>1</v>
      </c>
      <c r="W13">
        <f t="shared" si="0"/>
        <v>6</v>
      </c>
      <c r="X13">
        <f t="shared" si="0"/>
        <v>6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3</v>
      </c>
      <c r="AC13">
        <f t="shared" si="0"/>
        <v>8</v>
      </c>
      <c r="AD13">
        <f t="shared" si="0"/>
        <v>0</v>
      </c>
      <c r="AE13">
        <f t="shared" si="0"/>
        <v>1</v>
      </c>
      <c r="AF13">
        <f t="shared" si="0"/>
        <v>1</v>
      </c>
      <c r="AG13">
        <f t="shared" si="0"/>
        <v>4</v>
      </c>
      <c r="AH13">
        <f t="shared" si="0"/>
        <v>2</v>
      </c>
      <c r="AI13">
        <f t="shared" si="0"/>
        <v>2</v>
      </c>
      <c r="AJ13">
        <f t="shared" ref="AJ13:CO13" si="1">AJ9+AJ10</f>
        <v>1</v>
      </c>
      <c r="AK13">
        <f t="shared" si="1"/>
        <v>7</v>
      </c>
      <c r="AL13">
        <f t="shared" si="1"/>
        <v>3</v>
      </c>
      <c r="AM13">
        <f t="shared" si="1"/>
        <v>4</v>
      </c>
      <c r="AN13">
        <f t="shared" si="1"/>
        <v>5</v>
      </c>
      <c r="AO13">
        <f t="shared" si="1"/>
        <v>2</v>
      </c>
      <c r="AP13">
        <f t="shared" si="1"/>
        <v>2</v>
      </c>
      <c r="AQ13">
        <f t="shared" si="1"/>
        <v>4</v>
      </c>
      <c r="AR13">
        <f t="shared" si="1"/>
        <v>4</v>
      </c>
      <c r="AS13">
        <f t="shared" si="1"/>
        <v>1</v>
      </c>
      <c r="AT13">
        <f t="shared" si="1"/>
        <v>7</v>
      </c>
      <c r="AU13">
        <f t="shared" si="1"/>
        <v>5</v>
      </c>
      <c r="AV13">
        <f t="shared" si="1"/>
        <v>9</v>
      </c>
      <c r="AW13">
        <f t="shared" si="1"/>
        <v>5</v>
      </c>
      <c r="AX13">
        <f t="shared" si="1"/>
        <v>0</v>
      </c>
      <c r="AY13">
        <f t="shared" si="1"/>
        <v>0</v>
      </c>
      <c r="AZ13">
        <f t="shared" si="1"/>
        <v>5</v>
      </c>
      <c r="BA13">
        <f t="shared" si="1"/>
        <v>3</v>
      </c>
      <c r="BB13">
        <f t="shared" si="1"/>
        <v>0</v>
      </c>
      <c r="BC13">
        <f t="shared" si="1"/>
        <v>3</v>
      </c>
      <c r="BD13">
        <f t="shared" si="1"/>
        <v>0</v>
      </c>
      <c r="BE13">
        <f t="shared" si="1"/>
        <v>4</v>
      </c>
      <c r="BF13">
        <f t="shared" si="1"/>
        <v>2</v>
      </c>
      <c r="BG13">
        <f t="shared" si="1"/>
        <v>0</v>
      </c>
      <c r="BH13">
        <f t="shared" si="1"/>
        <v>0</v>
      </c>
      <c r="BI13">
        <f t="shared" si="1"/>
        <v>2</v>
      </c>
      <c r="BJ13">
        <f t="shared" si="1"/>
        <v>1</v>
      </c>
      <c r="BK13">
        <f t="shared" si="1"/>
        <v>2</v>
      </c>
      <c r="BL13">
        <f t="shared" si="1"/>
        <v>1</v>
      </c>
      <c r="BM13">
        <f t="shared" si="1"/>
        <v>0</v>
      </c>
      <c r="BN13">
        <f t="shared" si="1"/>
        <v>0</v>
      </c>
      <c r="BO13">
        <f t="shared" si="1"/>
        <v>0</v>
      </c>
      <c r="BP13">
        <f t="shared" si="1"/>
        <v>1</v>
      </c>
      <c r="BQ13">
        <f t="shared" si="1"/>
        <v>0</v>
      </c>
      <c r="BR13">
        <f t="shared" si="1"/>
        <v>0</v>
      </c>
      <c r="BS13">
        <f t="shared" si="1"/>
        <v>0</v>
      </c>
      <c r="BT13">
        <f t="shared" si="1"/>
        <v>0</v>
      </c>
      <c r="BU13">
        <f t="shared" si="1"/>
        <v>0</v>
      </c>
      <c r="BV13">
        <f t="shared" si="1"/>
        <v>3</v>
      </c>
      <c r="BW13">
        <f t="shared" si="1"/>
        <v>0</v>
      </c>
      <c r="BX13">
        <f t="shared" si="1"/>
        <v>1</v>
      </c>
      <c r="BY13">
        <f t="shared" si="1"/>
        <v>0</v>
      </c>
      <c r="BZ13">
        <f t="shared" si="1"/>
        <v>0</v>
      </c>
      <c r="CA13">
        <f t="shared" si="1"/>
        <v>5</v>
      </c>
      <c r="CB13">
        <f t="shared" si="1"/>
        <v>4</v>
      </c>
      <c r="CC13">
        <f t="shared" si="1"/>
        <v>3</v>
      </c>
      <c r="CD13">
        <f t="shared" si="1"/>
        <v>3</v>
      </c>
      <c r="CE13">
        <f t="shared" si="1"/>
        <v>0</v>
      </c>
      <c r="CF13">
        <f t="shared" si="1"/>
        <v>1</v>
      </c>
      <c r="CG13">
        <f t="shared" si="1"/>
        <v>1</v>
      </c>
      <c r="CH13">
        <f t="shared" si="1"/>
        <v>0</v>
      </c>
      <c r="CI13">
        <f t="shared" si="1"/>
        <v>1</v>
      </c>
      <c r="CJ13">
        <f t="shared" si="1"/>
        <v>2</v>
      </c>
      <c r="CK13">
        <f t="shared" si="1"/>
        <v>0</v>
      </c>
      <c r="CL13">
        <f t="shared" si="1"/>
        <v>0</v>
      </c>
      <c r="CM13">
        <f t="shared" si="1"/>
        <v>0</v>
      </c>
      <c r="CN13">
        <f t="shared" si="1"/>
        <v>0</v>
      </c>
      <c r="CO13">
        <f t="shared" si="1"/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O14"/>
  <sheetViews>
    <sheetView workbookViewId="0">
      <selection activeCell="B19" sqref="B19"/>
    </sheetView>
  </sheetViews>
  <sheetFormatPr baseColWidth="10" defaultColWidth="11" defaultRowHeight="13"/>
  <sheetData>
    <row r="1" spans="1:93" s="2" customFormat="1">
      <c r="A1" s="2" t="s">
        <v>13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</row>
    <row r="2" spans="1:93">
      <c r="A2" t="s">
        <v>1</v>
      </c>
      <c r="B2">
        <v>1571020</v>
      </c>
      <c r="C2">
        <v>1570740</v>
      </c>
      <c r="D2">
        <v>1570555</v>
      </c>
      <c r="E2">
        <v>1570351</v>
      </c>
      <c r="F2">
        <v>1570044</v>
      </c>
      <c r="G2">
        <v>1569815</v>
      </c>
      <c r="H2">
        <v>1569614</v>
      </c>
      <c r="I2">
        <v>1569239</v>
      </c>
      <c r="J2">
        <v>1568628</v>
      </c>
      <c r="K2">
        <v>1568001</v>
      </c>
      <c r="L2">
        <v>1567376</v>
      </c>
      <c r="M2">
        <v>1566222</v>
      </c>
      <c r="N2">
        <v>1565012</v>
      </c>
      <c r="O2">
        <v>1563937</v>
      </c>
      <c r="P2">
        <v>1563250</v>
      </c>
      <c r="Q2">
        <v>1562475</v>
      </c>
      <c r="R2">
        <v>1561510</v>
      </c>
      <c r="S2">
        <v>1560621</v>
      </c>
      <c r="T2">
        <v>1559861</v>
      </c>
      <c r="U2">
        <v>1559073</v>
      </c>
      <c r="V2">
        <v>1558362</v>
      </c>
      <c r="W2">
        <v>1557804</v>
      </c>
      <c r="X2">
        <v>1557260</v>
      </c>
      <c r="Y2">
        <v>1556685</v>
      </c>
      <c r="Z2">
        <v>1556142</v>
      </c>
      <c r="AA2">
        <v>1555734</v>
      </c>
      <c r="AB2">
        <v>1555243</v>
      </c>
      <c r="AC2">
        <v>1554602</v>
      </c>
      <c r="AD2">
        <v>1554104</v>
      </c>
      <c r="AE2">
        <v>1553748</v>
      </c>
      <c r="AF2">
        <v>1553388</v>
      </c>
      <c r="AG2">
        <v>1552953</v>
      </c>
      <c r="AH2">
        <v>1552574</v>
      </c>
      <c r="AI2">
        <v>1552148</v>
      </c>
      <c r="AJ2">
        <v>1551724</v>
      </c>
      <c r="AK2">
        <v>1551502</v>
      </c>
      <c r="AL2">
        <v>1551134</v>
      </c>
      <c r="AM2">
        <v>1550832</v>
      </c>
      <c r="AN2">
        <v>1550550</v>
      </c>
      <c r="AO2">
        <v>1550381</v>
      </c>
      <c r="AP2">
        <v>1550113</v>
      </c>
      <c r="AQ2">
        <v>1549912</v>
      </c>
      <c r="AR2">
        <v>1549658</v>
      </c>
      <c r="AS2">
        <v>1549446</v>
      </c>
      <c r="AT2">
        <v>1549112</v>
      </c>
      <c r="AU2">
        <v>1548798</v>
      </c>
      <c r="AV2">
        <v>1548516</v>
      </c>
      <c r="AW2">
        <v>1548282</v>
      </c>
      <c r="AX2">
        <v>1548032</v>
      </c>
      <c r="AY2">
        <v>1547728</v>
      </c>
      <c r="AZ2">
        <v>1547366</v>
      </c>
      <c r="BA2">
        <v>1547069</v>
      </c>
      <c r="BB2">
        <v>1546767</v>
      </c>
      <c r="BC2">
        <v>1546525</v>
      </c>
      <c r="BD2">
        <v>1546315</v>
      </c>
      <c r="BE2">
        <v>1546029</v>
      </c>
      <c r="BF2">
        <v>1545708</v>
      </c>
      <c r="BG2">
        <v>1545508</v>
      </c>
      <c r="BH2">
        <v>1545298</v>
      </c>
      <c r="BI2">
        <v>1545060</v>
      </c>
      <c r="BJ2">
        <v>1544854</v>
      </c>
      <c r="BK2">
        <v>1544688</v>
      </c>
      <c r="BL2">
        <v>1544514</v>
      </c>
      <c r="BM2">
        <v>1544288</v>
      </c>
      <c r="BN2">
        <v>1544098</v>
      </c>
      <c r="BO2">
        <v>1543858</v>
      </c>
      <c r="BP2">
        <v>1543640</v>
      </c>
      <c r="BQ2">
        <v>1543426</v>
      </c>
      <c r="BR2">
        <v>1543286</v>
      </c>
      <c r="BS2">
        <v>1543092</v>
      </c>
      <c r="BT2">
        <v>1542960</v>
      </c>
      <c r="BU2">
        <v>1542754</v>
      </c>
      <c r="BV2">
        <v>1542380</v>
      </c>
      <c r="BW2">
        <v>1542180</v>
      </c>
      <c r="BX2">
        <v>1542000</v>
      </c>
      <c r="BY2">
        <v>1541836</v>
      </c>
      <c r="BZ2">
        <v>1541658</v>
      </c>
      <c r="CA2">
        <v>1541514</v>
      </c>
      <c r="CB2">
        <v>1541332</v>
      </c>
      <c r="CC2">
        <v>1541144</v>
      </c>
      <c r="CD2">
        <v>1540936</v>
      </c>
      <c r="CE2">
        <v>1540770</v>
      </c>
      <c r="CF2">
        <v>1540591</v>
      </c>
      <c r="CG2">
        <v>1540383</v>
      </c>
      <c r="CH2">
        <v>1540265</v>
      </c>
      <c r="CI2">
        <v>1540155</v>
      </c>
      <c r="CJ2">
        <v>1540013</v>
      </c>
      <c r="CK2">
        <v>1539845</v>
      </c>
      <c r="CL2">
        <v>1539696</v>
      </c>
      <c r="CM2">
        <v>1539534</v>
      </c>
      <c r="CN2">
        <v>1539366</v>
      </c>
      <c r="CO2">
        <v>1539198</v>
      </c>
    </row>
    <row r="3" spans="1:93">
      <c r="A3" t="s">
        <v>2</v>
      </c>
      <c r="B3">
        <v>678626</v>
      </c>
      <c r="C3">
        <v>678610</v>
      </c>
      <c r="D3">
        <v>678590</v>
      </c>
      <c r="E3">
        <v>678552</v>
      </c>
      <c r="F3">
        <v>678482</v>
      </c>
      <c r="G3">
        <v>678441</v>
      </c>
      <c r="H3">
        <v>678419</v>
      </c>
      <c r="I3">
        <v>678381</v>
      </c>
      <c r="J3">
        <v>678317</v>
      </c>
      <c r="K3">
        <v>678254</v>
      </c>
      <c r="L3">
        <v>678164</v>
      </c>
      <c r="M3">
        <v>678134</v>
      </c>
      <c r="N3">
        <v>677955</v>
      </c>
      <c r="O3">
        <v>677698</v>
      </c>
      <c r="P3">
        <v>677503</v>
      </c>
      <c r="Q3">
        <v>677456</v>
      </c>
      <c r="R3">
        <v>677022</v>
      </c>
      <c r="S3">
        <v>676933</v>
      </c>
      <c r="T3">
        <v>676747</v>
      </c>
      <c r="U3">
        <v>676650</v>
      </c>
      <c r="V3">
        <v>676547</v>
      </c>
      <c r="W3">
        <v>676402</v>
      </c>
      <c r="X3">
        <v>676273</v>
      </c>
      <c r="Y3">
        <v>676135</v>
      </c>
      <c r="Z3">
        <v>675923</v>
      </c>
      <c r="AA3">
        <v>675792</v>
      </c>
      <c r="AB3">
        <v>675712</v>
      </c>
      <c r="AC3">
        <v>675675</v>
      </c>
      <c r="AD3">
        <v>675501</v>
      </c>
      <c r="AE3">
        <v>675399</v>
      </c>
      <c r="AF3">
        <v>675297</v>
      </c>
      <c r="AG3">
        <v>675078</v>
      </c>
      <c r="AH3">
        <v>674923</v>
      </c>
      <c r="AI3">
        <v>674839</v>
      </c>
      <c r="AJ3">
        <v>674675</v>
      </c>
      <c r="AK3">
        <v>674509</v>
      </c>
      <c r="AL3">
        <v>674409</v>
      </c>
      <c r="AM3">
        <v>674359</v>
      </c>
      <c r="AN3">
        <v>674321</v>
      </c>
      <c r="AO3">
        <v>674277</v>
      </c>
      <c r="AP3">
        <v>674221</v>
      </c>
      <c r="AQ3">
        <v>674074</v>
      </c>
      <c r="AR3">
        <v>673867</v>
      </c>
      <c r="AS3">
        <v>673699</v>
      </c>
      <c r="AT3">
        <v>673407</v>
      </c>
      <c r="AU3">
        <v>673243</v>
      </c>
      <c r="AV3">
        <v>673038</v>
      </c>
      <c r="AW3">
        <v>672835</v>
      </c>
      <c r="AX3">
        <v>672599</v>
      </c>
      <c r="AY3">
        <v>672287</v>
      </c>
      <c r="AZ3">
        <v>672036</v>
      </c>
      <c r="BA3">
        <v>671759</v>
      </c>
      <c r="BB3">
        <v>671527</v>
      </c>
      <c r="BC3">
        <v>671328</v>
      </c>
      <c r="BD3">
        <v>671126</v>
      </c>
      <c r="BE3">
        <v>670979</v>
      </c>
      <c r="BF3">
        <v>670823</v>
      </c>
      <c r="BG3">
        <v>670676</v>
      </c>
      <c r="BH3">
        <v>670502</v>
      </c>
      <c r="BI3">
        <v>670366</v>
      </c>
      <c r="BJ3">
        <v>670233</v>
      </c>
      <c r="BK3">
        <v>670128</v>
      </c>
      <c r="BL3">
        <v>670019</v>
      </c>
      <c r="BM3">
        <v>669925</v>
      </c>
      <c r="BN3">
        <v>669757</v>
      </c>
      <c r="BO3">
        <v>669623</v>
      </c>
      <c r="BP3">
        <v>669441</v>
      </c>
      <c r="BQ3">
        <v>669291</v>
      </c>
      <c r="BR3">
        <v>669183</v>
      </c>
      <c r="BS3">
        <v>669075</v>
      </c>
      <c r="BT3">
        <v>668970</v>
      </c>
      <c r="BU3">
        <v>668888</v>
      </c>
      <c r="BV3">
        <v>668802</v>
      </c>
      <c r="BW3">
        <v>668654</v>
      </c>
      <c r="BX3">
        <v>668540</v>
      </c>
      <c r="BY3">
        <v>668398</v>
      </c>
      <c r="BZ3">
        <v>668286</v>
      </c>
      <c r="CA3">
        <v>668208</v>
      </c>
      <c r="CB3">
        <v>668104</v>
      </c>
      <c r="CC3">
        <v>667974</v>
      </c>
      <c r="CD3">
        <v>667814</v>
      </c>
      <c r="CE3">
        <v>667670</v>
      </c>
      <c r="CF3">
        <v>667536</v>
      </c>
      <c r="CG3">
        <v>667396</v>
      </c>
      <c r="CH3">
        <v>667253</v>
      </c>
      <c r="CI3">
        <v>667153</v>
      </c>
      <c r="CJ3">
        <v>667017</v>
      </c>
      <c r="CK3">
        <v>666881</v>
      </c>
      <c r="CL3">
        <v>666705</v>
      </c>
      <c r="CM3">
        <v>666597</v>
      </c>
      <c r="CN3">
        <v>666541</v>
      </c>
      <c r="CO3">
        <v>666505</v>
      </c>
    </row>
    <row r="4" spans="1:93">
      <c r="A4" t="s">
        <v>3</v>
      </c>
      <c r="B4">
        <v>425878</v>
      </c>
      <c r="C4">
        <v>425878</v>
      </c>
      <c r="D4">
        <v>425878</v>
      </c>
      <c r="E4">
        <v>425878</v>
      </c>
      <c r="F4">
        <v>425878</v>
      </c>
      <c r="G4">
        <v>425878</v>
      </c>
      <c r="H4">
        <v>425878</v>
      </c>
      <c r="I4">
        <v>425878</v>
      </c>
      <c r="J4">
        <v>425878</v>
      </c>
      <c r="K4">
        <v>425878</v>
      </c>
      <c r="L4">
        <v>425878</v>
      </c>
      <c r="M4">
        <v>425878</v>
      </c>
      <c r="N4">
        <v>425878</v>
      </c>
      <c r="O4">
        <v>425878</v>
      </c>
      <c r="P4">
        <v>425878</v>
      </c>
      <c r="Q4">
        <v>425878</v>
      </c>
      <c r="R4">
        <v>425878</v>
      </c>
      <c r="S4">
        <v>425878</v>
      </c>
      <c r="T4">
        <v>425878</v>
      </c>
      <c r="U4">
        <v>425878</v>
      </c>
      <c r="V4">
        <v>425878</v>
      </c>
      <c r="W4">
        <v>425868</v>
      </c>
      <c r="X4">
        <v>425866</v>
      </c>
      <c r="Y4">
        <v>425866</v>
      </c>
      <c r="Z4">
        <v>425854</v>
      </c>
      <c r="AA4">
        <v>425844</v>
      </c>
      <c r="AB4">
        <v>425843</v>
      </c>
      <c r="AC4">
        <v>425843</v>
      </c>
      <c r="AD4">
        <v>425843</v>
      </c>
      <c r="AE4">
        <v>425791</v>
      </c>
      <c r="AF4">
        <v>425723</v>
      </c>
      <c r="AG4">
        <v>425652</v>
      </c>
      <c r="AH4">
        <v>425569</v>
      </c>
      <c r="AI4">
        <v>425532</v>
      </c>
      <c r="AJ4">
        <v>425467</v>
      </c>
      <c r="AK4">
        <v>425413</v>
      </c>
      <c r="AL4">
        <v>425374</v>
      </c>
      <c r="AM4">
        <v>425273</v>
      </c>
      <c r="AN4">
        <v>425152</v>
      </c>
      <c r="AO4">
        <v>425084</v>
      </c>
      <c r="AP4">
        <v>425003</v>
      </c>
      <c r="AQ4">
        <v>424920</v>
      </c>
      <c r="AR4">
        <v>424770</v>
      </c>
      <c r="AS4">
        <v>424381</v>
      </c>
      <c r="AT4">
        <v>423920</v>
      </c>
      <c r="AU4">
        <v>423236</v>
      </c>
      <c r="AV4">
        <v>422560</v>
      </c>
      <c r="AW4">
        <v>421862</v>
      </c>
      <c r="AX4">
        <v>421306</v>
      </c>
      <c r="AY4">
        <v>420852</v>
      </c>
      <c r="AZ4">
        <v>420433</v>
      </c>
      <c r="BA4">
        <v>419954</v>
      </c>
      <c r="BB4">
        <v>419640</v>
      </c>
      <c r="BC4">
        <v>419244</v>
      </c>
      <c r="BD4">
        <v>418969</v>
      </c>
      <c r="BE4">
        <v>418716</v>
      </c>
      <c r="BF4">
        <v>418436</v>
      </c>
      <c r="BG4">
        <v>417533</v>
      </c>
      <c r="BH4">
        <v>416879</v>
      </c>
      <c r="BI4">
        <v>416657</v>
      </c>
      <c r="BJ4">
        <v>416433</v>
      </c>
      <c r="BK4">
        <v>416225</v>
      </c>
      <c r="BL4">
        <v>416014</v>
      </c>
      <c r="BM4">
        <v>415833</v>
      </c>
      <c r="BN4">
        <v>415687</v>
      </c>
      <c r="BO4">
        <v>415533</v>
      </c>
      <c r="BP4">
        <v>415429</v>
      </c>
      <c r="BQ4">
        <v>415292</v>
      </c>
      <c r="BR4">
        <v>415169</v>
      </c>
      <c r="BS4">
        <v>415045</v>
      </c>
      <c r="BT4">
        <v>414912</v>
      </c>
      <c r="BU4">
        <v>414766</v>
      </c>
      <c r="BV4">
        <v>414618</v>
      </c>
      <c r="BW4">
        <v>414481</v>
      </c>
      <c r="BX4">
        <v>414393</v>
      </c>
      <c r="BY4">
        <v>414335</v>
      </c>
      <c r="BZ4">
        <v>414257</v>
      </c>
      <c r="CA4">
        <v>414188</v>
      </c>
      <c r="CB4">
        <v>414140</v>
      </c>
      <c r="CC4">
        <v>414056</v>
      </c>
      <c r="CD4">
        <v>413968</v>
      </c>
      <c r="CE4">
        <v>413895</v>
      </c>
      <c r="CF4">
        <v>413809</v>
      </c>
      <c r="CG4">
        <v>413733</v>
      </c>
      <c r="CH4">
        <v>413671</v>
      </c>
      <c r="CI4">
        <v>413602</v>
      </c>
      <c r="CJ4">
        <v>413506</v>
      </c>
      <c r="CK4">
        <v>413382</v>
      </c>
      <c r="CL4">
        <v>413294</v>
      </c>
      <c r="CM4">
        <v>413181</v>
      </c>
      <c r="CN4">
        <v>413098</v>
      </c>
      <c r="CO4">
        <v>413018</v>
      </c>
    </row>
    <row r="5" spans="1:93">
      <c r="A5" t="s">
        <v>4</v>
      </c>
      <c r="B5">
        <v>311497</v>
      </c>
      <c r="C5">
        <v>311497</v>
      </c>
      <c r="D5">
        <v>311497</v>
      </c>
      <c r="E5">
        <v>311497</v>
      </c>
      <c r="F5">
        <v>311497</v>
      </c>
      <c r="G5">
        <v>311497</v>
      </c>
      <c r="H5">
        <v>311497</v>
      </c>
      <c r="I5">
        <v>311497</v>
      </c>
      <c r="J5">
        <v>311497</v>
      </c>
      <c r="K5">
        <v>311497</v>
      </c>
      <c r="L5">
        <v>311497</v>
      </c>
      <c r="M5">
        <v>311497</v>
      </c>
      <c r="N5">
        <v>311497</v>
      </c>
      <c r="O5">
        <v>311497</v>
      </c>
      <c r="P5">
        <v>311497</v>
      </c>
      <c r="Q5">
        <v>311497</v>
      </c>
      <c r="R5">
        <v>311497</v>
      </c>
      <c r="S5">
        <v>311497</v>
      </c>
      <c r="T5">
        <v>311497</v>
      </c>
      <c r="U5">
        <v>311497</v>
      </c>
      <c r="V5">
        <v>311497</v>
      </c>
      <c r="W5">
        <v>311497</v>
      </c>
      <c r="X5">
        <v>311495</v>
      </c>
      <c r="Y5">
        <v>311493</v>
      </c>
      <c r="Z5">
        <v>311485</v>
      </c>
      <c r="AA5">
        <v>311485</v>
      </c>
      <c r="AB5">
        <v>311477</v>
      </c>
      <c r="AC5">
        <v>311475</v>
      </c>
      <c r="AD5">
        <v>311475</v>
      </c>
      <c r="AE5">
        <v>311475</v>
      </c>
      <c r="AF5">
        <v>311473</v>
      </c>
      <c r="AG5">
        <v>311469</v>
      </c>
      <c r="AH5">
        <v>311463</v>
      </c>
      <c r="AI5">
        <v>311454</v>
      </c>
      <c r="AJ5">
        <v>311440</v>
      </c>
      <c r="AK5">
        <v>311431</v>
      </c>
      <c r="AL5">
        <v>311420</v>
      </c>
      <c r="AM5">
        <v>311391</v>
      </c>
      <c r="AN5">
        <v>311358</v>
      </c>
      <c r="AO5">
        <v>311322</v>
      </c>
      <c r="AP5">
        <v>311299</v>
      </c>
      <c r="AQ5">
        <v>311281</v>
      </c>
      <c r="AR5">
        <v>311251</v>
      </c>
      <c r="AS5">
        <v>311172</v>
      </c>
      <c r="AT5">
        <v>311111</v>
      </c>
      <c r="AU5">
        <v>311055</v>
      </c>
      <c r="AV5">
        <v>311007</v>
      </c>
      <c r="AW5">
        <v>310943</v>
      </c>
      <c r="AX5">
        <v>310900</v>
      </c>
      <c r="AY5">
        <v>310870</v>
      </c>
      <c r="AZ5">
        <v>310824</v>
      </c>
      <c r="BA5">
        <v>310754</v>
      </c>
      <c r="BB5">
        <v>310709</v>
      </c>
      <c r="BC5">
        <v>310656</v>
      </c>
      <c r="BD5">
        <v>310621</v>
      </c>
      <c r="BE5">
        <v>310576</v>
      </c>
      <c r="BF5">
        <v>310556</v>
      </c>
      <c r="BG5">
        <v>310477</v>
      </c>
      <c r="BH5">
        <v>310406</v>
      </c>
      <c r="BI5">
        <v>310368</v>
      </c>
      <c r="BJ5">
        <v>310338</v>
      </c>
      <c r="BK5">
        <v>310284</v>
      </c>
      <c r="BL5">
        <v>310033</v>
      </c>
      <c r="BM5">
        <v>309923</v>
      </c>
      <c r="BN5">
        <v>309841</v>
      </c>
      <c r="BO5">
        <v>309742</v>
      </c>
      <c r="BP5">
        <v>309676</v>
      </c>
      <c r="BQ5">
        <v>309654</v>
      </c>
      <c r="BR5">
        <v>309627</v>
      </c>
      <c r="BS5">
        <v>309580</v>
      </c>
      <c r="BT5">
        <v>309526</v>
      </c>
      <c r="BU5">
        <v>309474</v>
      </c>
      <c r="BV5">
        <v>309434</v>
      </c>
      <c r="BW5">
        <v>309402</v>
      </c>
      <c r="BX5">
        <v>309382</v>
      </c>
      <c r="BY5">
        <v>309355</v>
      </c>
      <c r="BZ5">
        <v>309341</v>
      </c>
      <c r="CA5">
        <v>309325</v>
      </c>
      <c r="CB5">
        <v>309313</v>
      </c>
      <c r="CC5">
        <v>309123</v>
      </c>
      <c r="CD5">
        <v>309069</v>
      </c>
      <c r="CE5">
        <v>309043</v>
      </c>
      <c r="CF5">
        <v>309023</v>
      </c>
      <c r="CG5">
        <v>308993</v>
      </c>
      <c r="CH5">
        <v>308969</v>
      </c>
      <c r="CI5">
        <v>308953</v>
      </c>
      <c r="CJ5">
        <v>308935</v>
      </c>
      <c r="CK5">
        <v>308899</v>
      </c>
      <c r="CL5">
        <v>308885</v>
      </c>
      <c r="CM5">
        <v>308872</v>
      </c>
      <c r="CN5">
        <v>308849</v>
      </c>
      <c r="CO5">
        <v>308823</v>
      </c>
    </row>
    <row r="6" spans="1:93">
      <c r="A6" t="s">
        <v>5</v>
      </c>
      <c r="B6">
        <v>970495</v>
      </c>
      <c r="C6">
        <v>970449</v>
      </c>
      <c r="D6">
        <v>970426</v>
      </c>
      <c r="E6">
        <v>970418</v>
      </c>
      <c r="F6">
        <v>970393</v>
      </c>
      <c r="G6">
        <v>970373</v>
      </c>
      <c r="H6">
        <v>970331</v>
      </c>
      <c r="I6">
        <v>970232</v>
      </c>
      <c r="J6">
        <v>970186</v>
      </c>
      <c r="K6">
        <v>970091</v>
      </c>
      <c r="L6">
        <v>970015</v>
      </c>
      <c r="M6">
        <v>969949</v>
      </c>
      <c r="N6">
        <v>969659</v>
      </c>
      <c r="O6">
        <v>969263</v>
      </c>
      <c r="P6">
        <v>969133</v>
      </c>
      <c r="Q6">
        <v>968854</v>
      </c>
      <c r="R6">
        <v>968710</v>
      </c>
      <c r="S6">
        <v>968254</v>
      </c>
      <c r="T6">
        <v>966992</v>
      </c>
      <c r="U6">
        <v>966934</v>
      </c>
      <c r="V6">
        <v>966542</v>
      </c>
      <c r="W6">
        <v>966084</v>
      </c>
      <c r="X6">
        <v>965474</v>
      </c>
      <c r="Y6">
        <v>964702</v>
      </c>
      <c r="Z6">
        <v>963690</v>
      </c>
      <c r="AA6">
        <v>962698</v>
      </c>
      <c r="AB6">
        <v>961652</v>
      </c>
      <c r="AC6">
        <v>961148</v>
      </c>
      <c r="AD6">
        <v>960641</v>
      </c>
      <c r="AE6">
        <v>960137</v>
      </c>
      <c r="AF6">
        <v>959471</v>
      </c>
      <c r="AG6">
        <v>958517</v>
      </c>
      <c r="AH6">
        <v>957689</v>
      </c>
      <c r="AI6">
        <v>956825</v>
      </c>
      <c r="AJ6">
        <v>956238</v>
      </c>
      <c r="AK6">
        <v>955444</v>
      </c>
      <c r="AL6">
        <v>954566</v>
      </c>
      <c r="AM6">
        <v>953730</v>
      </c>
      <c r="AN6">
        <v>953000</v>
      </c>
      <c r="AO6">
        <v>952518</v>
      </c>
      <c r="AP6">
        <v>951802</v>
      </c>
      <c r="AQ6">
        <v>950980</v>
      </c>
      <c r="AR6">
        <v>950094</v>
      </c>
      <c r="AS6">
        <v>949108</v>
      </c>
      <c r="AT6">
        <v>948044</v>
      </c>
      <c r="AU6">
        <v>946894</v>
      </c>
      <c r="AV6">
        <v>945622</v>
      </c>
      <c r="AW6">
        <v>944460</v>
      </c>
      <c r="AX6">
        <v>943430</v>
      </c>
      <c r="AY6">
        <v>942550</v>
      </c>
      <c r="AZ6">
        <v>941810</v>
      </c>
      <c r="BA6">
        <v>940908</v>
      </c>
      <c r="BB6">
        <v>940074</v>
      </c>
      <c r="BC6">
        <v>939328</v>
      </c>
      <c r="BD6">
        <v>938676</v>
      </c>
      <c r="BE6">
        <v>938204</v>
      </c>
      <c r="BF6">
        <v>937784</v>
      </c>
      <c r="BG6">
        <v>937142</v>
      </c>
      <c r="BH6">
        <v>936674</v>
      </c>
      <c r="BI6">
        <v>936192</v>
      </c>
      <c r="BJ6">
        <v>935674</v>
      </c>
      <c r="BK6">
        <v>935282</v>
      </c>
      <c r="BL6">
        <v>935010</v>
      </c>
      <c r="BM6">
        <v>934610</v>
      </c>
      <c r="BN6">
        <v>934198</v>
      </c>
      <c r="BO6">
        <v>933794</v>
      </c>
      <c r="BP6">
        <v>933380</v>
      </c>
      <c r="BQ6">
        <v>933014</v>
      </c>
      <c r="BR6">
        <v>932760</v>
      </c>
      <c r="BS6">
        <v>932446</v>
      </c>
      <c r="BT6">
        <v>932172</v>
      </c>
      <c r="BU6">
        <v>931874</v>
      </c>
      <c r="BV6">
        <v>931584</v>
      </c>
      <c r="BW6">
        <v>931302</v>
      </c>
      <c r="BX6">
        <v>931048</v>
      </c>
      <c r="BY6">
        <v>930791</v>
      </c>
      <c r="BZ6">
        <v>930591</v>
      </c>
      <c r="CA6">
        <v>930317</v>
      </c>
      <c r="CB6">
        <v>930105</v>
      </c>
      <c r="CC6">
        <v>929972</v>
      </c>
      <c r="CD6">
        <v>929846</v>
      </c>
      <c r="CE6">
        <v>929738</v>
      </c>
      <c r="CF6">
        <v>929652</v>
      </c>
      <c r="CG6">
        <v>929552</v>
      </c>
      <c r="CH6">
        <v>929470</v>
      </c>
      <c r="CI6">
        <v>929386</v>
      </c>
      <c r="CJ6">
        <v>929286</v>
      </c>
      <c r="CK6">
        <v>929188</v>
      </c>
      <c r="CL6">
        <v>929068</v>
      </c>
      <c r="CM6">
        <v>928979</v>
      </c>
      <c r="CN6">
        <v>928865</v>
      </c>
      <c r="CO6">
        <v>928739</v>
      </c>
    </row>
    <row r="7" spans="1:93">
      <c r="A7" t="s">
        <v>6</v>
      </c>
      <c r="B7">
        <v>662777</v>
      </c>
      <c r="C7">
        <v>662732</v>
      </c>
      <c r="D7">
        <v>662699</v>
      </c>
      <c r="E7">
        <v>662695</v>
      </c>
      <c r="F7">
        <v>662661</v>
      </c>
      <c r="G7">
        <v>662580</v>
      </c>
      <c r="H7">
        <v>662548</v>
      </c>
      <c r="I7">
        <v>662496</v>
      </c>
      <c r="J7">
        <v>662411</v>
      </c>
      <c r="K7">
        <v>662336</v>
      </c>
      <c r="L7">
        <v>662244</v>
      </c>
      <c r="M7">
        <v>661818</v>
      </c>
      <c r="N7">
        <v>661404</v>
      </c>
      <c r="O7">
        <v>660974</v>
      </c>
      <c r="P7">
        <v>660614</v>
      </c>
      <c r="Q7">
        <v>660176</v>
      </c>
      <c r="R7">
        <v>660123</v>
      </c>
      <c r="S7">
        <v>659873</v>
      </c>
      <c r="T7">
        <v>659440</v>
      </c>
      <c r="U7">
        <v>659254</v>
      </c>
      <c r="V7">
        <v>658986</v>
      </c>
      <c r="W7">
        <v>658918</v>
      </c>
      <c r="X7">
        <v>658545</v>
      </c>
      <c r="Y7">
        <v>658096</v>
      </c>
      <c r="Z7">
        <v>657718</v>
      </c>
      <c r="AA7">
        <v>657574</v>
      </c>
      <c r="AB7">
        <v>657390</v>
      </c>
      <c r="AC7">
        <v>657222</v>
      </c>
      <c r="AD7">
        <v>656870</v>
      </c>
      <c r="AE7">
        <v>656654</v>
      </c>
      <c r="AF7">
        <v>656232</v>
      </c>
      <c r="AG7">
        <v>656090</v>
      </c>
      <c r="AH7">
        <v>655805</v>
      </c>
      <c r="AI7">
        <v>655456</v>
      </c>
      <c r="AJ7">
        <v>655260</v>
      </c>
      <c r="AK7">
        <v>655038</v>
      </c>
      <c r="AL7">
        <v>654786</v>
      </c>
      <c r="AM7">
        <v>654541</v>
      </c>
      <c r="AN7">
        <v>654281</v>
      </c>
      <c r="AO7">
        <v>654053</v>
      </c>
      <c r="AP7">
        <v>653881</v>
      </c>
      <c r="AQ7">
        <v>653642</v>
      </c>
      <c r="AR7">
        <v>653428</v>
      </c>
      <c r="AS7">
        <v>653232</v>
      </c>
      <c r="AT7">
        <v>652970</v>
      </c>
      <c r="AU7">
        <v>652706</v>
      </c>
      <c r="AV7">
        <v>652473</v>
      </c>
      <c r="AW7">
        <v>652263</v>
      </c>
      <c r="AX7">
        <v>652135</v>
      </c>
      <c r="AY7">
        <v>652071</v>
      </c>
      <c r="AZ7">
        <v>651861</v>
      </c>
      <c r="BA7">
        <v>651699</v>
      </c>
      <c r="BB7">
        <v>651551</v>
      </c>
      <c r="BC7">
        <v>651451</v>
      </c>
      <c r="BD7">
        <v>651307</v>
      </c>
      <c r="BE7">
        <v>651207</v>
      </c>
      <c r="BF7">
        <v>651063</v>
      </c>
      <c r="BG7">
        <v>650955</v>
      </c>
      <c r="BH7">
        <v>650729</v>
      </c>
      <c r="BI7">
        <v>650607</v>
      </c>
      <c r="BJ7">
        <v>650512</v>
      </c>
      <c r="BK7">
        <v>650442</v>
      </c>
      <c r="BL7">
        <v>650420</v>
      </c>
      <c r="BM7">
        <v>650354</v>
      </c>
      <c r="BN7">
        <v>650268</v>
      </c>
      <c r="BO7">
        <v>650164</v>
      </c>
      <c r="BP7">
        <v>650088</v>
      </c>
      <c r="BQ7">
        <v>650002</v>
      </c>
      <c r="BR7">
        <v>649968</v>
      </c>
      <c r="BS7">
        <v>649920</v>
      </c>
      <c r="BT7">
        <v>649844</v>
      </c>
      <c r="BU7">
        <v>649790</v>
      </c>
      <c r="BV7">
        <v>649714</v>
      </c>
      <c r="BW7">
        <v>649670</v>
      </c>
      <c r="BX7">
        <v>649650</v>
      </c>
      <c r="BY7">
        <v>649604</v>
      </c>
      <c r="BZ7">
        <v>649542</v>
      </c>
      <c r="CA7">
        <v>649504</v>
      </c>
      <c r="CB7">
        <v>649438</v>
      </c>
      <c r="CC7">
        <v>649388</v>
      </c>
      <c r="CD7">
        <v>649322</v>
      </c>
      <c r="CE7">
        <v>649264</v>
      </c>
      <c r="CF7">
        <v>649204</v>
      </c>
      <c r="CG7">
        <v>649181</v>
      </c>
      <c r="CH7">
        <v>649133</v>
      </c>
      <c r="CI7">
        <v>649085</v>
      </c>
      <c r="CJ7">
        <v>649047</v>
      </c>
      <c r="CK7">
        <v>649002</v>
      </c>
      <c r="CL7">
        <v>648974</v>
      </c>
      <c r="CM7">
        <v>648938</v>
      </c>
      <c r="CN7">
        <v>648920</v>
      </c>
      <c r="CO7">
        <v>648870</v>
      </c>
    </row>
    <row r="8" spans="1:93">
      <c r="A8" t="s">
        <v>7</v>
      </c>
      <c r="B8">
        <v>358277</v>
      </c>
      <c r="C8">
        <v>358277</v>
      </c>
      <c r="D8">
        <v>358277</v>
      </c>
      <c r="E8">
        <v>358277</v>
      </c>
      <c r="F8">
        <v>358277</v>
      </c>
      <c r="G8">
        <v>358277</v>
      </c>
      <c r="H8">
        <v>358277</v>
      </c>
      <c r="I8">
        <v>358277</v>
      </c>
      <c r="J8">
        <v>358277</v>
      </c>
      <c r="K8">
        <v>358277</v>
      </c>
      <c r="L8">
        <v>358277</v>
      </c>
      <c r="M8">
        <v>358277</v>
      </c>
      <c r="N8">
        <v>358277</v>
      </c>
      <c r="O8">
        <v>358275</v>
      </c>
      <c r="P8">
        <v>358273</v>
      </c>
      <c r="Q8">
        <v>358260</v>
      </c>
      <c r="R8">
        <v>358240</v>
      </c>
      <c r="S8">
        <v>358195</v>
      </c>
      <c r="T8">
        <v>358176</v>
      </c>
      <c r="U8">
        <v>358159</v>
      </c>
      <c r="V8">
        <v>358131</v>
      </c>
      <c r="W8">
        <v>358109</v>
      </c>
      <c r="X8">
        <v>358066</v>
      </c>
      <c r="Y8">
        <v>358046</v>
      </c>
      <c r="Z8">
        <v>358004</v>
      </c>
      <c r="AA8">
        <v>357964</v>
      </c>
      <c r="AB8">
        <v>357926</v>
      </c>
      <c r="AC8">
        <v>357867</v>
      </c>
      <c r="AD8">
        <v>357813</v>
      </c>
      <c r="AE8">
        <v>357769</v>
      </c>
      <c r="AF8">
        <v>357690</v>
      </c>
      <c r="AG8">
        <v>357579</v>
      </c>
      <c r="AH8">
        <v>357579</v>
      </c>
      <c r="AI8">
        <v>357579</v>
      </c>
      <c r="AJ8">
        <v>357537</v>
      </c>
      <c r="AK8">
        <v>357466</v>
      </c>
      <c r="AL8">
        <v>357390</v>
      </c>
      <c r="AM8">
        <v>357296</v>
      </c>
      <c r="AN8">
        <v>357172</v>
      </c>
      <c r="AO8">
        <v>357067</v>
      </c>
      <c r="AP8">
        <v>356953</v>
      </c>
      <c r="AQ8">
        <v>356756</v>
      </c>
      <c r="AR8">
        <v>356573</v>
      </c>
      <c r="AS8">
        <v>356311</v>
      </c>
      <c r="AT8">
        <v>355928</v>
      </c>
      <c r="AU8">
        <v>355591</v>
      </c>
      <c r="AV8">
        <v>355053</v>
      </c>
      <c r="AW8">
        <v>354567</v>
      </c>
      <c r="AX8">
        <v>354136</v>
      </c>
      <c r="AY8">
        <v>353673</v>
      </c>
      <c r="AZ8">
        <v>353365</v>
      </c>
      <c r="BA8">
        <v>353053</v>
      </c>
      <c r="BB8">
        <v>352765</v>
      </c>
      <c r="BC8">
        <v>352449</v>
      </c>
      <c r="BD8">
        <v>352127</v>
      </c>
      <c r="BE8">
        <v>351836</v>
      </c>
      <c r="BF8">
        <v>351568</v>
      </c>
      <c r="BG8">
        <v>351314</v>
      </c>
      <c r="BH8">
        <v>351086</v>
      </c>
      <c r="BI8">
        <v>350807</v>
      </c>
      <c r="BJ8">
        <v>350575</v>
      </c>
      <c r="BK8">
        <v>350340</v>
      </c>
      <c r="BL8">
        <v>350146</v>
      </c>
      <c r="BM8">
        <v>349935</v>
      </c>
      <c r="BN8">
        <v>349774</v>
      </c>
      <c r="BO8">
        <v>349634</v>
      </c>
      <c r="BP8">
        <v>349488</v>
      </c>
      <c r="BQ8">
        <v>349372</v>
      </c>
      <c r="BR8">
        <v>349256</v>
      </c>
      <c r="BS8">
        <v>349133</v>
      </c>
      <c r="BT8">
        <v>348991</v>
      </c>
      <c r="BU8">
        <v>348844</v>
      </c>
      <c r="BV8">
        <v>348723</v>
      </c>
      <c r="BW8">
        <v>348557</v>
      </c>
      <c r="BX8">
        <v>348385</v>
      </c>
      <c r="BY8">
        <v>348213</v>
      </c>
      <c r="BZ8">
        <v>348095</v>
      </c>
      <c r="CA8">
        <v>347970</v>
      </c>
      <c r="CB8">
        <v>347858</v>
      </c>
      <c r="CC8">
        <v>347674</v>
      </c>
      <c r="CD8">
        <v>347523</v>
      </c>
      <c r="CE8">
        <v>347331</v>
      </c>
      <c r="CF8">
        <v>347151</v>
      </c>
      <c r="CG8">
        <v>347031</v>
      </c>
      <c r="CH8">
        <v>346877</v>
      </c>
      <c r="CI8">
        <v>346774</v>
      </c>
      <c r="CJ8">
        <v>346650</v>
      </c>
      <c r="CK8">
        <v>346518</v>
      </c>
      <c r="CL8">
        <v>346402</v>
      </c>
      <c r="CM8">
        <v>346322</v>
      </c>
      <c r="CN8">
        <v>346194</v>
      </c>
      <c r="CO8">
        <v>346069</v>
      </c>
    </row>
    <row r="9" spans="1:93">
      <c r="A9" t="s">
        <v>8</v>
      </c>
      <c r="B9">
        <v>3664620</v>
      </c>
      <c r="C9">
        <v>3664620</v>
      </c>
      <c r="D9">
        <v>3664620</v>
      </c>
      <c r="E9">
        <v>3664620</v>
      </c>
      <c r="F9">
        <v>3664620</v>
      </c>
      <c r="G9">
        <v>3664620</v>
      </c>
      <c r="H9">
        <v>3664620</v>
      </c>
      <c r="I9">
        <v>3664551</v>
      </c>
      <c r="J9">
        <v>3664512</v>
      </c>
      <c r="K9">
        <v>3664388</v>
      </c>
      <c r="L9">
        <v>3664323</v>
      </c>
      <c r="M9">
        <v>3664205</v>
      </c>
      <c r="N9">
        <v>3664185</v>
      </c>
      <c r="O9">
        <v>3664075</v>
      </c>
      <c r="P9">
        <v>3663551</v>
      </c>
      <c r="Q9">
        <v>3663179</v>
      </c>
      <c r="R9">
        <v>3663135</v>
      </c>
      <c r="S9">
        <v>3663125</v>
      </c>
      <c r="T9">
        <v>3663123</v>
      </c>
      <c r="U9">
        <v>3662683</v>
      </c>
      <c r="V9">
        <v>3662387</v>
      </c>
      <c r="W9">
        <v>3662178</v>
      </c>
      <c r="X9">
        <v>3662036</v>
      </c>
      <c r="Y9">
        <v>3661889</v>
      </c>
      <c r="Z9">
        <v>3661873</v>
      </c>
      <c r="AA9">
        <v>3661855</v>
      </c>
      <c r="AB9">
        <v>3661811</v>
      </c>
      <c r="AC9">
        <v>3661798</v>
      </c>
      <c r="AD9">
        <v>3661612</v>
      </c>
      <c r="AE9">
        <v>3661612</v>
      </c>
      <c r="AF9">
        <v>3661372</v>
      </c>
      <c r="AG9">
        <v>3661083</v>
      </c>
      <c r="AH9">
        <v>3660884</v>
      </c>
      <c r="AI9">
        <v>3660771</v>
      </c>
      <c r="AJ9">
        <v>3660665</v>
      </c>
      <c r="AK9">
        <v>3660531</v>
      </c>
      <c r="AL9">
        <v>3660373</v>
      </c>
      <c r="AM9">
        <v>3660351</v>
      </c>
      <c r="AN9">
        <v>3660339</v>
      </c>
      <c r="AO9">
        <v>3660323</v>
      </c>
      <c r="AP9">
        <v>3660217</v>
      </c>
      <c r="AQ9">
        <v>3660091</v>
      </c>
      <c r="AR9">
        <v>3659992</v>
      </c>
      <c r="AS9">
        <v>3659876</v>
      </c>
      <c r="AT9">
        <v>3659696</v>
      </c>
      <c r="AU9">
        <v>3659228</v>
      </c>
      <c r="AV9">
        <v>3658872</v>
      </c>
      <c r="AW9">
        <v>3658562</v>
      </c>
      <c r="AX9">
        <v>3658308</v>
      </c>
      <c r="AY9">
        <v>3658248</v>
      </c>
      <c r="AZ9">
        <v>3657962</v>
      </c>
      <c r="BA9">
        <v>3657704</v>
      </c>
      <c r="BB9">
        <v>3657510</v>
      </c>
      <c r="BC9">
        <v>3657348</v>
      </c>
      <c r="BD9">
        <v>3657200</v>
      </c>
      <c r="BE9">
        <v>3656974</v>
      </c>
      <c r="BF9">
        <v>3656771</v>
      </c>
      <c r="BG9">
        <v>3656651</v>
      </c>
      <c r="BH9">
        <v>3656581</v>
      </c>
      <c r="BI9">
        <v>3656517</v>
      </c>
      <c r="BJ9">
        <v>3656495</v>
      </c>
      <c r="BK9">
        <v>3656431</v>
      </c>
      <c r="BL9">
        <v>3656364</v>
      </c>
      <c r="BM9">
        <v>3656202</v>
      </c>
      <c r="BN9">
        <v>3656046</v>
      </c>
      <c r="BO9">
        <v>3655948</v>
      </c>
      <c r="BP9">
        <v>3655852</v>
      </c>
      <c r="BQ9">
        <v>3655730</v>
      </c>
      <c r="BR9">
        <v>3655650</v>
      </c>
      <c r="BS9">
        <v>3655492</v>
      </c>
      <c r="BT9">
        <v>3655374</v>
      </c>
      <c r="BU9">
        <v>3655260</v>
      </c>
      <c r="BV9">
        <v>3655226</v>
      </c>
      <c r="BW9">
        <v>3655128</v>
      </c>
      <c r="BX9">
        <v>3655000</v>
      </c>
      <c r="BY9">
        <v>3654876</v>
      </c>
      <c r="BZ9">
        <v>3654812</v>
      </c>
      <c r="CA9">
        <v>3654720</v>
      </c>
      <c r="CB9">
        <v>3654632</v>
      </c>
      <c r="CC9">
        <v>3654446</v>
      </c>
      <c r="CD9">
        <v>3654328</v>
      </c>
      <c r="CE9">
        <v>3654214</v>
      </c>
      <c r="CF9">
        <v>3654156</v>
      </c>
      <c r="CG9">
        <v>3654120</v>
      </c>
      <c r="CH9">
        <v>3654052</v>
      </c>
      <c r="CI9">
        <v>3654008</v>
      </c>
      <c r="CJ9">
        <v>3653948</v>
      </c>
      <c r="CK9">
        <v>3653918</v>
      </c>
      <c r="CL9">
        <v>3653886</v>
      </c>
      <c r="CM9">
        <v>3653870</v>
      </c>
      <c r="CN9">
        <v>3653840</v>
      </c>
      <c r="CO9">
        <v>3653824</v>
      </c>
    </row>
    <row r="10" spans="1:93">
      <c r="A10" t="s">
        <v>9</v>
      </c>
    </row>
    <row r="11" spans="1:93">
      <c r="A11" t="s">
        <v>10</v>
      </c>
      <c r="B11">
        <v>704760</v>
      </c>
      <c r="C11">
        <v>704760</v>
      </c>
      <c r="D11">
        <v>704760</v>
      </c>
      <c r="E11">
        <v>704760</v>
      </c>
      <c r="F11">
        <v>704760</v>
      </c>
      <c r="G11">
        <v>704760</v>
      </c>
      <c r="H11">
        <v>704760</v>
      </c>
      <c r="I11">
        <v>704760</v>
      </c>
      <c r="J11">
        <v>704760</v>
      </c>
      <c r="K11">
        <v>704758</v>
      </c>
      <c r="L11">
        <v>704758</v>
      </c>
      <c r="M11">
        <v>704753</v>
      </c>
      <c r="N11">
        <v>704753</v>
      </c>
      <c r="O11">
        <v>704745</v>
      </c>
      <c r="P11">
        <v>704741</v>
      </c>
      <c r="Q11">
        <v>704735</v>
      </c>
      <c r="R11">
        <v>704729</v>
      </c>
      <c r="S11">
        <v>704709</v>
      </c>
      <c r="T11">
        <v>704693</v>
      </c>
      <c r="U11">
        <v>704673</v>
      </c>
      <c r="V11">
        <v>704659</v>
      </c>
      <c r="W11">
        <v>704637</v>
      </c>
      <c r="X11">
        <v>704607</v>
      </c>
      <c r="Y11">
        <v>704575</v>
      </c>
      <c r="Z11">
        <v>704559</v>
      </c>
      <c r="AA11">
        <v>704535</v>
      </c>
      <c r="AB11">
        <v>704534</v>
      </c>
      <c r="AC11">
        <v>704484</v>
      </c>
      <c r="AD11">
        <v>704446</v>
      </c>
      <c r="AE11">
        <v>704412</v>
      </c>
      <c r="AF11">
        <v>704329</v>
      </c>
      <c r="AG11">
        <v>704258</v>
      </c>
      <c r="AH11">
        <v>704156</v>
      </c>
      <c r="AI11">
        <v>704078</v>
      </c>
      <c r="AJ11">
        <v>704007</v>
      </c>
      <c r="AK11">
        <v>703921</v>
      </c>
      <c r="AL11">
        <v>703799</v>
      </c>
      <c r="AM11">
        <v>703655</v>
      </c>
      <c r="AN11">
        <v>703550</v>
      </c>
      <c r="AO11">
        <v>703405</v>
      </c>
      <c r="AP11">
        <v>703265</v>
      </c>
      <c r="AQ11">
        <v>703057</v>
      </c>
      <c r="AR11">
        <v>702897</v>
      </c>
      <c r="AS11">
        <v>702728</v>
      </c>
      <c r="AT11">
        <v>702484</v>
      </c>
      <c r="AU11">
        <v>702208</v>
      </c>
      <c r="AV11">
        <v>701930</v>
      </c>
      <c r="AW11">
        <v>701666</v>
      </c>
      <c r="AX11">
        <v>701478</v>
      </c>
      <c r="AY11">
        <v>701291</v>
      </c>
      <c r="AZ11">
        <v>701091</v>
      </c>
      <c r="BA11">
        <v>700859</v>
      </c>
      <c r="BB11">
        <v>700607</v>
      </c>
      <c r="BC11">
        <v>700455</v>
      </c>
      <c r="BD11">
        <v>700264</v>
      </c>
      <c r="BE11">
        <v>700090</v>
      </c>
      <c r="BF11">
        <v>699850</v>
      </c>
      <c r="BG11">
        <v>699850</v>
      </c>
      <c r="BH11">
        <v>699850</v>
      </c>
      <c r="BI11">
        <v>699850</v>
      </c>
      <c r="BJ11">
        <v>699786</v>
      </c>
      <c r="BK11">
        <v>699728</v>
      </c>
      <c r="BL11">
        <v>699684</v>
      </c>
      <c r="BM11">
        <v>699495</v>
      </c>
      <c r="BN11">
        <v>699330</v>
      </c>
      <c r="BO11">
        <v>699146</v>
      </c>
      <c r="BP11">
        <v>698996</v>
      </c>
      <c r="BQ11">
        <v>698838</v>
      </c>
      <c r="BR11">
        <v>698760</v>
      </c>
      <c r="BS11">
        <v>698625</v>
      </c>
      <c r="BT11">
        <v>698409</v>
      </c>
      <c r="BU11">
        <v>698261</v>
      </c>
      <c r="BV11">
        <v>698105</v>
      </c>
      <c r="BW11">
        <v>698001</v>
      </c>
      <c r="BX11">
        <v>697897</v>
      </c>
      <c r="BY11">
        <v>697759</v>
      </c>
      <c r="BZ11">
        <v>697615</v>
      </c>
      <c r="CA11">
        <v>697526</v>
      </c>
      <c r="CB11">
        <v>697410</v>
      </c>
      <c r="CC11">
        <v>697304</v>
      </c>
      <c r="CD11">
        <v>697226</v>
      </c>
      <c r="CE11">
        <v>697150</v>
      </c>
      <c r="CF11">
        <v>697038</v>
      </c>
      <c r="CG11">
        <v>696930</v>
      </c>
      <c r="CH11">
        <v>696838</v>
      </c>
      <c r="CI11">
        <v>696700</v>
      </c>
      <c r="CJ11">
        <v>696626</v>
      </c>
      <c r="CK11">
        <v>696534</v>
      </c>
      <c r="CL11">
        <v>696426</v>
      </c>
      <c r="CM11">
        <v>696306</v>
      </c>
      <c r="CN11">
        <v>696220</v>
      </c>
      <c r="CO11">
        <v>696148</v>
      </c>
    </row>
    <row r="12" spans="1:93">
      <c r="A12" t="s">
        <v>11</v>
      </c>
      <c r="B12">
        <v>575293</v>
      </c>
      <c r="C12">
        <v>575293</v>
      </c>
      <c r="D12">
        <v>575293</v>
      </c>
      <c r="E12">
        <v>575293</v>
      </c>
      <c r="F12">
        <v>575293</v>
      </c>
      <c r="G12">
        <v>575293</v>
      </c>
      <c r="H12">
        <v>575293</v>
      </c>
      <c r="I12">
        <v>575293</v>
      </c>
      <c r="J12">
        <v>575293</v>
      </c>
      <c r="K12">
        <v>575293</v>
      </c>
      <c r="L12">
        <v>575293</v>
      </c>
      <c r="M12">
        <v>575293</v>
      </c>
      <c r="N12">
        <v>575293</v>
      </c>
      <c r="O12">
        <v>575293</v>
      </c>
      <c r="P12">
        <v>575293</v>
      </c>
      <c r="Q12">
        <v>575293</v>
      </c>
      <c r="R12">
        <v>575293</v>
      </c>
      <c r="S12">
        <v>575289</v>
      </c>
      <c r="T12">
        <v>575289</v>
      </c>
      <c r="U12">
        <v>575287</v>
      </c>
      <c r="V12">
        <v>575279</v>
      </c>
      <c r="W12">
        <v>575267</v>
      </c>
      <c r="X12">
        <v>575265</v>
      </c>
      <c r="Y12">
        <v>575253</v>
      </c>
      <c r="Z12">
        <v>575251</v>
      </c>
      <c r="AA12">
        <v>575247</v>
      </c>
      <c r="AB12">
        <v>575245</v>
      </c>
      <c r="AC12">
        <v>575239</v>
      </c>
      <c r="AD12">
        <v>575229</v>
      </c>
      <c r="AE12">
        <v>575223</v>
      </c>
      <c r="AF12">
        <v>575182</v>
      </c>
      <c r="AG12">
        <v>575178</v>
      </c>
      <c r="AH12">
        <v>575170</v>
      </c>
      <c r="AI12">
        <v>575166</v>
      </c>
      <c r="AJ12">
        <v>575157</v>
      </c>
      <c r="AK12">
        <v>575126</v>
      </c>
      <c r="AL12">
        <v>575035</v>
      </c>
      <c r="AM12">
        <v>574831</v>
      </c>
      <c r="AN12">
        <v>574637</v>
      </c>
      <c r="AO12">
        <v>574492</v>
      </c>
      <c r="AP12">
        <v>574430</v>
      </c>
      <c r="AQ12">
        <v>574389</v>
      </c>
      <c r="AR12">
        <v>574355</v>
      </c>
      <c r="AS12">
        <v>574275</v>
      </c>
      <c r="AT12">
        <v>574176</v>
      </c>
      <c r="AU12">
        <v>574134</v>
      </c>
      <c r="AV12">
        <v>574053</v>
      </c>
      <c r="AW12">
        <v>573988</v>
      </c>
      <c r="AX12">
        <v>573971</v>
      </c>
      <c r="AY12">
        <v>573912</v>
      </c>
      <c r="AZ12">
        <v>573883</v>
      </c>
      <c r="BA12">
        <v>573793</v>
      </c>
      <c r="BB12">
        <v>573701</v>
      </c>
      <c r="BC12">
        <v>573635</v>
      </c>
      <c r="BD12">
        <v>573589</v>
      </c>
      <c r="BE12">
        <v>573519</v>
      </c>
      <c r="BF12">
        <v>573459</v>
      </c>
      <c r="BG12">
        <v>573435</v>
      </c>
      <c r="BH12">
        <v>573294</v>
      </c>
      <c r="BI12">
        <v>573268</v>
      </c>
      <c r="BJ12">
        <v>573238</v>
      </c>
      <c r="BK12">
        <v>573188</v>
      </c>
      <c r="BL12">
        <v>573164</v>
      </c>
      <c r="BM12">
        <v>573117</v>
      </c>
      <c r="BN12">
        <v>573061</v>
      </c>
      <c r="BO12">
        <v>573023</v>
      </c>
      <c r="BP12">
        <v>572955</v>
      </c>
      <c r="BQ12">
        <v>572900</v>
      </c>
      <c r="BR12">
        <v>572868</v>
      </c>
      <c r="BS12">
        <v>572838</v>
      </c>
      <c r="BT12">
        <v>572792</v>
      </c>
      <c r="BU12">
        <v>572756</v>
      </c>
      <c r="BV12">
        <v>572715</v>
      </c>
      <c r="BW12">
        <v>572691</v>
      </c>
      <c r="BX12">
        <v>572659</v>
      </c>
      <c r="BY12">
        <v>572627</v>
      </c>
      <c r="BZ12">
        <v>572611</v>
      </c>
      <c r="CA12">
        <v>572601</v>
      </c>
      <c r="CB12">
        <v>572587</v>
      </c>
      <c r="CC12">
        <v>572564</v>
      </c>
      <c r="CD12">
        <v>572511</v>
      </c>
      <c r="CE12">
        <v>572503</v>
      </c>
      <c r="CF12">
        <v>572437</v>
      </c>
      <c r="CG12">
        <v>572419</v>
      </c>
      <c r="CH12">
        <v>572399</v>
      </c>
      <c r="CI12">
        <v>572373</v>
      </c>
      <c r="CJ12">
        <v>572312</v>
      </c>
      <c r="CK12">
        <v>572274</v>
      </c>
      <c r="CL12">
        <v>572240</v>
      </c>
      <c r="CM12">
        <v>572216</v>
      </c>
      <c r="CN12">
        <v>572190</v>
      </c>
      <c r="CO12">
        <v>572148</v>
      </c>
    </row>
    <row r="14" spans="1:93">
      <c r="A14" t="s">
        <v>12</v>
      </c>
      <c r="B14">
        <f t="shared" ref="B14:AG14" si="0">B9+B11</f>
        <v>4369380</v>
      </c>
      <c r="C14">
        <f t="shared" si="0"/>
        <v>4369380</v>
      </c>
      <c r="D14">
        <f t="shared" si="0"/>
        <v>4369380</v>
      </c>
      <c r="E14">
        <f t="shared" si="0"/>
        <v>4369380</v>
      </c>
      <c r="F14">
        <f t="shared" si="0"/>
        <v>4369380</v>
      </c>
      <c r="G14">
        <f t="shared" si="0"/>
        <v>4369380</v>
      </c>
      <c r="H14">
        <f t="shared" si="0"/>
        <v>4369380</v>
      </c>
      <c r="I14">
        <f t="shared" si="0"/>
        <v>4369311</v>
      </c>
      <c r="J14">
        <f t="shared" si="0"/>
        <v>4369272</v>
      </c>
      <c r="K14">
        <f t="shared" si="0"/>
        <v>4369146</v>
      </c>
      <c r="L14">
        <f t="shared" si="0"/>
        <v>4369081</v>
      </c>
      <c r="M14">
        <f t="shared" si="0"/>
        <v>4368958</v>
      </c>
      <c r="N14">
        <f t="shared" si="0"/>
        <v>4368938</v>
      </c>
      <c r="O14">
        <f t="shared" si="0"/>
        <v>4368820</v>
      </c>
      <c r="P14">
        <f t="shared" si="0"/>
        <v>4368292</v>
      </c>
      <c r="Q14">
        <f t="shared" si="0"/>
        <v>4367914</v>
      </c>
      <c r="R14">
        <f t="shared" si="0"/>
        <v>4367864</v>
      </c>
      <c r="S14">
        <f t="shared" si="0"/>
        <v>4367834</v>
      </c>
      <c r="T14">
        <f t="shared" si="0"/>
        <v>4367816</v>
      </c>
      <c r="U14">
        <f t="shared" si="0"/>
        <v>4367356</v>
      </c>
      <c r="V14">
        <f t="shared" si="0"/>
        <v>4367046</v>
      </c>
      <c r="W14">
        <f t="shared" si="0"/>
        <v>4366815</v>
      </c>
      <c r="X14">
        <f t="shared" si="0"/>
        <v>4366643</v>
      </c>
      <c r="Y14">
        <f t="shared" si="0"/>
        <v>4366464</v>
      </c>
      <c r="Z14">
        <f t="shared" si="0"/>
        <v>4366432</v>
      </c>
      <c r="AA14">
        <f t="shared" si="0"/>
        <v>4366390</v>
      </c>
      <c r="AB14">
        <f t="shared" si="0"/>
        <v>4366345</v>
      </c>
      <c r="AC14">
        <f t="shared" si="0"/>
        <v>4366282</v>
      </c>
      <c r="AD14">
        <f t="shared" si="0"/>
        <v>4366058</v>
      </c>
      <c r="AE14">
        <f t="shared" si="0"/>
        <v>4366024</v>
      </c>
      <c r="AF14">
        <f t="shared" si="0"/>
        <v>4365701</v>
      </c>
      <c r="AG14">
        <f t="shared" si="0"/>
        <v>4365341</v>
      </c>
      <c r="AH14">
        <f t="shared" ref="AH14:BK14" si="1">AH9+AH11</f>
        <v>4365040</v>
      </c>
      <c r="AI14">
        <f t="shared" si="1"/>
        <v>4364849</v>
      </c>
      <c r="AJ14">
        <f t="shared" si="1"/>
        <v>4364672</v>
      </c>
      <c r="AK14">
        <f t="shared" si="1"/>
        <v>4364452</v>
      </c>
      <c r="AL14">
        <f t="shared" si="1"/>
        <v>4364172</v>
      </c>
      <c r="AM14">
        <f t="shared" si="1"/>
        <v>4364006</v>
      </c>
      <c r="AN14">
        <f t="shared" si="1"/>
        <v>4363889</v>
      </c>
      <c r="AO14">
        <f t="shared" si="1"/>
        <v>4363728</v>
      </c>
      <c r="AP14">
        <f t="shared" si="1"/>
        <v>4363482</v>
      </c>
      <c r="AQ14">
        <f t="shared" si="1"/>
        <v>4363148</v>
      </c>
      <c r="AR14">
        <f t="shared" si="1"/>
        <v>4362889</v>
      </c>
      <c r="AS14">
        <f t="shared" si="1"/>
        <v>4362604</v>
      </c>
      <c r="AT14">
        <f t="shared" si="1"/>
        <v>4362180</v>
      </c>
      <c r="AU14">
        <f t="shared" si="1"/>
        <v>4361436</v>
      </c>
      <c r="AV14">
        <f t="shared" si="1"/>
        <v>4360802</v>
      </c>
      <c r="AW14">
        <f t="shared" si="1"/>
        <v>4360228</v>
      </c>
      <c r="AX14">
        <f t="shared" si="1"/>
        <v>4359786</v>
      </c>
      <c r="AY14">
        <f t="shared" si="1"/>
        <v>4359539</v>
      </c>
      <c r="AZ14">
        <f t="shared" si="1"/>
        <v>4359053</v>
      </c>
      <c r="BA14">
        <f t="shared" si="1"/>
        <v>4358563</v>
      </c>
      <c r="BB14">
        <f t="shared" si="1"/>
        <v>4358117</v>
      </c>
      <c r="BC14">
        <f t="shared" si="1"/>
        <v>4357803</v>
      </c>
      <c r="BD14">
        <f t="shared" si="1"/>
        <v>4357464</v>
      </c>
      <c r="BE14">
        <f t="shared" si="1"/>
        <v>4357064</v>
      </c>
      <c r="BF14">
        <f t="shared" si="1"/>
        <v>4356621</v>
      </c>
      <c r="BG14">
        <f t="shared" si="1"/>
        <v>4356501</v>
      </c>
      <c r="BH14">
        <f t="shared" si="1"/>
        <v>4356431</v>
      </c>
      <c r="BI14">
        <f t="shared" si="1"/>
        <v>4356367</v>
      </c>
      <c r="BJ14">
        <f t="shared" si="1"/>
        <v>4356281</v>
      </c>
      <c r="BK14">
        <f t="shared" si="1"/>
        <v>4356159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11"/>
  <sheetViews>
    <sheetView workbookViewId="0">
      <selection activeCell="D14" sqref="D14"/>
    </sheetView>
  </sheetViews>
  <sheetFormatPr baseColWidth="10" defaultColWidth="11" defaultRowHeight="13"/>
  <sheetData>
    <row r="1" spans="1:13">
      <c r="A1" t="s">
        <v>21</v>
      </c>
    </row>
    <row r="2" spans="1:13">
      <c r="A2" t="s">
        <v>22</v>
      </c>
      <c r="B2">
        <v>1571020</v>
      </c>
      <c r="C2">
        <v>1571012</v>
      </c>
      <c r="D2">
        <v>1571004</v>
      </c>
      <c r="E2">
        <v>1570997</v>
      </c>
      <c r="F2">
        <v>1570969</v>
      </c>
      <c r="G2">
        <v>1570955</v>
      </c>
      <c r="H2">
        <v>1570947</v>
      </c>
      <c r="I2">
        <v>1570936</v>
      </c>
      <c r="J2">
        <v>1570890</v>
      </c>
      <c r="K2">
        <v>1570853</v>
      </c>
      <c r="L2">
        <v>1570810</v>
      </c>
      <c r="M2">
        <v>1570786</v>
      </c>
    </row>
    <row r="3" spans="1:13">
      <c r="A3" t="s">
        <v>23</v>
      </c>
      <c r="B3">
        <v>678626</v>
      </c>
      <c r="C3">
        <v>678625</v>
      </c>
      <c r="D3">
        <v>678625</v>
      </c>
      <c r="E3">
        <v>678620</v>
      </c>
      <c r="F3">
        <v>678619</v>
      </c>
      <c r="G3">
        <v>678616</v>
      </c>
      <c r="H3">
        <v>678613</v>
      </c>
      <c r="I3">
        <v>678613</v>
      </c>
      <c r="J3">
        <v>678609</v>
      </c>
      <c r="K3">
        <v>678599</v>
      </c>
      <c r="L3">
        <v>678596</v>
      </c>
      <c r="M3">
        <v>678596</v>
      </c>
    </row>
    <row r="4" spans="1:13">
      <c r="A4" t="s">
        <v>24</v>
      </c>
      <c r="B4">
        <v>425878</v>
      </c>
      <c r="C4">
        <v>425878</v>
      </c>
      <c r="D4">
        <v>425878</v>
      </c>
      <c r="E4">
        <v>425878</v>
      </c>
      <c r="F4">
        <v>425878</v>
      </c>
      <c r="G4">
        <v>425878</v>
      </c>
      <c r="H4">
        <v>425878</v>
      </c>
      <c r="I4">
        <v>425878</v>
      </c>
      <c r="J4">
        <v>425878</v>
      </c>
      <c r="K4">
        <v>425878</v>
      </c>
      <c r="L4">
        <v>425878</v>
      </c>
      <c r="M4">
        <v>425878</v>
      </c>
    </row>
    <row r="5" spans="1:13">
      <c r="A5" t="s">
        <v>25</v>
      </c>
      <c r="B5">
        <v>311497</v>
      </c>
      <c r="C5">
        <v>311497</v>
      </c>
      <c r="D5">
        <v>311497</v>
      </c>
      <c r="E5">
        <v>311497</v>
      </c>
      <c r="F5">
        <v>311497</v>
      </c>
      <c r="G5">
        <v>311497</v>
      </c>
      <c r="H5">
        <v>311497</v>
      </c>
      <c r="I5">
        <v>311497</v>
      </c>
      <c r="J5">
        <v>311497</v>
      </c>
      <c r="K5">
        <v>311497</v>
      </c>
      <c r="L5">
        <v>311497</v>
      </c>
      <c r="M5">
        <v>311497</v>
      </c>
    </row>
    <row r="6" spans="1:13">
      <c r="A6" t="s">
        <v>26</v>
      </c>
      <c r="B6">
        <v>970495</v>
      </c>
      <c r="C6">
        <v>970491</v>
      </c>
      <c r="D6">
        <v>970486</v>
      </c>
      <c r="E6">
        <v>970484</v>
      </c>
      <c r="F6">
        <v>970483</v>
      </c>
      <c r="G6">
        <v>970481</v>
      </c>
      <c r="H6">
        <v>970480</v>
      </c>
      <c r="I6">
        <v>970478</v>
      </c>
      <c r="J6">
        <v>970476</v>
      </c>
      <c r="K6">
        <v>970472</v>
      </c>
      <c r="L6">
        <v>970463</v>
      </c>
      <c r="M6">
        <v>970460</v>
      </c>
    </row>
    <row r="7" spans="1:13">
      <c r="A7" t="s">
        <v>27</v>
      </c>
      <c r="B7">
        <v>662777</v>
      </c>
      <c r="C7">
        <v>662776</v>
      </c>
      <c r="D7">
        <v>662773</v>
      </c>
      <c r="E7">
        <v>662771</v>
      </c>
      <c r="F7">
        <v>662769</v>
      </c>
      <c r="G7">
        <v>662766</v>
      </c>
      <c r="H7">
        <v>662762</v>
      </c>
      <c r="I7">
        <v>662760</v>
      </c>
      <c r="J7">
        <v>662753</v>
      </c>
      <c r="K7">
        <v>662747</v>
      </c>
      <c r="L7">
        <v>662744</v>
      </c>
      <c r="M7">
        <v>662742</v>
      </c>
    </row>
    <row r="8" spans="1:13">
      <c r="A8" t="s">
        <v>28</v>
      </c>
      <c r="B8">
        <v>358277</v>
      </c>
      <c r="C8">
        <v>358277</v>
      </c>
      <c r="D8">
        <v>358277</v>
      </c>
      <c r="E8">
        <v>358277</v>
      </c>
      <c r="F8">
        <v>358277</v>
      </c>
      <c r="G8">
        <v>358277</v>
      </c>
      <c r="H8">
        <v>358277</v>
      </c>
      <c r="I8">
        <v>358277</v>
      </c>
      <c r="J8">
        <v>358277</v>
      </c>
      <c r="K8">
        <v>358277</v>
      </c>
      <c r="L8">
        <v>358277</v>
      </c>
      <c r="M8">
        <v>358277</v>
      </c>
    </row>
    <row r="9" spans="1:13">
      <c r="A9" t="s">
        <v>29</v>
      </c>
      <c r="B9">
        <v>3664620</v>
      </c>
      <c r="C9">
        <v>3664620</v>
      </c>
      <c r="D9">
        <v>3664620</v>
      </c>
      <c r="E9">
        <v>3664620</v>
      </c>
      <c r="F9">
        <v>3664620</v>
      </c>
      <c r="G9">
        <v>3664620</v>
      </c>
      <c r="H9">
        <v>3664620</v>
      </c>
      <c r="I9">
        <v>3664609</v>
      </c>
      <c r="J9">
        <v>3664609</v>
      </c>
      <c r="K9">
        <v>3664599</v>
      </c>
      <c r="L9">
        <v>3664593</v>
      </c>
      <c r="M9">
        <v>3664587</v>
      </c>
    </row>
    <row r="10" spans="1:13">
      <c r="A10" t="s">
        <v>30</v>
      </c>
      <c r="B10">
        <v>704760</v>
      </c>
      <c r="C10">
        <v>704760</v>
      </c>
      <c r="D10">
        <v>704760</v>
      </c>
      <c r="E10">
        <v>704760</v>
      </c>
      <c r="F10">
        <v>704760</v>
      </c>
      <c r="G10">
        <v>704760</v>
      </c>
      <c r="H10">
        <v>704760</v>
      </c>
      <c r="I10">
        <v>704760</v>
      </c>
      <c r="J10">
        <v>704760</v>
      </c>
      <c r="K10">
        <v>704751</v>
      </c>
      <c r="L10">
        <v>704749</v>
      </c>
      <c r="M10">
        <v>704749</v>
      </c>
    </row>
    <row r="11" spans="1:13">
      <c r="A11" t="s">
        <v>31</v>
      </c>
      <c r="B11">
        <v>575293</v>
      </c>
      <c r="C11">
        <v>575293</v>
      </c>
      <c r="D11">
        <v>575293</v>
      </c>
      <c r="E11">
        <v>575293</v>
      </c>
      <c r="F11">
        <v>575293</v>
      </c>
      <c r="G11">
        <v>575293</v>
      </c>
      <c r="H11">
        <v>575293</v>
      </c>
      <c r="I11">
        <v>575293</v>
      </c>
      <c r="J11">
        <v>575293</v>
      </c>
      <c r="K11">
        <v>575293</v>
      </c>
      <c r="L11">
        <v>575293</v>
      </c>
      <c r="M11">
        <v>575288</v>
      </c>
    </row>
  </sheetData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Q57"/>
  <sheetViews>
    <sheetView workbookViewId="0">
      <selection activeCell="D38" sqref="D38"/>
    </sheetView>
  </sheetViews>
  <sheetFormatPr baseColWidth="10" defaultRowHeight="13"/>
  <sheetData>
    <row r="1" spans="1:95">
      <c r="A1" t="s">
        <v>20</v>
      </c>
    </row>
    <row r="2" spans="1:95">
      <c r="A2" t="s">
        <v>1</v>
      </c>
      <c r="B2">
        <v>1571020</v>
      </c>
      <c r="C2">
        <f t="shared" ref="C2:AH2" si="0">B2-B15-B30-B46</f>
        <v>1570740</v>
      </c>
      <c r="D2">
        <f t="shared" si="0"/>
        <v>1570555</v>
      </c>
      <c r="E2">
        <f t="shared" si="0"/>
        <v>1570351</v>
      </c>
      <c r="F2">
        <f t="shared" si="0"/>
        <v>1570044</v>
      </c>
      <c r="G2">
        <f t="shared" si="0"/>
        <v>1569815</v>
      </c>
      <c r="H2">
        <f t="shared" si="0"/>
        <v>1569614</v>
      </c>
      <c r="I2">
        <f t="shared" si="0"/>
        <v>1569239</v>
      </c>
      <c r="J2">
        <f t="shared" si="0"/>
        <v>1568628</v>
      </c>
      <c r="K2">
        <f t="shared" si="0"/>
        <v>1568001</v>
      </c>
      <c r="L2">
        <f t="shared" si="0"/>
        <v>1567376</v>
      </c>
      <c r="M2">
        <f t="shared" si="0"/>
        <v>1566222</v>
      </c>
      <c r="N2">
        <f t="shared" si="0"/>
        <v>1565012</v>
      </c>
      <c r="O2">
        <f t="shared" si="0"/>
        <v>1563937</v>
      </c>
      <c r="P2">
        <f t="shared" si="0"/>
        <v>1563250</v>
      </c>
      <c r="Q2">
        <f t="shared" si="0"/>
        <v>1562475</v>
      </c>
      <c r="R2">
        <f t="shared" si="0"/>
        <v>1561510</v>
      </c>
      <c r="S2">
        <f t="shared" si="0"/>
        <v>1560621</v>
      </c>
      <c r="T2">
        <f t="shared" si="0"/>
        <v>1559861</v>
      </c>
      <c r="U2">
        <f t="shared" si="0"/>
        <v>1559073</v>
      </c>
      <c r="V2">
        <f t="shared" si="0"/>
        <v>1558362</v>
      </c>
      <c r="W2">
        <f t="shared" si="0"/>
        <v>1557804</v>
      </c>
      <c r="X2">
        <f t="shared" si="0"/>
        <v>1557260</v>
      </c>
      <c r="Y2">
        <f t="shared" si="0"/>
        <v>1556685</v>
      </c>
      <c r="Z2">
        <f t="shared" si="0"/>
        <v>1556142</v>
      </c>
      <c r="AA2">
        <f t="shared" si="0"/>
        <v>1555734</v>
      </c>
      <c r="AB2">
        <f t="shared" si="0"/>
        <v>1555243</v>
      </c>
      <c r="AC2">
        <f t="shared" si="0"/>
        <v>1554602</v>
      </c>
      <c r="AD2">
        <f t="shared" si="0"/>
        <v>1554104</v>
      </c>
      <c r="AE2">
        <f t="shared" si="0"/>
        <v>1553748</v>
      </c>
      <c r="AF2">
        <f t="shared" si="0"/>
        <v>1553388</v>
      </c>
      <c r="AG2">
        <f t="shared" si="0"/>
        <v>1552953</v>
      </c>
      <c r="AH2">
        <f t="shared" si="0"/>
        <v>1552574</v>
      </c>
      <c r="AI2">
        <f t="shared" ref="AI2:BN2" si="1">AH2-AH15-AH30-AH46</f>
        <v>1552148</v>
      </c>
      <c r="AJ2">
        <f t="shared" si="1"/>
        <v>1551724</v>
      </c>
      <c r="AK2">
        <f t="shared" si="1"/>
        <v>1551502</v>
      </c>
      <c r="AL2">
        <f t="shared" si="1"/>
        <v>1551134</v>
      </c>
      <c r="AM2">
        <f t="shared" si="1"/>
        <v>1550832</v>
      </c>
      <c r="AN2">
        <f t="shared" si="1"/>
        <v>1550550</v>
      </c>
      <c r="AO2">
        <f t="shared" si="1"/>
        <v>1550381</v>
      </c>
      <c r="AP2">
        <f t="shared" si="1"/>
        <v>1550113</v>
      </c>
      <c r="AQ2">
        <f t="shared" si="1"/>
        <v>1549912</v>
      </c>
      <c r="AR2">
        <f t="shared" si="1"/>
        <v>1549658</v>
      </c>
      <c r="AS2">
        <f t="shared" si="1"/>
        <v>1549446</v>
      </c>
      <c r="AT2">
        <f t="shared" si="1"/>
        <v>1549112</v>
      </c>
      <c r="AU2">
        <f t="shared" si="1"/>
        <v>1548798</v>
      </c>
      <c r="AV2">
        <f t="shared" si="1"/>
        <v>1548516</v>
      </c>
      <c r="AW2">
        <f t="shared" si="1"/>
        <v>1548282</v>
      </c>
      <c r="AX2">
        <f t="shared" si="1"/>
        <v>1548032</v>
      </c>
      <c r="AY2">
        <f t="shared" si="1"/>
        <v>1547728</v>
      </c>
      <c r="AZ2">
        <f t="shared" si="1"/>
        <v>1547366</v>
      </c>
      <c r="BA2">
        <f t="shared" si="1"/>
        <v>1547069</v>
      </c>
      <c r="BB2">
        <f t="shared" si="1"/>
        <v>1546767</v>
      </c>
      <c r="BC2">
        <f t="shared" si="1"/>
        <v>1546525</v>
      </c>
      <c r="BD2">
        <f t="shared" si="1"/>
        <v>1546315</v>
      </c>
      <c r="BE2">
        <f t="shared" si="1"/>
        <v>1546029</v>
      </c>
      <c r="BF2">
        <f t="shared" si="1"/>
        <v>1545708</v>
      </c>
      <c r="BG2">
        <f t="shared" si="1"/>
        <v>1545508</v>
      </c>
      <c r="BH2">
        <f t="shared" si="1"/>
        <v>1545298</v>
      </c>
      <c r="BI2">
        <f t="shared" si="1"/>
        <v>1545060</v>
      </c>
      <c r="BJ2">
        <f t="shared" si="1"/>
        <v>1544854</v>
      </c>
      <c r="BK2">
        <f t="shared" si="1"/>
        <v>1544688</v>
      </c>
      <c r="BL2">
        <f t="shared" si="1"/>
        <v>1544514</v>
      </c>
      <c r="BM2">
        <f t="shared" si="1"/>
        <v>1544288</v>
      </c>
      <c r="BN2">
        <f t="shared" si="1"/>
        <v>1544098</v>
      </c>
      <c r="BO2">
        <f t="shared" ref="BO2:CO2" si="2">BN2-BN15-BN30-BN46</f>
        <v>1543858</v>
      </c>
      <c r="BP2">
        <f t="shared" si="2"/>
        <v>1543640</v>
      </c>
      <c r="BQ2">
        <f t="shared" si="2"/>
        <v>1543426</v>
      </c>
      <c r="BR2">
        <f t="shared" si="2"/>
        <v>1543286</v>
      </c>
      <c r="BS2">
        <f t="shared" si="2"/>
        <v>1543092</v>
      </c>
      <c r="BT2">
        <f t="shared" si="2"/>
        <v>1542960</v>
      </c>
      <c r="BU2">
        <f t="shared" si="2"/>
        <v>1542754</v>
      </c>
      <c r="BV2">
        <f t="shared" si="2"/>
        <v>1542380</v>
      </c>
      <c r="BW2">
        <f t="shared" si="2"/>
        <v>1542180</v>
      </c>
      <c r="BX2">
        <f t="shared" si="2"/>
        <v>1542000</v>
      </c>
      <c r="BY2">
        <f t="shared" si="2"/>
        <v>1541836</v>
      </c>
      <c r="BZ2">
        <f t="shared" si="2"/>
        <v>1541658</v>
      </c>
      <c r="CA2">
        <f t="shared" si="2"/>
        <v>1541514</v>
      </c>
      <c r="CB2">
        <f t="shared" si="2"/>
        <v>1541332</v>
      </c>
      <c r="CC2">
        <f t="shared" si="2"/>
        <v>1541144</v>
      </c>
      <c r="CD2">
        <f t="shared" si="2"/>
        <v>1540936</v>
      </c>
      <c r="CE2">
        <f t="shared" si="2"/>
        <v>1540770</v>
      </c>
      <c r="CF2">
        <f t="shared" si="2"/>
        <v>1540591</v>
      </c>
      <c r="CG2">
        <f t="shared" si="2"/>
        <v>1540383</v>
      </c>
      <c r="CH2">
        <f t="shared" si="2"/>
        <v>1540265</v>
      </c>
      <c r="CI2">
        <f t="shared" si="2"/>
        <v>1540155</v>
      </c>
      <c r="CJ2">
        <f t="shared" si="2"/>
        <v>1540013</v>
      </c>
      <c r="CK2">
        <f t="shared" si="2"/>
        <v>1539845</v>
      </c>
      <c r="CL2">
        <f t="shared" si="2"/>
        <v>1539696</v>
      </c>
      <c r="CM2">
        <f t="shared" si="2"/>
        <v>1539534</v>
      </c>
      <c r="CN2">
        <f t="shared" si="2"/>
        <v>1539366</v>
      </c>
      <c r="CO2">
        <f t="shared" si="2"/>
        <v>1539198</v>
      </c>
      <c r="CQ2">
        <f>B2-CO2</f>
        <v>31822</v>
      </c>
    </row>
    <row r="3" spans="1:95">
      <c r="A3" t="s">
        <v>2</v>
      </c>
      <c r="B3">
        <v>678626</v>
      </c>
      <c r="C3">
        <f t="shared" ref="C3:AH3" si="3">B3-B16-B31-B47</f>
        <v>678610</v>
      </c>
      <c r="D3">
        <f t="shared" si="3"/>
        <v>678590</v>
      </c>
      <c r="E3">
        <f t="shared" si="3"/>
        <v>678552</v>
      </c>
      <c r="F3">
        <f t="shared" si="3"/>
        <v>678482</v>
      </c>
      <c r="G3">
        <f t="shared" si="3"/>
        <v>678441</v>
      </c>
      <c r="H3">
        <f t="shared" si="3"/>
        <v>678419</v>
      </c>
      <c r="I3">
        <f t="shared" si="3"/>
        <v>678381</v>
      </c>
      <c r="J3">
        <f t="shared" si="3"/>
        <v>678317</v>
      </c>
      <c r="K3">
        <f t="shared" si="3"/>
        <v>678254</v>
      </c>
      <c r="L3">
        <f t="shared" si="3"/>
        <v>678164</v>
      </c>
      <c r="M3">
        <f t="shared" si="3"/>
        <v>678134</v>
      </c>
      <c r="N3">
        <f t="shared" si="3"/>
        <v>677955</v>
      </c>
      <c r="O3">
        <f t="shared" si="3"/>
        <v>677698</v>
      </c>
      <c r="P3">
        <f t="shared" si="3"/>
        <v>677503</v>
      </c>
      <c r="Q3">
        <f t="shared" si="3"/>
        <v>677456</v>
      </c>
      <c r="R3">
        <f t="shared" si="3"/>
        <v>677022</v>
      </c>
      <c r="S3">
        <f t="shared" si="3"/>
        <v>676933</v>
      </c>
      <c r="T3">
        <f t="shared" si="3"/>
        <v>676747</v>
      </c>
      <c r="U3">
        <f t="shared" si="3"/>
        <v>676650</v>
      </c>
      <c r="V3">
        <f t="shared" si="3"/>
        <v>676547</v>
      </c>
      <c r="W3">
        <f t="shared" si="3"/>
        <v>676402</v>
      </c>
      <c r="X3">
        <f t="shared" si="3"/>
        <v>676273</v>
      </c>
      <c r="Y3">
        <f t="shared" si="3"/>
        <v>676135</v>
      </c>
      <c r="Z3">
        <f t="shared" si="3"/>
        <v>675923</v>
      </c>
      <c r="AA3">
        <f t="shared" si="3"/>
        <v>675792</v>
      </c>
      <c r="AB3">
        <f t="shared" si="3"/>
        <v>675712</v>
      </c>
      <c r="AC3">
        <f t="shared" si="3"/>
        <v>675675</v>
      </c>
      <c r="AD3">
        <f t="shared" si="3"/>
        <v>675501</v>
      </c>
      <c r="AE3">
        <f t="shared" si="3"/>
        <v>675399</v>
      </c>
      <c r="AF3">
        <f t="shared" si="3"/>
        <v>675297</v>
      </c>
      <c r="AG3">
        <f t="shared" si="3"/>
        <v>675078</v>
      </c>
      <c r="AH3">
        <f t="shared" si="3"/>
        <v>674923</v>
      </c>
      <c r="AI3">
        <f t="shared" ref="AI3:BN3" si="4">AH3-AH16-AH31-AH47</f>
        <v>674839</v>
      </c>
      <c r="AJ3">
        <f t="shared" si="4"/>
        <v>674675</v>
      </c>
      <c r="AK3">
        <f t="shared" si="4"/>
        <v>674509</v>
      </c>
      <c r="AL3">
        <f t="shared" si="4"/>
        <v>674409</v>
      </c>
      <c r="AM3">
        <f t="shared" si="4"/>
        <v>674359</v>
      </c>
      <c r="AN3">
        <f t="shared" si="4"/>
        <v>674321</v>
      </c>
      <c r="AO3">
        <f t="shared" si="4"/>
        <v>674277</v>
      </c>
      <c r="AP3">
        <f t="shared" si="4"/>
        <v>674221</v>
      </c>
      <c r="AQ3">
        <f t="shared" si="4"/>
        <v>674074</v>
      </c>
      <c r="AR3">
        <f t="shared" si="4"/>
        <v>673867</v>
      </c>
      <c r="AS3">
        <f t="shared" si="4"/>
        <v>673699</v>
      </c>
      <c r="AT3">
        <f t="shared" si="4"/>
        <v>673407</v>
      </c>
      <c r="AU3">
        <f t="shared" si="4"/>
        <v>673243</v>
      </c>
      <c r="AV3">
        <f t="shared" si="4"/>
        <v>673038</v>
      </c>
      <c r="AW3">
        <f t="shared" si="4"/>
        <v>672835</v>
      </c>
      <c r="AX3">
        <f t="shared" si="4"/>
        <v>672599</v>
      </c>
      <c r="AY3">
        <f t="shared" si="4"/>
        <v>672287</v>
      </c>
      <c r="AZ3">
        <f t="shared" si="4"/>
        <v>672036</v>
      </c>
      <c r="BA3">
        <f t="shared" si="4"/>
        <v>671759</v>
      </c>
      <c r="BB3">
        <f t="shared" si="4"/>
        <v>671527</v>
      </c>
      <c r="BC3">
        <f t="shared" si="4"/>
        <v>671328</v>
      </c>
      <c r="BD3">
        <f t="shared" si="4"/>
        <v>671126</v>
      </c>
      <c r="BE3">
        <f t="shared" si="4"/>
        <v>670979</v>
      </c>
      <c r="BF3">
        <f t="shared" si="4"/>
        <v>670823</v>
      </c>
      <c r="BG3">
        <f t="shared" si="4"/>
        <v>670676</v>
      </c>
      <c r="BH3">
        <f t="shared" si="4"/>
        <v>670502</v>
      </c>
      <c r="BI3">
        <f t="shared" si="4"/>
        <v>670366</v>
      </c>
      <c r="BJ3">
        <f t="shared" si="4"/>
        <v>670233</v>
      </c>
      <c r="BK3">
        <f t="shared" si="4"/>
        <v>670128</v>
      </c>
      <c r="BL3">
        <f t="shared" si="4"/>
        <v>670019</v>
      </c>
      <c r="BM3">
        <f t="shared" si="4"/>
        <v>669925</v>
      </c>
      <c r="BN3">
        <f t="shared" si="4"/>
        <v>669757</v>
      </c>
      <c r="BO3">
        <f t="shared" ref="BO3:CO3" si="5">BN3-BN16-BN31-BN47</f>
        <v>669623</v>
      </c>
      <c r="BP3">
        <f t="shared" si="5"/>
        <v>669441</v>
      </c>
      <c r="BQ3">
        <f t="shared" si="5"/>
        <v>669291</v>
      </c>
      <c r="BR3">
        <f t="shared" si="5"/>
        <v>669183</v>
      </c>
      <c r="BS3">
        <f t="shared" si="5"/>
        <v>669075</v>
      </c>
      <c r="BT3">
        <f t="shared" si="5"/>
        <v>668970</v>
      </c>
      <c r="BU3">
        <f t="shared" si="5"/>
        <v>668888</v>
      </c>
      <c r="BV3">
        <f t="shared" si="5"/>
        <v>668802</v>
      </c>
      <c r="BW3">
        <f t="shared" si="5"/>
        <v>668654</v>
      </c>
      <c r="BX3">
        <f t="shared" si="5"/>
        <v>668540</v>
      </c>
      <c r="BY3">
        <f t="shared" si="5"/>
        <v>668398</v>
      </c>
      <c r="BZ3">
        <f t="shared" si="5"/>
        <v>668286</v>
      </c>
      <c r="CA3">
        <f t="shared" si="5"/>
        <v>668208</v>
      </c>
      <c r="CB3">
        <f t="shared" si="5"/>
        <v>668104</v>
      </c>
      <c r="CC3">
        <f t="shared" si="5"/>
        <v>667974</v>
      </c>
      <c r="CD3">
        <f t="shared" si="5"/>
        <v>667814</v>
      </c>
      <c r="CE3">
        <f t="shared" si="5"/>
        <v>667670</v>
      </c>
      <c r="CF3">
        <f t="shared" si="5"/>
        <v>667536</v>
      </c>
      <c r="CG3">
        <f t="shared" si="5"/>
        <v>667396</v>
      </c>
      <c r="CH3">
        <f t="shared" si="5"/>
        <v>667253</v>
      </c>
      <c r="CI3">
        <f t="shared" si="5"/>
        <v>667153</v>
      </c>
      <c r="CJ3">
        <f t="shared" si="5"/>
        <v>667017</v>
      </c>
      <c r="CK3">
        <f t="shared" si="5"/>
        <v>666881</v>
      </c>
      <c r="CL3">
        <f t="shared" si="5"/>
        <v>666705</v>
      </c>
      <c r="CM3">
        <f t="shared" si="5"/>
        <v>666597</v>
      </c>
      <c r="CN3">
        <f t="shared" si="5"/>
        <v>666541</v>
      </c>
      <c r="CO3">
        <f t="shared" si="5"/>
        <v>666505</v>
      </c>
      <c r="CQ3">
        <f t="shared" ref="CQ3:CQ11" si="6">B3-CO3</f>
        <v>12121</v>
      </c>
    </row>
    <row r="4" spans="1:95">
      <c r="A4" t="s">
        <v>3</v>
      </c>
      <c r="B4">
        <v>425878</v>
      </c>
      <c r="C4">
        <f t="shared" ref="C4:AH4" si="7">B4-B17-B32-B48</f>
        <v>425878</v>
      </c>
      <c r="D4">
        <f t="shared" si="7"/>
        <v>425878</v>
      </c>
      <c r="E4">
        <f t="shared" si="7"/>
        <v>425878</v>
      </c>
      <c r="F4">
        <f t="shared" si="7"/>
        <v>425878</v>
      </c>
      <c r="G4">
        <f t="shared" si="7"/>
        <v>425878</v>
      </c>
      <c r="H4">
        <f t="shared" si="7"/>
        <v>425878</v>
      </c>
      <c r="I4">
        <f t="shared" si="7"/>
        <v>425878</v>
      </c>
      <c r="J4">
        <f t="shared" si="7"/>
        <v>425878</v>
      </c>
      <c r="K4">
        <f t="shared" si="7"/>
        <v>425878</v>
      </c>
      <c r="L4">
        <f t="shared" si="7"/>
        <v>425878</v>
      </c>
      <c r="M4">
        <f t="shared" si="7"/>
        <v>425878</v>
      </c>
      <c r="N4">
        <f t="shared" si="7"/>
        <v>425878</v>
      </c>
      <c r="O4">
        <f t="shared" si="7"/>
        <v>425878</v>
      </c>
      <c r="P4">
        <f t="shared" si="7"/>
        <v>425878</v>
      </c>
      <c r="Q4">
        <f t="shared" si="7"/>
        <v>425878</v>
      </c>
      <c r="R4">
        <f t="shared" si="7"/>
        <v>425878</v>
      </c>
      <c r="S4">
        <f t="shared" si="7"/>
        <v>425878</v>
      </c>
      <c r="T4">
        <f t="shared" si="7"/>
        <v>425878</v>
      </c>
      <c r="U4">
        <f t="shared" si="7"/>
        <v>425878</v>
      </c>
      <c r="V4">
        <f t="shared" si="7"/>
        <v>425878</v>
      </c>
      <c r="W4">
        <f t="shared" si="7"/>
        <v>425868</v>
      </c>
      <c r="X4">
        <f t="shared" si="7"/>
        <v>425866</v>
      </c>
      <c r="Y4">
        <f t="shared" si="7"/>
        <v>425866</v>
      </c>
      <c r="Z4">
        <f t="shared" si="7"/>
        <v>425854</v>
      </c>
      <c r="AA4">
        <f t="shared" si="7"/>
        <v>425844</v>
      </c>
      <c r="AB4">
        <f t="shared" si="7"/>
        <v>425843</v>
      </c>
      <c r="AC4">
        <f t="shared" si="7"/>
        <v>425843</v>
      </c>
      <c r="AD4">
        <f t="shared" si="7"/>
        <v>425843</v>
      </c>
      <c r="AE4">
        <f t="shared" si="7"/>
        <v>425791</v>
      </c>
      <c r="AF4">
        <f t="shared" si="7"/>
        <v>425723</v>
      </c>
      <c r="AG4">
        <f t="shared" si="7"/>
        <v>425652</v>
      </c>
      <c r="AH4">
        <f t="shared" si="7"/>
        <v>425569</v>
      </c>
      <c r="AI4">
        <f t="shared" ref="AI4:BN4" si="8">AH4-AH17-AH32-AH48</f>
        <v>425532</v>
      </c>
      <c r="AJ4">
        <f t="shared" si="8"/>
        <v>425467</v>
      </c>
      <c r="AK4">
        <f t="shared" si="8"/>
        <v>425413</v>
      </c>
      <c r="AL4">
        <f t="shared" si="8"/>
        <v>425374</v>
      </c>
      <c r="AM4">
        <f t="shared" si="8"/>
        <v>425273</v>
      </c>
      <c r="AN4">
        <f t="shared" si="8"/>
        <v>425152</v>
      </c>
      <c r="AO4">
        <f t="shared" si="8"/>
        <v>425084</v>
      </c>
      <c r="AP4">
        <f t="shared" si="8"/>
        <v>425003</v>
      </c>
      <c r="AQ4">
        <f t="shared" si="8"/>
        <v>424920</v>
      </c>
      <c r="AR4">
        <f t="shared" si="8"/>
        <v>424770</v>
      </c>
      <c r="AS4">
        <f t="shared" si="8"/>
        <v>424381</v>
      </c>
      <c r="AT4">
        <f t="shared" si="8"/>
        <v>423920</v>
      </c>
      <c r="AU4">
        <f t="shared" si="8"/>
        <v>423236</v>
      </c>
      <c r="AV4">
        <f t="shared" si="8"/>
        <v>422560</v>
      </c>
      <c r="AW4">
        <f t="shared" si="8"/>
        <v>421862</v>
      </c>
      <c r="AX4">
        <f t="shared" si="8"/>
        <v>421306</v>
      </c>
      <c r="AY4">
        <f t="shared" si="8"/>
        <v>420852</v>
      </c>
      <c r="AZ4">
        <f t="shared" si="8"/>
        <v>420433</v>
      </c>
      <c r="BA4">
        <f t="shared" si="8"/>
        <v>419954</v>
      </c>
      <c r="BB4">
        <f t="shared" si="8"/>
        <v>419640</v>
      </c>
      <c r="BC4">
        <f t="shared" si="8"/>
        <v>419244</v>
      </c>
      <c r="BD4">
        <f t="shared" si="8"/>
        <v>418969</v>
      </c>
      <c r="BE4">
        <f t="shared" si="8"/>
        <v>418716</v>
      </c>
      <c r="BF4">
        <f t="shared" si="8"/>
        <v>418436</v>
      </c>
      <c r="BG4">
        <f t="shared" si="8"/>
        <v>417533</v>
      </c>
      <c r="BH4">
        <f t="shared" si="8"/>
        <v>416879</v>
      </c>
      <c r="BI4">
        <f t="shared" si="8"/>
        <v>416657</v>
      </c>
      <c r="BJ4">
        <f t="shared" si="8"/>
        <v>416433</v>
      </c>
      <c r="BK4">
        <f t="shared" si="8"/>
        <v>416225</v>
      </c>
      <c r="BL4">
        <f t="shared" si="8"/>
        <v>416014</v>
      </c>
      <c r="BM4">
        <f t="shared" si="8"/>
        <v>415833</v>
      </c>
      <c r="BN4">
        <f t="shared" si="8"/>
        <v>415687</v>
      </c>
      <c r="BO4">
        <f t="shared" ref="BO4:CO4" si="9">BN4-BN17-BN32-BN48</f>
        <v>415533</v>
      </c>
      <c r="BP4">
        <f t="shared" si="9"/>
        <v>415429</v>
      </c>
      <c r="BQ4">
        <f t="shared" si="9"/>
        <v>415292</v>
      </c>
      <c r="BR4">
        <f t="shared" si="9"/>
        <v>415169</v>
      </c>
      <c r="BS4">
        <f t="shared" si="9"/>
        <v>415045</v>
      </c>
      <c r="BT4">
        <f t="shared" si="9"/>
        <v>414912</v>
      </c>
      <c r="BU4">
        <f t="shared" si="9"/>
        <v>414766</v>
      </c>
      <c r="BV4">
        <f t="shared" si="9"/>
        <v>414618</v>
      </c>
      <c r="BW4">
        <f t="shared" si="9"/>
        <v>414481</v>
      </c>
      <c r="BX4">
        <f t="shared" si="9"/>
        <v>414393</v>
      </c>
      <c r="BY4">
        <f t="shared" si="9"/>
        <v>414335</v>
      </c>
      <c r="BZ4">
        <f t="shared" si="9"/>
        <v>414257</v>
      </c>
      <c r="CA4">
        <f t="shared" si="9"/>
        <v>414188</v>
      </c>
      <c r="CB4">
        <f t="shared" si="9"/>
        <v>414140</v>
      </c>
      <c r="CC4">
        <f t="shared" si="9"/>
        <v>414056</v>
      </c>
      <c r="CD4">
        <f t="shared" si="9"/>
        <v>413968</v>
      </c>
      <c r="CE4">
        <f t="shared" si="9"/>
        <v>413895</v>
      </c>
      <c r="CF4">
        <f t="shared" si="9"/>
        <v>413809</v>
      </c>
      <c r="CG4">
        <f t="shared" si="9"/>
        <v>413733</v>
      </c>
      <c r="CH4">
        <f t="shared" si="9"/>
        <v>413671</v>
      </c>
      <c r="CI4">
        <f t="shared" si="9"/>
        <v>413602</v>
      </c>
      <c r="CJ4">
        <f t="shared" si="9"/>
        <v>413506</v>
      </c>
      <c r="CK4">
        <f t="shared" si="9"/>
        <v>413382</v>
      </c>
      <c r="CL4">
        <f t="shared" si="9"/>
        <v>413294</v>
      </c>
      <c r="CM4">
        <f t="shared" si="9"/>
        <v>413181</v>
      </c>
      <c r="CN4">
        <f t="shared" si="9"/>
        <v>413098</v>
      </c>
      <c r="CO4">
        <f t="shared" si="9"/>
        <v>413018</v>
      </c>
      <c r="CQ4">
        <f t="shared" si="6"/>
        <v>12860</v>
      </c>
    </row>
    <row r="5" spans="1:95">
      <c r="A5" t="s">
        <v>4</v>
      </c>
      <c r="B5">
        <v>311497</v>
      </c>
      <c r="C5">
        <f t="shared" ref="C5:AH5" si="10">B5-B18-B33-B49</f>
        <v>311497</v>
      </c>
      <c r="D5">
        <f t="shared" si="10"/>
        <v>311497</v>
      </c>
      <c r="E5">
        <f t="shared" si="10"/>
        <v>311497</v>
      </c>
      <c r="F5">
        <f t="shared" si="10"/>
        <v>311497</v>
      </c>
      <c r="G5">
        <f t="shared" si="10"/>
        <v>311497</v>
      </c>
      <c r="H5">
        <f t="shared" si="10"/>
        <v>311497</v>
      </c>
      <c r="I5">
        <f t="shared" si="10"/>
        <v>311497</v>
      </c>
      <c r="J5">
        <f t="shared" si="10"/>
        <v>311497</v>
      </c>
      <c r="K5">
        <f t="shared" si="10"/>
        <v>311497</v>
      </c>
      <c r="L5">
        <f t="shared" si="10"/>
        <v>311497</v>
      </c>
      <c r="M5">
        <f t="shared" si="10"/>
        <v>311497</v>
      </c>
      <c r="N5">
        <f t="shared" si="10"/>
        <v>311497</v>
      </c>
      <c r="O5">
        <f t="shared" si="10"/>
        <v>311497</v>
      </c>
      <c r="P5">
        <f t="shared" si="10"/>
        <v>311497</v>
      </c>
      <c r="Q5">
        <f t="shared" si="10"/>
        <v>311497</v>
      </c>
      <c r="R5">
        <f t="shared" si="10"/>
        <v>311497</v>
      </c>
      <c r="S5">
        <f t="shared" si="10"/>
        <v>311497</v>
      </c>
      <c r="T5">
        <f t="shared" si="10"/>
        <v>311497</v>
      </c>
      <c r="U5">
        <f t="shared" si="10"/>
        <v>311497</v>
      </c>
      <c r="V5">
        <f t="shared" si="10"/>
        <v>311497</v>
      </c>
      <c r="W5">
        <f t="shared" si="10"/>
        <v>311497</v>
      </c>
      <c r="X5">
        <f t="shared" si="10"/>
        <v>311495</v>
      </c>
      <c r="Y5">
        <f t="shared" si="10"/>
        <v>311493</v>
      </c>
      <c r="Z5">
        <f t="shared" si="10"/>
        <v>311485</v>
      </c>
      <c r="AA5">
        <f t="shared" si="10"/>
        <v>311485</v>
      </c>
      <c r="AB5">
        <f t="shared" si="10"/>
        <v>311477</v>
      </c>
      <c r="AC5">
        <f t="shared" si="10"/>
        <v>311475</v>
      </c>
      <c r="AD5">
        <f t="shared" si="10"/>
        <v>311475</v>
      </c>
      <c r="AE5">
        <f t="shared" si="10"/>
        <v>311475</v>
      </c>
      <c r="AF5">
        <f t="shared" si="10"/>
        <v>311473</v>
      </c>
      <c r="AG5">
        <f t="shared" si="10"/>
        <v>311469</v>
      </c>
      <c r="AH5">
        <f t="shared" si="10"/>
        <v>311463</v>
      </c>
      <c r="AI5">
        <f t="shared" ref="AI5:BN5" si="11">AH5-AH18-AH33-AH49</f>
        <v>311454</v>
      </c>
      <c r="AJ5">
        <f t="shared" si="11"/>
        <v>311440</v>
      </c>
      <c r="AK5">
        <f t="shared" si="11"/>
        <v>311431</v>
      </c>
      <c r="AL5">
        <f t="shared" si="11"/>
        <v>311420</v>
      </c>
      <c r="AM5">
        <f t="shared" si="11"/>
        <v>311391</v>
      </c>
      <c r="AN5">
        <f t="shared" si="11"/>
        <v>311358</v>
      </c>
      <c r="AO5">
        <f t="shared" si="11"/>
        <v>311322</v>
      </c>
      <c r="AP5">
        <f t="shared" si="11"/>
        <v>311299</v>
      </c>
      <c r="AQ5">
        <f t="shared" si="11"/>
        <v>311281</v>
      </c>
      <c r="AR5">
        <f t="shared" si="11"/>
        <v>311251</v>
      </c>
      <c r="AS5">
        <f t="shared" si="11"/>
        <v>311172</v>
      </c>
      <c r="AT5">
        <f t="shared" si="11"/>
        <v>311111</v>
      </c>
      <c r="AU5">
        <f t="shared" si="11"/>
        <v>311055</v>
      </c>
      <c r="AV5">
        <f t="shared" si="11"/>
        <v>311007</v>
      </c>
      <c r="AW5">
        <f t="shared" si="11"/>
        <v>310943</v>
      </c>
      <c r="AX5">
        <f t="shared" si="11"/>
        <v>310900</v>
      </c>
      <c r="AY5">
        <f t="shared" si="11"/>
        <v>310870</v>
      </c>
      <c r="AZ5">
        <f t="shared" si="11"/>
        <v>310824</v>
      </c>
      <c r="BA5">
        <f t="shared" si="11"/>
        <v>310754</v>
      </c>
      <c r="BB5">
        <f t="shared" si="11"/>
        <v>310709</v>
      </c>
      <c r="BC5">
        <f t="shared" si="11"/>
        <v>310656</v>
      </c>
      <c r="BD5">
        <f t="shared" si="11"/>
        <v>310621</v>
      </c>
      <c r="BE5">
        <f t="shared" si="11"/>
        <v>310576</v>
      </c>
      <c r="BF5">
        <f t="shared" si="11"/>
        <v>310556</v>
      </c>
      <c r="BG5">
        <f t="shared" si="11"/>
        <v>310477</v>
      </c>
      <c r="BH5">
        <f t="shared" si="11"/>
        <v>310406</v>
      </c>
      <c r="BI5">
        <f t="shared" si="11"/>
        <v>310368</v>
      </c>
      <c r="BJ5">
        <f t="shared" si="11"/>
        <v>310338</v>
      </c>
      <c r="BK5">
        <f t="shared" si="11"/>
        <v>310284</v>
      </c>
      <c r="BL5">
        <f t="shared" si="11"/>
        <v>310033</v>
      </c>
      <c r="BM5">
        <f t="shared" si="11"/>
        <v>309923</v>
      </c>
      <c r="BN5">
        <f t="shared" si="11"/>
        <v>309841</v>
      </c>
      <c r="BO5">
        <f t="shared" ref="BO5:CO5" si="12">BN5-BN18-BN33-BN49</f>
        <v>309742</v>
      </c>
      <c r="BP5">
        <f t="shared" si="12"/>
        <v>309676</v>
      </c>
      <c r="BQ5">
        <f t="shared" si="12"/>
        <v>309654</v>
      </c>
      <c r="BR5">
        <f t="shared" si="12"/>
        <v>309627</v>
      </c>
      <c r="BS5">
        <f t="shared" si="12"/>
        <v>309580</v>
      </c>
      <c r="BT5">
        <f t="shared" si="12"/>
        <v>309526</v>
      </c>
      <c r="BU5">
        <f t="shared" si="12"/>
        <v>309474</v>
      </c>
      <c r="BV5">
        <f t="shared" si="12"/>
        <v>309434</v>
      </c>
      <c r="BW5">
        <f t="shared" si="12"/>
        <v>309402</v>
      </c>
      <c r="BX5">
        <f t="shared" si="12"/>
        <v>309382</v>
      </c>
      <c r="BY5">
        <f t="shared" si="12"/>
        <v>309355</v>
      </c>
      <c r="BZ5">
        <f t="shared" si="12"/>
        <v>309341</v>
      </c>
      <c r="CA5">
        <f t="shared" si="12"/>
        <v>309325</v>
      </c>
      <c r="CB5">
        <f t="shared" si="12"/>
        <v>309313</v>
      </c>
      <c r="CC5">
        <f t="shared" si="12"/>
        <v>309123</v>
      </c>
      <c r="CD5">
        <f t="shared" si="12"/>
        <v>309069</v>
      </c>
      <c r="CE5">
        <f t="shared" si="12"/>
        <v>309043</v>
      </c>
      <c r="CF5">
        <f t="shared" si="12"/>
        <v>309023</v>
      </c>
      <c r="CG5">
        <f t="shared" si="12"/>
        <v>308993</v>
      </c>
      <c r="CH5">
        <f t="shared" si="12"/>
        <v>308969</v>
      </c>
      <c r="CI5">
        <f t="shared" si="12"/>
        <v>308953</v>
      </c>
      <c r="CJ5">
        <f t="shared" si="12"/>
        <v>308935</v>
      </c>
      <c r="CK5">
        <f t="shared" si="12"/>
        <v>308899</v>
      </c>
      <c r="CL5">
        <f t="shared" si="12"/>
        <v>308885</v>
      </c>
      <c r="CM5">
        <f t="shared" si="12"/>
        <v>308872</v>
      </c>
      <c r="CN5">
        <f t="shared" si="12"/>
        <v>308849</v>
      </c>
      <c r="CO5">
        <f t="shared" si="12"/>
        <v>308823</v>
      </c>
      <c r="CQ5">
        <f t="shared" si="6"/>
        <v>2674</v>
      </c>
    </row>
    <row r="6" spans="1:95">
      <c r="A6" t="s">
        <v>5</v>
      </c>
      <c r="B6">
        <v>970495</v>
      </c>
      <c r="C6">
        <f t="shared" ref="C6:AH6" si="13">B6-B19-B34-B50</f>
        <v>970449</v>
      </c>
      <c r="D6">
        <f t="shared" si="13"/>
        <v>970426</v>
      </c>
      <c r="E6">
        <f t="shared" si="13"/>
        <v>970418</v>
      </c>
      <c r="F6">
        <f t="shared" si="13"/>
        <v>970393</v>
      </c>
      <c r="G6">
        <f t="shared" si="13"/>
        <v>970373</v>
      </c>
      <c r="H6">
        <f t="shared" si="13"/>
        <v>970331</v>
      </c>
      <c r="I6">
        <f t="shared" si="13"/>
        <v>970232</v>
      </c>
      <c r="J6">
        <f t="shared" si="13"/>
        <v>970186</v>
      </c>
      <c r="K6">
        <f t="shared" si="13"/>
        <v>970091</v>
      </c>
      <c r="L6">
        <f t="shared" si="13"/>
        <v>970015</v>
      </c>
      <c r="M6">
        <f t="shared" si="13"/>
        <v>969949</v>
      </c>
      <c r="N6">
        <f t="shared" si="13"/>
        <v>969659</v>
      </c>
      <c r="O6">
        <f t="shared" si="13"/>
        <v>969263</v>
      </c>
      <c r="P6">
        <f t="shared" si="13"/>
        <v>969133</v>
      </c>
      <c r="Q6">
        <f t="shared" si="13"/>
        <v>968854</v>
      </c>
      <c r="R6">
        <f t="shared" si="13"/>
        <v>968710</v>
      </c>
      <c r="S6">
        <f t="shared" si="13"/>
        <v>968254</v>
      </c>
      <c r="T6">
        <f t="shared" si="13"/>
        <v>966992</v>
      </c>
      <c r="U6">
        <f t="shared" si="13"/>
        <v>966934</v>
      </c>
      <c r="V6">
        <f t="shared" si="13"/>
        <v>966542</v>
      </c>
      <c r="W6">
        <f t="shared" si="13"/>
        <v>966084</v>
      </c>
      <c r="X6">
        <f t="shared" si="13"/>
        <v>965474</v>
      </c>
      <c r="Y6">
        <f t="shared" si="13"/>
        <v>964702</v>
      </c>
      <c r="Z6">
        <f t="shared" si="13"/>
        <v>963690</v>
      </c>
      <c r="AA6">
        <f t="shared" si="13"/>
        <v>962698</v>
      </c>
      <c r="AB6">
        <f t="shared" si="13"/>
        <v>961652</v>
      </c>
      <c r="AC6">
        <f t="shared" si="13"/>
        <v>961148</v>
      </c>
      <c r="AD6">
        <f t="shared" si="13"/>
        <v>960641</v>
      </c>
      <c r="AE6">
        <f t="shared" si="13"/>
        <v>960137</v>
      </c>
      <c r="AF6">
        <f t="shared" si="13"/>
        <v>959471</v>
      </c>
      <c r="AG6">
        <f t="shared" si="13"/>
        <v>958517</v>
      </c>
      <c r="AH6">
        <f t="shared" si="13"/>
        <v>957689</v>
      </c>
      <c r="AI6">
        <f t="shared" ref="AI6:BN6" si="14">AH6-AH19-AH34-AH50</f>
        <v>956825</v>
      </c>
      <c r="AJ6">
        <f t="shared" si="14"/>
        <v>956238</v>
      </c>
      <c r="AK6">
        <f t="shared" si="14"/>
        <v>955444</v>
      </c>
      <c r="AL6">
        <f t="shared" si="14"/>
        <v>954566</v>
      </c>
      <c r="AM6">
        <f t="shared" si="14"/>
        <v>953730</v>
      </c>
      <c r="AN6">
        <f t="shared" si="14"/>
        <v>953000</v>
      </c>
      <c r="AO6">
        <f t="shared" si="14"/>
        <v>952518</v>
      </c>
      <c r="AP6">
        <f t="shared" si="14"/>
        <v>951802</v>
      </c>
      <c r="AQ6">
        <f t="shared" si="14"/>
        <v>950980</v>
      </c>
      <c r="AR6">
        <f t="shared" si="14"/>
        <v>950094</v>
      </c>
      <c r="AS6">
        <f t="shared" si="14"/>
        <v>949108</v>
      </c>
      <c r="AT6">
        <f t="shared" si="14"/>
        <v>948044</v>
      </c>
      <c r="AU6">
        <f t="shared" si="14"/>
        <v>946894</v>
      </c>
      <c r="AV6">
        <f t="shared" si="14"/>
        <v>945622</v>
      </c>
      <c r="AW6">
        <f t="shared" si="14"/>
        <v>944460</v>
      </c>
      <c r="AX6">
        <f t="shared" si="14"/>
        <v>943430</v>
      </c>
      <c r="AY6">
        <f t="shared" si="14"/>
        <v>942550</v>
      </c>
      <c r="AZ6">
        <f t="shared" si="14"/>
        <v>941810</v>
      </c>
      <c r="BA6">
        <f t="shared" si="14"/>
        <v>940908</v>
      </c>
      <c r="BB6">
        <f t="shared" si="14"/>
        <v>940074</v>
      </c>
      <c r="BC6">
        <f t="shared" si="14"/>
        <v>939328</v>
      </c>
      <c r="BD6">
        <f t="shared" si="14"/>
        <v>938676</v>
      </c>
      <c r="BE6">
        <f t="shared" si="14"/>
        <v>938204</v>
      </c>
      <c r="BF6">
        <f t="shared" si="14"/>
        <v>937784</v>
      </c>
      <c r="BG6">
        <f t="shared" si="14"/>
        <v>937142</v>
      </c>
      <c r="BH6">
        <f t="shared" si="14"/>
        <v>936674</v>
      </c>
      <c r="BI6">
        <f t="shared" si="14"/>
        <v>936192</v>
      </c>
      <c r="BJ6">
        <f t="shared" si="14"/>
        <v>935674</v>
      </c>
      <c r="BK6">
        <f t="shared" si="14"/>
        <v>935282</v>
      </c>
      <c r="BL6">
        <f t="shared" si="14"/>
        <v>935010</v>
      </c>
      <c r="BM6">
        <f t="shared" si="14"/>
        <v>934610</v>
      </c>
      <c r="BN6">
        <f t="shared" si="14"/>
        <v>934198</v>
      </c>
      <c r="BO6">
        <f t="shared" ref="BO6:CO6" si="15">BN6-BN19-BN34-BN50</f>
        <v>933794</v>
      </c>
      <c r="BP6">
        <f t="shared" si="15"/>
        <v>933380</v>
      </c>
      <c r="BQ6">
        <f t="shared" si="15"/>
        <v>933014</v>
      </c>
      <c r="BR6">
        <f t="shared" si="15"/>
        <v>932760</v>
      </c>
      <c r="BS6">
        <f t="shared" si="15"/>
        <v>932446</v>
      </c>
      <c r="BT6">
        <f t="shared" si="15"/>
        <v>932172</v>
      </c>
      <c r="BU6">
        <f t="shared" si="15"/>
        <v>931874</v>
      </c>
      <c r="BV6">
        <f t="shared" si="15"/>
        <v>931584</v>
      </c>
      <c r="BW6">
        <f t="shared" si="15"/>
        <v>931302</v>
      </c>
      <c r="BX6">
        <f t="shared" si="15"/>
        <v>931048</v>
      </c>
      <c r="BY6">
        <f t="shared" si="15"/>
        <v>930791</v>
      </c>
      <c r="BZ6">
        <f t="shared" si="15"/>
        <v>930591</v>
      </c>
      <c r="CA6">
        <f t="shared" si="15"/>
        <v>930317</v>
      </c>
      <c r="CB6">
        <f t="shared" si="15"/>
        <v>930105</v>
      </c>
      <c r="CC6">
        <f t="shared" si="15"/>
        <v>929972</v>
      </c>
      <c r="CD6">
        <f t="shared" si="15"/>
        <v>929846</v>
      </c>
      <c r="CE6">
        <f t="shared" si="15"/>
        <v>929738</v>
      </c>
      <c r="CF6">
        <f t="shared" si="15"/>
        <v>929652</v>
      </c>
      <c r="CG6">
        <f t="shared" si="15"/>
        <v>929552</v>
      </c>
      <c r="CH6">
        <f t="shared" si="15"/>
        <v>929470</v>
      </c>
      <c r="CI6">
        <f t="shared" si="15"/>
        <v>929386</v>
      </c>
      <c r="CJ6">
        <f t="shared" si="15"/>
        <v>929286</v>
      </c>
      <c r="CK6">
        <f t="shared" si="15"/>
        <v>929188</v>
      </c>
      <c r="CL6">
        <f t="shared" si="15"/>
        <v>929068</v>
      </c>
      <c r="CM6">
        <f t="shared" si="15"/>
        <v>928979</v>
      </c>
      <c r="CN6">
        <f t="shared" si="15"/>
        <v>928865</v>
      </c>
      <c r="CO6">
        <f t="shared" si="15"/>
        <v>928739</v>
      </c>
      <c r="CQ6">
        <f t="shared" si="6"/>
        <v>41756</v>
      </c>
    </row>
    <row r="7" spans="1:95">
      <c r="A7" t="s">
        <v>6</v>
      </c>
      <c r="B7">
        <v>662777</v>
      </c>
      <c r="C7">
        <f t="shared" ref="C7:AH7" si="16">B7-B20-B35-B51</f>
        <v>662732</v>
      </c>
      <c r="D7">
        <f t="shared" si="16"/>
        <v>662699</v>
      </c>
      <c r="E7">
        <f t="shared" si="16"/>
        <v>662695</v>
      </c>
      <c r="F7">
        <f t="shared" si="16"/>
        <v>662661</v>
      </c>
      <c r="G7">
        <f t="shared" si="16"/>
        <v>662580</v>
      </c>
      <c r="H7">
        <f t="shared" si="16"/>
        <v>662548</v>
      </c>
      <c r="I7">
        <f t="shared" si="16"/>
        <v>662496</v>
      </c>
      <c r="J7">
        <f t="shared" si="16"/>
        <v>662411</v>
      </c>
      <c r="K7">
        <f t="shared" si="16"/>
        <v>662336</v>
      </c>
      <c r="L7">
        <f t="shared" si="16"/>
        <v>662244</v>
      </c>
      <c r="M7">
        <f t="shared" si="16"/>
        <v>661818</v>
      </c>
      <c r="N7">
        <f t="shared" si="16"/>
        <v>661404</v>
      </c>
      <c r="O7">
        <f t="shared" si="16"/>
        <v>660974</v>
      </c>
      <c r="P7">
        <f t="shared" si="16"/>
        <v>660614</v>
      </c>
      <c r="Q7">
        <f t="shared" si="16"/>
        <v>660176</v>
      </c>
      <c r="R7">
        <f t="shared" si="16"/>
        <v>660123</v>
      </c>
      <c r="S7">
        <f t="shared" si="16"/>
        <v>659873</v>
      </c>
      <c r="T7">
        <f t="shared" si="16"/>
        <v>659440</v>
      </c>
      <c r="U7">
        <f t="shared" si="16"/>
        <v>659254</v>
      </c>
      <c r="V7">
        <f t="shared" si="16"/>
        <v>658986</v>
      </c>
      <c r="W7">
        <f t="shared" si="16"/>
        <v>658918</v>
      </c>
      <c r="X7">
        <f t="shared" si="16"/>
        <v>658545</v>
      </c>
      <c r="Y7">
        <f t="shared" si="16"/>
        <v>658096</v>
      </c>
      <c r="Z7">
        <f t="shared" si="16"/>
        <v>657718</v>
      </c>
      <c r="AA7">
        <f t="shared" si="16"/>
        <v>657574</v>
      </c>
      <c r="AB7">
        <f t="shared" si="16"/>
        <v>657390</v>
      </c>
      <c r="AC7">
        <f t="shared" si="16"/>
        <v>657222</v>
      </c>
      <c r="AD7">
        <f t="shared" si="16"/>
        <v>656870</v>
      </c>
      <c r="AE7">
        <f t="shared" si="16"/>
        <v>656654</v>
      </c>
      <c r="AF7">
        <f t="shared" si="16"/>
        <v>656232</v>
      </c>
      <c r="AG7">
        <f t="shared" si="16"/>
        <v>656090</v>
      </c>
      <c r="AH7">
        <f t="shared" si="16"/>
        <v>655805</v>
      </c>
      <c r="AI7">
        <f t="shared" ref="AI7:BN7" si="17">AH7-AH20-AH35-AH51</f>
        <v>655456</v>
      </c>
      <c r="AJ7">
        <f t="shared" si="17"/>
        <v>655260</v>
      </c>
      <c r="AK7">
        <f t="shared" si="17"/>
        <v>655038</v>
      </c>
      <c r="AL7">
        <f t="shared" si="17"/>
        <v>654786</v>
      </c>
      <c r="AM7">
        <f t="shared" si="17"/>
        <v>654541</v>
      </c>
      <c r="AN7">
        <f t="shared" si="17"/>
        <v>654281</v>
      </c>
      <c r="AO7">
        <f t="shared" si="17"/>
        <v>654053</v>
      </c>
      <c r="AP7">
        <f t="shared" si="17"/>
        <v>653881</v>
      </c>
      <c r="AQ7">
        <f t="shared" si="17"/>
        <v>653642</v>
      </c>
      <c r="AR7">
        <f t="shared" si="17"/>
        <v>653428</v>
      </c>
      <c r="AS7">
        <f t="shared" si="17"/>
        <v>653232</v>
      </c>
      <c r="AT7">
        <f t="shared" si="17"/>
        <v>652970</v>
      </c>
      <c r="AU7">
        <f t="shared" si="17"/>
        <v>652706</v>
      </c>
      <c r="AV7">
        <f t="shared" si="17"/>
        <v>652473</v>
      </c>
      <c r="AW7">
        <f t="shared" si="17"/>
        <v>652263</v>
      </c>
      <c r="AX7">
        <f t="shared" si="17"/>
        <v>652135</v>
      </c>
      <c r="AY7">
        <f t="shared" si="17"/>
        <v>652071</v>
      </c>
      <c r="AZ7">
        <f t="shared" si="17"/>
        <v>651861</v>
      </c>
      <c r="BA7">
        <f t="shared" si="17"/>
        <v>651699</v>
      </c>
      <c r="BB7">
        <f t="shared" si="17"/>
        <v>651551</v>
      </c>
      <c r="BC7">
        <f t="shared" si="17"/>
        <v>651451</v>
      </c>
      <c r="BD7">
        <f t="shared" si="17"/>
        <v>651307</v>
      </c>
      <c r="BE7">
        <f t="shared" si="17"/>
        <v>651207</v>
      </c>
      <c r="BF7">
        <f t="shared" si="17"/>
        <v>651063</v>
      </c>
      <c r="BG7">
        <f t="shared" si="17"/>
        <v>650955</v>
      </c>
      <c r="BH7">
        <f t="shared" si="17"/>
        <v>650729</v>
      </c>
      <c r="BI7">
        <f t="shared" si="17"/>
        <v>650607</v>
      </c>
      <c r="BJ7">
        <f t="shared" si="17"/>
        <v>650512</v>
      </c>
      <c r="BK7">
        <f t="shared" si="17"/>
        <v>650442</v>
      </c>
      <c r="BL7">
        <f t="shared" si="17"/>
        <v>650420</v>
      </c>
      <c r="BM7">
        <f t="shared" si="17"/>
        <v>650354</v>
      </c>
      <c r="BN7">
        <f t="shared" si="17"/>
        <v>650268</v>
      </c>
      <c r="BO7">
        <f t="shared" ref="BO7:CO7" si="18">BN7-BN20-BN35-BN51</f>
        <v>650164</v>
      </c>
      <c r="BP7">
        <f t="shared" si="18"/>
        <v>650088</v>
      </c>
      <c r="BQ7">
        <f t="shared" si="18"/>
        <v>650002</v>
      </c>
      <c r="BR7">
        <f t="shared" si="18"/>
        <v>649968</v>
      </c>
      <c r="BS7">
        <f t="shared" si="18"/>
        <v>649920</v>
      </c>
      <c r="BT7">
        <f t="shared" si="18"/>
        <v>649844</v>
      </c>
      <c r="BU7">
        <f t="shared" si="18"/>
        <v>649790</v>
      </c>
      <c r="BV7">
        <f t="shared" si="18"/>
        <v>649714</v>
      </c>
      <c r="BW7">
        <f t="shared" si="18"/>
        <v>649670</v>
      </c>
      <c r="BX7">
        <f t="shared" si="18"/>
        <v>649650</v>
      </c>
      <c r="BY7">
        <f t="shared" si="18"/>
        <v>649604</v>
      </c>
      <c r="BZ7">
        <f t="shared" si="18"/>
        <v>649542</v>
      </c>
      <c r="CA7">
        <f t="shared" si="18"/>
        <v>649504</v>
      </c>
      <c r="CB7">
        <f t="shared" si="18"/>
        <v>649438</v>
      </c>
      <c r="CC7">
        <f t="shared" si="18"/>
        <v>649388</v>
      </c>
      <c r="CD7">
        <f t="shared" si="18"/>
        <v>649322</v>
      </c>
      <c r="CE7">
        <f t="shared" si="18"/>
        <v>649264</v>
      </c>
      <c r="CF7">
        <f t="shared" si="18"/>
        <v>649204</v>
      </c>
      <c r="CG7">
        <f t="shared" si="18"/>
        <v>649181</v>
      </c>
      <c r="CH7">
        <f t="shared" si="18"/>
        <v>649133</v>
      </c>
      <c r="CI7">
        <f t="shared" si="18"/>
        <v>649085</v>
      </c>
      <c r="CJ7">
        <f t="shared" si="18"/>
        <v>649047</v>
      </c>
      <c r="CK7">
        <f t="shared" si="18"/>
        <v>649002</v>
      </c>
      <c r="CL7">
        <f t="shared" si="18"/>
        <v>648974</v>
      </c>
      <c r="CM7">
        <f t="shared" si="18"/>
        <v>648938</v>
      </c>
      <c r="CN7">
        <f t="shared" si="18"/>
        <v>648920</v>
      </c>
      <c r="CO7">
        <f t="shared" si="18"/>
        <v>648870</v>
      </c>
      <c r="CQ7">
        <f t="shared" si="6"/>
        <v>13907</v>
      </c>
    </row>
    <row r="8" spans="1:95">
      <c r="A8" t="s">
        <v>7</v>
      </c>
      <c r="B8">
        <v>358277</v>
      </c>
      <c r="C8">
        <f t="shared" ref="C8:AH8" si="19">B8-B21-B36-B52</f>
        <v>358277</v>
      </c>
      <c r="D8">
        <f t="shared" si="19"/>
        <v>358277</v>
      </c>
      <c r="E8">
        <f t="shared" si="19"/>
        <v>358277</v>
      </c>
      <c r="F8">
        <f t="shared" si="19"/>
        <v>358277</v>
      </c>
      <c r="G8">
        <f t="shared" si="19"/>
        <v>358277</v>
      </c>
      <c r="H8">
        <f t="shared" si="19"/>
        <v>358277</v>
      </c>
      <c r="I8">
        <f t="shared" si="19"/>
        <v>358277</v>
      </c>
      <c r="J8">
        <f t="shared" si="19"/>
        <v>358277</v>
      </c>
      <c r="K8">
        <f t="shared" si="19"/>
        <v>358277</v>
      </c>
      <c r="L8">
        <f t="shared" si="19"/>
        <v>358277</v>
      </c>
      <c r="M8">
        <f t="shared" si="19"/>
        <v>358277</v>
      </c>
      <c r="N8">
        <f t="shared" si="19"/>
        <v>358277</v>
      </c>
      <c r="O8">
        <f t="shared" si="19"/>
        <v>358275</v>
      </c>
      <c r="P8">
        <f t="shared" si="19"/>
        <v>358273</v>
      </c>
      <c r="Q8">
        <f t="shared" si="19"/>
        <v>358260</v>
      </c>
      <c r="R8">
        <f t="shared" si="19"/>
        <v>358240</v>
      </c>
      <c r="S8">
        <f t="shared" si="19"/>
        <v>358195</v>
      </c>
      <c r="T8">
        <f t="shared" si="19"/>
        <v>358176</v>
      </c>
      <c r="U8">
        <f t="shared" si="19"/>
        <v>358159</v>
      </c>
      <c r="V8">
        <f t="shared" si="19"/>
        <v>358131</v>
      </c>
      <c r="W8">
        <f t="shared" si="19"/>
        <v>358109</v>
      </c>
      <c r="X8">
        <f t="shared" si="19"/>
        <v>358066</v>
      </c>
      <c r="Y8">
        <f t="shared" si="19"/>
        <v>358046</v>
      </c>
      <c r="Z8">
        <f t="shared" si="19"/>
        <v>358004</v>
      </c>
      <c r="AA8">
        <f t="shared" si="19"/>
        <v>357964</v>
      </c>
      <c r="AB8">
        <f t="shared" si="19"/>
        <v>357926</v>
      </c>
      <c r="AC8">
        <f t="shared" si="19"/>
        <v>357867</v>
      </c>
      <c r="AD8">
        <f t="shared" si="19"/>
        <v>357813</v>
      </c>
      <c r="AE8">
        <f t="shared" si="19"/>
        <v>357769</v>
      </c>
      <c r="AF8">
        <f t="shared" si="19"/>
        <v>357690</v>
      </c>
      <c r="AG8">
        <f t="shared" si="19"/>
        <v>357579</v>
      </c>
      <c r="AH8">
        <f t="shared" si="19"/>
        <v>357579</v>
      </c>
      <c r="AI8">
        <f t="shared" ref="AI8:BN8" si="20">AH8-AH21-AH36-AH52</f>
        <v>357579</v>
      </c>
      <c r="AJ8">
        <f t="shared" si="20"/>
        <v>357537</v>
      </c>
      <c r="AK8">
        <f t="shared" si="20"/>
        <v>357466</v>
      </c>
      <c r="AL8">
        <f t="shared" si="20"/>
        <v>357390</v>
      </c>
      <c r="AM8">
        <f t="shared" si="20"/>
        <v>357296</v>
      </c>
      <c r="AN8">
        <f t="shared" si="20"/>
        <v>357172</v>
      </c>
      <c r="AO8">
        <f t="shared" si="20"/>
        <v>357067</v>
      </c>
      <c r="AP8">
        <f t="shared" si="20"/>
        <v>356953</v>
      </c>
      <c r="AQ8">
        <f t="shared" si="20"/>
        <v>356756</v>
      </c>
      <c r="AR8">
        <f t="shared" si="20"/>
        <v>356573</v>
      </c>
      <c r="AS8">
        <f t="shared" si="20"/>
        <v>356311</v>
      </c>
      <c r="AT8">
        <f t="shared" si="20"/>
        <v>355928</v>
      </c>
      <c r="AU8">
        <f t="shared" si="20"/>
        <v>355591</v>
      </c>
      <c r="AV8">
        <f t="shared" si="20"/>
        <v>355053</v>
      </c>
      <c r="AW8">
        <f t="shared" si="20"/>
        <v>354567</v>
      </c>
      <c r="AX8">
        <f t="shared" si="20"/>
        <v>354136</v>
      </c>
      <c r="AY8">
        <f t="shared" si="20"/>
        <v>353673</v>
      </c>
      <c r="AZ8">
        <f t="shared" si="20"/>
        <v>353365</v>
      </c>
      <c r="BA8">
        <f t="shared" si="20"/>
        <v>353053</v>
      </c>
      <c r="BB8">
        <f t="shared" si="20"/>
        <v>352765</v>
      </c>
      <c r="BC8">
        <f t="shared" si="20"/>
        <v>352449</v>
      </c>
      <c r="BD8">
        <f t="shared" si="20"/>
        <v>352127</v>
      </c>
      <c r="BE8">
        <f t="shared" si="20"/>
        <v>351836</v>
      </c>
      <c r="BF8">
        <f t="shared" si="20"/>
        <v>351568</v>
      </c>
      <c r="BG8">
        <f t="shared" si="20"/>
        <v>351314</v>
      </c>
      <c r="BH8">
        <f t="shared" si="20"/>
        <v>351086</v>
      </c>
      <c r="BI8">
        <f t="shared" si="20"/>
        <v>350807</v>
      </c>
      <c r="BJ8">
        <f t="shared" si="20"/>
        <v>350575</v>
      </c>
      <c r="BK8">
        <f t="shared" si="20"/>
        <v>350340</v>
      </c>
      <c r="BL8">
        <f t="shared" si="20"/>
        <v>350146</v>
      </c>
      <c r="BM8">
        <f t="shared" si="20"/>
        <v>349935</v>
      </c>
      <c r="BN8">
        <f t="shared" si="20"/>
        <v>349774</v>
      </c>
      <c r="BO8">
        <f t="shared" ref="BO8:CO8" si="21">BN8-BN21-BN36-BN52</f>
        <v>349634</v>
      </c>
      <c r="BP8">
        <f t="shared" si="21"/>
        <v>349488</v>
      </c>
      <c r="BQ8">
        <f t="shared" si="21"/>
        <v>349372</v>
      </c>
      <c r="BR8">
        <f t="shared" si="21"/>
        <v>349256</v>
      </c>
      <c r="BS8">
        <f t="shared" si="21"/>
        <v>349133</v>
      </c>
      <c r="BT8">
        <f t="shared" si="21"/>
        <v>348991</v>
      </c>
      <c r="BU8">
        <f t="shared" si="21"/>
        <v>348844</v>
      </c>
      <c r="BV8">
        <f t="shared" si="21"/>
        <v>348723</v>
      </c>
      <c r="BW8">
        <f t="shared" si="21"/>
        <v>348557</v>
      </c>
      <c r="BX8">
        <f t="shared" si="21"/>
        <v>348385</v>
      </c>
      <c r="BY8">
        <f t="shared" si="21"/>
        <v>348213</v>
      </c>
      <c r="BZ8">
        <f t="shared" si="21"/>
        <v>348095</v>
      </c>
      <c r="CA8">
        <f t="shared" si="21"/>
        <v>347970</v>
      </c>
      <c r="CB8">
        <f t="shared" si="21"/>
        <v>347858</v>
      </c>
      <c r="CC8">
        <f t="shared" si="21"/>
        <v>347674</v>
      </c>
      <c r="CD8">
        <f t="shared" si="21"/>
        <v>347523</v>
      </c>
      <c r="CE8">
        <f t="shared" si="21"/>
        <v>347331</v>
      </c>
      <c r="CF8">
        <f t="shared" si="21"/>
        <v>347151</v>
      </c>
      <c r="CG8">
        <f t="shared" si="21"/>
        <v>347031</v>
      </c>
      <c r="CH8">
        <f t="shared" si="21"/>
        <v>346877</v>
      </c>
      <c r="CI8">
        <f t="shared" si="21"/>
        <v>346774</v>
      </c>
      <c r="CJ8">
        <f t="shared" si="21"/>
        <v>346650</v>
      </c>
      <c r="CK8">
        <f t="shared" si="21"/>
        <v>346518</v>
      </c>
      <c r="CL8">
        <f t="shared" si="21"/>
        <v>346402</v>
      </c>
      <c r="CM8">
        <f t="shared" si="21"/>
        <v>346322</v>
      </c>
      <c r="CN8">
        <f t="shared" si="21"/>
        <v>346194</v>
      </c>
      <c r="CO8">
        <f t="shared" si="21"/>
        <v>346069</v>
      </c>
      <c r="CQ8">
        <f t="shared" si="6"/>
        <v>12208</v>
      </c>
    </row>
    <row r="9" spans="1:95">
      <c r="A9" t="s">
        <v>8</v>
      </c>
      <c r="B9">
        <v>3664620</v>
      </c>
      <c r="C9">
        <f t="shared" ref="C9:AH9" si="22">B9-B22-B37-B53</f>
        <v>3664620</v>
      </c>
      <c r="D9">
        <f t="shared" si="22"/>
        <v>3664620</v>
      </c>
      <c r="E9">
        <f t="shared" si="22"/>
        <v>3664620</v>
      </c>
      <c r="F9">
        <f t="shared" si="22"/>
        <v>3664620</v>
      </c>
      <c r="G9">
        <f t="shared" si="22"/>
        <v>3664620</v>
      </c>
      <c r="H9">
        <f t="shared" si="22"/>
        <v>3664620</v>
      </c>
      <c r="I9">
        <f t="shared" si="22"/>
        <v>3664551</v>
      </c>
      <c r="J9">
        <f t="shared" si="22"/>
        <v>3664512</v>
      </c>
      <c r="K9">
        <f t="shared" si="22"/>
        <v>3664388</v>
      </c>
      <c r="L9">
        <f t="shared" si="22"/>
        <v>3664323</v>
      </c>
      <c r="M9">
        <f t="shared" si="22"/>
        <v>3664205</v>
      </c>
      <c r="N9">
        <f t="shared" si="22"/>
        <v>3664185</v>
      </c>
      <c r="O9">
        <f t="shared" si="22"/>
        <v>3664075</v>
      </c>
      <c r="P9">
        <f t="shared" si="22"/>
        <v>3663551</v>
      </c>
      <c r="Q9">
        <f t="shared" si="22"/>
        <v>3663179</v>
      </c>
      <c r="R9">
        <f t="shared" si="22"/>
        <v>3663135</v>
      </c>
      <c r="S9">
        <f t="shared" si="22"/>
        <v>3663125</v>
      </c>
      <c r="T9">
        <f t="shared" si="22"/>
        <v>3663123</v>
      </c>
      <c r="U9">
        <f t="shared" si="22"/>
        <v>3662683</v>
      </c>
      <c r="V9">
        <f t="shared" si="22"/>
        <v>3662387</v>
      </c>
      <c r="W9">
        <f t="shared" si="22"/>
        <v>3662178</v>
      </c>
      <c r="X9">
        <f t="shared" si="22"/>
        <v>3662036</v>
      </c>
      <c r="Y9">
        <f t="shared" si="22"/>
        <v>3661889</v>
      </c>
      <c r="Z9">
        <f t="shared" si="22"/>
        <v>3661873</v>
      </c>
      <c r="AA9">
        <f t="shared" si="22"/>
        <v>3661855</v>
      </c>
      <c r="AB9">
        <f t="shared" si="22"/>
        <v>3661811</v>
      </c>
      <c r="AC9">
        <f t="shared" si="22"/>
        <v>3661798</v>
      </c>
      <c r="AD9">
        <f t="shared" si="22"/>
        <v>3661612</v>
      </c>
      <c r="AE9">
        <f t="shared" si="22"/>
        <v>3661612</v>
      </c>
      <c r="AF9">
        <f t="shared" si="22"/>
        <v>3661372</v>
      </c>
      <c r="AG9">
        <f t="shared" si="22"/>
        <v>3661083</v>
      </c>
      <c r="AH9">
        <f t="shared" si="22"/>
        <v>3660884</v>
      </c>
      <c r="AI9">
        <f t="shared" ref="AI9:BN9" si="23">AH9-AH22-AH37-AH53</f>
        <v>3660771</v>
      </c>
      <c r="AJ9">
        <f t="shared" si="23"/>
        <v>3660665</v>
      </c>
      <c r="AK9">
        <f t="shared" si="23"/>
        <v>3660531</v>
      </c>
      <c r="AL9">
        <f t="shared" si="23"/>
        <v>3660373</v>
      </c>
      <c r="AM9">
        <f t="shared" si="23"/>
        <v>3660351</v>
      </c>
      <c r="AN9">
        <f t="shared" si="23"/>
        <v>3660339</v>
      </c>
      <c r="AO9">
        <f t="shared" si="23"/>
        <v>3660323</v>
      </c>
      <c r="AP9">
        <f t="shared" si="23"/>
        <v>3660217</v>
      </c>
      <c r="AQ9">
        <f t="shared" si="23"/>
        <v>3660091</v>
      </c>
      <c r="AR9">
        <f t="shared" si="23"/>
        <v>3659992</v>
      </c>
      <c r="AS9">
        <f t="shared" si="23"/>
        <v>3659876</v>
      </c>
      <c r="AT9">
        <f t="shared" si="23"/>
        <v>3659696</v>
      </c>
      <c r="AU9">
        <f t="shared" si="23"/>
        <v>3659228</v>
      </c>
      <c r="AV9">
        <f t="shared" si="23"/>
        <v>3658872</v>
      </c>
      <c r="AW9">
        <f t="shared" si="23"/>
        <v>3658562</v>
      </c>
      <c r="AX9">
        <f t="shared" si="23"/>
        <v>3658308</v>
      </c>
      <c r="AY9">
        <f t="shared" si="23"/>
        <v>3658248</v>
      </c>
      <c r="AZ9">
        <f t="shared" si="23"/>
        <v>3657962</v>
      </c>
      <c r="BA9">
        <f t="shared" si="23"/>
        <v>3657704</v>
      </c>
      <c r="BB9">
        <f t="shared" si="23"/>
        <v>3657510</v>
      </c>
      <c r="BC9">
        <f t="shared" si="23"/>
        <v>3657348</v>
      </c>
      <c r="BD9">
        <f t="shared" si="23"/>
        <v>3657200</v>
      </c>
      <c r="BE9">
        <f t="shared" si="23"/>
        <v>3656974</v>
      </c>
      <c r="BF9">
        <f t="shared" si="23"/>
        <v>3656771</v>
      </c>
      <c r="BG9">
        <f t="shared" si="23"/>
        <v>3656651</v>
      </c>
      <c r="BH9">
        <f t="shared" si="23"/>
        <v>3656581</v>
      </c>
      <c r="BI9">
        <f t="shared" si="23"/>
        <v>3656517</v>
      </c>
      <c r="BJ9">
        <f t="shared" si="23"/>
        <v>3656495</v>
      </c>
      <c r="BK9">
        <f t="shared" si="23"/>
        <v>3656431</v>
      </c>
      <c r="BL9">
        <f t="shared" si="23"/>
        <v>3656364</v>
      </c>
      <c r="BM9">
        <f t="shared" si="23"/>
        <v>3656202</v>
      </c>
      <c r="BN9">
        <f t="shared" si="23"/>
        <v>3656046</v>
      </c>
      <c r="BO9">
        <f t="shared" ref="BO9:CO9" si="24">BN9-BN22-BN37-BN53</f>
        <v>3655948</v>
      </c>
      <c r="BP9">
        <f t="shared" si="24"/>
        <v>3655852</v>
      </c>
      <c r="BQ9">
        <f t="shared" si="24"/>
        <v>3655730</v>
      </c>
      <c r="BR9">
        <f t="shared" si="24"/>
        <v>3655650</v>
      </c>
      <c r="BS9">
        <f t="shared" si="24"/>
        <v>3655492</v>
      </c>
      <c r="BT9">
        <f t="shared" si="24"/>
        <v>3655374</v>
      </c>
      <c r="BU9">
        <f t="shared" si="24"/>
        <v>3655260</v>
      </c>
      <c r="BV9">
        <f t="shared" si="24"/>
        <v>3655226</v>
      </c>
      <c r="BW9">
        <f t="shared" si="24"/>
        <v>3655128</v>
      </c>
      <c r="BX9">
        <f t="shared" si="24"/>
        <v>3655000</v>
      </c>
      <c r="BY9">
        <f t="shared" si="24"/>
        <v>3654876</v>
      </c>
      <c r="BZ9">
        <f t="shared" si="24"/>
        <v>3654812</v>
      </c>
      <c r="CA9">
        <f t="shared" si="24"/>
        <v>3654720</v>
      </c>
      <c r="CB9">
        <f t="shared" si="24"/>
        <v>3654632</v>
      </c>
      <c r="CC9">
        <f t="shared" si="24"/>
        <v>3654446</v>
      </c>
      <c r="CD9">
        <f t="shared" si="24"/>
        <v>3654328</v>
      </c>
      <c r="CE9">
        <f t="shared" si="24"/>
        <v>3654214</v>
      </c>
      <c r="CF9">
        <f t="shared" si="24"/>
        <v>3654156</v>
      </c>
      <c r="CG9">
        <f t="shared" si="24"/>
        <v>3654120</v>
      </c>
      <c r="CH9">
        <f t="shared" si="24"/>
        <v>3654052</v>
      </c>
      <c r="CI9">
        <f t="shared" si="24"/>
        <v>3654008</v>
      </c>
      <c r="CJ9">
        <f t="shared" si="24"/>
        <v>3653948</v>
      </c>
      <c r="CK9">
        <f t="shared" si="24"/>
        <v>3653918</v>
      </c>
      <c r="CL9">
        <f t="shared" si="24"/>
        <v>3653886</v>
      </c>
      <c r="CM9">
        <f t="shared" si="24"/>
        <v>3653870</v>
      </c>
      <c r="CN9">
        <f t="shared" si="24"/>
        <v>3653840</v>
      </c>
      <c r="CO9">
        <f t="shared" si="24"/>
        <v>3653824</v>
      </c>
      <c r="CQ9">
        <f t="shared" si="6"/>
        <v>10796</v>
      </c>
    </row>
    <row r="10" spans="1:95">
      <c r="A10" t="s">
        <v>10</v>
      </c>
      <c r="B10">
        <v>704760</v>
      </c>
      <c r="C10">
        <f t="shared" ref="C10:C11" si="25">B10-B24-B39-B55</f>
        <v>704760</v>
      </c>
      <c r="D10">
        <f t="shared" ref="D10:S10" si="26">C10-C24-C39-C55</f>
        <v>704760</v>
      </c>
      <c r="E10">
        <f t="shared" si="26"/>
        <v>704760</v>
      </c>
      <c r="F10">
        <f t="shared" si="26"/>
        <v>704760</v>
      </c>
      <c r="G10">
        <f t="shared" si="26"/>
        <v>704760</v>
      </c>
      <c r="H10">
        <f t="shared" si="26"/>
        <v>704760</v>
      </c>
      <c r="I10">
        <f t="shared" si="26"/>
        <v>704760</v>
      </c>
      <c r="J10">
        <f t="shared" si="26"/>
        <v>704760</v>
      </c>
      <c r="K10">
        <f t="shared" si="26"/>
        <v>704758</v>
      </c>
      <c r="L10">
        <f t="shared" si="26"/>
        <v>704758</v>
      </c>
      <c r="M10">
        <f t="shared" si="26"/>
        <v>704753</v>
      </c>
      <c r="N10">
        <f t="shared" si="26"/>
        <v>704753</v>
      </c>
      <c r="O10">
        <f t="shared" si="26"/>
        <v>704745</v>
      </c>
      <c r="P10">
        <f t="shared" si="26"/>
        <v>704741</v>
      </c>
      <c r="Q10">
        <f t="shared" si="26"/>
        <v>704735</v>
      </c>
      <c r="R10">
        <f t="shared" si="26"/>
        <v>704729</v>
      </c>
      <c r="S10">
        <f t="shared" si="26"/>
        <v>704709</v>
      </c>
      <c r="T10">
        <f t="shared" ref="T10:CE10" si="27">S10-S24-S39-S55</f>
        <v>704693</v>
      </c>
      <c r="U10">
        <f t="shared" si="27"/>
        <v>704673</v>
      </c>
      <c r="V10">
        <f t="shared" si="27"/>
        <v>704659</v>
      </c>
      <c r="W10">
        <f t="shared" si="27"/>
        <v>704637</v>
      </c>
      <c r="X10">
        <f t="shared" si="27"/>
        <v>704607</v>
      </c>
      <c r="Y10">
        <f t="shared" si="27"/>
        <v>704575</v>
      </c>
      <c r="Z10">
        <f t="shared" si="27"/>
        <v>704559</v>
      </c>
      <c r="AA10">
        <f t="shared" si="27"/>
        <v>704535</v>
      </c>
      <c r="AB10">
        <f t="shared" si="27"/>
        <v>704534</v>
      </c>
      <c r="AC10">
        <f t="shared" si="27"/>
        <v>704484</v>
      </c>
      <c r="AD10">
        <f t="shared" si="27"/>
        <v>704446</v>
      </c>
      <c r="AE10">
        <f t="shared" si="27"/>
        <v>704412</v>
      </c>
      <c r="AF10">
        <f t="shared" si="27"/>
        <v>704329</v>
      </c>
      <c r="AG10">
        <f t="shared" si="27"/>
        <v>704258</v>
      </c>
      <c r="AH10">
        <f t="shared" si="27"/>
        <v>704156</v>
      </c>
      <c r="AI10">
        <f t="shared" si="27"/>
        <v>704078</v>
      </c>
      <c r="AJ10">
        <f t="shared" si="27"/>
        <v>704007</v>
      </c>
      <c r="AK10">
        <f t="shared" si="27"/>
        <v>703921</v>
      </c>
      <c r="AL10">
        <f t="shared" si="27"/>
        <v>703799</v>
      </c>
      <c r="AM10">
        <f t="shared" si="27"/>
        <v>703655</v>
      </c>
      <c r="AN10">
        <f t="shared" si="27"/>
        <v>703550</v>
      </c>
      <c r="AO10">
        <f t="shared" si="27"/>
        <v>703405</v>
      </c>
      <c r="AP10">
        <f t="shared" si="27"/>
        <v>703265</v>
      </c>
      <c r="AQ10">
        <f t="shared" si="27"/>
        <v>703057</v>
      </c>
      <c r="AR10">
        <f t="shared" si="27"/>
        <v>702897</v>
      </c>
      <c r="AS10">
        <f t="shared" si="27"/>
        <v>702728</v>
      </c>
      <c r="AT10">
        <f t="shared" si="27"/>
        <v>702484</v>
      </c>
      <c r="AU10">
        <f t="shared" si="27"/>
        <v>702208</v>
      </c>
      <c r="AV10">
        <f t="shared" si="27"/>
        <v>701930</v>
      </c>
      <c r="AW10">
        <f t="shared" si="27"/>
        <v>701666</v>
      </c>
      <c r="AX10">
        <f t="shared" si="27"/>
        <v>701478</v>
      </c>
      <c r="AY10">
        <f t="shared" si="27"/>
        <v>701291</v>
      </c>
      <c r="AZ10">
        <f t="shared" si="27"/>
        <v>701091</v>
      </c>
      <c r="BA10">
        <f t="shared" si="27"/>
        <v>700859</v>
      </c>
      <c r="BB10">
        <f t="shared" si="27"/>
        <v>700607</v>
      </c>
      <c r="BC10">
        <f t="shared" si="27"/>
        <v>700455</v>
      </c>
      <c r="BD10">
        <f t="shared" si="27"/>
        <v>700264</v>
      </c>
      <c r="BE10">
        <f t="shared" si="27"/>
        <v>700090</v>
      </c>
      <c r="BF10">
        <f t="shared" si="27"/>
        <v>699850</v>
      </c>
      <c r="BG10">
        <f t="shared" si="27"/>
        <v>699850</v>
      </c>
      <c r="BH10">
        <f t="shared" si="27"/>
        <v>699850</v>
      </c>
      <c r="BI10">
        <f t="shared" si="27"/>
        <v>699850</v>
      </c>
      <c r="BJ10">
        <f t="shared" si="27"/>
        <v>699786</v>
      </c>
      <c r="BK10">
        <f t="shared" si="27"/>
        <v>699728</v>
      </c>
      <c r="BL10">
        <f t="shared" si="27"/>
        <v>699684</v>
      </c>
      <c r="BM10">
        <f t="shared" si="27"/>
        <v>699495</v>
      </c>
      <c r="BN10">
        <f t="shared" si="27"/>
        <v>699330</v>
      </c>
      <c r="BO10">
        <f t="shared" si="27"/>
        <v>699146</v>
      </c>
      <c r="BP10">
        <f t="shared" si="27"/>
        <v>698996</v>
      </c>
      <c r="BQ10">
        <f t="shared" si="27"/>
        <v>698838</v>
      </c>
      <c r="BR10">
        <f t="shared" si="27"/>
        <v>698760</v>
      </c>
      <c r="BS10">
        <f t="shared" si="27"/>
        <v>698625</v>
      </c>
      <c r="BT10">
        <f t="shared" si="27"/>
        <v>698409</v>
      </c>
      <c r="BU10">
        <f t="shared" si="27"/>
        <v>698261</v>
      </c>
      <c r="BV10">
        <f t="shared" si="27"/>
        <v>698105</v>
      </c>
      <c r="BW10">
        <f t="shared" si="27"/>
        <v>698001</v>
      </c>
      <c r="BX10">
        <f t="shared" si="27"/>
        <v>697897</v>
      </c>
      <c r="BY10">
        <f t="shared" si="27"/>
        <v>697759</v>
      </c>
      <c r="BZ10">
        <f t="shared" si="27"/>
        <v>697615</v>
      </c>
      <c r="CA10">
        <f t="shared" si="27"/>
        <v>697526</v>
      </c>
      <c r="CB10">
        <f t="shared" si="27"/>
        <v>697410</v>
      </c>
      <c r="CC10">
        <f t="shared" si="27"/>
        <v>697304</v>
      </c>
      <c r="CD10">
        <f t="shared" si="27"/>
        <v>697226</v>
      </c>
      <c r="CE10">
        <f t="shared" si="27"/>
        <v>697150</v>
      </c>
      <c r="CF10">
        <f t="shared" ref="CF10:CO10" si="28">CE10-CE24-CE39-CE55</f>
        <v>697038</v>
      </c>
      <c r="CG10">
        <f t="shared" si="28"/>
        <v>696930</v>
      </c>
      <c r="CH10">
        <f t="shared" si="28"/>
        <v>696838</v>
      </c>
      <c r="CI10">
        <f t="shared" si="28"/>
        <v>696700</v>
      </c>
      <c r="CJ10">
        <f t="shared" si="28"/>
        <v>696626</v>
      </c>
      <c r="CK10">
        <f t="shared" si="28"/>
        <v>696534</v>
      </c>
      <c r="CL10">
        <f t="shared" si="28"/>
        <v>696426</v>
      </c>
      <c r="CM10">
        <f t="shared" si="28"/>
        <v>696306</v>
      </c>
      <c r="CN10">
        <f t="shared" si="28"/>
        <v>696220</v>
      </c>
      <c r="CO10">
        <f t="shared" si="28"/>
        <v>696148</v>
      </c>
      <c r="CQ10">
        <f t="shared" si="6"/>
        <v>8612</v>
      </c>
    </row>
    <row r="11" spans="1:95">
      <c r="A11" t="s">
        <v>11</v>
      </c>
      <c r="B11">
        <v>575293</v>
      </c>
      <c r="C11">
        <f t="shared" si="25"/>
        <v>575293</v>
      </c>
      <c r="D11">
        <f t="shared" ref="D11:S11" si="29">C11-C25-C40-C56</f>
        <v>575293</v>
      </c>
      <c r="E11">
        <f t="shared" si="29"/>
        <v>575293</v>
      </c>
      <c r="F11">
        <f t="shared" si="29"/>
        <v>575293</v>
      </c>
      <c r="G11">
        <f t="shared" si="29"/>
        <v>575293</v>
      </c>
      <c r="H11">
        <f t="shared" si="29"/>
        <v>575293</v>
      </c>
      <c r="I11">
        <f t="shared" si="29"/>
        <v>575293</v>
      </c>
      <c r="J11">
        <f t="shared" si="29"/>
        <v>575293</v>
      </c>
      <c r="K11">
        <f t="shared" si="29"/>
        <v>575293</v>
      </c>
      <c r="L11">
        <f t="shared" si="29"/>
        <v>575293</v>
      </c>
      <c r="M11">
        <f t="shared" si="29"/>
        <v>575293</v>
      </c>
      <c r="N11">
        <f t="shared" si="29"/>
        <v>575293</v>
      </c>
      <c r="O11">
        <f t="shared" si="29"/>
        <v>575293</v>
      </c>
      <c r="P11">
        <f t="shared" si="29"/>
        <v>575293</v>
      </c>
      <c r="Q11">
        <f t="shared" si="29"/>
        <v>575293</v>
      </c>
      <c r="R11">
        <f t="shared" si="29"/>
        <v>575293</v>
      </c>
      <c r="S11">
        <f t="shared" si="29"/>
        <v>575289</v>
      </c>
      <c r="T11">
        <f t="shared" ref="T11:CE11" si="30">S11-S25-S40-S56</f>
        <v>575289</v>
      </c>
      <c r="U11">
        <f t="shared" si="30"/>
        <v>575287</v>
      </c>
      <c r="V11">
        <f t="shared" si="30"/>
        <v>575279</v>
      </c>
      <c r="W11">
        <f t="shared" si="30"/>
        <v>575267</v>
      </c>
      <c r="X11">
        <f t="shared" si="30"/>
        <v>575265</v>
      </c>
      <c r="Y11">
        <f t="shared" si="30"/>
        <v>575253</v>
      </c>
      <c r="Z11">
        <f t="shared" si="30"/>
        <v>575251</v>
      </c>
      <c r="AA11">
        <f t="shared" si="30"/>
        <v>575247</v>
      </c>
      <c r="AB11">
        <f t="shared" si="30"/>
        <v>575245</v>
      </c>
      <c r="AC11">
        <f t="shared" si="30"/>
        <v>575239</v>
      </c>
      <c r="AD11">
        <f t="shared" si="30"/>
        <v>575229</v>
      </c>
      <c r="AE11">
        <f t="shared" si="30"/>
        <v>575223</v>
      </c>
      <c r="AF11">
        <f t="shared" si="30"/>
        <v>575182</v>
      </c>
      <c r="AG11">
        <f t="shared" si="30"/>
        <v>575178</v>
      </c>
      <c r="AH11">
        <f t="shared" si="30"/>
        <v>575170</v>
      </c>
      <c r="AI11">
        <f t="shared" si="30"/>
        <v>575166</v>
      </c>
      <c r="AJ11">
        <f t="shared" si="30"/>
        <v>575157</v>
      </c>
      <c r="AK11">
        <f t="shared" si="30"/>
        <v>575126</v>
      </c>
      <c r="AL11">
        <f t="shared" si="30"/>
        <v>575035</v>
      </c>
      <c r="AM11">
        <f t="shared" si="30"/>
        <v>574831</v>
      </c>
      <c r="AN11">
        <f t="shared" si="30"/>
        <v>574637</v>
      </c>
      <c r="AO11">
        <f t="shared" si="30"/>
        <v>574492</v>
      </c>
      <c r="AP11">
        <f t="shared" si="30"/>
        <v>574430</v>
      </c>
      <c r="AQ11">
        <f t="shared" si="30"/>
        <v>574389</v>
      </c>
      <c r="AR11">
        <f t="shared" si="30"/>
        <v>574355</v>
      </c>
      <c r="AS11">
        <f t="shared" si="30"/>
        <v>574275</v>
      </c>
      <c r="AT11">
        <f t="shared" si="30"/>
        <v>574176</v>
      </c>
      <c r="AU11">
        <f t="shared" si="30"/>
        <v>574134</v>
      </c>
      <c r="AV11">
        <f t="shared" si="30"/>
        <v>574053</v>
      </c>
      <c r="AW11">
        <f t="shared" si="30"/>
        <v>573988</v>
      </c>
      <c r="AX11">
        <f t="shared" si="30"/>
        <v>573971</v>
      </c>
      <c r="AY11">
        <f t="shared" si="30"/>
        <v>573912</v>
      </c>
      <c r="AZ11">
        <f t="shared" si="30"/>
        <v>573883</v>
      </c>
      <c r="BA11">
        <f t="shared" si="30"/>
        <v>573793</v>
      </c>
      <c r="BB11">
        <f t="shared" si="30"/>
        <v>573701</v>
      </c>
      <c r="BC11">
        <f t="shared" si="30"/>
        <v>573635</v>
      </c>
      <c r="BD11">
        <f t="shared" si="30"/>
        <v>573589</v>
      </c>
      <c r="BE11">
        <f t="shared" si="30"/>
        <v>573519</v>
      </c>
      <c r="BF11">
        <f t="shared" si="30"/>
        <v>573459</v>
      </c>
      <c r="BG11">
        <f t="shared" si="30"/>
        <v>573435</v>
      </c>
      <c r="BH11">
        <f t="shared" si="30"/>
        <v>573294</v>
      </c>
      <c r="BI11">
        <f t="shared" si="30"/>
        <v>573268</v>
      </c>
      <c r="BJ11">
        <f t="shared" si="30"/>
        <v>573238</v>
      </c>
      <c r="BK11">
        <f t="shared" si="30"/>
        <v>573188</v>
      </c>
      <c r="BL11">
        <f t="shared" si="30"/>
        <v>573164</v>
      </c>
      <c r="BM11">
        <f t="shared" si="30"/>
        <v>573117</v>
      </c>
      <c r="BN11">
        <f t="shared" si="30"/>
        <v>573061</v>
      </c>
      <c r="BO11">
        <f t="shared" si="30"/>
        <v>573023</v>
      </c>
      <c r="BP11">
        <f t="shared" si="30"/>
        <v>572955</v>
      </c>
      <c r="BQ11">
        <f t="shared" si="30"/>
        <v>572900</v>
      </c>
      <c r="BR11">
        <f t="shared" si="30"/>
        <v>572868</v>
      </c>
      <c r="BS11">
        <f t="shared" si="30"/>
        <v>572838</v>
      </c>
      <c r="BT11">
        <f t="shared" si="30"/>
        <v>572792</v>
      </c>
      <c r="BU11">
        <f t="shared" si="30"/>
        <v>572756</v>
      </c>
      <c r="BV11">
        <f t="shared" si="30"/>
        <v>572715</v>
      </c>
      <c r="BW11">
        <f t="shared" si="30"/>
        <v>572691</v>
      </c>
      <c r="BX11">
        <f t="shared" si="30"/>
        <v>572659</v>
      </c>
      <c r="BY11">
        <f t="shared" si="30"/>
        <v>572627</v>
      </c>
      <c r="BZ11">
        <f t="shared" si="30"/>
        <v>572611</v>
      </c>
      <c r="CA11">
        <f t="shared" si="30"/>
        <v>572601</v>
      </c>
      <c r="CB11">
        <f t="shared" si="30"/>
        <v>572587</v>
      </c>
      <c r="CC11">
        <f t="shared" si="30"/>
        <v>572564</v>
      </c>
      <c r="CD11">
        <f t="shared" si="30"/>
        <v>572511</v>
      </c>
      <c r="CE11">
        <f t="shared" si="30"/>
        <v>572503</v>
      </c>
      <c r="CF11">
        <f t="shared" ref="CF11:CO11" si="31">CE11-CE25-CE40-CE56</f>
        <v>572437</v>
      </c>
      <c r="CG11">
        <f t="shared" si="31"/>
        <v>572419</v>
      </c>
      <c r="CH11">
        <f t="shared" si="31"/>
        <v>572399</v>
      </c>
      <c r="CI11">
        <f t="shared" si="31"/>
        <v>572373</v>
      </c>
      <c r="CJ11">
        <f t="shared" si="31"/>
        <v>572312</v>
      </c>
      <c r="CK11">
        <f t="shared" si="31"/>
        <v>572274</v>
      </c>
      <c r="CL11">
        <f t="shared" si="31"/>
        <v>572240</v>
      </c>
      <c r="CM11">
        <f t="shared" si="31"/>
        <v>572216</v>
      </c>
      <c r="CN11">
        <f t="shared" si="31"/>
        <v>572190</v>
      </c>
      <c r="CO11">
        <f t="shared" si="31"/>
        <v>572148</v>
      </c>
      <c r="CQ11">
        <f t="shared" si="6"/>
        <v>3145</v>
      </c>
    </row>
    <row r="12" spans="1:95">
      <c r="CQ12">
        <f>SUM(CQ2:CQ11)</f>
        <v>149901</v>
      </c>
    </row>
    <row r="14" spans="1:95">
      <c r="A14" t="s">
        <v>17</v>
      </c>
    </row>
    <row r="15" spans="1:95">
      <c r="A15" t="s">
        <v>1</v>
      </c>
      <c r="B15">
        <v>8</v>
      </c>
      <c r="C15">
        <v>8</v>
      </c>
      <c r="D15">
        <v>7</v>
      </c>
      <c r="E15">
        <v>28</v>
      </c>
      <c r="F15">
        <v>14</v>
      </c>
      <c r="G15">
        <v>8</v>
      </c>
      <c r="H15">
        <v>11</v>
      </c>
      <c r="I15">
        <v>46</v>
      </c>
      <c r="J15">
        <v>37</v>
      </c>
      <c r="K15">
        <v>43</v>
      </c>
      <c r="L15">
        <v>24</v>
      </c>
      <c r="M15">
        <v>31</v>
      </c>
      <c r="N15">
        <v>19</v>
      </c>
      <c r="O15">
        <v>15</v>
      </c>
      <c r="P15">
        <v>17</v>
      </c>
      <c r="Q15">
        <v>17</v>
      </c>
      <c r="R15">
        <v>13</v>
      </c>
      <c r="S15">
        <v>11</v>
      </c>
      <c r="T15">
        <v>16</v>
      </c>
      <c r="U15">
        <v>6</v>
      </c>
      <c r="V15">
        <v>9</v>
      </c>
      <c r="W15">
        <v>7</v>
      </c>
      <c r="X15">
        <v>21</v>
      </c>
      <c r="Y15">
        <v>10</v>
      </c>
      <c r="Z15">
        <v>0</v>
      </c>
      <c r="AA15">
        <v>6</v>
      </c>
      <c r="AB15">
        <v>13</v>
      </c>
      <c r="AC15">
        <v>7</v>
      </c>
      <c r="AD15">
        <v>1</v>
      </c>
      <c r="AE15">
        <v>3</v>
      </c>
      <c r="AF15">
        <v>1</v>
      </c>
      <c r="AG15">
        <v>4</v>
      </c>
      <c r="AH15">
        <v>2</v>
      </c>
      <c r="AI15">
        <v>2</v>
      </c>
      <c r="AJ15">
        <v>2</v>
      </c>
      <c r="AK15">
        <v>2</v>
      </c>
      <c r="AL15">
        <v>0</v>
      </c>
      <c r="AM15">
        <v>1</v>
      </c>
      <c r="AN15">
        <v>5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2</v>
      </c>
      <c r="AU15">
        <v>2</v>
      </c>
      <c r="AV15">
        <v>1</v>
      </c>
      <c r="AW15">
        <v>1</v>
      </c>
      <c r="AX15">
        <v>0</v>
      </c>
      <c r="AY15">
        <v>5</v>
      </c>
      <c r="AZ15">
        <v>1</v>
      </c>
      <c r="BA15">
        <v>1</v>
      </c>
      <c r="BB15">
        <v>1</v>
      </c>
      <c r="BC15">
        <v>4</v>
      </c>
      <c r="BD15">
        <v>1</v>
      </c>
      <c r="BE15">
        <v>2</v>
      </c>
      <c r="BF15">
        <v>3</v>
      </c>
      <c r="BG15">
        <v>1</v>
      </c>
      <c r="BH15">
        <v>5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4</v>
      </c>
      <c r="BO15">
        <v>0</v>
      </c>
      <c r="BP15">
        <v>1</v>
      </c>
      <c r="BQ15">
        <v>3</v>
      </c>
      <c r="BR15">
        <v>0</v>
      </c>
      <c r="BS15">
        <v>1</v>
      </c>
      <c r="BT15">
        <v>1</v>
      </c>
      <c r="BU15">
        <v>1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2</v>
      </c>
      <c r="CE15">
        <v>1</v>
      </c>
      <c r="CF15">
        <v>1</v>
      </c>
      <c r="CG15">
        <v>0</v>
      </c>
      <c r="CH15">
        <v>0</v>
      </c>
      <c r="CI15">
        <v>2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</row>
    <row r="16" spans="1:95">
      <c r="A16" t="s">
        <v>2</v>
      </c>
      <c r="B16">
        <v>1</v>
      </c>
      <c r="C16">
        <v>0</v>
      </c>
      <c r="D16">
        <v>5</v>
      </c>
      <c r="E16">
        <v>1</v>
      </c>
      <c r="F16">
        <v>3</v>
      </c>
      <c r="G16">
        <v>3</v>
      </c>
      <c r="H16">
        <v>0</v>
      </c>
      <c r="I16">
        <v>4</v>
      </c>
      <c r="J16">
        <v>10</v>
      </c>
      <c r="K16">
        <v>3</v>
      </c>
      <c r="L16">
        <v>0</v>
      </c>
      <c r="M16">
        <v>7</v>
      </c>
      <c r="N16">
        <v>13</v>
      </c>
      <c r="O16">
        <v>3</v>
      </c>
      <c r="P16">
        <v>5</v>
      </c>
      <c r="Q16">
        <v>11</v>
      </c>
      <c r="R16">
        <v>7</v>
      </c>
      <c r="S16">
        <v>7</v>
      </c>
      <c r="T16">
        <v>17</v>
      </c>
      <c r="U16">
        <v>8</v>
      </c>
      <c r="V16">
        <v>1</v>
      </c>
      <c r="W16">
        <v>5</v>
      </c>
      <c r="X16">
        <v>10</v>
      </c>
      <c r="Y16">
        <v>10</v>
      </c>
      <c r="Z16">
        <v>7</v>
      </c>
      <c r="AA16">
        <v>3</v>
      </c>
      <c r="AB16">
        <v>1</v>
      </c>
      <c r="AC16">
        <v>3</v>
      </c>
      <c r="AD16">
        <v>5</v>
      </c>
      <c r="AE16">
        <v>3</v>
      </c>
      <c r="AF16">
        <v>3</v>
      </c>
      <c r="AG16">
        <v>3</v>
      </c>
      <c r="AH16">
        <v>2</v>
      </c>
      <c r="AI16">
        <v>2</v>
      </c>
      <c r="AJ16">
        <v>0</v>
      </c>
      <c r="AK16">
        <v>1</v>
      </c>
      <c r="AL16">
        <v>0</v>
      </c>
      <c r="AM16">
        <v>1</v>
      </c>
      <c r="AN16">
        <v>6</v>
      </c>
      <c r="AO16">
        <v>0</v>
      </c>
      <c r="AP16">
        <v>0</v>
      </c>
      <c r="AQ16">
        <v>2</v>
      </c>
      <c r="AR16">
        <v>2</v>
      </c>
      <c r="AS16">
        <v>3</v>
      </c>
      <c r="AT16">
        <v>6</v>
      </c>
      <c r="AU16">
        <v>8</v>
      </c>
      <c r="AV16">
        <v>4</v>
      </c>
      <c r="AW16">
        <v>3</v>
      </c>
      <c r="AX16">
        <v>17</v>
      </c>
      <c r="AY16">
        <v>5</v>
      </c>
      <c r="AZ16">
        <v>3</v>
      </c>
      <c r="BA16">
        <v>2</v>
      </c>
      <c r="BB16">
        <v>3</v>
      </c>
      <c r="BC16">
        <v>5</v>
      </c>
      <c r="BD16">
        <v>4</v>
      </c>
      <c r="BE16">
        <v>1</v>
      </c>
      <c r="BF16">
        <v>1</v>
      </c>
      <c r="BG16">
        <v>3</v>
      </c>
      <c r="BH16">
        <v>1</v>
      </c>
      <c r="BI16">
        <v>6</v>
      </c>
      <c r="BJ16">
        <v>1</v>
      </c>
      <c r="BK16">
        <v>3</v>
      </c>
      <c r="BL16">
        <v>0</v>
      </c>
      <c r="BM16">
        <v>0</v>
      </c>
      <c r="BN16">
        <v>1</v>
      </c>
      <c r="BO16">
        <v>1</v>
      </c>
      <c r="BP16">
        <v>0</v>
      </c>
      <c r="BQ16">
        <v>1</v>
      </c>
      <c r="BR16">
        <v>0</v>
      </c>
      <c r="BS16">
        <v>2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2</v>
      </c>
      <c r="CH16">
        <v>0</v>
      </c>
      <c r="CI16">
        <v>0</v>
      </c>
      <c r="CJ16">
        <v>0</v>
      </c>
      <c r="CK16">
        <v>4</v>
      </c>
      <c r="CL16">
        <v>0</v>
      </c>
      <c r="CM16">
        <v>0</v>
      </c>
      <c r="CN16">
        <v>1</v>
      </c>
      <c r="CO16">
        <v>0</v>
      </c>
    </row>
    <row r="17" spans="1:93">
      <c r="A17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4</v>
      </c>
      <c r="AH17">
        <v>13</v>
      </c>
      <c r="AI17">
        <v>10</v>
      </c>
      <c r="AJ17">
        <v>11</v>
      </c>
      <c r="AK17">
        <v>1</v>
      </c>
      <c r="AL17">
        <v>4</v>
      </c>
      <c r="AM17">
        <v>3</v>
      </c>
      <c r="AN17">
        <v>4</v>
      </c>
      <c r="AO17">
        <v>6</v>
      </c>
      <c r="AP17">
        <v>6</v>
      </c>
      <c r="AQ17">
        <v>4</v>
      </c>
      <c r="AR17">
        <v>4</v>
      </c>
      <c r="AS17">
        <v>14</v>
      </c>
      <c r="AT17">
        <v>14</v>
      </c>
      <c r="AU17">
        <v>12</v>
      </c>
      <c r="AV17">
        <v>8</v>
      </c>
      <c r="AW17">
        <v>4</v>
      </c>
      <c r="AX17">
        <v>9</v>
      </c>
      <c r="AY17">
        <v>8</v>
      </c>
      <c r="AZ17">
        <v>16</v>
      </c>
      <c r="BA17">
        <v>4</v>
      </c>
      <c r="BB17">
        <v>3</v>
      </c>
      <c r="BC17">
        <v>7</v>
      </c>
      <c r="BD17">
        <v>11</v>
      </c>
      <c r="BE17">
        <v>6</v>
      </c>
      <c r="BF17">
        <v>44</v>
      </c>
      <c r="BG17">
        <v>24</v>
      </c>
      <c r="BH17">
        <v>5</v>
      </c>
      <c r="BI17">
        <v>3</v>
      </c>
      <c r="BJ17">
        <v>1</v>
      </c>
      <c r="BK17">
        <v>2</v>
      </c>
      <c r="BL17">
        <v>5</v>
      </c>
      <c r="BM17">
        <v>6</v>
      </c>
      <c r="BN17">
        <v>2</v>
      </c>
      <c r="BO17">
        <v>0</v>
      </c>
      <c r="BP17">
        <v>6</v>
      </c>
      <c r="BQ17">
        <v>1</v>
      </c>
      <c r="BR17">
        <v>4</v>
      </c>
      <c r="BS17">
        <v>2</v>
      </c>
      <c r="BT17">
        <v>1</v>
      </c>
      <c r="BU17">
        <v>1</v>
      </c>
      <c r="BV17">
        <v>3</v>
      </c>
      <c r="BW17">
        <v>0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0</v>
      </c>
      <c r="CD17">
        <v>1</v>
      </c>
      <c r="CE17">
        <v>0</v>
      </c>
      <c r="CF17">
        <v>0</v>
      </c>
      <c r="CG17">
        <v>1</v>
      </c>
      <c r="CH17">
        <v>3</v>
      </c>
      <c r="CI17">
        <v>1</v>
      </c>
      <c r="CJ17">
        <v>6</v>
      </c>
      <c r="CK17">
        <v>1</v>
      </c>
      <c r="CL17">
        <v>7</v>
      </c>
      <c r="CM17">
        <v>3</v>
      </c>
      <c r="CN17">
        <v>2</v>
      </c>
      <c r="CO17">
        <v>2</v>
      </c>
    </row>
    <row r="18" spans="1:93">
      <c r="A18" t="s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0</v>
      </c>
      <c r="AJ18">
        <v>1</v>
      </c>
      <c r="AK18">
        <v>1</v>
      </c>
      <c r="AL18">
        <v>3</v>
      </c>
      <c r="AM18">
        <v>3</v>
      </c>
      <c r="AN18">
        <v>3</v>
      </c>
      <c r="AO18">
        <v>4</v>
      </c>
      <c r="AP18">
        <v>4</v>
      </c>
      <c r="AQ18">
        <v>1</v>
      </c>
      <c r="AR18">
        <v>1</v>
      </c>
      <c r="AS18">
        <v>3</v>
      </c>
      <c r="AT18">
        <v>5</v>
      </c>
      <c r="AU18">
        <v>7</v>
      </c>
      <c r="AV18">
        <v>1</v>
      </c>
      <c r="AW18">
        <v>4</v>
      </c>
      <c r="AX18">
        <v>5</v>
      </c>
      <c r="AY18">
        <v>2</v>
      </c>
      <c r="AZ18">
        <v>5</v>
      </c>
      <c r="BA18">
        <v>6</v>
      </c>
      <c r="BB18">
        <v>3</v>
      </c>
      <c r="BC18">
        <v>3</v>
      </c>
      <c r="BD18">
        <v>9</v>
      </c>
      <c r="BE18">
        <v>3</v>
      </c>
      <c r="BF18">
        <v>4</v>
      </c>
      <c r="BG18">
        <v>3</v>
      </c>
      <c r="BH18">
        <v>2</v>
      </c>
      <c r="BI18">
        <v>0</v>
      </c>
      <c r="BJ18">
        <v>0</v>
      </c>
      <c r="BK18">
        <v>6</v>
      </c>
      <c r="BL18">
        <v>4</v>
      </c>
      <c r="BM18">
        <v>1</v>
      </c>
      <c r="BN18">
        <v>2</v>
      </c>
      <c r="BO18">
        <v>0</v>
      </c>
      <c r="BP18">
        <v>2</v>
      </c>
      <c r="BQ18">
        <v>2</v>
      </c>
      <c r="BR18">
        <v>1</v>
      </c>
      <c r="BS18">
        <v>0</v>
      </c>
      <c r="BT18">
        <v>0</v>
      </c>
      <c r="BU18">
        <v>1</v>
      </c>
      <c r="BV18">
        <v>1</v>
      </c>
      <c r="BW18">
        <v>0</v>
      </c>
      <c r="BX18">
        <v>5</v>
      </c>
      <c r="BY18">
        <v>1</v>
      </c>
      <c r="BZ18">
        <v>1</v>
      </c>
      <c r="CA18">
        <v>0</v>
      </c>
      <c r="CB18">
        <v>1</v>
      </c>
      <c r="CC18">
        <v>1</v>
      </c>
      <c r="CD18">
        <v>1</v>
      </c>
      <c r="CE18">
        <v>2</v>
      </c>
      <c r="CF18">
        <v>1</v>
      </c>
      <c r="CG18">
        <v>0</v>
      </c>
      <c r="CH18">
        <v>0</v>
      </c>
      <c r="CI18">
        <v>0</v>
      </c>
      <c r="CJ18">
        <v>1</v>
      </c>
      <c r="CK18">
        <v>1</v>
      </c>
      <c r="CL18">
        <v>1</v>
      </c>
      <c r="CM18">
        <v>2</v>
      </c>
      <c r="CN18">
        <v>1</v>
      </c>
      <c r="CO18">
        <v>0</v>
      </c>
    </row>
    <row r="19" spans="1:93">
      <c r="A19" t="s">
        <v>5</v>
      </c>
      <c r="B19">
        <v>4</v>
      </c>
      <c r="C19">
        <v>5</v>
      </c>
      <c r="D19">
        <v>2</v>
      </c>
      <c r="E19">
        <v>1</v>
      </c>
      <c r="F19">
        <v>2</v>
      </c>
      <c r="G19">
        <v>1</v>
      </c>
      <c r="H19">
        <v>2</v>
      </c>
      <c r="I19">
        <v>2</v>
      </c>
      <c r="J19">
        <v>4</v>
      </c>
      <c r="K19">
        <v>9</v>
      </c>
      <c r="L19">
        <v>3</v>
      </c>
      <c r="M19">
        <v>6</v>
      </c>
      <c r="N19">
        <v>19</v>
      </c>
      <c r="O19">
        <v>19</v>
      </c>
      <c r="P19">
        <v>9</v>
      </c>
      <c r="Q19">
        <v>20</v>
      </c>
      <c r="R19">
        <v>28</v>
      </c>
      <c r="S19">
        <v>13</v>
      </c>
      <c r="T19">
        <v>4</v>
      </c>
      <c r="U19">
        <v>6</v>
      </c>
      <c r="V19">
        <v>3</v>
      </c>
      <c r="W19">
        <v>5</v>
      </c>
      <c r="X19">
        <v>7</v>
      </c>
      <c r="Y19">
        <v>12</v>
      </c>
      <c r="Z19">
        <v>11</v>
      </c>
      <c r="AA19">
        <v>15</v>
      </c>
      <c r="AB19">
        <v>8</v>
      </c>
      <c r="AC19">
        <v>6</v>
      </c>
      <c r="AD19">
        <v>16</v>
      </c>
      <c r="AE19">
        <v>5</v>
      </c>
      <c r="AF19">
        <v>4</v>
      </c>
      <c r="AG19">
        <v>5</v>
      </c>
      <c r="AH19">
        <v>4</v>
      </c>
      <c r="AI19">
        <v>1</v>
      </c>
      <c r="AJ19">
        <v>9</v>
      </c>
      <c r="AK19">
        <v>6</v>
      </c>
      <c r="AL19">
        <v>5</v>
      </c>
      <c r="AM19">
        <v>3</v>
      </c>
      <c r="AN19">
        <v>21</v>
      </c>
      <c r="AO19">
        <v>6</v>
      </c>
      <c r="AP19">
        <v>6</v>
      </c>
      <c r="AQ19">
        <v>6</v>
      </c>
      <c r="AR19">
        <v>6</v>
      </c>
      <c r="AS19">
        <v>11</v>
      </c>
      <c r="AT19">
        <v>9</v>
      </c>
      <c r="AU19">
        <v>9</v>
      </c>
      <c r="AV19">
        <v>13</v>
      </c>
      <c r="AW19">
        <v>13</v>
      </c>
      <c r="AX19">
        <v>7</v>
      </c>
      <c r="AY19">
        <v>9</v>
      </c>
      <c r="AZ19">
        <v>16</v>
      </c>
      <c r="BA19">
        <v>6</v>
      </c>
      <c r="BB19">
        <v>4</v>
      </c>
      <c r="BC19">
        <v>4</v>
      </c>
      <c r="BD19">
        <v>3</v>
      </c>
      <c r="BE19">
        <v>0</v>
      </c>
      <c r="BF19">
        <v>1</v>
      </c>
      <c r="BG19">
        <v>4</v>
      </c>
      <c r="BH19">
        <v>3</v>
      </c>
      <c r="BI19">
        <v>2</v>
      </c>
      <c r="BJ19">
        <v>1</v>
      </c>
      <c r="BK19">
        <v>2</v>
      </c>
      <c r="BL19">
        <v>1</v>
      </c>
      <c r="BM19">
        <v>2</v>
      </c>
      <c r="BN19">
        <v>3</v>
      </c>
      <c r="BO19">
        <v>7</v>
      </c>
      <c r="BP19">
        <v>3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2</v>
      </c>
      <c r="BY19">
        <v>0</v>
      </c>
      <c r="BZ19">
        <v>0</v>
      </c>
      <c r="CA19">
        <v>3</v>
      </c>
      <c r="CB19">
        <v>3</v>
      </c>
      <c r="CC19">
        <v>0</v>
      </c>
      <c r="CD19">
        <v>1</v>
      </c>
      <c r="CE19">
        <v>1</v>
      </c>
      <c r="CF19">
        <v>1</v>
      </c>
      <c r="CG19">
        <v>1</v>
      </c>
      <c r="CH19">
        <v>2</v>
      </c>
      <c r="CI19">
        <v>1</v>
      </c>
      <c r="CJ19">
        <v>0</v>
      </c>
      <c r="CK19">
        <v>0</v>
      </c>
      <c r="CL19">
        <v>4</v>
      </c>
      <c r="CM19">
        <v>1</v>
      </c>
      <c r="CN19">
        <v>2</v>
      </c>
      <c r="CO19">
        <v>0</v>
      </c>
    </row>
    <row r="20" spans="1:93">
      <c r="A20" t="s">
        <v>6</v>
      </c>
      <c r="B20">
        <v>1</v>
      </c>
      <c r="C20">
        <v>3</v>
      </c>
      <c r="D20">
        <v>2</v>
      </c>
      <c r="E20">
        <v>2</v>
      </c>
      <c r="F20">
        <v>3</v>
      </c>
      <c r="G20">
        <v>4</v>
      </c>
      <c r="H20">
        <v>2</v>
      </c>
      <c r="I20">
        <v>7</v>
      </c>
      <c r="J20">
        <v>6</v>
      </c>
      <c r="K20">
        <v>3</v>
      </c>
      <c r="L20">
        <v>2</v>
      </c>
      <c r="M20">
        <v>2</v>
      </c>
      <c r="N20">
        <v>9</v>
      </c>
      <c r="O20">
        <v>5</v>
      </c>
      <c r="P20">
        <v>2</v>
      </c>
      <c r="Q20">
        <v>14</v>
      </c>
      <c r="R20">
        <v>7</v>
      </c>
      <c r="S20">
        <v>2</v>
      </c>
      <c r="T20">
        <v>6</v>
      </c>
      <c r="U20">
        <v>5</v>
      </c>
      <c r="V20">
        <v>1</v>
      </c>
      <c r="W20">
        <v>5</v>
      </c>
      <c r="X20">
        <v>4</v>
      </c>
      <c r="Y20">
        <v>6</v>
      </c>
      <c r="Z20">
        <v>6</v>
      </c>
      <c r="AA20">
        <v>4</v>
      </c>
      <c r="AB20">
        <v>0</v>
      </c>
      <c r="AC20">
        <v>1</v>
      </c>
      <c r="AD20">
        <v>2</v>
      </c>
      <c r="AE20">
        <v>4</v>
      </c>
      <c r="AF20">
        <v>0</v>
      </c>
      <c r="AG20">
        <v>2</v>
      </c>
      <c r="AH20">
        <v>1</v>
      </c>
      <c r="AI20">
        <v>1</v>
      </c>
      <c r="AJ20">
        <v>0</v>
      </c>
      <c r="AK20">
        <v>2</v>
      </c>
      <c r="AL20">
        <v>7</v>
      </c>
      <c r="AM20">
        <v>1</v>
      </c>
      <c r="AN20">
        <v>1</v>
      </c>
      <c r="AO20">
        <v>0</v>
      </c>
      <c r="AP20">
        <v>0</v>
      </c>
      <c r="AQ20">
        <v>1</v>
      </c>
      <c r="AR20">
        <v>1</v>
      </c>
      <c r="AS20">
        <v>2</v>
      </c>
      <c r="AT20">
        <v>0</v>
      </c>
      <c r="AU20">
        <v>4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1</v>
      </c>
      <c r="BE20">
        <v>1</v>
      </c>
      <c r="BF20">
        <v>0</v>
      </c>
      <c r="BG20">
        <v>2</v>
      </c>
      <c r="BH20">
        <v>0</v>
      </c>
      <c r="BI20">
        <v>1</v>
      </c>
      <c r="BJ20">
        <v>2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1</v>
      </c>
      <c r="CO20">
        <v>0</v>
      </c>
    </row>
    <row r="21" spans="1:93">
      <c r="A21" t="s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3</v>
      </c>
      <c r="T21">
        <v>2</v>
      </c>
      <c r="U21">
        <v>5</v>
      </c>
      <c r="V21">
        <v>0</v>
      </c>
      <c r="W21">
        <v>5</v>
      </c>
      <c r="X21">
        <v>2</v>
      </c>
      <c r="Y21">
        <v>1</v>
      </c>
      <c r="Z21">
        <v>0</v>
      </c>
      <c r="AA21">
        <v>2</v>
      </c>
      <c r="AB21">
        <v>1</v>
      </c>
      <c r="AC21">
        <v>5</v>
      </c>
      <c r="AD21">
        <v>0</v>
      </c>
      <c r="AE21">
        <v>6</v>
      </c>
      <c r="AF21">
        <v>3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2</v>
      </c>
      <c r="AM21">
        <v>1</v>
      </c>
      <c r="AN21">
        <v>1</v>
      </c>
      <c r="AO21">
        <v>11</v>
      </c>
      <c r="AP21">
        <v>11</v>
      </c>
      <c r="AQ21">
        <v>3</v>
      </c>
      <c r="AR21">
        <v>3</v>
      </c>
      <c r="AS21">
        <v>8</v>
      </c>
      <c r="AT21">
        <v>8</v>
      </c>
      <c r="AU21">
        <v>5</v>
      </c>
      <c r="AV21">
        <v>14</v>
      </c>
      <c r="AW21">
        <v>13</v>
      </c>
      <c r="AX21">
        <v>14</v>
      </c>
      <c r="AY21">
        <v>7</v>
      </c>
      <c r="AZ21">
        <v>6</v>
      </c>
      <c r="BA21">
        <v>10</v>
      </c>
      <c r="BB21">
        <v>4</v>
      </c>
      <c r="BC21">
        <v>8</v>
      </c>
      <c r="BD21">
        <v>3</v>
      </c>
      <c r="BE21">
        <v>10</v>
      </c>
      <c r="BF21">
        <v>2</v>
      </c>
      <c r="BG21">
        <v>0</v>
      </c>
      <c r="BH21">
        <v>6</v>
      </c>
      <c r="BI21">
        <v>4</v>
      </c>
      <c r="BJ21">
        <v>8</v>
      </c>
      <c r="BK21">
        <v>5</v>
      </c>
      <c r="BL21">
        <v>3</v>
      </c>
      <c r="BM21">
        <v>2</v>
      </c>
      <c r="BN21">
        <v>2</v>
      </c>
      <c r="BO21">
        <v>1</v>
      </c>
      <c r="BP21">
        <v>0</v>
      </c>
      <c r="BQ21">
        <v>2</v>
      </c>
      <c r="BR21">
        <v>2</v>
      </c>
      <c r="BS21">
        <v>0</v>
      </c>
      <c r="BT21">
        <v>6</v>
      </c>
      <c r="BU21">
        <v>2</v>
      </c>
      <c r="BV21">
        <v>0</v>
      </c>
      <c r="BW21">
        <v>0</v>
      </c>
      <c r="BX21">
        <v>2</v>
      </c>
      <c r="BY21">
        <v>1</v>
      </c>
      <c r="BZ21">
        <v>1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2</v>
      </c>
      <c r="CG21">
        <v>0</v>
      </c>
      <c r="CH21">
        <v>2</v>
      </c>
      <c r="CI21">
        <v>0</v>
      </c>
      <c r="CJ21">
        <v>3</v>
      </c>
      <c r="CK21">
        <v>0</v>
      </c>
      <c r="CL21">
        <v>0</v>
      </c>
      <c r="CM21">
        <v>1</v>
      </c>
      <c r="CN21">
        <v>2</v>
      </c>
      <c r="CO21">
        <v>0</v>
      </c>
    </row>
    <row r="22" spans="1:93">
      <c r="A22" t="s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11</v>
      </c>
      <c r="I22">
        <v>0</v>
      </c>
      <c r="J22">
        <v>10</v>
      </c>
      <c r="K22">
        <v>6</v>
      </c>
      <c r="L22">
        <v>6</v>
      </c>
      <c r="M22">
        <v>0</v>
      </c>
      <c r="N22">
        <v>2</v>
      </c>
      <c r="O22">
        <v>10</v>
      </c>
      <c r="P22">
        <v>8</v>
      </c>
      <c r="Q22">
        <v>2</v>
      </c>
      <c r="R22">
        <v>0</v>
      </c>
      <c r="S22">
        <v>0</v>
      </c>
      <c r="T22">
        <v>13</v>
      </c>
      <c r="U22">
        <v>2</v>
      </c>
      <c r="V22">
        <v>1</v>
      </c>
      <c r="W22">
        <v>4</v>
      </c>
      <c r="X22">
        <v>6</v>
      </c>
      <c r="Y22">
        <v>0</v>
      </c>
      <c r="Z22">
        <v>0</v>
      </c>
      <c r="AA22">
        <v>0</v>
      </c>
      <c r="AB22">
        <v>1</v>
      </c>
      <c r="AC22">
        <v>3</v>
      </c>
      <c r="AD22">
        <v>0</v>
      </c>
      <c r="AE22">
        <v>0</v>
      </c>
      <c r="AF22">
        <v>1</v>
      </c>
      <c r="AG22">
        <v>4</v>
      </c>
      <c r="AH22">
        <v>2</v>
      </c>
      <c r="AI22">
        <v>1</v>
      </c>
      <c r="AJ22">
        <v>1</v>
      </c>
      <c r="AK22">
        <v>7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4</v>
      </c>
      <c r="AR22">
        <v>4</v>
      </c>
      <c r="AS22">
        <v>0</v>
      </c>
      <c r="AT22">
        <v>1</v>
      </c>
      <c r="AU22">
        <v>1</v>
      </c>
      <c r="AV22">
        <v>5</v>
      </c>
      <c r="AW22">
        <v>1</v>
      </c>
      <c r="AX22">
        <v>0</v>
      </c>
      <c r="AY22">
        <v>0</v>
      </c>
      <c r="AZ22">
        <v>3</v>
      </c>
      <c r="BA22">
        <v>2</v>
      </c>
      <c r="BB22">
        <v>0</v>
      </c>
      <c r="BC22">
        <v>3</v>
      </c>
      <c r="BD22">
        <v>0</v>
      </c>
      <c r="BE22">
        <v>4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2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</v>
      </c>
      <c r="BW22">
        <v>0</v>
      </c>
      <c r="BX22">
        <v>0</v>
      </c>
      <c r="BY22">
        <v>0</v>
      </c>
      <c r="BZ22">
        <v>0</v>
      </c>
      <c r="CA22">
        <v>2</v>
      </c>
      <c r="CB22">
        <v>2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>
      <c r="A23" t="s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</v>
      </c>
      <c r="K23">
        <v>2</v>
      </c>
      <c r="L23">
        <v>0</v>
      </c>
      <c r="M23">
        <v>0</v>
      </c>
      <c r="N23">
        <v>4</v>
      </c>
      <c r="O23">
        <v>3</v>
      </c>
      <c r="P23">
        <v>3</v>
      </c>
      <c r="Q23">
        <v>9</v>
      </c>
      <c r="R23">
        <v>3</v>
      </c>
      <c r="S23">
        <v>3</v>
      </c>
      <c r="T23">
        <v>10</v>
      </c>
      <c r="U23">
        <v>2</v>
      </c>
      <c r="V23">
        <v>0</v>
      </c>
      <c r="W23">
        <v>2</v>
      </c>
      <c r="X23">
        <v>0</v>
      </c>
      <c r="Y23">
        <v>0</v>
      </c>
      <c r="Z23">
        <v>0</v>
      </c>
      <c r="AA23">
        <v>0</v>
      </c>
      <c r="AB23">
        <v>2</v>
      </c>
      <c r="AC23">
        <v>5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3</v>
      </c>
      <c r="AM23">
        <v>3</v>
      </c>
      <c r="AN23">
        <v>5</v>
      </c>
      <c r="AO23">
        <v>2</v>
      </c>
      <c r="AP23">
        <v>2</v>
      </c>
      <c r="AQ23">
        <v>0</v>
      </c>
      <c r="AR23">
        <v>0</v>
      </c>
      <c r="AS23">
        <v>1</v>
      </c>
      <c r="AT23">
        <v>6</v>
      </c>
      <c r="AU23">
        <v>4</v>
      </c>
      <c r="AV23">
        <v>4</v>
      </c>
      <c r="AW23">
        <v>4</v>
      </c>
      <c r="AX23">
        <v>0</v>
      </c>
      <c r="AY23">
        <v>0</v>
      </c>
      <c r="AZ23">
        <v>2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2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1</v>
      </c>
      <c r="BY23">
        <v>0</v>
      </c>
      <c r="BZ23">
        <v>0</v>
      </c>
      <c r="CA23">
        <v>3</v>
      </c>
      <c r="CB23">
        <v>2</v>
      </c>
      <c r="CC23">
        <v>3</v>
      </c>
      <c r="CD23">
        <v>3</v>
      </c>
      <c r="CE23">
        <v>0</v>
      </c>
      <c r="CF23">
        <v>1</v>
      </c>
      <c r="CG23">
        <v>1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>
      <c r="A24" t="s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1</v>
      </c>
      <c r="AB24">
        <v>2</v>
      </c>
      <c r="AC24">
        <v>1</v>
      </c>
      <c r="AD24">
        <v>0</v>
      </c>
      <c r="AE24">
        <v>9</v>
      </c>
      <c r="AF24">
        <v>1</v>
      </c>
      <c r="AG24">
        <v>5</v>
      </c>
      <c r="AH24">
        <v>3</v>
      </c>
      <c r="AI24">
        <v>2</v>
      </c>
      <c r="AJ24">
        <v>0</v>
      </c>
      <c r="AK24">
        <v>1</v>
      </c>
      <c r="AL24">
        <v>4</v>
      </c>
      <c r="AM24">
        <v>1</v>
      </c>
      <c r="AN24">
        <v>6</v>
      </c>
      <c r="AO24">
        <v>5</v>
      </c>
      <c r="AP24">
        <v>5</v>
      </c>
      <c r="AQ24">
        <v>7</v>
      </c>
      <c r="AR24">
        <v>7</v>
      </c>
      <c r="AS24">
        <v>8</v>
      </c>
      <c r="AT24">
        <v>9</v>
      </c>
      <c r="AU24">
        <v>4</v>
      </c>
      <c r="AV24">
        <v>7</v>
      </c>
      <c r="AW24">
        <v>2</v>
      </c>
      <c r="AX24">
        <v>2</v>
      </c>
      <c r="AY24">
        <v>5</v>
      </c>
      <c r="AZ24">
        <v>8</v>
      </c>
      <c r="BA24">
        <v>4</v>
      </c>
      <c r="BB24">
        <v>2</v>
      </c>
      <c r="BC24">
        <v>6</v>
      </c>
      <c r="BD24">
        <v>1</v>
      </c>
      <c r="BE24">
        <v>3</v>
      </c>
      <c r="BF24">
        <v>0</v>
      </c>
      <c r="BG24">
        <v>0</v>
      </c>
      <c r="BH24">
        <v>0</v>
      </c>
      <c r="BI24">
        <v>1</v>
      </c>
      <c r="BJ24">
        <v>4</v>
      </c>
      <c r="BK24">
        <v>2</v>
      </c>
      <c r="BL24">
        <v>1</v>
      </c>
      <c r="BM24">
        <v>2</v>
      </c>
      <c r="BN24">
        <v>0</v>
      </c>
      <c r="BO24">
        <v>3</v>
      </c>
      <c r="BP24">
        <v>1</v>
      </c>
      <c r="BQ24">
        <v>0</v>
      </c>
      <c r="BR24">
        <v>4</v>
      </c>
      <c r="BS24">
        <v>2</v>
      </c>
      <c r="BT24">
        <v>1</v>
      </c>
      <c r="BU24">
        <v>3</v>
      </c>
      <c r="BV24">
        <v>3</v>
      </c>
      <c r="BW24">
        <v>4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0</v>
      </c>
      <c r="CK24">
        <v>2</v>
      </c>
      <c r="CL24">
        <v>1</v>
      </c>
      <c r="CM24">
        <v>0</v>
      </c>
      <c r="CN24">
        <v>0</v>
      </c>
      <c r="CO24">
        <v>0</v>
      </c>
    </row>
    <row r="25" spans="1:93">
      <c r="A25" t="s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0</v>
      </c>
      <c r="AD25">
        <v>0</v>
      </c>
      <c r="AE25">
        <v>2</v>
      </c>
      <c r="AF25">
        <v>0</v>
      </c>
      <c r="AG25">
        <v>0</v>
      </c>
      <c r="AH25">
        <v>0</v>
      </c>
      <c r="AI25">
        <v>2</v>
      </c>
      <c r="AJ25">
        <v>2</v>
      </c>
      <c r="AK25">
        <v>5</v>
      </c>
      <c r="AL25">
        <v>7</v>
      </c>
      <c r="AM25">
        <v>12</v>
      </c>
      <c r="AN25">
        <v>7</v>
      </c>
      <c r="AO25">
        <v>0</v>
      </c>
      <c r="AP25">
        <v>0</v>
      </c>
      <c r="AQ25">
        <v>0</v>
      </c>
      <c r="AR25">
        <v>0</v>
      </c>
      <c r="AS25">
        <v>9</v>
      </c>
      <c r="AT25">
        <v>0</v>
      </c>
      <c r="AU25">
        <v>12</v>
      </c>
      <c r="AV25">
        <v>2</v>
      </c>
      <c r="AW25">
        <v>1</v>
      </c>
      <c r="AX25">
        <v>43</v>
      </c>
      <c r="AY25">
        <v>2</v>
      </c>
      <c r="AZ25">
        <v>1</v>
      </c>
      <c r="BA25">
        <v>10</v>
      </c>
      <c r="BB25">
        <v>0</v>
      </c>
      <c r="BC25">
        <v>2</v>
      </c>
      <c r="BD25">
        <v>0</v>
      </c>
      <c r="BE25">
        <v>2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1</v>
      </c>
      <c r="BQ25">
        <v>2</v>
      </c>
      <c r="BR25">
        <v>0</v>
      </c>
      <c r="BS25">
        <v>0</v>
      </c>
      <c r="BT25">
        <v>0</v>
      </c>
      <c r="BU25">
        <v>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3</v>
      </c>
      <c r="CC25">
        <v>1</v>
      </c>
      <c r="CD25">
        <v>2</v>
      </c>
      <c r="CE25">
        <v>2</v>
      </c>
      <c r="CF25">
        <v>2</v>
      </c>
      <c r="CG25">
        <v>2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>
      <c r="A26" t="s">
        <v>12</v>
      </c>
      <c r="B26">
        <v>0</v>
      </c>
      <c r="D26">
        <f t="shared" ref="D26:BO26" si="32">D22+D23</f>
        <v>0</v>
      </c>
      <c r="E26">
        <f t="shared" si="32"/>
        <v>0</v>
      </c>
      <c r="F26">
        <f t="shared" si="32"/>
        <v>0</v>
      </c>
      <c r="G26">
        <f t="shared" si="32"/>
        <v>0</v>
      </c>
      <c r="H26">
        <f t="shared" si="32"/>
        <v>11</v>
      </c>
      <c r="I26">
        <f t="shared" si="32"/>
        <v>0</v>
      </c>
      <c r="J26">
        <f t="shared" si="32"/>
        <v>19</v>
      </c>
      <c r="K26">
        <f t="shared" si="32"/>
        <v>8</v>
      </c>
      <c r="L26">
        <f t="shared" si="32"/>
        <v>6</v>
      </c>
      <c r="M26">
        <f t="shared" si="32"/>
        <v>0</v>
      </c>
      <c r="N26">
        <f t="shared" si="32"/>
        <v>6</v>
      </c>
      <c r="O26">
        <f t="shared" si="32"/>
        <v>13</v>
      </c>
      <c r="P26">
        <f t="shared" si="32"/>
        <v>11</v>
      </c>
      <c r="Q26">
        <f t="shared" si="32"/>
        <v>11</v>
      </c>
      <c r="R26">
        <f t="shared" si="32"/>
        <v>3</v>
      </c>
      <c r="S26">
        <f t="shared" si="32"/>
        <v>3</v>
      </c>
      <c r="T26">
        <f t="shared" si="32"/>
        <v>23</v>
      </c>
      <c r="U26">
        <f t="shared" si="32"/>
        <v>4</v>
      </c>
      <c r="V26">
        <f t="shared" si="32"/>
        <v>1</v>
      </c>
      <c r="W26">
        <f t="shared" si="32"/>
        <v>6</v>
      </c>
      <c r="X26">
        <f t="shared" si="32"/>
        <v>6</v>
      </c>
      <c r="Y26">
        <f t="shared" si="32"/>
        <v>0</v>
      </c>
      <c r="Z26">
        <f t="shared" si="32"/>
        <v>0</v>
      </c>
      <c r="AA26">
        <f t="shared" si="32"/>
        <v>0</v>
      </c>
      <c r="AB26">
        <f t="shared" si="32"/>
        <v>3</v>
      </c>
      <c r="AC26">
        <f t="shared" si="32"/>
        <v>8</v>
      </c>
      <c r="AD26">
        <f t="shared" si="32"/>
        <v>0</v>
      </c>
      <c r="AE26">
        <f t="shared" si="32"/>
        <v>1</v>
      </c>
      <c r="AF26">
        <f t="shared" si="32"/>
        <v>1</v>
      </c>
      <c r="AG26">
        <f t="shared" si="32"/>
        <v>4</v>
      </c>
      <c r="AH26">
        <f t="shared" si="32"/>
        <v>2</v>
      </c>
      <c r="AI26">
        <f t="shared" si="32"/>
        <v>2</v>
      </c>
      <c r="AJ26">
        <f t="shared" si="32"/>
        <v>1</v>
      </c>
      <c r="AK26">
        <f t="shared" si="32"/>
        <v>7</v>
      </c>
      <c r="AL26">
        <f t="shared" si="32"/>
        <v>3</v>
      </c>
      <c r="AM26">
        <f t="shared" si="32"/>
        <v>4</v>
      </c>
      <c r="AN26">
        <f t="shared" si="32"/>
        <v>5</v>
      </c>
      <c r="AO26">
        <f t="shared" si="32"/>
        <v>2</v>
      </c>
      <c r="AP26">
        <f t="shared" si="32"/>
        <v>2</v>
      </c>
      <c r="AQ26">
        <f t="shared" si="32"/>
        <v>4</v>
      </c>
      <c r="AR26">
        <f t="shared" si="32"/>
        <v>4</v>
      </c>
      <c r="AS26">
        <f t="shared" si="32"/>
        <v>1</v>
      </c>
      <c r="AT26">
        <f t="shared" si="32"/>
        <v>7</v>
      </c>
      <c r="AU26">
        <f t="shared" si="32"/>
        <v>5</v>
      </c>
      <c r="AV26">
        <f t="shared" si="32"/>
        <v>9</v>
      </c>
      <c r="AW26">
        <f t="shared" si="32"/>
        <v>5</v>
      </c>
      <c r="AX26">
        <f t="shared" si="32"/>
        <v>0</v>
      </c>
      <c r="AY26">
        <f t="shared" si="32"/>
        <v>0</v>
      </c>
      <c r="AZ26">
        <f t="shared" si="32"/>
        <v>5</v>
      </c>
      <c r="BA26">
        <f t="shared" si="32"/>
        <v>3</v>
      </c>
      <c r="BB26">
        <f t="shared" si="32"/>
        <v>0</v>
      </c>
      <c r="BC26">
        <f t="shared" si="32"/>
        <v>3</v>
      </c>
      <c r="BD26">
        <f t="shared" si="32"/>
        <v>0</v>
      </c>
      <c r="BE26">
        <f t="shared" si="32"/>
        <v>4</v>
      </c>
      <c r="BF26">
        <f t="shared" si="32"/>
        <v>2</v>
      </c>
      <c r="BG26">
        <f t="shared" si="32"/>
        <v>0</v>
      </c>
      <c r="BH26">
        <f t="shared" si="32"/>
        <v>0</v>
      </c>
      <c r="BI26">
        <f t="shared" si="32"/>
        <v>2</v>
      </c>
      <c r="BJ26">
        <f t="shared" si="32"/>
        <v>1</v>
      </c>
      <c r="BK26">
        <f t="shared" si="32"/>
        <v>2</v>
      </c>
      <c r="BL26">
        <f t="shared" si="32"/>
        <v>1</v>
      </c>
      <c r="BM26">
        <f t="shared" si="32"/>
        <v>0</v>
      </c>
      <c r="BN26">
        <f t="shared" si="32"/>
        <v>0</v>
      </c>
      <c r="BO26">
        <f t="shared" si="32"/>
        <v>0</v>
      </c>
      <c r="BP26">
        <f t="shared" ref="BP26:CO26" si="33">BP22+BP23</f>
        <v>1</v>
      </c>
      <c r="BQ26">
        <f t="shared" si="33"/>
        <v>0</v>
      </c>
      <c r="BR26">
        <f t="shared" si="33"/>
        <v>0</v>
      </c>
      <c r="BS26">
        <f t="shared" si="33"/>
        <v>0</v>
      </c>
      <c r="BT26">
        <f t="shared" si="33"/>
        <v>0</v>
      </c>
      <c r="BU26">
        <f t="shared" si="33"/>
        <v>0</v>
      </c>
      <c r="BV26">
        <f t="shared" si="33"/>
        <v>3</v>
      </c>
      <c r="BW26">
        <f t="shared" si="33"/>
        <v>0</v>
      </c>
      <c r="BX26">
        <f t="shared" si="33"/>
        <v>1</v>
      </c>
      <c r="BY26">
        <f t="shared" si="33"/>
        <v>0</v>
      </c>
      <c r="BZ26">
        <f t="shared" si="33"/>
        <v>0</v>
      </c>
      <c r="CA26">
        <f t="shared" si="33"/>
        <v>5</v>
      </c>
      <c r="CB26">
        <f t="shared" si="33"/>
        <v>4</v>
      </c>
      <c r="CC26">
        <f t="shared" si="33"/>
        <v>3</v>
      </c>
      <c r="CD26">
        <f t="shared" si="33"/>
        <v>3</v>
      </c>
      <c r="CE26">
        <f t="shared" si="33"/>
        <v>0</v>
      </c>
      <c r="CF26">
        <f t="shared" si="33"/>
        <v>1</v>
      </c>
      <c r="CG26">
        <f t="shared" si="33"/>
        <v>1</v>
      </c>
      <c r="CH26">
        <f t="shared" si="33"/>
        <v>0</v>
      </c>
      <c r="CI26">
        <f t="shared" si="33"/>
        <v>1</v>
      </c>
      <c r="CJ26">
        <f t="shared" si="33"/>
        <v>2</v>
      </c>
      <c r="CK26">
        <f t="shared" si="33"/>
        <v>0</v>
      </c>
      <c r="CL26">
        <f t="shared" si="33"/>
        <v>0</v>
      </c>
      <c r="CM26">
        <f t="shared" si="33"/>
        <v>0</v>
      </c>
      <c r="CN26">
        <f t="shared" si="33"/>
        <v>0</v>
      </c>
      <c r="CO26">
        <f t="shared" si="33"/>
        <v>0</v>
      </c>
    </row>
    <row r="28" spans="1:93">
      <c r="A28" t="s">
        <v>18</v>
      </c>
    </row>
    <row r="29" spans="1:93">
      <c r="A29" s="1" t="s">
        <v>0</v>
      </c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1">
        <v>11</v>
      </c>
      <c r="M29" s="1">
        <v>12</v>
      </c>
      <c r="N29" s="1">
        <v>13</v>
      </c>
      <c r="O29" s="1">
        <v>14</v>
      </c>
      <c r="P29" s="1">
        <v>15</v>
      </c>
      <c r="Q29" s="1">
        <v>16</v>
      </c>
      <c r="R29" s="1">
        <v>17</v>
      </c>
      <c r="S29" s="1">
        <v>18</v>
      </c>
      <c r="T29" s="1">
        <v>19</v>
      </c>
      <c r="U29" s="1">
        <v>20</v>
      </c>
      <c r="V29" s="1">
        <v>21</v>
      </c>
      <c r="W29" s="1">
        <v>22</v>
      </c>
      <c r="X29" s="1">
        <v>23</v>
      </c>
      <c r="Y29" s="1">
        <v>24</v>
      </c>
      <c r="Z29" s="1">
        <v>25</v>
      </c>
      <c r="AA29" s="1">
        <v>26</v>
      </c>
      <c r="AB29" s="1">
        <v>27</v>
      </c>
      <c r="AC29" s="1">
        <v>28</v>
      </c>
      <c r="AD29" s="1">
        <v>29</v>
      </c>
      <c r="AE29" s="1">
        <v>30</v>
      </c>
      <c r="AF29" s="1">
        <v>31</v>
      </c>
      <c r="AG29" s="1">
        <v>32</v>
      </c>
      <c r="AH29" s="1">
        <v>33</v>
      </c>
      <c r="AI29" s="1">
        <v>34</v>
      </c>
      <c r="AJ29" s="1">
        <v>35</v>
      </c>
      <c r="AK29" s="1">
        <v>36</v>
      </c>
      <c r="AL29" s="1">
        <v>37</v>
      </c>
      <c r="AM29" s="1">
        <v>38</v>
      </c>
      <c r="AN29" s="1">
        <v>39</v>
      </c>
      <c r="AO29" s="1">
        <v>40</v>
      </c>
      <c r="AP29" s="1">
        <v>41</v>
      </c>
      <c r="AQ29" s="1">
        <v>42</v>
      </c>
      <c r="AR29" s="1">
        <v>43</v>
      </c>
      <c r="AS29" s="1">
        <v>44</v>
      </c>
      <c r="AT29" s="1">
        <v>45</v>
      </c>
      <c r="AU29" s="1">
        <v>46</v>
      </c>
      <c r="AV29" s="1">
        <v>47</v>
      </c>
      <c r="AW29" s="1">
        <v>48</v>
      </c>
      <c r="AX29" s="1">
        <v>49</v>
      </c>
      <c r="AY29" s="1">
        <v>50</v>
      </c>
      <c r="AZ29" s="1">
        <v>51</v>
      </c>
      <c r="BA29" s="1">
        <v>52</v>
      </c>
      <c r="BB29" s="1">
        <v>53</v>
      </c>
      <c r="BC29" s="1">
        <v>54</v>
      </c>
      <c r="BD29" s="1">
        <v>55</v>
      </c>
      <c r="BE29" s="1">
        <v>56</v>
      </c>
      <c r="BF29" s="1">
        <v>57</v>
      </c>
      <c r="BG29" s="1">
        <v>58</v>
      </c>
      <c r="BH29" s="1">
        <v>59</v>
      </c>
      <c r="BI29" s="1">
        <v>60</v>
      </c>
      <c r="BJ29" s="1">
        <v>61</v>
      </c>
      <c r="BK29" s="1">
        <v>62</v>
      </c>
      <c r="BL29" s="1">
        <v>63</v>
      </c>
      <c r="BM29" s="1">
        <v>64</v>
      </c>
      <c r="BN29" s="1">
        <v>65</v>
      </c>
      <c r="BO29" s="1">
        <v>66</v>
      </c>
      <c r="BP29" s="1">
        <v>67</v>
      </c>
      <c r="BQ29" s="1">
        <v>68</v>
      </c>
      <c r="BR29" s="1">
        <v>69</v>
      </c>
      <c r="BS29" s="1">
        <v>70</v>
      </c>
      <c r="BT29" s="1">
        <v>71</v>
      </c>
      <c r="BU29" s="1">
        <v>72</v>
      </c>
      <c r="BV29" s="1">
        <v>73</v>
      </c>
      <c r="BW29" s="1">
        <v>74</v>
      </c>
      <c r="BX29" s="1">
        <v>75</v>
      </c>
      <c r="BY29" s="1">
        <v>76</v>
      </c>
      <c r="BZ29" s="1">
        <v>77</v>
      </c>
      <c r="CA29" s="1">
        <v>78</v>
      </c>
      <c r="CB29" s="1">
        <v>79</v>
      </c>
      <c r="CC29" s="1">
        <v>80</v>
      </c>
      <c r="CD29" s="1">
        <v>81</v>
      </c>
      <c r="CE29" s="1">
        <v>82</v>
      </c>
      <c r="CF29" s="1">
        <v>83</v>
      </c>
      <c r="CG29" s="1">
        <v>84</v>
      </c>
      <c r="CH29" s="1">
        <v>85</v>
      </c>
      <c r="CI29" s="1">
        <v>86</v>
      </c>
      <c r="CJ29" s="1">
        <v>87</v>
      </c>
      <c r="CK29" s="1">
        <v>88</v>
      </c>
      <c r="CL29" s="1">
        <v>89</v>
      </c>
      <c r="CM29" s="1">
        <v>90</v>
      </c>
      <c r="CN29" s="1">
        <v>91</v>
      </c>
      <c r="CO29" s="1">
        <v>92</v>
      </c>
    </row>
    <row r="30" spans="1:93">
      <c r="A30" t="s">
        <v>1</v>
      </c>
      <c r="B30">
        <v>272</v>
      </c>
      <c r="C30">
        <v>177</v>
      </c>
      <c r="D30">
        <v>197</v>
      </c>
      <c r="E30">
        <v>279</v>
      </c>
      <c r="F30">
        <v>215</v>
      </c>
      <c r="G30">
        <v>193</v>
      </c>
      <c r="H30">
        <v>364</v>
      </c>
      <c r="I30">
        <v>565</v>
      </c>
      <c r="J30">
        <v>590</v>
      </c>
      <c r="K30">
        <v>582</v>
      </c>
      <c r="L30">
        <v>570</v>
      </c>
      <c r="M30">
        <v>600</v>
      </c>
      <c r="N30">
        <v>536</v>
      </c>
      <c r="O30">
        <v>343</v>
      </c>
      <c r="P30">
        <v>379</v>
      </c>
      <c r="Q30">
        <v>479</v>
      </c>
      <c r="R30">
        <v>443</v>
      </c>
      <c r="S30">
        <v>376</v>
      </c>
      <c r="T30">
        <v>394</v>
      </c>
      <c r="U30">
        <v>354</v>
      </c>
      <c r="V30">
        <v>275</v>
      </c>
      <c r="W30">
        <v>272</v>
      </c>
      <c r="X30">
        <v>280</v>
      </c>
      <c r="Y30">
        <v>271</v>
      </c>
      <c r="Z30">
        <v>204</v>
      </c>
      <c r="AA30">
        <v>245</v>
      </c>
      <c r="AB30">
        <v>318</v>
      </c>
      <c r="AC30">
        <v>248</v>
      </c>
      <c r="AD30">
        <v>178</v>
      </c>
      <c r="AE30">
        <v>180</v>
      </c>
      <c r="AF30">
        <v>217</v>
      </c>
      <c r="AG30">
        <v>189</v>
      </c>
      <c r="AH30">
        <v>213</v>
      </c>
      <c r="AI30">
        <v>212</v>
      </c>
      <c r="AJ30">
        <v>111</v>
      </c>
      <c r="AK30">
        <v>184</v>
      </c>
      <c r="AL30">
        <v>151</v>
      </c>
      <c r="AM30">
        <v>141</v>
      </c>
      <c r="AN30">
        <v>84</v>
      </c>
      <c r="AO30">
        <v>134</v>
      </c>
      <c r="AP30">
        <v>100</v>
      </c>
      <c r="AQ30">
        <v>127</v>
      </c>
      <c r="AR30">
        <v>106</v>
      </c>
      <c r="AS30">
        <v>167</v>
      </c>
      <c r="AT30" s="3">
        <v>157</v>
      </c>
      <c r="AU30">
        <v>141</v>
      </c>
      <c r="AV30">
        <v>117</v>
      </c>
      <c r="AW30">
        <v>125</v>
      </c>
      <c r="AX30">
        <v>152</v>
      </c>
      <c r="AY30">
        <v>181</v>
      </c>
      <c r="AZ30">
        <v>148</v>
      </c>
      <c r="BA30">
        <v>151</v>
      </c>
      <c r="BB30">
        <v>121</v>
      </c>
      <c r="BC30">
        <v>105</v>
      </c>
      <c r="BD30">
        <v>143</v>
      </c>
      <c r="BE30">
        <v>160</v>
      </c>
      <c r="BF30">
        <v>100</v>
      </c>
      <c r="BG30">
        <v>105</v>
      </c>
      <c r="BH30">
        <v>119</v>
      </c>
      <c r="BI30">
        <v>103</v>
      </c>
      <c r="BJ30">
        <v>83</v>
      </c>
      <c r="BK30">
        <v>87</v>
      </c>
      <c r="BL30">
        <v>113</v>
      </c>
      <c r="BM30">
        <v>95</v>
      </c>
      <c r="BN30">
        <v>120</v>
      </c>
      <c r="BO30">
        <v>109</v>
      </c>
      <c r="BP30">
        <v>107</v>
      </c>
      <c r="BQ30">
        <v>70</v>
      </c>
      <c r="BR30">
        <v>97</v>
      </c>
      <c r="BS30">
        <v>66</v>
      </c>
      <c r="BT30">
        <v>103</v>
      </c>
      <c r="BU30">
        <v>187</v>
      </c>
      <c r="BV30">
        <v>100</v>
      </c>
      <c r="BW30">
        <v>90</v>
      </c>
      <c r="BX30">
        <v>82</v>
      </c>
      <c r="BY30">
        <v>89</v>
      </c>
      <c r="BZ30">
        <v>72</v>
      </c>
      <c r="CA30">
        <v>91</v>
      </c>
      <c r="CB30">
        <v>94</v>
      </c>
      <c r="CC30">
        <v>104</v>
      </c>
      <c r="CD30">
        <v>83</v>
      </c>
      <c r="CE30">
        <v>89</v>
      </c>
      <c r="CF30">
        <v>104</v>
      </c>
      <c r="CG30">
        <v>59</v>
      </c>
      <c r="CH30">
        <v>55</v>
      </c>
      <c r="CI30">
        <v>71</v>
      </c>
      <c r="CJ30">
        <v>84</v>
      </c>
      <c r="CK30">
        <v>74</v>
      </c>
      <c r="CL30">
        <v>81</v>
      </c>
      <c r="CM30">
        <v>84</v>
      </c>
      <c r="CN30">
        <v>84</v>
      </c>
      <c r="CO30">
        <v>86</v>
      </c>
    </row>
    <row r="31" spans="1:93">
      <c r="A31" t="s">
        <v>2</v>
      </c>
      <c r="B31">
        <v>15</v>
      </c>
      <c r="C31">
        <v>20</v>
      </c>
      <c r="D31">
        <v>33</v>
      </c>
      <c r="E31">
        <v>69</v>
      </c>
      <c r="F31">
        <v>38</v>
      </c>
      <c r="G31">
        <v>19</v>
      </c>
      <c r="H31">
        <v>38</v>
      </c>
      <c r="I31">
        <v>60</v>
      </c>
      <c r="J31">
        <v>53</v>
      </c>
      <c r="K31">
        <v>87</v>
      </c>
      <c r="L31">
        <v>15</v>
      </c>
      <c r="M31">
        <v>87</v>
      </c>
      <c r="N31">
        <v>123</v>
      </c>
      <c r="O31">
        <v>97</v>
      </c>
      <c r="P31">
        <v>21</v>
      </c>
      <c r="Q31">
        <v>214</v>
      </c>
      <c r="R31">
        <v>44</v>
      </c>
      <c r="S31">
        <v>93</v>
      </c>
      <c r="T31">
        <v>42</v>
      </c>
      <c r="U31">
        <v>51</v>
      </c>
      <c r="V31">
        <v>72</v>
      </c>
      <c r="W31">
        <v>63</v>
      </c>
      <c r="X31">
        <v>66</v>
      </c>
      <c r="Y31">
        <v>106</v>
      </c>
      <c r="Z31">
        <v>65</v>
      </c>
      <c r="AA31">
        <v>40</v>
      </c>
      <c r="AB31">
        <v>18</v>
      </c>
      <c r="AC31">
        <v>87</v>
      </c>
      <c r="AD31">
        <v>51</v>
      </c>
      <c r="AE31">
        <v>50</v>
      </c>
      <c r="AF31">
        <v>108</v>
      </c>
      <c r="AG31">
        <v>77</v>
      </c>
      <c r="AH31">
        <v>41</v>
      </c>
      <c r="AI31">
        <v>82</v>
      </c>
      <c r="AJ31">
        <v>83</v>
      </c>
      <c r="AK31">
        <v>50</v>
      </c>
      <c r="AL31">
        <v>25</v>
      </c>
      <c r="AM31">
        <v>19</v>
      </c>
      <c r="AN31">
        <v>19</v>
      </c>
      <c r="AO31">
        <v>28</v>
      </c>
      <c r="AP31">
        <v>74</v>
      </c>
      <c r="AQ31">
        <v>103</v>
      </c>
      <c r="AR31">
        <v>83</v>
      </c>
      <c r="AS31">
        <v>145</v>
      </c>
      <c r="AT31">
        <v>79</v>
      </c>
      <c r="AU31">
        <v>102</v>
      </c>
      <c r="AV31">
        <v>101</v>
      </c>
      <c r="AW31">
        <v>117</v>
      </c>
      <c r="AX31">
        <v>149</v>
      </c>
      <c r="AY31">
        <v>125</v>
      </c>
      <c r="AZ31">
        <v>138</v>
      </c>
      <c r="BA31">
        <v>116</v>
      </c>
      <c r="BB31">
        <v>99</v>
      </c>
      <c r="BC31">
        <v>100</v>
      </c>
      <c r="BD31">
        <v>72</v>
      </c>
      <c r="BE31">
        <v>78</v>
      </c>
      <c r="BF31">
        <v>73</v>
      </c>
      <c r="BG31">
        <v>87</v>
      </c>
      <c r="BH31">
        <v>68</v>
      </c>
      <c r="BI31">
        <v>65</v>
      </c>
      <c r="BJ31">
        <v>52</v>
      </c>
      <c r="BK31">
        <v>54</v>
      </c>
      <c r="BL31">
        <v>47</v>
      </c>
      <c r="BM31">
        <v>84</v>
      </c>
      <c r="BN31">
        <v>67</v>
      </c>
      <c r="BO31">
        <v>91</v>
      </c>
      <c r="BP31">
        <v>75</v>
      </c>
      <c r="BQ31">
        <v>54</v>
      </c>
      <c r="BR31">
        <v>54</v>
      </c>
      <c r="BS31">
        <v>52</v>
      </c>
      <c r="BT31">
        <v>41</v>
      </c>
      <c r="BU31">
        <v>43</v>
      </c>
      <c r="BV31">
        <v>74</v>
      </c>
      <c r="BW31">
        <v>57</v>
      </c>
      <c r="BX31">
        <v>71</v>
      </c>
      <c r="BY31">
        <v>56</v>
      </c>
      <c r="BZ31">
        <v>39</v>
      </c>
      <c r="CA31">
        <v>52</v>
      </c>
      <c r="CB31">
        <v>65</v>
      </c>
      <c r="CC31">
        <v>80</v>
      </c>
      <c r="CD31">
        <v>72</v>
      </c>
      <c r="CE31">
        <v>67</v>
      </c>
      <c r="CF31">
        <v>70</v>
      </c>
      <c r="CG31">
        <v>71</v>
      </c>
      <c r="CH31">
        <v>50</v>
      </c>
      <c r="CI31">
        <v>68</v>
      </c>
      <c r="CJ31">
        <v>68</v>
      </c>
      <c r="CK31">
        <v>87</v>
      </c>
      <c r="CL31">
        <v>54</v>
      </c>
      <c r="CM31">
        <v>28</v>
      </c>
      <c r="CN31">
        <v>18</v>
      </c>
      <c r="CO31">
        <v>11</v>
      </c>
    </row>
    <row r="32" spans="1:93">
      <c r="A32" t="s">
        <v>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0</v>
      </c>
      <c r="X32">
        <v>0</v>
      </c>
      <c r="Y32">
        <v>6</v>
      </c>
      <c r="Z32">
        <v>5</v>
      </c>
      <c r="AA32">
        <v>0</v>
      </c>
      <c r="AB32">
        <v>0</v>
      </c>
      <c r="AC32">
        <v>0</v>
      </c>
      <c r="AD32">
        <v>26</v>
      </c>
      <c r="AE32">
        <v>68</v>
      </c>
      <c r="AF32">
        <v>35</v>
      </c>
      <c r="AG32">
        <v>41</v>
      </c>
      <c r="AH32">
        <v>18</v>
      </c>
      <c r="AI32">
        <v>29</v>
      </c>
      <c r="AJ32">
        <v>24</v>
      </c>
      <c r="AK32">
        <v>19</v>
      </c>
      <c r="AL32">
        <v>50</v>
      </c>
      <c r="AM32">
        <v>60</v>
      </c>
      <c r="AN32">
        <v>34</v>
      </c>
      <c r="AO32">
        <v>40</v>
      </c>
      <c r="AP32">
        <v>40</v>
      </c>
      <c r="AQ32">
        <v>75</v>
      </c>
      <c r="AR32">
        <v>195</v>
      </c>
      <c r="AS32">
        <v>229</v>
      </c>
      <c r="AT32">
        <v>342</v>
      </c>
      <c r="AU32">
        <v>338</v>
      </c>
      <c r="AV32">
        <v>349</v>
      </c>
      <c r="AW32">
        <v>278</v>
      </c>
      <c r="AX32" s="3">
        <v>226</v>
      </c>
      <c r="AY32">
        <v>207</v>
      </c>
      <c r="AZ32">
        <v>238</v>
      </c>
      <c r="BA32">
        <v>157</v>
      </c>
      <c r="BB32">
        <v>198</v>
      </c>
      <c r="BC32">
        <v>137</v>
      </c>
      <c r="BD32">
        <v>124</v>
      </c>
      <c r="BE32">
        <v>140</v>
      </c>
      <c r="BF32">
        <v>439</v>
      </c>
      <c r="BG32">
        <v>326</v>
      </c>
      <c r="BH32">
        <v>111</v>
      </c>
      <c r="BI32">
        <v>112</v>
      </c>
      <c r="BJ32">
        <v>104</v>
      </c>
      <c r="BK32">
        <v>105</v>
      </c>
      <c r="BL32">
        <v>90</v>
      </c>
      <c r="BM32">
        <v>72</v>
      </c>
      <c r="BN32">
        <v>77</v>
      </c>
      <c r="BO32">
        <v>52</v>
      </c>
      <c r="BP32">
        <v>68</v>
      </c>
      <c r="BQ32">
        <v>61</v>
      </c>
      <c r="BR32">
        <v>61</v>
      </c>
      <c r="BS32">
        <v>66</v>
      </c>
      <c r="BT32">
        <v>73</v>
      </c>
      <c r="BU32">
        <v>74</v>
      </c>
      <c r="BV32">
        <v>68</v>
      </c>
      <c r="BW32">
        <v>44</v>
      </c>
      <c r="BX32">
        <v>29</v>
      </c>
      <c r="BY32">
        <v>39</v>
      </c>
      <c r="BZ32">
        <v>34</v>
      </c>
      <c r="CA32">
        <v>24</v>
      </c>
      <c r="CB32">
        <v>42</v>
      </c>
      <c r="CC32">
        <v>44</v>
      </c>
      <c r="CD32">
        <v>36</v>
      </c>
      <c r="CE32">
        <v>43</v>
      </c>
      <c r="CF32">
        <v>38</v>
      </c>
      <c r="CG32">
        <v>31</v>
      </c>
      <c r="CH32">
        <v>34</v>
      </c>
      <c r="CI32">
        <v>48</v>
      </c>
      <c r="CJ32">
        <v>60</v>
      </c>
      <c r="CK32">
        <v>44</v>
      </c>
      <c r="CL32">
        <v>53</v>
      </c>
      <c r="CM32">
        <v>40</v>
      </c>
      <c r="CN32">
        <v>39</v>
      </c>
      <c r="CO32">
        <v>42</v>
      </c>
    </row>
    <row r="33" spans="1:93">
      <c r="A33" t="s">
        <v>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4</v>
      </c>
      <c r="Z33">
        <v>0</v>
      </c>
      <c r="AA33">
        <v>4</v>
      </c>
      <c r="AB33">
        <v>1</v>
      </c>
      <c r="AC33">
        <v>0</v>
      </c>
      <c r="AD33">
        <v>0</v>
      </c>
      <c r="AE33">
        <v>1</v>
      </c>
      <c r="AF33">
        <v>2</v>
      </c>
      <c r="AG33">
        <v>3</v>
      </c>
      <c r="AH33">
        <v>4</v>
      </c>
      <c r="AI33">
        <v>7</v>
      </c>
      <c r="AJ33">
        <v>4</v>
      </c>
      <c r="AK33">
        <v>5</v>
      </c>
      <c r="AL33">
        <v>13</v>
      </c>
      <c r="AM33">
        <v>15</v>
      </c>
      <c r="AN33">
        <v>17</v>
      </c>
      <c r="AO33">
        <v>10</v>
      </c>
      <c r="AP33">
        <v>7</v>
      </c>
      <c r="AQ33">
        <v>15</v>
      </c>
      <c r="AR33">
        <v>39</v>
      </c>
      <c r="AS33">
        <v>30</v>
      </c>
      <c r="AT33">
        <v>26</v>
      </c>
      <c r="AU33">
        <v>21</v>
      </c>
      <c r="AV33">
        <v>32</v>
      </c>
      <c r="AW33">
        <v>21</v>
      </c>
      <c r="AX33">
        <v>14</v>
      </c>
      <c r="AY33">
        <v>22</v>
      </c>
      <c r="AZ33">
        <v>34</v>
      </c>
      <c r="BA33">
        <v>20</v>
      </c>
      <c r="BB33">
        <v>26</v>
      </c>
      <c r="BC33">
        <v>16</v>
      </c>
      <c r="BD33">
        <v>19</v>
      </c>
      <c r="BE33">
        <v>9</v>
      </c>
      <c r="BF33">
        <v>39</v>
      </c>
      <c r="BG33">
        <v>34</v>
      </c>
      <c r="BH33">
        <v>19</v>
      </c>
      <c r="BI33">
        <v>15</v>
      </c>
      <c r="BJ33">
        <v>27</v>
      </c>
      <c r="BK33">
        <v>125</v>
      </c>
      <c r="BL33">
        <v>54</v>
      </c>
      <c r="BM33">
        <v>41</v>
      </c>
      <c r="BN33">
        <v>49</v>
      </c>
      <c r="BO33">
        <v>33</v>
      </c>
      <c r="BP33">
        <v>11</v>
      </c>
      <c r="BQ33">
        <v>13</v>
      </c>
      <c r="BR33">
        <v>23</v>
      </c>
      <c r="BS33">
        <v>27</v>
      </c>
      <c r="BT33">
        <v>26</v>
      </c>
      <c r="BU33">
        <v>20</v>
      </c>
      <c r="BV33">
        <v>16</v>
      </c>
      <c r="BW33">
        <v>10</v>
      </c>
      <c r="BX33">
        <v>12</v>
      </c>
      <c r="BY33">
        <v>7</v>
      </c>
      <c r="BZ33">
        <v>8</v>
      </c>
      <c r="CA33">
        <v>6</v>
      </c>
      <c r="CB33">
        <v>95</v>
      </c>
      <c r="CC33">
        <v>27</v>
      </c>
      <c r="CD33">
        <v>13</v>
      </c>
      <c r="CE33">
        <v>10</v>
      </c>
      <c r="CF33">
        <v>15</v>
      </c>
      <c r="CG33">
        <v>12</v>
      </c>
      <c r="CH33">
        <v>8</v>
      </c>
      <c r="CI33">
        <v>9</v>
      </c>
      <c r="CJ33">
        <v>18</v>
      </c>
      <c r="CK33">
        <v>7</v>
      </c>
      <c r="CL33">
        <v>6</v>
      </c>
      <c r="CM33">
        <v>11</v>
      </c>
      <c r="CN33">
        <v>13</v>
      </c>
      <c r="CO33">
        <v>15</v>
      </c>
    </row>
    <row r="34" spans="1:93">
      <c r="A34" t="s">
        <v>5</v>
      </c>
      <c r="B34">
        <v>42</v>
      </c>
      <c r="C34">
        <v>18</v>
      </c>
      <c r="D34">
        <v>6</v>
      </c>
      <c r="E34">
        <v>24</v>
      </c>
      <c r="F34">
        <v>18</v>
      </c>
      <c r="G34">
        <v>41</v>
      </c>
      <c r="H34">
        <v>97</v>
      </c>
      <c r="I34">
        <v>44</v>
      </c>
      <c r="J34">
        <v>91</v>
      </c>
      <c r="K34">
        <v>67</v>
      </c>
      <c r="L34">
        <v>33</v>
      </c>
      <c r="M34">
        <v>145</v>
      </c>
      <c r="N34">
        <v>198</v>
      </c>
      <c r="O34">
        <v>65</v>
      </c>
      <c r="P34">
        <v>135</v>
      </c>
      <c r="Q34">
        <v>67</v>
      </c>
      <c r="R34">
        <v>217</v>
      </c>
      <c r="S34">
        <v>631</v>
      </c>
      <c r="T34">
        <v>29</v>
      </c>
      <c r="U34">
        <v>196</v>
      </c>
      <c r="V34">
        <v>229</v>
      </c>
      <c r="W34">
        <v>305</v>
      </c>
      <c r="X34">
        <v>386</v>
      </c>
      <c r="Y34">
        <v>506</v>
      </c>
      <c r="Z34">
        <v>496</v>
      </c>
      <c r="AA34">
        <v>523</v>
      </c>
      <c r="AB34">
        <v>252</v>
      </c>
      <c r="AC34">
        <v>253</v>
      </c>
      <c r="AD34">
        <v>246</v>
      </c>
      <c r="AE34">
        <v>333</v>
      </c>
      <c r="AF34">
        <v>475</v>
      </c>
      <c r="AG34">
        <v>414</v>
      </c>
      <c r="AH34">
        <v>432</v>
      </c>
      <c r="AI34">
        <v>298</v>
      </c>
      <c r="AJ34">
        <v>397</v>
      </c>
      <c r="AK34">
        <v>439</v>
      </c>
      <c r="AL34">
        <v>418</v>
      </c>
      <c r="AM34">
        <v>365</v>
      </c>
      <c r="AN34">
        <v>241</v>
      </c>
      <c r="AO34">
        <v>358</v>
      </c>
      <c r="AP34">
        <v>409</v>
      </c>
      <c r="AQ34">
        <v>443</v>
      </c>
      <c r="AR34">
        <v>497</v>
      </c>
      <c r="AS34">
        <v>532</v>
      </c>
      <c r="AT34">
        <v>575</v>
      </c>
      <c r="AU34">
        <v>636</v>
      </c>
      <c r="AV34">
        <v>581</v>
      </c>
      <c r="AW34">
        <v>515</v>
      </c>
      <c r="AX34">
        <v>440</v>
      </c>
      <c r="AY34">
        <v>370</v>
      </c>
      <c r="AZ34">
        <v>451</v>
      </c>
      <c r="BA34">
        <v>417</v>
      </c>
      <c r="BB34">
        <v>373</v>
      </c>
      <c r="BC34">
        <v>326</v>
      </c>
      <c r="BD34">
        <v>236</v>
      </c>
      <c r="BE34">
        <v>210</v>
      </c>
      <c r="BF34">
        <v>321</v>
      </c>
      <c r="BG34">
        <v>234</v>
      </c>
      <c r="BH34">
        <v>241</v>
      </c>
      <c r="BI34">
        <v>259</v>
      </c>
      <c r="BJ34">
        <v>196</v>
      </c>
      <c r="BK34">
        <v>136</v>
      </c>
      <c r="BL34">
        <v>200</v>
      </c>
      <c r="BM34">
        <v>206</v>
      </c>
      <c r="BN34">
        <v>202</v>
      </c>
      <c r="BO34">
        <v>207</v>
      </c>
      <c r="BP34">
        <v>183</v>
      </c>
      <c r="BQ34">
        <v>127</v>
      </c>
      <c r="BR34">
        <v>157</v>
      </c>
      <c r="BS34">
        <v>137</v>
      </c>
      <c r="BT34">
        <v>149</v>
      </c>
      <c r="BU34">
        <v>145</v>
      </c>
      <c r="BV34">
        <v>141</v>
      </c>
      <c r="BW34">
        <v>127</v>
      </c>
      <c r="BX34">
        <v>128</v>
      </c>
      <c r="BY34">
        <v>100</v>
      </c>
      <c r="BZ34">
        <v>137</v>
      </c>
      <c r="CA34">
        <v>106</v>
      </c>
      <c r="CB34">
        <v>66</v>
      </c>
      <c r="CC34">
        <v>63</v>
      </c>
      <c r="CD34">
        <v>54</v>
      </c>
      <c r="CE34">
        <v>43</v>
      </c>
      <c r="CF34">
        <v>50</v>
      </c>
      <c r="CG34">
        <v>41</v>
      </c>
      <c r="CH34">
        <v>42</v>
      </c>
      <c r="CI34">
        <v>50</v>
      </c>
      <c r="CJ34">
        <v>49</v>
      </c>
      <c r="CK34">
        <v>60</v>
      </c>
      <c r="CL34">
        <v>44</v>
      </c>
      <c r="CM34">
        <v>57</v>
      </c>
      <c r="CN34">
        <v>63</v>
      </c>
      <c r="CO34">
        <v>58</v>
      </c>
    </row>
    <row r="35" spans="1:93">
      <c r="A35" t="s">
        <v>6</v>
      </c>
      <c r="B35">
        <v>44</v>
      </c>
      <c r="C35">
        <v>30</v>
      </c>
      <c r="D35">
        <v>2</v>
      </c>
      <c r="E35">
        <v>32</v>
      </c>
      <c r="F35">
        <v>78</v>
      </c>
      <c r="G35">
        <v>28</v>
      </c>
      <c r="H35">
        <v>50</v>
      </c>
      <c r="I35">
        <v>78</v>
      </c>
      <c r="J35">
        <v>69</v>
      </c>
      <c r="K35">
        <v>89</v>
      </c>
      <c r="L35">
        <v>212</v>
      </c>
      <c r="M35">
        <v>207</v>
      </c>
      <c r="N35">
        <v>215</v>
      </c>
      <c r="O35">
        <v>180</v>
      </c>
      <c r="P35">
        <v>218</v>
      </c>
      <c r="Q35">
        <v>23</v>
      </c>
      <c r="R35">
        <v>124</v>
      </c>
      <c r="S35">
        <v>216</v>
      </c>
      <c r="T35">
        <v>92</v>
      </c>
      <c r="U35">
        <v>134</v>
      </c>
      <c r="V35">
        <v>34</v>
      </c>
      <c r="W35">
        <v>186</v>
      </c>
      <c r="X35">
        <v>224</v>
      </c>
      <c r="Y35">
        <v>188</v>
      </c>
      <c r="Z35">
        <v>71</v>
      </c>
      <c r="AA35">
        <v>92</v>
      </c>
      <c r="AB35">
        <v>84</v>
      </c>
      <c r="AC35">
        <v>176</v>
      </c>
      <c r="AD35">
        <v>108</v>
      </c>
      <c r="AE35">
        <v>211</v>
      </c>
      <c r="AF35">
        <v>71</v>
      </c>
      <c r="AG35">
        <v>142</v>
      </c>
      <c r="AH35">
        <v>174</v>
      </c>
      <c r="AI35">
        <v>98</v>
      </c>
      <c r="AJ35">
        <v>111</v>
      </c>
      <c r="AK35">
        <v>126</v>
      </c>
      <c r="AL35">
        <v>122</v>
      </c>
      <c r="AM35">
        <v>130</v>
      </c>
      <c r="AN35">
        <v>114</v>
      </c>
      <c r="AO35">
        <v>86</v>
      </c>
      <c r="AP35">
        <v>120</v>
      </c>
      <c r="AQ35">
        <v>107</v>
      </c>
      <c r="AR35">
        <v>98</v>
      </c>
      <c r="AS35">
        <v>131</v>
      </c>
      <c r="AT35">
        <v>132</v>
      </c>
      <c r="AU35">
        <v>116</v>
      </c>
      <c r="AV35">
        <v>105</v>
      </c>
      <c r="AW35">
        <v>64</v>
      </c>
      <c r="AX35">
        <v>32</v>
      </c>
      <c r="AY35">
        <v>105</v>
      </c>
      <c r="AZ35">
        <v>81</v>
      </c>
      <c r="BA35">
        <v>74</v>
      </c>
      <c r="BB35">
        <v>50</v>
      </c>
      <c r="BC35">
        <v>72</v>
      </c>
      <c r="BD35">
        <v>50</v>
      </c>
      <c r="BE35">
        <v>72</v>
      </c>
      <c r="BF35">
        <v>54</v>
      </c>
      <c r="BG35">
        <v>113</v>
      </c>
      <c r="BH35">
        <v>61</v>
      </c>
      <c r="BI35">
        <v>47</v>
      </c>
      <c r="BJ35">
        <v>35</v>
      </c>
      <c r="BK35">
        <v>11</v>
      </c>
      <c r="BL35">
        <v>33</v>
      </c>
      <c r="BM35">
        <v>43</v>
      </c>
      <c r="BN35">
        <v>52</v>
      </c>
      <c r="BO35">
        <v>38</v>
      </c>
      <c r="BP35">
        <v>43</v>
      </c>
      <c r="BQ35">
        <v>17</v>
      </c>
      <c r="BR35">
        <v>24</v>
      </c>
      <c r="BS35">
        <v>38</v>
      </c>
      <c r="BT35">
        <v>27</v>
      </c>
      <c r="BU35">
        <v>38</v>
      </c>
      <c r="BV35">
        <v>22</v>
      </c>
      <c r="BW35">
        <v>10</v>
      </c>
      <c r="BX35">
        <v>23</v>
      </c>
      <c r="BY35">
        <v>31</v>
      </c>
      <c r="BZ35">
        <v>20</v>
      </c>
      <c r="CA35">
        <v>32</v>
      </c>
      <c r="CB35">
        <v>25</v>
      </c>
      <c r="CC35">
        <v>33</v>
      </c>
      <c r="CD35">
        <v>29</v>
      </c>
      <c r="CE35">
        <v>30</v>
      </c>
      <c r="CF35">
        <v>11</v>
      </c>
      <c r="CG35">
        <v>24</v>
      </c>
      <c r="CH35">
        <v>24</v>
      </c>
      <c r="CI35">
        <v>19</v>
      </c>
      <c r="CJ35">
        <v>22</v>
      </c>
      <c r="CK35">
        <v>14</v>
      </c>
      <c r="CL35">
        <v>18</v>
      </c>
      <c r="CM35">
        <v>9</v>
      </c>
      <c r="CN35">
        <v>25</v>
      </c>
      <c r="CO35">
        <v>12</v>
      </c>
    </row>
    <row r="36" spans="1:93">
      <c r="A36" t="s">
        <v>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6</v>
      </c>
      <c r="Q36">
        <v>10</v>
      </c>
      <c r="R36">
        <v>10</v>
      </c>
      <c r="S36">
        <v>9</v>
      </c>
      <c r="T36">
        <v>8</v>
      </c>
      <c r="U36">
        <v>12</v>
      </c>
      <c r="V36">
        <v>11</v>
      </c>
      <c r="W36">
        <v>19</v>
      </c>
      <c r="X36">
        <v>10</v>
      </c>
      <c r="Y36">
        <v>21</v>
      </c>
      <c r="Z36">
        <v>20</v>
      </c>
      <c r="AA36">
        <v>18</v>
      </c>
      <c r="AB36">
        <v>29</v>
      </c>
      <c r="AC36">
        <v>25</v>
      </c>
      <c r="AD36">
        <v>22</v>
      </c>
      <c r="AE36">
        <v>38</v>
      </c>
      <c r="AF36">
        <v>54</v>
      </c>
      <c r="AG36">
        <v>0</v>
      </c>
      <c r="AH36">
        <v>0</v>
      </c>
      <c r="AI36">
        <v>21</v>
      </c>
      <c r="AJ36">
        <v>35</v>
      </c>
      <c r="AK36">
        <v>38</v>
      </c>
      <c r="AL36">
        <v>46</v>
      </c>
      <c r="AM36">
        <v>62</v>
      </c>
      <c r="AN36">
        <v>52</v>
      </c>
      <c r="AO36">
        <v>52</v>
      </c>
      <c r="AP36">
        <v>93</v>
      </c>
      <c r="AQ36">
        <v>90</v>
      </c>
      <c r="AR36">
        <v>130</v>
      </c>
      <c r="AS36">
        <v>189</v>
      </c>
      <c r="AT36">
        <v>166</v>
      </c>
      <c r="AU36">
        <v>267</v>
      </c>
      <c r="AV36">
        <v>240</v>
      </c>
      <c r="AW36">
        <v>211</v>
      </c>
      <c r="AX36">
        <v>227</v>
      </c>
      <c r="AY36">
        <v>152</v>
      </c>
      <c r="AZ36">
        <v>155</v>
      </c>
      <c r="BA36">
        <v>141</v>
      </c>
      <c r="BB36">
        <v>157</v>
      </c>
      <c r="BC36">
        <v>160</v>
      </c>
      <c r="BD36">
        <v>145</v>
      </c>
      <c r="BE36">
        <v>131</v>
      </c>
      <c r="BF36">
        <v>127</v>
      </c>
      <c r="BG36">
        <v>114</v>
      </c>
      <c r="BH36">
        <v>138</v>
      </c>
      <c r="BI36">
        <v>115</v>
      </c>
      <c r="BJ36">
        <v>115</v>
      </c>
      <c r="BK36">
        <v>96</v>
      </c>
      <c r="BL36">
        <v>104</v>
      </c>
      <c r="BM36">
        <v>80</v>
      </c>
      <c r="BN36">
        <v>70</v>
      </c>
      <c r="BO36">
        <v>73</v>
      </c>
      <c r="BP36">
        <v>58</v>
      </c>
      <c r="BQ36">
        <v>57</v>
      </c>
      <c r="BR36">
        <v>61</v>
      </c>
      <c r="BS36">
        <v>71</v>
      </c>
      <c r="BT36">
        <v>71</v>
      </c>
      <c r="BU36">
        <v>60</v>
      </c>
      <c r="BV36">
        <v>83</v>
      </c>
      <c r="BW36">
        <v>86</v>
      </c>
      <c r="BX36">
        <v>85</v>
      </c>
      <c r="BY36">
        <v>59</v>
      </c>
      <c r="BZ36">
        <v>63</v>
      </c>
      <c r="CA36">
        <v>56</v>
      </c>
      <c r="CB36">
        <v>92</v>
      </c>
      <c r="CC36">
        <v>75</v>
      </c>
      <c r="CD36">
        <v>96</v>
      </c>
      <c r="CE36">
        <v>90</v>
      </c>
      <c r="CF36">
        <v>59</v>
      </c>
      <c r="CG36">
        <v>77</v>
      </c>
      <c r="CH36">
        <v>51</v>
      </c>
      <c r="CI36">
        <v>62</v>
      </c>
      <c r="CJ36">
        <v>65</v>
      </c>
      <c r="CK36">
        <v>58</v>
      </c>
      <c r="CL36">
        <v>40</v>
      </c>
      <c r="CM36">
        <v>64</v>
      </c>
      <c r="CN36">
        <v>62</v>
      </c>
      <c r="CO36">
        <v>53</v>
      </c>
    </row>
    <row r="37" spans="1:93">
      <c r="A37" t="s">
        <v>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58</v>
      </c>
      <c r="I37">
        <v>39</v>
      </c>
      <c r="J37">
        <v>114</v>
      </c>
      <c r="K37">
        <v>59</v>
      </c>
      <c r="L37">
        <v>59</v>
      </c>
      <c r="M37">
        <v>10</v>
      </c>
      <c r="N37">
        <v>55</v>
      </c>
      <c r="O37">
        <v>262</v>
      </c>
      <c r="P37">
        <v>182</v>
      </c>
      <c r="Q37">
        <v>22</v>
      </c>
      <c r="R37">
        <v>5</v>
      </c>
      <c r="S37">
        <v>1</v>
      </c>
      <c r="T37">
        <v>215</v>
      </c>
      <c r="U37">
        <v>148</v>
      </c>
      <c r="V37">
        <v>104</v>
      </c>
      <c r="W37">
        <v>71</v>
      </c>
      <c r="X37">
        <v>73</v>
      </c>
      <c r="Y37">
        <v>8</v>
      </c>
      <c r="Z37">
        <v>9</v>
      </c>
      <c r="AA37">
        <v>22</v>
      </c>
      <c r="AB37">
        <v>6</v>
      </c>
      <c r="AC37">
        <v>93</v>
      </c>
      <c r="AD37">
        <v>0</v>
      </c>
      <c r="AE37">
        <v>120</v>
      </c>
      <c r="AF37">
        <v>144</v>
      </c>
      <c r="AG37">
        <v>99</v>
      </c>
      <c r="AH37">
        <v>56</v>
      </c>
      <c r="AI37">
        <v>53</v>
      </c>
      <c r="AJ37">
        <v>67</v>
      </c>
      <c r="AK37">
        <v>76</v>
      </c>
      <c r="AL37">
        <v>11</v>
      </c>
      <c r="AM37">
        <v>6</v>
      </c>
      <c r="AN37">
        <v>8</v>
      </c>
      <c r="AO37">
        <v>53</v>
      </c>
      <c r="AP37">
        <v>63</v>
      </c>
      <c r="AQ37">
        <v>49</v>
      </c>
      <c r="AR37">
        <v>56</v>
      </c>
      <c r="AS37">
        <v>90</v>
      </c>
      <c r="AT37">
        <v>234</v>
      </c>
      <c r="AU37">
        <v>178</v>
      </c>
      <c r="AV37">
        <v>155</v>
      </c>
      <c r="AW37">
        <v>127</v>
      </c>
      <c r="AX37">
        <v>30</v>
      </c>
      <c r="AY37">
        <v>143</v>
      </c>
      <c r="AZ37">
        <v>129</v>
      </c>
      <c r="BA37">
        <v>97</v>
      </c>
      <c r="BB37">
        <v>81</v>
      </c>
      <c r="BC37">
        <v>74</v>
      </c>
      <c r="BD37">
        <v>113</v>
      </c>
      <c r="BE37">
        <v>100</v>
      </c>
      <c r="BF37">
        <v>60</v>
      </c>
      <c r="BG37">
        <v>35</v>
      </c>
      <c r="BH37">
        <v>32</v>
      </c>
      <c r="BI37">
        <v>11</v>
      </c>
      <c r="BJ37">
        <v>32</v>
      </c>
      <c r="BK37">
        <v>33</v>
      </c>
      <c r="BL37">
        <v>81</v>
      </c>
      <c r="BM37">
        <v>78</v>
      </c>
      <c r="BN37">
        <v>49</v>
      </c>
      <c r="BO37">
        <v>48</v>
      </c>
      <c r="BP37">
        <v>61</v>
      </c>
      <c r="BQ37">
        <v>40</v>
      </c>
      <c r="BR37">
        <v>79</v>
      </c>
      <c r="BS37">
        <v>59</v>
      </c>
      <c r="BT37">
        <v>57</v>
      </c>
      <c r="BU37">
        <v>17</v>
      </c>
      <c r="BV37">
        <v>49</v>
      </c>
      <c r="BW37">
        <v>64</v>
      </c>
      <c r="BX37">
        <v>62</v>
      </c>
      <c r="BY37">
        <v>32</v>
      </c>
      <c r="BZ37">
        <v>46</v>
      </c>
      <c r="CA37">
        <v>44</v>
      </c>
      <c r="CB37">
        <v>93</v>
      </c>
      <c r="CC37">
        <v>59</v>
      </c>
      <c r="CD37">
        <v>57</v>
      </c>
      <c r="CE37">
        <v>29</v>
      </c>
      <c r="CF37">
        <v>18</v>
      </c>
      <c r="CG37">
        <v>34</v>
      </c>
      <c r="CH37">
        <v>22</v>
      </c>
      <c r="CI37">
        <v>30</v>
      </c>
      <c r="CJ37">
        <v>15</v>
      </c>
      <c r="CK37">
        <v>16</v>
      </c>
      <c r="CL37">
        <v>8</v>
      </c>
      <c r="CM37">
        <v>15</v>
      </c>
      <c r="CN37">
        <v>8</v>
      </c>
      <c r="CO37">
        <v>34</v>
      </c>
    </row>
    <row r="38" spans="1:93">
      <c r="A38" t="s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26</v>
      </c>
      <c r="I38">
        <v>39</v>
      </c>
      <c r="J38">
        <v>99</v>
      </c>
      <c r="K38">
        <v>98</v>
      </c>
      <c r="L38">
        <v>4</v>
      </c>
      <c r="M38">
        <v>0</v>
      </c>
      <c r="N38">
        <v>87</v>
      </c>
      <c r="O38">
        <v>13</v>
      </c>
      <c r="P38">
        <v>19</v>
      </c>
      <c r="Q38">
        <v>186</v>
      </c>
      <c r="R38">
        <v>158</v>
      </c>
      <c r="S38">
        <v>33</v>
      </c>
      <c r="T38">
        <v>73</v>
      </c>
      <c r="U38">
        <v>164</v>
      </c>
      <c r="V38">
        <v>13</v>
      </c>
      <c r="W38">
        <v>16</v>
      </c>
      <c r="X38">
        <v>7</v>
      </c>
      <c r="Y38">
        <v>0</v>
      </c>
      <c r="Z38">
        <v>6</v>
      </c>
      <c r="AA38">
        <v>15</v>
      </c>
      <c r="AB38">
        <v>2</v>
      </c>
      <c r="AC38">
        <v>58</v>
      </c>
      <c r="AD38">
        <v>19</v>
      </c>
      <c r="AE38">
        <v>57</v>
      </c>
      <c r="AF38">
        <v>8</v>
      </c>
      <c r="AG38">
        <v>8</v>
      </c>
      <c r="AH38">
        <v>0</v>
      </c>
      <c r="AI38">
        <v>7</v>
      </c>
      <c r="AJ38">
        <v>34</v>
      </c>
      <c r="AK38">
        <v>2</v>
      </c>
      <c r="AL38">
        <v>160</v>
      </c>
      <c r="AM38">
        <v>149</v>
      </c>
      <c r="AN38">
        <v>74</v>
      </c>
      <c r="AO38">
        <v>48</v>
      </c>
      <c r="AP38">
        <v>24</v>
      </c>
      <c r="AQ38">
        <v>0</v>
      </c>
      <c r="AR38">
        <v>199</v>
      </c>
      <c r="AS38">
        <v>174</v>
      </c>
      <c r="AT38">
        <v>303</v>
      </c>
      <c r="AU38">
        <v>186</v>
      </c>
      <c r="AV38">
        <v>107</v>
      </c>
      <c r="AW38">
        <v>150</v>
      </c>
      <c r="AX38">
        <v>114</v>
      </c>
      <c r="AY38">
        <v>65</v>
      </c>
      <c r="AZ38">
        <v>205</v>
      </c>
      <c r="BA38">
        <v>137</v>
      </c>
      <c r="BB38">
        <v>0</v>
      </c>
      <c r="BC38">
        <v>0</v>
      </c>
      <c r="BD38">
        <v>0</v>
      </c>
      <c r="BE38">
        <v>0</v>
      </c>
      <c r="BF38">
        <v>141</v>
      </c>
      <c r="BG38">
        <v>26</v>
      </c>
      <c r="BH38">
        <v>18</v>
      </c>
      <c r="BI38">
        <v>104</v>
      </c>
      <c r="BJ38">
        <v>72</v>
      </c>
      <c r="BK38">
        <v>40</v>
      </c>
      <c r="BL38">
        <v>139</v>
      </c>
      <c r="BM38">
        <v>94</v>
      </c>
      <c r="BN38">
        <v>92</v>
      </c>
      <c r="BO38">
        <v>26</v>
      </c>
      <c r="BP38">
        <v>109</v>
      </c>
      <c r="BQ38">
        <v>55</v>
      </c>
      <c r="BR38">
        <v>44</v>
      </c>
      <c r="BS38">
        <v>58</v>
      </c>
      <c r="BT38">
        <v>22</v>
      </c>
      <c r="BU38">
        <v>146</v>
      </c>
      <c r="BV38">
        <v>120</v>
      </c>
      <c r="BW38">
        <v>92</v>
      </c>
      <c r="BX38">
        <v>69</v>
      </c>
      <c r="BY38">
        <v>28</v>
      </c>
      <c r="BZ38">
        <v>44</v>
      </c>
      <c r="CA38">
        <v>99</v>
      </c>
      <c r="CB38">
        <v>157</v>
      </c>
      <c r="CC38">
        <v>110</v>
      </c>
      <c r="CD38">
        <v>93</v>
      </c>
      <c r="CE38">
        <v>77</v>
      </c>
      <c r="CF38">
        <v>71</v>
      </c>
      <c r="CG38">
        <v>22</v>
      </c>
      <c r="CH38">
        <v>23</v>
      </c>
      <c r="CI38">
        <v>106</v>
      </c>
      <c r="CJ38">
        <v>76</v>
      </c>
      <c r="CK38">
        <v>42</v>
      </c>
      <c r="CL38">
        <v>25</v>
      </c>
      <c r="CM38">
        <v>19</v>
      </c>
      <c r="CN38">
        <v>3</v>
      </c>
      <c r="CO38">
        <v>30</v>
      </c>
    </row>
    <row r="39" spans="1:93">
      <c r="A39" t="s">
        <v>10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>
        <v>4</v>
      </c>
      <c r="O39">
        <v>2</v>
      </c>
      <c r="P39">
        <v>3</v>
      </c>
      <c r="Q39">
        <v>3</v>
      </c>
      <c r="R39">
        <v>10</v>
      </c>
      <c r="S39">
        <v>8</v>
      </c>
      <c r="T39">
        <v>10</v>
      </c>
      <c r="U39">
        <v>7</v>
      </c>
      <c r="V39">
        <v>11</v>
      </c>
      <c r="W39">
        <v>15</v>
      </c>
      <c r="X39">
        <v>16</v>
      </c>
      <c r="Y39">
        <v>8</v>
      </c>
      <c r="Z39">
        <v>12</v>
      </c>
      <c r="AA39">
        <v>0</v>
      </c>
      <c r="AB39">
        <v>25</v>
      </c>
      <c r="AC39">
        <v>19</v>
      </c>
      <c r="AD39">
        <v>17</v>
      </c>
      <c r="AE39">
        <v>40</v>
      </c>
      <c r="AF39">
        <v>35</v>
      </c>
      <c r="AG39">
        <v>51</v>
      </c>
      <c r="AH39">
        <v>38</v>
      </c>
      <c r="AI39">
        <v>35</v>
      </c>
      <c r="AJ39">
        <v>43</v>
      </c>
      <c r="AK39">
        <v>61</v>
      </c>
      <c r="AL39">
        <v>72</v>
      </c>
      <c r="AM39">
        <v>52</v>
      </c>
      <c r="AN39">
        <v>71</v>
      </c>
      <c r="AO39">
        <v>69</v>
      </c>
      <c r="AP39">
        <v>102</v>
      </c>
      <c r="AQ39">
        <v>79</v>
      </c>
      <c r="AR39">
        <v>81</v>
      </c>
      <c r="AS39">
        <v>119</v>
      </c>
      <c r="AT39">
        <v>138</v>
      </c>
      <c r="AU39">
        <v>138</v>
      </c>
      <c r="AV39">
        <v>132</v>
      </c>
      <c r="AW39">
        <v>94</v>
      </c>
      <c r="AX39">
        <v>93</v>
      </c>
      <c r="AY39">
        <v>100</v>
      </c>
      <c r="AZ39">
        <v>116</v>
      </c>
      <c r="BA39">
        <v>126</v>
      </c>
      <c r="BB39">
        <v>76</v>
      </c>
      <c r="BC39">
        <v>95</v>
      </c>
      <c r="BD39">
        <v>87</v>
      </c>
      <c r="BE39">
        <v>120</v>
      </c>
      <c r="BF39">
        <v>0</v>
      </c>
      <c r="BG39">
        <v>0</v>
      </c>
      <c r="BH39">
        <v>0</v>
      </c>
      <c r="BI39">
        <v>32</v>
      </c>
      <c r="BJ39">
        <v>28</v>
      </c>
      <c r="BK39">
        <v>22</v>
      </c>
      <c r="BL39">
        <v>94</v>
      </c>
      <c r="BM39">
        <v>82</v>
      </c>
      <c r="BN39">
        <v>92</v>
      </c>
      <c r="BO39">
        <v>74</v>
      </c>
      <c r="BP39">
        <v>79</v>
      </c>
      <c r="BQ39">
        <v>39</v>
      </c>
      <c r="BR39">
        <v>66</v>
      </c>
      <c r="BS39">
        <v>108</v>
      </c>
      <c r="BT39">
        <v>74</v>
      </c>
      <c r="BU39">
        <v>78</v>
      </c>
      <c r="BV39">
        <v>52</v>
      </c>
      <c r="BW39">
        <v>52</v>
      </c>
      <c r="BX39">
        <v>69</v>
      </c>
      <c r="BY39">
        <v>72</v>
      </c>
      <c r="BZ39">
        <v>45</v>
      </c>
      <c r="CA39">
        <v>58</v>
      </c>
      <c r="CB39">
        <v>53</v>
      </c>
      <c r="CC39">
        <v>39</v>
      </c>
      <c r="CD39">
        <v>38</v>
      </c>
      <c r="CE39">
        <v>56</v>
      </c>
      <c r="CF39">
        <v>54</v>
      </c>
      <c r="CG39">
        <v>46</v>
      </c>
      <c r="CH39">
        <v>69</v>
      </c>
      <c r="CI39">
        <v>37</v>
      </c>
      <c r="CJ39" s="3">
        <v>46</v>
      </c>
      <c r="CK39">
        <v>54</v>
      </c>
      <c r="CL39">
        <v>60</v>
      </c>
      <c r="CM39">
        <v>43</v>
      </c>
      <c r="CN39">
        <v>36</v>
      </c>
      <c r="CO39">
        <v>49</v>
      </c>
    </row>
    <row r="40" spans="1:93">
      <c r="A40" t="s">
        <v>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</v>
      </c>
      <c r="S40">
        <v>0</v>
      </c>
      <c r="T40">
        <v>1</v>
      </c>
      <c r="U40">
        <v>4</v>
      </c>
      <c r="V40">
        <v>6</v>
      </c>
      <c r="W40">
        <v>1</v>
      </c>
      <c r="X40">
        <v>6</v>
      </c>
      <c r="Y40">
        <v>1</v>
      </c>
      <c r="Z40">
        <v>2</v>
      </c>
      <c r="AA40">
        <v>1</v>
      </c>
      <c r="AB40">
        <v>3</v>
      </c>
      <c r="AC40">
        <v>5</v>
      </c>
      <c r="AD40">
        <v>3</v>
      </c>
      <c r="AE40">
        <v>39</v>
      </c>
      <c r="AF40">
        <v>2</v>
      </c>
      <c r="AG40">
        <v>4</v>
      </c>
      <c r="AH40">
        <v>2</v>
      </c>
      <c r="AI40">
        <v>4</v>
      </c>
      <c r="AJ40">
        <v>15</v>
      </c>
      <c r="AK40">
        <v>44</v>
      </c>
      <c r="AL40">
        <v>100</v>
      </c>
      <c r="AM40">
        <v>97</v>
      </c>
      <c r="AN40">
        <v>70</v>
      </c>
      <c r="AO40">
        <v>31</v>
      </c>
      <c r="AP40">
        <v>21</v>
      </c>
      <c r="AQ40">
        <v>17</v>
      </c>
      <c r="AR40">
        <v>41</v>
      </c>
      <c r="AS40">
        <v>45</v>
      </c>
      <c r="AT40">
        <v>21</v>
      </c>
      <c r="AU40">
        <v>35</v>
      </c>
      <c r="AV40">
        <v>32</v>
      </c>
      <c r="AW40">
        <v>8</v>
      </c>
      <c r="AX40">
        <v>8</v>
      </c>
      <c r="AY40">
        <v>14</v>
      </c>
      <c r="AZ40">
        <v>45</v>
      </c>
      <c r="BA40">
        <v>41</v>
      </c>
      <c r="BB40">
        <v>33</v>
      </c>
      <c r="BC40">
        <v>22</v>
      </c>
      <c r="BD40">
        <v>35</v>
      </c>
      <c r="BE40">
        <v>29</v>
      </c>
      <c r="BF40">
        <v>12</v>
      </c>
      <c r="BG40">
        <v>70</v>
      </c>
      <c r="BH40">
        <v>13</v>
      </c>
      <c r="BI40">
        <v>15</v>
      </c>
      <c r="BJ40">
        <v>25</v>
      </c>
      <c r="BK40">
        <v>12</v>
      </c>
      <c r="BL40">
        <v>23</v>
      </c>
      <c r="BM40">
        <v>28</v>
      </c>
      <c r="BN40">
        <v>19</v>
      </c>
      <c r="BO40">
        <v>34</v>
      </c>
      <c r="BP40">
        <v>27</v>
      </c>
      <c r="BQ40">
        <v>16</v>
      </c>
      <c r="BR40">
        <v>15</v>
      </c>
      <c r="BS40">
        <v>23</v>
      </c>
      <c r="BT40">
        <v>18</v>
      </c>
      <c r="BU40">
        <v>20</v>
      </c>
      <c r="BV40">
        <v>12</v>
      </c>
      <c r="BW40">
        <v>16</v>
      </c>
      <c r="BX40">
        <v>16</v>
      </c>
      <c r="BY40">
        <v>8</v>
      </c>
      <c r="BZ40">
        <v>5</v>
      </c>
      <c r="CA40">
        <v>7</v>
      </c>
      <c r="CB40">
        <v>10</v>
      </c>
      <c r="CC40">
        <v>26</v>
      </c>
      <c r="CD40">
        <v>3</v>
      </c>
      <c r="CE40">
        <v>32</v>
      </c>
      <c r="CF40">
        <v>8</v>
      </c>
      <c r="CG40">
        <v>9</v>
      </c>
      <c r="CH40">
        <v>13</v>
      </c>
      <c r="CI40">
        <v>30</v>
      </c>
      <c r="CJ40">
        <v>19</v>
      </c>
      <c r="CK40">
        <v>17</v>
      </c>
      <c r="CL40">
        <v>12</v>
      </c>
      <c r="CM40">
        <v>13</v>
      </c>
      <c r="CN40">
        <v>21</v>
      </c>
      <c r="CO40">
        <v>21</v>
      </c>
    </row>
    <row r="41" spans="1:93">
      <c r="A41" t="s">
        <v>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>H37+H38</f>
        <v>84</v>
      </c>
      <c r="I41">
        <f t="shared" ref="I41:BT41" si="34">I37+I38</f>
        <v>78</v>
      </c>
      <c r="J41">
        <f t="shared" si="34"/>
        <v>213</v>
      </c>
      <c r="K41">
        <f t="shared" si="34"/>
        <v>157</v>
      </c>
      <c r="L41">
        <f t="shared" si="34"/>
        <v>63</v>
      </c>
      <c r="M41">
        <f t="shared" si="34"/>
        <v>10</v>
      </c>
      <c r="N41">
        <f t="shared" si="34"/>
        <v>142</v>
      </c>
      <c r="O41">
        <f t="shared" si="34"/>
        <v>275</v>
      </c>
      <c r="P41">
        <f t="shared" si="34"/>
        <v>201</v>
      </c>
      <c r="Q41">
        <f t="shared" si="34"/>
        <v>208</v>
      </c>
      <c r="R41">
        <f t="shared" si="34"/>
        <v>163</v>
      </c>
      <c r="S41">
        <f t="shared" si="34"/>
        <v>34</v>
      </c>
      <c r="T41">
        <f t="shared" si="34"/>
        <v>288</v>
      </c>
      <c r="U41">
        <f t="shared" si="34"/>
        <v>312</v>
      </c>
      <c r="V41">
        <f t="shared" si="34"/>
        <v>117</v>
      </c>
      <c r="W41">
        <f t="shared" si="34"/>
        <v>87</v>
      </c>
      <c r="X41">
        <f t="shared" si="34"/>
        <v>80</v>
      </c>
      <c r="Y41">
        <f t="shared" si="34"/>
        <v>8</v>
      </c>
      <c r="Z41">
        <f t="shared" si="34"/>
        <v>15</v>
      </c>
      <c r="AA41">
        <f t="shared" si="34"/>
        <v>37</v>
      </c>
      <c r="AB41">
        <f t="shared" si="34"/>
        <v>8</v>
      </c>
      <c r="AC41">
        <f t="shared" si="34"/>
        <v>151</v>
      </c>
      <c r="AD41">
        <f t="shared" si="34"/>
        <v>19</v>
      </c>
      <c r="AE41">
        <f t="shared" si="34"/>
        <v>177</v>
      </c>
      <c r="AF41">
        <f t="shared" si="34"/>
        <v>152</v>
      </c>
      <c r="AG41">
        <f t="shared" si="34"/>
        <v>107</v>
      </c>
      <c r="AH41">
        <f t="shared" si="34"/>
        <v>56</v>
      </c>
      <c r="AI41">
        <f t="shared" si="34"/>
        <v>60</v>
      </c>
      <c r="AJ41">
        <f t="shared" si="34"/>
        <v>101</v>
      </c>
      <c r="AK41">
        <f t="shared" si="34"/>
        <v>78</v>
      </c>
      <c r="AL41">
        <f t="shared" si="34"/>
        <v>171</v>
      </c>
      <c r="AM41">
        <f t="shared" si="34"/>
        <v>155</v>
      </c>
      <c r="AN41">
        <f t="shared" si="34"/>
        <v>82</v>
      </c>
      <c r="AO41">
        <f t="shared" si="34"/>
        <v>101</v>
      </c>
      <c r="AP41">
        <f t="shared" si="34"/>
        <v>87</v>
      </c>
      <c r="AQ41">
        <f t="shared" si="34"/>
        <v>49</v>
      </c>
      <c r="AR41">
        <f t="shared" si="34"/>
        <v>255</v>
      </c>
      <c r="AS41">
        <f t="shared" si="34"/>
        <v>264</v>
      </c>
      <c r="AT41">
        <f t="shared" si="34"/>
        <v>537</v>
      </c>
      <c r="AU41">
        <f t="shared" si="34"/>
        <v>364</v>
      </c>
      <c r="AV41">
        <f t="shared" si="34"/>
        <v>262</v>
      </c>
      <c r="AW41">
        <f t="shared" si="34"/>
        <v>277</v>
      </c>
      <c r="AX41">
        <f t="shared" si="34"/>
        <v>144</v>
      </c>
      <c r="AY41">
        <f t="shared" si="34"/>
        <v>208</v>
      </c>
      <c r="AZ41">
        <f t="shared" si="34"/>
        <v>334</v>
      </c>
      <c r="BA41">
        <f t="shared" si="34"/>
        <v>234</v>
      </c>
      <c r="BB41">
        <f t="shared" si="34"/>
        <v>81</v>
      </c>
      <c r="BC41">
        <f t="shared" si="34"/>
        <v>74</v>
      </c>
      <c r="BD41">
        <f t="shared" si="34"/>
        <v>113</v>
      </c>
      <c r="BE41">
        <f t="shared" si="34"/>
        <v>100</v>
      </c>
      <c r="BF41">
        <f t="shared" si="34"/>
        <v>201</v>
      </c>
      <c r="BG41">
        <f t="shared" si="34"/>
        <v>61</v>
      </c>
      <c r="BH41">
        <f t="shared" si="34"/>
        <v>50</v>
      </c>
      <c r="BI41">
        <f t="shared" si="34"/>
        <v>115</v>
      </c>
      <c r="BJ41">
        <f t="shared" si="34"/>
        <v>104</v>
      </c>
      <c r="BK41">
        <f t="shared" si="34"/>
        <v>73</v>
      </c>
      <c r="BL41">
        <f t="shared" si="34"/>
        <v>220</v>
      </c>
      <c r="BM41">
        <f t="shared" si="34"/>
        <v>172</v>
      </c>
      <c r="BN41">
        <f t="shared" si="34"/>
        <v>141</v>
      </c>
      <c r="BO41">
        <f t="shared" si="34"/>
        <v>74</v>
      </c>
      <c r="BP41">
        <f t="shared" si="34"/>
        <v>170</v>
      </c>
      <c r="BQ41">
        <f t="shared" si="34"/>
        <v>95</v>
      </c>
      <c r="BR41">
        <f t="shared" si="34"/>
        <v>123</v>
      </c>
      <c r="BS41">
        <f t="shared" si="34"/>
        <v>117</v>
      </c>
      <c r="BT41">
        <f t="shared" si="34"/>
        <v>79</v>
      </c>
      <c r="BU41">
        <f t="shared" ref="BU41:CO41" si="35">BU37+BU38</f>
        <v>163</v>
      </c>
      <c r="BV41">
        <f t="shared" si="35"/>
        <v>169</v>
      </c>
      <c r="BW41">
        <f t="shared" si="35"/>
        <v>156</v>
      </c>
      <c r="BX41">
        <f t="shared" si="35"/>
        <v>131</v>
      </c>
      <c r="BY41">
        <f t="shared" si="35"/>
        <v>60</v>
      </c>
      <c r="BZ41">
        <f t="shared" si="35"/>
        <v>90</v>
      </c>
      <c r="CA41">
        <f t="shared" si="35"/>
        <v>143</v>
      </c>
      <c r="CB41">
        <f t="shared" si="35"/>
        <v>250</v>
      </c>
      <c r="CC41">
        <f t="shared" si="35"/>
        <v>169</v>
      </c>
      <c r="CD41">
        <f t="shared" si="35"/>
        <v>150</v>
      </c>
      <c r="CE41">
        <f t="shared" si="35"/>
        <v>106</v>
      </c>
      <c r="CF41">
        <f t="shared" si="35"/>
        <v>89</v>
      </c>
      <c r="CG41">
        <f t="shared" si="35"/>
        <v>56</v>
      </c>
      <c r="CH41">
        <f t="shared" si="35"/>
        <v>45</v>
      </c>
      <c r="CI41">
        <f t="shared" si="35"/>
        <v>136</v>
      </c>
      <c r="CJ41">
        <f t="shared" si="35"/>
        <v>91</v>
      </c>
      <c r="CK41">
        <f t="shared" si="35"/>
        <v>58</v>
      </c>
      <c r="CL41">
        <f t="shared" si="35"/>
        <v>33</v>
      </c>
      <c r="CM41">
        <f t="shared" si="35"/>
        <v>34</v>
      </c>
      <c r="CN41">
        <f t="shared" si="35"/>
        <v>11</v>
      </c>
      <c r="CO41">
        <f t="shared" si="35"/>
        <v>64</v>
      </c>
    </row>
    <row r="44" spans="1:93">
      <c r="A44" t="s">
        <v>19</v>
      </c>
    </row>
    <row r="45" spans="1:93">
      <c r="A45" s="1" t="s">
        <v>0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8</v>
      </c>
      <c r="J45" s="1">
        <v>9</v>
      </c>
      <c r="K45" s="1">
        <v>10</v>
      </c>
      <c r="L45" s="1">
        <v>11</v>
      </c>
      <c r="M45" s="1">
        <v>12</v>
      </c>
      <c r="N45" s="1">
        <v>13</v>
      </c>
      <c r="O45" s="1">
        <v>14</v>
      </c>
      <c r="P45" s="1">
        <v>15</v>
      </c>
      <c r="Q45" s="1">
        <v>16</v>
      </c>
      <c r="R45" s="1">
        <v>17</v>
      </c>
      <c r="S45" s="1">
        <v>18</v>
      </c>
      <c r="T45" s="1">
        <v>19</v>
      </c>
      <c r="U45" s="1">
        <v>20</v>
      </c>
      <c r="V45" s="1">
        <v>21</v>
      </c>
      <c r="W45" s="1">
        <v>22</v>
      </c>
      <c r="X45" s="1">
        <v>23</v>
      </c>
      <c r="Y45" s="1">
        <v>24</v>
      </c>
      <c r="Z45" s="1">
        <v>25</v>
      </c>
      <c r="AA45" s="1">
        <v>26</v>
      </c>
      <c r="AB45" s="1">
        <v>27</v>
      </c>
      <c r="AC45" s="1">
        <v>28</v>
      </c>
      <c r="AD45" s="1">
        <v>29</v>
      </c>
      <c r="AE45" s="1">
        <v>30</v>
      </c>
      <c r="AF45" s="1">
        <v>31</v>
      </c>
      <c r="AG45" s="1">
        <v>32</v>
      </c>
      <c r="AH45" s="1">
        <v>33</v>
      </c>
      <c r="AI45" s="1">
        <v>34</v>
      </c>
      <c r="AJ45" s="1">
        <v>35</v>
      </c>
      <c r="AK45" s="1">
        <v>36</v>
      </c>
      <c r="AL45" s="1">
        <v>37</v>
      </c>
      <c r="AM45" s="1">
        <v>38</v>
      </c>
      <c r="AN45" s="1">
        <v>39</v>
      </c>
      <c r="AO45" s="1">
        <v>40</v>
      </c>
      <c r="AP45" s="1">
        <v>41</v>
      </c>
      <c r="AQ45" s="1">
        <v>42</v>
      </c>
      <c r="AR45" s="1">
        <v>43</v>
      </c>
      <c r="AS45" s="1">
        <v>44</v>
      </c>
      <c r="AT45" s="4">
        <v>45</v>
      </c>
      <c r="AU45" s="4">
        <v>46</v>
      </c>
      <c r="AV45" s="1">
        <v>47</v>
      </c>
      <c r="AW45" s="1">
        <v>48</v>
      </c>
      <c r="AX45" s="1">
        <v>49</v>
      </c>
      <c r="AY45" s="1">
        <v>50</v>
      </c>
      <c r="AZ45" s="1">
        <v>51</v>
      </c>
      <c r="BA45" s="1">
        <v>52</v>
      </c>
      <c r="BB45" s="1">
        <v>53</v>
      </c>
      <c r="BC45" s="1">
        <v>54</v>
      </c>
      <c r="BD45" s="1">
        <v>55</v>
      </c>
      <c r="BE45" s="1">
        <v>56</v>
      </c>
      <c r="BF45" s="1">
        <v>57</v>
      </c>
      <c r="BG45" s="1">
        <v>58</v>
      </c>
      <c r="BH45" s="1">
        <v>59</v>
      </c>
      <c r="BI45" s="1">
        <v>60</v>
      </c>
      <c r="BJ45" s="1">
        <v>61</v>
      </c>
      <c r="BK45" s="1">
        <v>62</v>
      </c>
      <c r="BL45" s="1">
        <v>63</v>
      </c>
      <c r="BM45" s="1">
        <v>64</v>
      </c>
      <c r="BN45" s="1">
        <v>65</v>
      </c>
      <c r="BO45" s="1">
        <v>66</v>
      </c>
      <c r="BP45" s="1">
        <v>67</v>
      </c>
      <c r="BQ45" s="1">
        <v>68</v>
      </c>
      <c r="BR45" s="1">
        <v>69</v>
      </c>
      <c r="BS45" s="1">
        <v>70</v>
      </c>
      <c r="BT45" s="1">
        <v>71</v>
      </c>
      <c r="BU45" s="1">
        <v>72</v>
      </c>
      <c r="BV45" s="1">
        <v>73</v>
      </c>
      <c r="BW45" s="1">
        <v>74</v>
      </c>
      <c r="BX45" s="1">
        <v>75</v>
      </c>
      <c r="BY45" s="1">
        <v>76</v>
      </c>
      <c r="BZ45" s="1">
        <v>77</v>
      </c>
      <c r="CA45" s="1">
        <v>78</v>
      </c>
      <c r="CB45" s="1">
        <v>79</v>
      </c>
      <c r="CC45" s="1">
        <v>80</v>
      </c>
      <c r="CD45" s="1">
        <v>81</v>
      </c>
      <c r="CE45" s="1">
        <v>82</v>
      </c>
      <c r="CF45" s="1">
        <v>83</v>
      </c>
      <c r="CG45" s="1">
        <v>84</v>
      </c>
      <c r="CH45" s="1">
        <v>85</v>
      </c>
      <c r="CI45" s="1">
        <v>86</v>
      </c>
      <c r="CJ45" s="1">
        <v>87</v>
      </c>
      <c r="CK45" s="1">
        <v>88</v>
      </c>
      <c r="CL45" s="1">
        <v>89</v>
      </c>
      <c r="CM45" s="1">
        <v>90</v>
      </c>
      <c r="CN45" s="1">
        <v>91</v>
      </c>
      <c r="CO45" s="1">
        <v>92</v>
      </c>
    </row>
    <row r="46" spans="1:93">
      <c r="A46" t="s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560</v>
      </c>
      <c r="M46">
        <v>579</v>
      </c>
      <c r="N46">
        <v>520</v>
      </c>
      <c r="O46">
        <v>329</v>
      </c>
      <c r="P46">
        <v>379</v>
      </c>
      <c r="Q46">
        <v>469</v>
      </c>
      <c r="R46">
        <v>433</v>
      </c>
      <c r="S46">
        <v>373</v>
      </c>
      <c r="T46">
        <v>378</v>
      </c>
      <c r="U46">
        <v>351</v>
      </c>
      <c r="V46">
        <v>274</v>
      </c>
      <c r="W46">
        <v>265</v>
      </c>
      <c r="X46">
        <v>274</v>
      </c>
      <c r="Y46">
        <v>262</v>
      </c>
      <c r="Z46">
        <v>204</v>
      </c>
      <c r="AA46">
        <v>240</v>
      </c>
      <c r="AB46">
        <v>310</v>
      </c>
      <c r="AC46">
        <v>243</v>
      </c>
      <c r="AD46">
        <v>177</v>
      </c>
      <c r="AE46">
        <v>177</v>
      </c>
      <c r="AF46">
        <v>217</v>
      </c>
      <c r="AG46">
        <v>186</v>
      </c>
      <c r="AH46">
        <v>211</v>
      </c>
      <c r="AI46">
        <v>210</v>
      </c>
      <c r="AJ46">
        <v>109</v>
      </c>
      <c r="AK46">
        <v>182</v>
      </c>
      <c r="AL46">
        <v>151</v>
      </c>
      <c r="AM46">
        <v>140</v>
      </c>
      <c r="AN46">
        <v>80</v>
      </c>
      <c r="AO46">
        <v>133</v>
      </c>
      <c r="AP46">
        <v>100</v>
      </c>
      <c r="AQ46">
        <v>126</v>
      </c>
      <c r="AR46">
        <v>105</v>
      </c>
      <c r="AS46">
        <v>166</v>
      </c>
      <c r="AT46" s="5">
        <v>155</v>
      </c>
      <c r="AU46" s="5">
        <v>139</v>
      </c>
      <c r="AV46">
        <v>116</v>
      </c>
      <c r="AW46">
        <v>124</v>
      </c>
      <c r="AX46">
        <v>152</v>
      </c>
      <c r="AY46">
        <v>176</v>
      </c>
      <c r="AZ46">
        <v>148</v>
      </c>
      <c r="BA46">
        <v>150</v>
      </c>
      <c r="BB46">
        <v>120</v>
      </c>
      <c r="BC46">
        <v>101</v>
      </c>
      <c r="BD46">
        <v>142</v>
      </c>
      <c r="BE46">
        <v>159</v>
      </c>
      <c r="BF46">
        <v>97</v>
      </c>
      <c r="BG46">
        <v>104</v>
      </c>
      <c r="BH46">
        <v>114</v>
      </c>
      <c r="BI46">
        <v>102</v>
      </c>
      <c r="BJ46">
        <v>82</v>
      </c>
      <c r="BK46">
        <v>86</v>
      </c>
      <c r="BL46">
        <v>113</v>
      </c>
      <c r="BM46">
        <v>95</v>
      </c>
      <c r="BN46">
        <v>116</v>
      </c>
      <c r="BO46">
        <v>109</v>
      </c>
      <c r="BP46">
        <v>106</v>
      </c>
      <c r="BQ46">
        <v>67</v>
      </c>
      <c r="BR46">
        <v>97</v>
      </c>
      <c r="BS46">
        <v>65</v>
      </c>
      <c r="BT46">
        <v>102</v>
      </c>
      <c r="BU46">
        <v>186</v>
      </c>
      <c r="BV46">
        <v>100</v>
      </c>
      <c r="BW46">
        <v>89</v>
      </c>
      <c r="BX46">
        <v>82</v>
      </c>
      <c r="BY46">
        <v>89</v>
      </c>
      <c r="BZ46">
        <v>72</v>
      </c>
      <c r="CA46">
        <v>91</v>
      </c>
      <c r="CB46">
        <v>93</v>
      </c>
      <c r="CC46">
        <v>104</v>
      </c>
      <c r="CD46">
        <v>81</v>
      </c>
      <c r="CE46">
        <v>89</v>
      </c>
      <c r="CF46">
        <v>103</v>
      </c>
      <c r="CG46">
        <v>59</v>
      </c>
      <c r="CH46">
        <v>55</v>
      </c>
      <c r="CI46">
        <v>69</v>
      </c>
      <c r="CJ46">
        <v>84</v>
      </c>
      <c r="CK46">
        <v>74</v>
      </c>
      <c r="CL46">
        <v>81</v>
      </c>
      <c r="CM46">
        <v>84</v>
      </c>
      <c r="CN46">
        <v>84</v>
      </c>
      <c r="CO46">
        <v>86</v>
      </c>
    </row>
    <row r="47" spans="1:93">
      <c r="A47" t="s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15</v>
      </c>
      <c r="M47">
        <v>85</v>
      </c>
      <c r="N47">
        <v>121</v>
      </c>
      <c r="O47">
        <v>95</v>
      </c>
      <c r="P47">
        <v>21</v>
      </c>
      <c r="Q47">
        <v>209</v>
      </c>
      <c r="R47">
        <v>38</v>
      </c>
      <c r="S47">
        <v>86</v>
      </c>
      <c r="T47">
        <v>38</v>
      </c>
      <c r="U47">
        <v>44</v>
      </c>
      <c r="V47">
        <v>72</v>
      </c>
      <c r="W47">
        <v>61</v>
      </c>
      <c r="X47">
        <v>62</v>
      </c>
      <c r="Y47">
        <v>96</v>
      </c>
      <c r="Z47">
        <v>59</v>
      </c>
      <c r="AA47">
        <v>37</v>
      </c>
      <c r="AB47">
        <v>18</v>
      </c>
      <c r="AC47">
        <v>84</v>
      </c>
      <c r="AD47">
        <v>46</v>
      </c>
      <c r="AE47">
        <v>49</v>
      </c>
      <c r="AF47">
        <v>108</v>
      </c>
      <c r="AG47">
        <v>75</v>
      </c>
      <c r="AH47">
        <v>41</v>
      </c>
      <c r="AI47">
        <v>80</v>
      </c>
      <c r="AJ47">
        <v>83</v>
      </c>
      <c r="AK47">
        <v>49</v>
      </c>
      <c r="AL47">
        <v>25</v>
      </c>
      <c r="AM47">
        <v>18</v>
      </c>
      <c r="AN47">
        <v>19</v>
      </c>
      <c r="AO47">
        <v>28</v>
      </c>
      <c r="AP47">
        <v>73</v>
      </c>
      <c r="AQ47">
        <v>102</v>
      </c>
      <c r="AR47">
        <v>83</v>
      </c>
      <c r="AS47">
        <v>144</v>
      </c>
      <c r="AT47" s="5">
        <v>79</v>
      </c>
      <c r="AU47" s="5">
        <v>95</v>
      </c>
      <c r="AV47">
        <v>98</v>
      </c>
      <c r="AW47">
        <v>116</v>
      </c>
      <c r="AX47">
        <v>146</v>
      </c>
      <c r="AY47">
        <v>121</v>
      </c>
      <c r="AZ47">
        <v>136</v>
      </c>
      <c r="BA47">
        <v>114</v>
      </c>
      <c r="BB47">
        <v>97</v>
      </c>
      <c r="BC47">
        <v>97</v>
      </c>
      <c r="BD47">
        <v>71</v>
      </c>
      <c r="BE47">
        <v>77</v>
      </c>
      <c r="BF47">
        <v>73</v>
      </c>
      <c r="BG47">
        <v>84</v>
      </c>
      <c r="BH47">
        <v>67</v>
      </c>
      <c r="BI47">
        <v>62</v>
      </c>
      <c r="BJ47">
        <v>52</v>
      </c>
      <c r="BK47">
        <v>52</v>
      </c>
      <c r="BL47">
        <v>47</v>
      </c>
      <c r="BM47">
        <v>84</v>
      </c>
      <c r="BN47">
        <v>66</v>
      </c>
      <c r="BO47">
        <v>90</v>
      </c>
      <c r="BP47">
        <v>75</v>
      </c>
      <c r="BQ47">
        <v>53</v>
      </c>
      <c r="BR47">
        <v>54</v>
      </c>
      <c r="BS47">
        <v>51</v>
      </c>
      <c r="BT47">
        <v>41</v>
      </c>
      <c r="BU47">
        <v>43</v>
      </c>
      <c r="BV47">
        <v>74</v>
      </c>
      <c r="BW47">
        <v>55</v>
      </c>
      <c r="BX47">
        <v>71</v>
      </c>
      <c r="BY47">
        <v>56</v>
      </c>
      <c r="BZ47">
        <v>39</v>
      </c>
      <c r="CA47">
        <v>52</v>
      </c>
      <c r="CB47">
        <v>65</v>
      </c>
      <c r="CC47">
        <v>80</v>
      </c>
      <c r="CD47">
        <v>72</v>
      </c>
      <c r="CE47">
        <v>66</v>
      </c>
      <c r="CF47">
        <v>70</v>
      </c>
      <c r="CG47">
        <v>70</v>
      </c>
      <c r="CH47">
        <v>50</v>
      </c>
      <c r="CI47">
        <v>68</v>
      </c>
      <c r="CJ47">
        <v>68</v>
      </c>
      <c r="CK47">
        <v>85</v>
      </c>
      <c r="CL47">
        <v>54</v>
      </c>
      <c r="CM47">
        <v>28</v>
      </c>
      <c r="CN47">
        <v>17</v>
      </c>
      <c r="CO47">
        <v>11</v>
      </c>
    </row>
    <row r="48" spans="1:93">
      <c r="A48" t="s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5</v>
      </c>
      <c r="W48">
        <v>1</v>
      </c>
      <c r="X48">
        <v>0</v>
      </c>
      <c r="Y48">
        <v>6</v>
      </c>
      <c r="Z48">
        <v>4</v>
      </c>
      <c r="AA48">
        <v>0</v>
      </c>
      <c r="AB48">
        <v>0</v>
      </c>
      <c r="AC48">
        <v>0</v>
      </c>
      <c r="AD48">
        <v>25</v>
      </c>
      <c r="AE48">
        <v>0</v>
      </c>
      <c r="AF48">
        <v>35</v>
      </c>
      <c r="AG48">
        <v>38</v>
      </c>
      <c r="AH48">
        <v>6</v>
      </c>
      <c r="AI48">
        <v>26</v>
      </c>
      <c r="AJ48">
        <v>19</v>
      </c>
      <c r="AK48">
        <v>19</v>
      </c>
      <c r="AL48">
        <v>47</v>
      </c>
      <c r="AM48">
        <v>58</v>
      </c>
      <c r="AN48">
        <v>30</v>
      </c>
      <c r="AO48">
        <v>35</v>
      </c>
      <c r="AP48">
        <v>37</v>
      </c>
      <c r="AQ48">
        <v>71</v>
      </c>
      <c r="AR48">
        <v>190</v>
      </c>
      <c r="AS48">
        <v>218</v>
      </c>
      <c r="AT48" s="5">
        <v>328</v>
      </c>
      <c r="AU48" s="5">
        <v>326</v>
      </c>
      <c r="AV48">
        <v>341</v>
      </c>
      <c r="AW48">
        <v>274</v>
      </c>
      <c r="AX48">
        <v>219</v>
      </c>
      <c r="AY48">
        <v>204</v>
      </c>
      <c r="AZ48">
        <v>225</v>
      </c>
      <c r="BA48">
        <v>153</v>
      </c>
      <c r="BB48">
        <v>195</v>
      </c>
      <c r="BC48">
        <v>131</v>
      </c>
      <c r="BD48">
        <v>118</v>
      </c>
      <c r="BE48">
        <v>134</v>
      </c>
      <c r="BF48">
        <v>420</v>
      </c>
      <c r="BG48">
        <v>304</v>
      </c>
      <c r="BH48">
        <v>106</v>
      </c>
      <c r="BI48">
        <v>109</v>
      </c>
      <c r="BJ48">
        <v>103</v>
      </c>
      <c r="BK48">
        <v>104</v>
      </c>
      <c r="BL48">
        <v>86</v>
      </c>
      <c r="BM48">
        <v>68</v>
      </c>
      <c r="BN48">
        <v>75</v>
      </c>
      <c r="BO48">
        <v>52</v>
      </c>
      <c r="BP48">
        <v>63</v>
      </c>
      <c r="BQ48">
        <v>61</v>
      </c>
      <c r="BR48">
        <v>59</v>
      </c>
      <c r="BS48">
        <v>65</v>
      </c>
      <c r="BT48">
        <v>72</v>
      </c>
      <c r="BU48">
        <v>73</v>
      </c>
      <c r="BV48">
        <v>66</v>
      </c>
      <c r="BW48">
        <v>44</v>
      </c>
      <c r="BX48">
        <v>28</v>
      </c>
      <c r="BY48">
        <v>38</v>
      </c>
      <c r="BZ48">
        <v>34</v>
      </c>
      <c r="CA48">
        <v>23</v>
      </c>
      <c r="CB48">
        <v>41</v>
      </c>
      <c r="CC48">
        <v>44</v>
      </c>
      <c r="CD48">
        <v>36</v>
      </c>
      <c r="CE48">
        <v>43</v>
      </c>
      <c r="CF48">
        <v>38</v>
      </c>
      <c r="CG48">
        <v>30</v>
      </c>
      <c r="CH48">
        <v>32</v>
      </c>
      <c r="CI48">
        <v>47</v>
      </c>
      <c r="CJ48">
        <v>58</v>
      </c>
      <c r="CK48">
        <v>43</v>
      </c>
      <c r="CL48">
        <v>53</v>
      </c>
      <c r="CM48">
        <v>40</v>
      </c>
      <c r="CN48">
        <v>39</v>
      </c>
      <c r="CO48">
        <v>40</v>
      </c>
    </row>
    <row r="49" spans="1:93">
      <c r="A49" t="s">
        <v>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4</v>
      </c>
      <c r="Z49">
        <v>0</v>
      </c>
      <c r="AA49">
        <v>4</v>
      </c>
      <c r="AB49">
        <v>1</v>
      </c>
      <c r="AC49">
        <v>0</v>
      </c>
      <c r="AD49">
        <v>0</v>
      </c>
      <c r="AE49">
        <v>1</v>
      </c>
      <c r="AF49">
        <v>2</v>
      </c>
      <c r="AG49">
        <v>3</v>
      </c>
      <c r="AH49">
        <v>3</v>
      </c>
      <c r="AI49">
        <v>7</v>
      </c>
      <c r="AJ49">
        <v>4</v>
      </c>
      <c r="AK49">
        <v>5</v>
      </c>
      <c r="AL49">
        <v>13</v>
      </c>
      <c r="AM49">
        <v>15</v>
      </c>
      <c r="AN49">
        <v>16</v>
      </c>
      <c r="AO49">
        <v>9</v>
      </c>
      <c r="AP49">
        <v>7</v>
      </c>
      <c r="AQ49">
        <v>14</v>
      </c>
      <c r="AR49">
        <v>39</v>
      </c>
      <c r="AS49">
        <v>28</v>
      </c>
      <c r="AT49" s="5">
        <v>25</v>
      </c>
      <c r="AU49" s="5">
        <v>20</v>
      </c>
      <c r="AV49">
        <v>31</v>
      </c>
      <c r="AW49">
        <v>18</v>
      </c>
      <c r="AX49">
        <v>11</v>
      </c>
      <c r="AY49">
        <v>22</v>
      </c>
      <c r="AZ49">
        <v>31</v>
      </c>
      <c r="BA49">
        <v>19</v>
      </c>
      <c r="BB49">
        <v>24</v>
      </c>
      <c r="BC49">
        <v>16</v>
      </c>
      <c r="BD49">
        <v>17</v>
      </c>
      <c r="BE49">
        <v>8</v>
      </c>
      <c r="BF49">
        <v>36</v>
      </c>
      <c r="BG49">
        <v>34</v>
      </c>
      <c r="BH49">
        <v>17</v>
      </c>
      <c r="BI49">
        <v>15</v>
      </c>
      <c r="BJ49">
        <v>27</v>
      </c>
      <c r="BK49">
        <v>120</v>
      </c>
      <c r="BL49">
        <v>52</v>
      </c>
      <c r="BM49">
        <v>40</v>
      </c>
      <c r="BN49">
        <v>48</v>
      </c>
      <c r="BO49">
        <v>33</v>
      </c>
      <c r="BP49">
        <v>9</v>
      </c>
      <c r="BQ49">
        <v>12</v>
      </c>
      <c r="BR49">
        <v>23</v>
      </c>
      <c r="BS49">
        <v>27</v>
      </c>
      <c r="BT49">
        <v>26</v>
      </c>
      <c r="BU49">
        <v>19</v>
      </c>
      <c r="BV49">
        <v>15</v>
      </c>
      <c r="BW49">
        <v>10</v>
      </c>
      <c r="BX49">
        <v>10</v>
      </c>
      <c r="BY49">
        <v>6</v>
      </c>
      <c r="BZ49">
        <v>7</v>
      </c>
      <c r="CA49">
        <v>6</v>
      </c>
      <c r="CB49">
        <v>94</v>
      </c>
      <c r="CC49">
        <v>26</v>
      </c>
      <c r="CD49">
        <v>12</v>
      </c>
      <c r="CE49">
        <v>8</v>
      </c>
      <c r="CF49">
        <v>14</v>
      </c>
      <c r="CG49">
        <v>12</v>
      </c>
      <c r="CH49">
        <v>8</v>
      </c>
      <c r="CI49">
        <v>9</v>
      </c>
      <c r="CJ49">
        <v>17</v>
      </c>
      <c r="CK49">
        <v>6</v>
      </c>
      <c r="CL49">
        <v>6</v>
      </c>
      <c r="CM49">
        <v>10</v>
      </c>
      <c r="CN49">
        <v>12</v>
      </c>
      <c r="CO49">
        <v>15</v>
      </c>
    </row>
    <row r="50" spans="1:93">
      <c r="A50" t="s">
        <v>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30</v>
      </c>
      <c r="M50">
        <v>139</v>
      </c>
      <c r="N50">
        <v>179</v>
      </c>
      <c r="O50">
        <v>46</v>
      </c>
      <c r="P50">
        <v>135</v>
      </c>
      <c r="Q50">
        <v>57</v>
      </c>
      <c r="R50">
        <v>211</v>
      </c>
      <c r="S50">
        <v>618</v>
      </c>
      <c r="T50">
        <v>25</v>
      </c>
      <c r="U50">
        <v>190</v>
      </c>
      <c r="V50">
        <v>226</v>
      </c>
      <c r="W50">
        <v>300</v>
      </c>
      <c r="X50">
        <v>379</v>
      </c>
      <c r="Y50">
        <v>494</v>
      </c>
      <c r="Z50">
        <v>485</v>
      </c>
      <c r="AA50">
        <v>508</v>
      </c>
      <c r="AB50">
        <v>244</v>
      </c>
      <c r="AC50">
        <v>248</v>
      </c>
      <c r="AD50">
        <v>242</v>
      </c>
      <c r="AE50">
        <v>328</v>
      </c>
      <c r="AF50">
        <v>475</v>
      </c>
      <c r="AG50">
        <v>409</v>
      </c>
      <c r="AH50">
        <v>428</v>
      </c>
      <c r="AI50">
        <v>288</v>
      </c>
      <c r="AJ50">
        <v>388</v>
      </c>
      <c r="AK50">
        <v>433</v>
      </c>
      <c r="AL50">
        <v>413</v>
      </c>
      <c r="AM50">
        <v>362</v>
      </c>
      <c r="AN50">
        <v>220</v>
      </c>
      <c r="AO50">
        <v>352</v>
      </c>
      <c r="AP50">
        <v>407</v>
      </c>
      <c r="AQ50">
        <v>437</v>
      </c>
      <c r="AR50">
        <v>483</v>
      </c>
      <c r="AS50">
        <v>521</v>
      </c>
      <c r="AT50" s="5">
        <v>566</v>
      </c>
      <c r="AU50" s="5">
        <v>627</v>
      </c>
      <c r="AV50">
        <v>568</v>
      </c>
      <c r="AW50">
        <v>502</v>
      </c>
      <c r="AX50">
        <v>433</v>
      </c>
      <c r="AY50">
        <v>361</v>
      </c>
      <c r="AZ50">
        <v>435</v>
      </c>
      <c r="BA50">
        <v>411</v>
      </c>
      <c r="BB50">
        <v>369</v>
      </c>
      <c r="BC50">
        <v>322</v>
      </c>
      <c r="BD50">
        <v>233</v>
      </c>
      <c r="BE50">
        <v>210</v>
      </c>
      <c r="BF50">
        <v>320</v>
      </c>
      <c r="BG50">
        <v>230</v>
      </c>
      <c r="BH50">
        <v>238</v>
      </c>
      <c r="BI50">
        <v>257</v>
      </c>
      <c r="BJ50">
        <v>195</v>
      </c>
      <c r="BK50">
        <v>134</v>
      </c>
      <c r="BL50">
        <v>199</v>
      </c>
      <c r="BM50">
        <v>204</v>
      </c>
      <c r="BN50">
        <v>199</v>
      </c>
      <c r="BO50">
        <v>200</v>
      </c>
      <c r="BP50">
        <v>180</v>
      </c>
      <c r="BQ50">
        <v>127</v>
      </c>
      <c r="BR50">
        <v>155</v>
      </c>
      <c r="BS50">
        <v>137</v>
      </c>
      <c r="BT50">
        <v>149</v>
      </c>
      <c r="BU50">
        <v>145</v>
      </c>
      <c r="BV50">
        <v>140</v>
      </c>
      <c r="BW50">
        <v>127</v>
      </c>
      <c r="BX50">
        <v>127</v>
      </c>
      <c r="BY50">
        <v>100</v>
      </c>
      <c r="BZ50">
        <v>137</v>
      </c>
      <c r="CA50">
        <v>103</v>
      </c>
      <c r="CB50">
        <v>64</v>
      </c>
      <c r="CC50">
        <v>63</v>
      </c>
      <c r="CD50">
        <v>53</v>
      </c>
      <c r="CE50">
        <v>42</v>
      </c>
      <c r="CF50">
        <v>49</v>
      </c>
      <c r="CG50">
        <v>40</v>
      </c>
      <c r="CH50">
        <v>40</v>
      </c>
      <c r="CI50">
        <v>49</v>
      </c>
      <c r="CJ50">
        <v>49</v>
      </c>
      <c r="CK50">
        <v>60</v>
      </c>
      <c r="CL50">
        <v>41</v>
      </c>
      <c r="CM50">
        <v>56</v>
      </c>
      <c r="CN50">
        <v>61</v>
      </c>
      <c r="CO50">
        <v>58</v>
      </c>
    </row>
    <row r="51" spans="1:93">
      <c r="A51" t="s">
        <v>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212</v>
      </c>
      <c r="M51">
        <v>205</v>
      </c>
      <c r="N51">
        <v>206</v>
      </c>
      <c r="O51">
        <v>175</v>
      </c>
      <c r="P51">
        <v>218</v>
      </c>
      <c r="Q51">
        <v>16</v>
      </c>
      <c r="R51">
        <v>119</v>
      </c>
      <c r="S51">
        <v>215</v>
      </c>
      <c r="T51">
        <v>88</v>
      </c>
      <c r="U51">
        <v>129</v>
      </c>
      <c r="V51">
        <v>33</v>
      </c>
      <c r="W51">
        <v>182</v>
      </c>
      <c r="X51">
        <v>221</v>
      </c>
      <c r="Y51">
        <v>184</v>
      </c>
      <c r="Z51">
        <v>67</v>
      </c>
      <c r="AA51">
        <v>88</v>
      </c>
      <c r="AB51">
        <v>84</v>
      </c>
      <c r="AC51">
        <v>175</v>
      </c>
      <c r="AD51">
        <v>106</v>
      </c>
      <c r="AE51">
        <v>207</v>
      </c>
      <c r="AF51">
        <v>71</v>
      </c>
      <c r="AG51">
        <v>141</v>
      </c>
      <c r="AH51">
        <v>174</v>
      </c>
      <c r="AI51">
        <v>97</v>
      </c>
      <c r="AJ51">
        <v>111</v>
      </c>
      <c r="AK51">
        <v>124</v>
      </c>
      <c r="AL51">
        <v>116</v>
      </c>
      <c r="AM51">
        <v>129</v>
      </c>
      <c r="AN51">
        <v>113</v>
      </c>
      <c r="AO51">
        <v>86</v>
      </c>
      <c r="AP51">
        <v>119</v>
      </c>
      <c r="AQ51">
        <v>106</v>
      </c>
      <c r="AR51">
        <v>97</v>
      </c>
      <c r="AS51">
        <v>129</v>
      </c>
      <c r="AT51" s="5">
        <v>132</v>
      </c>
      <c r="AU51" s="5">
        <v>113</v>
      </c>
      <c r="AV51">
        <v>104</v>
      </c>
      <c r="AW51">
        <v>64</v>
      </c>
      <c r="AX51">
        <v>32</v>
      </c>
      <c r="AY51">
        <v>105</v>
      </c>
      <c r="AZ51">
        <v>81</v>
      </c>
      <c r="BA51">
        <v>73</v>
      </c>
      <c r="BB51">
        <v>50</v>
      </c>
      <c r="BC51">
        <v>71</v>
      </c>
      <c r="BD51">
        <v>49</v>
      </c>
      <c r="BE51">
        <v>71</v>
      </c>
      <c r="BF51">
        <v>54</v>
      </c>
      <c r="BG51">
        <v>111</v>
      </c>
      <c r="BH51">
        <v>61</v>
      </c>
      <c r="BI51">
        <v>47</v>
      </c>
      <c r="BJ51">
        <v>33</v>
      </c>
      <c r="BK51">
        <v>10</v>
      </c>
      <c r="BL51">
        <v>33</v>
      </c>
      <c r="BM51">
        <v>43</v>
      </c>
      <c r="BN51">
        <v>52</v>
      </c>
      <c r="BO51">
        <v>37</v>
      </c>
      <c r="BP51">
        <v>43</v>
      </c>
      <c r="BQ51">
        <v>16</v>
      </c>
      <c r="BR51">
        <v>24</v>
      </c>
      <c r="BS51">
        <v>38</v>
      </c>
      <c r="BT51">
        <v>27</v>
      </c>
      <c r="BU51">
        <v>37</v>
      </c>
      <c r="BV51">
        <v>22</v>
      </c>
      <c r="BW51">
        <v>10</v>
      </c>
      <c r="BX51">
        <v>23</v>
      </c>
      <c r="BY51">
        <v>31</v>
      </c>
      <c r="BZ51">
        <v>18</v>
      </c>
      <c r="CA51">
        <v>32</v>
      </c>
      <c r="CB51">
        <v>25</v>
      </c>
      <c r="CC51">
        <v>33</v>
      </c>
      <c r="CD51">
        <v>29</v>
      </c>
      <c r="CE51">
        <v>30</v>
      </c>
      <c r="CF51">
        <v>11</v>
      </c>
      <c r="CG51">
        <v>24</v>
      </c>
      <c r="CH51">
        <v>24</v>
      </c>
      <c r="CI51">
        <v>19</v>
      </c>
      <c r="CJ51">
        <v>22</v>
      </c>
      <c r="CK51">
        <v>14</v>
      </c>
      <c r="CL51">
        <v>17</v>
      </c>
      <c r="CM51">
        <v>9</v>
      </c>
      <c r="CN51">
        <v>24</v>
      </c>
      <c r="CO51">
        <v>12</v>
      </c>
    </row>
    <row r="52" spans="1:93">
      <c r="A52" t="s">
        <v>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6</v>
      </c>
      <c r="Q52">
        <v>10</v>
      </c>
      <c r="R52">
        <v>34</v>
      </c>
      <c r="S52">
        <v>7</v>
      </c>
      <c r="T52">
        <v>7</v>
      </c>
      <c r="U52">
        <v>11</v>
      </c>
      <c r="V52">
        <v>11</v>
      </c>
      <c r="W52">
        <v>19</v>
      </c>
      <c r="X52">
        <v>8</v>
      </c>
      <c r="Y52">
        <v>20</v>
      </c>
      <c r="Z52">
        <v>20</v>
      </c>
      <c r="AA52">
        <v>18</v>
      </c>
      <c r="AB52">
        <v>29</v>
      </c>
      <c r="AC52">
        <v>24</v>
      </c>
      <c r="AD52">
        <v>22</v>
      </c>
      <c r="AE52">
        <v>35</v>
      </c>
      <c r="AF52">
        <v>54</v>
      </c>
      <c r="AG52">
        <v>0</v>
      </c>
      <c r="AH52">
        <v>0</v>
      </c>
      <c r="AI52">
        <v>21</v>
      </c>
      <c r="AJ52">
        <v>35</v>
      </c>
      <c r="AK52">
        <v>38</v>
      </c>
      <c r="AL52">
        <v>46</v>
      </c>
      <c r="AM52">
        <v>61</v>
      </c>
      <c r="AN52">
        <v>52</v>
      </c>
      <c r="AO52">
        <v>51</v>
      </c>
      <c r="AP52">
        <v>93</v>
      </c>
      <c r="AQ52">
        <v>90</v>
      </c>
      <c r="AR52">
        <v>129</v>
      </c>
      <c r="AS52">
        <v>186</v>
      </c>
      <c r="AT52" s="5">
        <v>163</v>
      </c>
      <c r="AU52" s="5">
        <v>266</v>
      </c>
      <c r="AV52">
        <v>232</v>
      </c>
      <c r="AW52">
        <v>207</v>
      </c>
      <c r="AX52">
        <v>222</v>
      </c>
      <c r="AY52">
        <v>149</v>
      </c>
      <c r="AZ52">
        <v>151</v>
      </c>
      <c r="BA52">
        <v>137</v>
      </c>
      <c r="BB52">
        <v>155</v>
      </c>
      <c r="BC52">
        <v>154</v>
      </c>
      <c r="BD52">
        <v>143</v>
      </c>
      <c r="BE52">
        <v>127</v>
      </c>
      <c r="BF52">
        <v>125</v>
      </c>
      <c r="BG52">
        <v>114</v>
      </c>
      <c r="BH52">
        <v>135</v>
      </c>
      <c r="BI52">
        <v>113</v>
      </c>
      <c r="BJ52">
        <v>112</v>
      </c>
      <c r="BK52">
        <v>93</v>
      </c>
      <c r="BL52">
        <v>104</v>
      </c>
      <c r="BM52">
        <v>79</v>
      </c>
      <c r="BN52">
        <v>68</v>
      </c>
      <c r="BO52">
        <v>72</v>
      </c>
      <c r="BP52">
        <v>58</v>
      </c>
      <c r="BQ52">
        <v>57</v>
      </c>
      <c r="BR52">
        <v>60</v>
      </c>
      <c r="BS52">
        <v>71</v>
      </c>
      <c r="BT52">
        <v>70</v>
      </c>
      <c r="BU52">
        <v>59</v>
      </c>
      <c r="BV52">
        <v>83</v>
      </c>
      <c r="BW52">
        <v>86</v>
      </c>
      <c r="BX52">
        <v>85</v>
      </c>
      <c r="BY52">
        <v>58</v>
      </c>
      <c r="BZ52">
        <v>61</v>
      </c>
      <c r="CA52">
        <v>56</v>
      </c>
      <c r="CB52">
        <v>92</v>
      </c>
      <c r="CC52">
        <v>75</v>
      </c>
      <c r="CD52">
        <v>96</v>
      </c>
      <c r="CE52">
        <v>90</v>
      </c>
      <c r="CF52">
        <v>59</v>
      </c>
      <c r="CG52">
        <v>77</v>
      </c>
      <c r="CH52">
        <v>50</v>
      </c>
      <c r="CI52">
        <v>62</v>
      </c>
      <c r="CJ52">
        <v>64</v>
      </c>
      <c r="CK52">
        <v>58</v>
      </c>
      <c r="CL52">
        <v>40</v>
      </c>
      <c r="CM52">
        <v>63</v>
      </c>
      <c r="CN52">
        <v>61</v>
      </c>
      <c r="CO52">
        <v>53</v>
      </c>
    </row>
    <row r="53" spans="1:93">
      <c r="A53" t="s">
        <v>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53</v>
      </c>
      <c r="M53">
        <v>10</v>
      </c>
      <c r="N53">
        <v>53</v>
      </c>
      <c r="O53">
        <v>252</v>
      </c>
      <c r="P53">
        <v>182</v>
      </c>
      <c r="Q53">
        <v>20</v>
      </c>
      <c r="R53">
        <v>5</v>
      </c>
      <c r="S53">
        <v>1</v>
      </c>
      <c r="T53">
        <v>212</v>
      </c>
      <c r="U53">
        <v>146</v>
      </c>
      <c r="V53">
        <v>104</v>
      </c>
      <c r="W53">
        <v>67</v>
      </c>
      <c r="X53">
        <v>68</v>
      </c>
      <c r="Y53">
        <v>8</v>
      </c>
      <c r="Z53">
        <v>9</v>
      </c>
      <c r="AA53">
        <v>22</v>
      </c>
      <c r="AB53">
        <v>6</v>
      </c>
      <c r="AC53">
        <v>90</v>
      </c>
      <c r="AD53">
        <v>0</v>
      </c>
      <c r="AE53">
        <v>120</v>
      </c>
      <c r="AF53">
        <v>144</v>
      </c>
      <c r="AG53">
        <v>96</v>
      </c>
      <c r="AH53">
        <v>55</v>
      </c>
      <c r="AI53">
        <v>52</v>
      </c>
      <c r="AJ53">
        <v>66</v>
      </c>
      <c r="AK53">
        <v>75</v>
      </c>
      <c r="AL53">
        <v>11</v>
      </c>
      <c r="AM53">
        <v>5</v>
      </c>
      <c r="AN53">
        <v>8</v>
      </c>
      <c r="AO53">
        <v>53</v>
      </c>
      <c r="AP53">
        <v>63</v>
      </c>
      <c r="AQ53">
        <v>46</v>
      </c>
      <c r="AR53">
        <v>56</v>
      </c>
      <c r="AS53">
        <v>90</v>
      </c>
      <c r="AT53" s="5">
        <v>233</v>
      </c>
      <c r="AU53" s="5">
        <v>177</v>
      </c>
      <c r="AV53">
        <v>150</v>
      </c>
      <c r="AW53">
        <v>126</v>
      </c>
      <c r="AX53">
        <v>30</v>
      </c>
      <c r="AY53">
        <v>143</v>
      </c>
      <c r="AZ53">
        <v>126</v>
      </c>
      <c r="BA53">
        <v>95</v>
      </c>
      <c r="BB53">
        <v>81</v>
      </c>
      <c r="BC53">
        <v>71</v>
      </c>
      <c r="BD53">
        <v>113</v>
      </c>
      <c r="BE53">
        <v>99</v>
      </c>
      <c r="BF53">
        <v>59</v>
      </c>
      <c r="BG53">
        <v>35</v>
      </c>
      <c r="BH53">
        <v>32</v>
      </c>
      <c r="BI53">
        <v>11</v>
      </c>
      <c r="BJ53">
        <v>32</v>
      </c>
      <c r="BK53">
        <v>32</v>
      </c>
      <c r="BL53">
        <v>80</v>
      </c>
      <c r="BM53">
        <v>78</v>
      </c>
      <c r="BN53">
        <v>49</v>
      </c>
      <c r="BO53">
        <v>48</v>
      </c>
      <c r="BP53">
        <v>61</v>
      </c>
      <c r="BQ53">
        <v>40</v>
      </c>
      <c r="BR53">
        <v>79</v>
      </c>
      <c r="BS53">
        <v>59</v>
      </c>
      <c r="BT53">
        <v>57</v>
      </c>
      <c r="BU53">
        <v>17</v>
      </c>
      <c r="BV53">
        <v>47</v>
      </c>
      <c r="BW53">
        <v>64</v>
      </c>
      <c r="BX53">
        <v>62</v>
      </c>
      <c r="BY53">
        <v>32</v>
      </c>
      <c r="BZ53">
        <v>46</v>
      </c>
      <c r="CA53">
        <v>42</v>
      </c>
      <c r="CB53">
        <v>91</v>
      </c>
      <c r="CC53">
        <v>59</v>
      </c>
      <c r="CD53">
        <v>57</v>
      </c>
      <c r="CE53">
        <v>29</v>
      </c>
      <c r="CF53">
        <v>18</v>
      </c>
      <c r="CG53">
        <v>34</v>
      </c>
      <c r="CH53">
        <v>22</v>
      </c>
      <c r="CI53">
        <v>29</v>
      </c>
      <c r="CJ53">
        <v>14</v>
      </c>
      <c r="CK53">
        <v>16</v>
      </c>
      <c r="CL53">
        <v>8</v>
      </c>
      <c r="CM53">
        <v>15</v>
      </c>
      <c r="CN53">
        <v>8</v>
      </c>
      <c r="CO53">
        <v>34</v>
      </c>
    </row>
    <row r="54" spans="1:93">
      <c r="A54" t="s">
        <v>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4</v>
      </c>
      <c r="M54">
        <v>0</v>
      </c>
      <c r="N54">
        <v>83</v>
      </c>
      <c r="O54">
        <v>10</v>
      </c>
      <c r="P54">
        <v>19</v>
      </c>
      <c r="Q54">
        <v>178</v>
      </c>
      <c r="R54">
        <v>155</v>
      </c>
      <c r="S54">
        <v>30</v>
      </c>
      <c r="T54">
        <v>63</v>
      </c>
      <c r="U54">
        <v>163</v>
      </c>
      <c r="V54">
        <v>13</v>
      </c>
      <c r="W54">
        <v>14</v>
      </c>
      <c r="X54">
        <v>7</v>
      </c>
      <c r="Y54">
        <v>0</v>
      </c>
      <c r="Z54">
        <v>6</v>
      </c>
      <c r="AA54">
        <v>15</v>
      </c>
      <c r="AB54">
        <v>0</v>
      </c>
      <c r="AC54">
        <v>53</v>
      </c>
      <c r="AD54">
        <v>19</v>
      </c>
      <c r="AE54">
        <v>56</v>
      </c>
      <c r="AF54">
        <v>8</v>
      </c>
      <c r="AG54">
        <v>8</v>
      </c>
      <c r="AH54">
        <v>0</v>
      </c>
      <c r="AI54">
        <v>6</v>
      </c>
      <c r="AJ54">
        <v>34</v>
      </c>
      <c r="AK54">
        <v>2</v>
      </c>
      <c r="AL54">
        <v>158</v>
      </c>
      <c r="AM54">
        <v>146</v>
      </c>
      <c r="AN54">
        <v>69</v>
      </c>
      <c r="AO54">
        <v>46</v>
      </c>
      <c r="AP54">
        <v>24</v>
      </c>
      <c r="AQ54">
        <v>0</v>
      </c>
      <c r="AR54">
        <v>1966</v>
      </c>
      <c r="AS54">
        <v>173</v>
      </c>
      <c r="AT54" s="5">
        <v>297</v>
      </c>
      <c r="AU54" s="5">
        <v>183</v>
      </c>
      <c r="AV54">
        <v>103</v>
      </c>
      <c r="AW54">
        <v>146</v>
      </c>
      <c r="AX54">
        <v>114</v>
      </c>
      <c r="AY54">
        <v>65</v>
      </c>
      <c r="AZ54">
        <v>203</v>
      </c>
      <c r="BA54">
        <v>136</v>
      </c>
      <c r="BB54">
        <v>0</v>
      </c>
      <c r="BC54">
        <v>0</v>
      </c>
      <c r="BD54">
        <v>0</v>
      </c>
      <c r="BE54">
        <v>0</v>
      </c>
      <c r="BF54">
        <v>140</v>
      </c>
      <c r="BG54">
        <v>26</v>
      </c>
      <c r="BH54">
        <v>18</v>
      </c>
      <c r="BI54">
        <v>102</v>
      </c>
      <c r="BJ54">
        <v>71</v>
      </c>
      <c r="BK54">
        <v>40</v>
      </c>
      <c r="BL54">
        <v>139</v>
      </c>
      <c r="BM54">
        <v>94</v>
      </c>
      <c r="BN54">
        <v>92</v>
      </c>
      <c r="BO54">
        <v>26</v>
      </c>
      <c r="BP54">
        <v>109</v>
      </c>
      <c r="BQ54">
        <v>55</v>
      </c>
      <c r="BR54">
        <v>44</v>
      </c>
      <c r="BS54">
        <v>58</v>
      </c>
      <c r="BT54">
        <v>22</v>
      </c>
      <c r="BU54">
        <v>146</v>
      </c>
      <c r="BV54">
        <v>119</v>
      </c>
      <c r="BW54">
        <v>92</v>
      </c>
      <c r="BX54">
        <v>68</v>
      </c>
      <c r="BY54">
        <v>28</v>
      </c>
      <c r="BZ54">
        <v>44</v>
      </c>
      <c r="CA54">
        <v>96</v>
      </c>
      <c r="CB54">
        <v>155</v>
      </c>
      <c r="CC54">
        <v>107</v>
      </c>
      <c r="CD54">
        <v>90</v>
      </c>
      <c r="CE54">
        <v>77</v>
      </c>
      <c r="CF54">
        <v>70</v>
      </c>
      <c r="CG54">
        <v>21</v>
      </c>
      <c r="CH54">
        <v>23</v>
      </c>
      <c r="CI54">
        <v>106</v>
      </c>
      <c r="CJ54">
        <v>75</v>
      </c>
      <c r="CK54">
        <v>42</v>
      </c>
      <c r="CL54">
        <v>25</v>
      </c>
      <c r="CM54">
        <v>19</v>
      </c>
      <c r="CN54">
        <v>3</v>
      </c>
      <c r="CO54">
        <v>30</v>
      </c>
    </row>
    <row r="55" spans="1:93">
      <c r="A55" t="s">
        <v>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</v>
      </c>
      <c r="O55">
        <v>2</v>
      </c>
      <c r="P55">
        <v>3</v>
      </c>
      <c r="Q55">
        <v>3</v>
      </c>
      <c r="R55">
        <v>9</v>
      </c>
      <c r="S55">
        <v>8</v>
      </c>
      <c r="T55">
        <v>9</v>
      </c>
      <c r="U55">
        <v>7</v>
      </c>
      <c r="V55">
        <v>10</v>
      </c>
      <c r="W55">
        <v>15</v>
      </c>
      <c r="X55">
        <v>16</v>
      </c>
      <c r="Y55">
        <v>7</v>
      </c>
      <c r="Z55">
        <v>12</v>
      </c>
      <c r="AA55">
        <v>0</v>
      </c>
      <c r="AB55">
        <v>23</v>
      </c>
      <c r="AC55">
        <v>18</v>
      </c>
      <c r="AD55">
        <v>17</v>
      </c>
      <c r="AE55">
        <v>34</v>
      </c>
      <c r="AF55">
        <v>35</v>
      </c>
      <c r="AG55">
        <v>46</v>
      </c>
      <c r="AH55">
        <v>37</v>
      </c>
      <c r="AI55">
        <v>34</v>
      </c>
      <c r="AJ55">
        <v>43</v>
      </c>
      <c r="AK55">
        <v>60</v>
      </c>
      <c r="AL55">
        <v>68</v>
      </c>
      <c r="AM55">
        <v>52</v>
      </c>
      <c r="AN55">
        <v>68</v>
      </c>
      <c r="AO55">
        <v>66</v>
      </c>
      <c r="AP55">
        <v>101</v>
      </c>
      <c r="AQ55">
        <v>74</v>
      </c>
      <c r="AR55">
        <v>81</v>
      </c>
      <c r="AS55">
        <v>117</v>
      </c>
      <c r="AT55" s="5">
        <v>129</v>
      </c>
      <c r="AU55" s="5">
        <v>136</v>
      </c>
      <c r="AV55">
        <v>125</v>
      </c>
      <c r="AW55">
        <v>92</v>
      </c>
      <c r="AX55">
        <v>92</v>
      </c>
      <c r="AY55">
        <v>95</v>
      </c>
      <c r="AZ55">
        <v>108</v>
      </c>
      <c r="BA55">
        <v>122</v>
      </c>
      <c r="BB55">
        <v>74</v>
      </c>
      <c r="BC55">
        <v>90</v>
      </c>
      <c r="BD55">
        <v>86</v>
      </c>
      <c r="BE55">
        <v>117</v>
      </c>
      <c r="BF55">
        <v>0</v>
      </c>
      <c r="BG55">
        <v>0</v>
      </c>
      <c r="BH55">
        <v>0</v>
      </c>
      <c r="BI55">
        <v>31</v>
      </c>
      <c r="BJ55">
        <v>26</v>
      </c>
      <c r="BK55">
        <v>20</v>
      </c>
      <c r="BL55">
        <v>94</v>
      </c>
      <c r="BM55">
        <v>81</v>
      </c>
      <c r="BN55">
        <v>92</v>
      </c>
      <c r="BO55">
        <v>73</v>
      </c>
      <c r="BP55">
        <v>78</v>
      </c>
      <c r="BQ55">
        <v>39</v>
      </c>
      <c r="BR55">
        <v>65</v>
      </c>
      <c r="BS55">
        <v>106</v>
      </c>
      <c r="BT55">
        <v>73</v>
      </c>
      <c r="BU55">
        <v>75</v>
      </c>
      <c r="BV55">
        <v>49</v>
      </c>
      <c r="BW55">
        <v>48</v>
      </c>
      <c r="BX55" s="3">
        <v>68</v>
      </c>
      <c r="BY55">
        <v>72</v>
      </c>
      <c r="BZ55" s="3">
        <v>44</v>
      </c>
      <c r="CA55">
        <v>58</v>
      </c>
      <c r="CB55">
        <v>53</v>
      </c>
      <c r="CC55">
        <v>39</v>
      </c>
      <c r="CD55">
        <v>38</v>
      </c>
      <c r="CE55">
        <v>56</v>
      </c>
      <c r="CF55">
        <v>54</v>
      </c>
      <c r="CG55">
        <v>46</v>
      </c>
      <c r="CH55">
        <v>67</v>
      </c>
      <c r="CI55">
        <v>37</v>
      </c>
      <c r="CJ55">
        <v>46</v>
      </c>
      <c r="CK55">
        <v>52</v>
      </c>
      <c r="CL55">
        <v>59</v>
      </c>
      <c r="CM55">
        <v>43</v>
      </c>
      <c r="CN55">
        <v>36</v>
      </c>
      <c r="CO55">
        <v>49</v>
      </c>
    </row>
    <row r="56" spans="1:93">
      <c r="A56" t="s">
        <v>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4</v>
      </c>
      <c r="V56">
        <v>6</v>
      </c>
      <c r="W56">
        <v>1</v>
      </c>
      <c r="X56">
        <v>6</v>
      </c>
      <c r="Y56">
        <v>1</v>
      </c>
      <c r="Z56">
        <v>2</v>
      </c>
      <c r="AA56">
        <v>1</v>
      </c>
      <c r="AB56">
        <v>1</v>
      </c>
      <c r="AC56">
        <v>5</v>
      </c>
      <c r="AD56">
        <v>3</v>
      </c>
      <c r="AE56">
        <v>0</v>
      </c>
      <c r="AF56">
        <v>2</v>
      </c>
      <c r="AG56">
        <v>4</v>
      </c>
      <c r="AH56">
        <v>2</v>
      </c>
      <c r="AI56">
        <v>3</v>
      </c>
      <c r="AJ56">
        <v>14</v>
      </c>
      <c r="AK56">
        <v>42</v>
      </c>
      <c r="AL56">
        <v>97</v>
      </c>
      <c r="AM56">
        <v>85</v>
      </c>
      <c r="AN56">
        <v>68</v>
      </c>
      <c r="AO56">
        <v>31</v>
      </c>
      <c r="AP56">
        <v>20</v>
      </c>
      <c r="AQ56">
        <v>17</v>
      </c>
      <c r="AR56">
        <v>39</v>
      </c>
      <c r="AS56">
        <v>45</v>
      </c>
      <c r="AT56" s="5">
        <v>21</v>
      </c>
      <c r="AU56" s="5">
        <v>34</v>
      </c>
      <c r="AV56">
        <v>31</v>
      </c>
      <c r="AW56">
        <v>8</v>
      </c>
      <c r="AX56">
        <v>8</v>
      </c>
      <c r="AY56">
        <v>13</v>
      </c>
      <c r="AZ56">
        <v>44</v>
      </c>
      <c r="BA56">
        <v>41</v>
      </c>
      <c r="BB56">
        <v>33</v>
      </c>
      <c r="BC56">
        <v>22</v>
      </c>
      <c r="BD56">
        <v>35</v>
      </c>
      <c r="BE56">
        <v>29</v>
      </c>
      <c r="BF56">
        <v>12</v>
      </c>
      <c r="BG56">
        <v>70</v>
      </c>
      <c r="BH56">
        <v>13</v>
      </c>
      <c r="BI56">
        <v>15</v>
      </c>
      <c r="BJ56">
        <v>25</v>
      </c>
      <c r="BK56">
        <v>12</v>
      </c>
      <c r="BL56">
        <v>23</v>
      </c>
      <c r="BM56">
        <v>28</v>
      </c>
      <c r="BN56">
        <v>19</v>
      </c>
      <c r="BO56">
        <v>34</v>
      </c>
      <c r="BP56">
        <v>27</v>
      </c>
      <c r="BQ56">
        <v>14</v>
      </c>
      <c r="BR56">
        <v>15</v>
      </c>
      <c r="BS56">
        <v>23</v>
      </c>
      <c r="BT56">
        <v>18</v>
      </c>
      <c r="BU56">
        <v>19</v>
      </c>
      <c r="BV56">
        <v>12</v>
      </c>
      <c r="BW56">
        <v>16</v>
      </c>
      <c r="BX56">
        <v>16</v>
      </c>
      <c r="BY56">
        <v>8</v>
      </c>
      <c r="BZ56">
        <v>5</v>
      </c>
      <c r="CA56">
        <v>6</v>
      </c>
      <c r="CB56">
        <v>10</v>
      </c>
      <c r="CC56">
        <v>26</v>
      </c>
      <c r="CD56">
        <v>3</v>
      </c>
      <c r="CE56">
        <v>32</v>
      </c>
      <c r="CF56">
        <v>8</v>
      </c>
      <c r="CG56">
        <v>9</v>
      </c>
      <c r="CH56">
        <v>13</v>
      </c>
      <c r="CI56">
        <v>30</v>
      </c>
      <c r="CJ56">
        <v>19</v>
      </c>
      <c r="CK56">
        <v>17</v>
      </c>
      <c r="CL56">
        <v>12</v>
      </c>
      <c r="CM56">
        <v>13</v>
      </c>
      <c r="CN56">
        <v>21</v>
      </c>
      <c r="CO56">
        <v>21</v>
      </c>
    </row>
    <row r="57" spans="1:93">
      <c r="A57" t="s">
        <v>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ref="L57:BW57" si="36">L53+L54</f>
        <v>57</v>
      </c>
      <c r="M57">
        <f t="shared" si="36"/>
        <v>10</v>
      </c>
      <c r="N57">
        <f t="shared" si="36"/>
        <v>136</v>
      </c>
      <c r="O57">
        <f t="shared" si="36"/>
        <v>262</v>
      </c>
      <c r="P57">
        <f t="shared" si="36"/>
        <v>201</v>
      </c>
      <c r="Q57">
        <f t="shared" si="36"/>
        <v>198</v>
      </c>
      <c r="R57">
        <f t="shared" si="36"/>
        <v>160</v>
      </c>
      <c r="S57">
        <f t="shared" si="36"/>
        <v>31</v>
      </c>
      <c r="T57">
        <f t="shared" si="36"/>
        <v>275</v>
      </c>
      <c r="U57">
        <f t="shared" si="36"/>
        <v>309</v>
      </c>
      <c r="V57">
        <f t="shared" si="36"/>
        <v>117</v>
      </c>
      <c r="W57">
        <f t="shared" si="36"/>
        <v>81</v>
      </c>
      <c r="X57">
        <f t="shared" si="36"/>
        <v>75</v>
      </c>
      <c r="Y57">
        <f t="shared" si="36"/>
        <v>8</v>
      </c>
      <c r="Z57">
        <f t="shared" si="36"/>
        <v>15</v>
      </c>
      <c r="AA57">
        <f t="shared" si="36"/>
        <v>37</v>
      </c>
      <c r="AB57">
        <f t="shared" si="36"/>
        <v>6</v>
      </c>
      <c r="AC57">
        <f t="shared" si="36"/>
        <v>143</v>
      </c>
      <c r="AD57">
        <f t="shared" si="36"/>
        <v>19</v>
      </c>
      <c r="AE57">
        <f t="shared" si="36"/>
        <v>176</v>
      </c>
      <c r="AF57">
        <f t="shared" si="36"/>
        <v>152</v>
      </c>
      <c r="AG57">
        <f t="shared" si="36"/>
        <v>104</v>
      </c>
      <c r="AH57">
        <f t="shared" si="36"/>
        <v>55</v>
      </c>
      <c r="AI57">
        <f t="shared" si="36"/>
        <v>58</v>
      </c>
      <c r="AJ57">
        <f t="shared" si="36"/>
        <v>100</v>
      </c>
      <c r="AK57">
        <f t="shared" si="36"/>
        <v>77</v>
      </c>
      <c r="AL57">
        <f t="shared" si="36"/>
        <v>169</v>
      </c>
      <c r="AM57">
        <f t="shared" si="36"/>
        <v>151</v>
      </c>
      <c r="AN57">
        <f t="shared" si="36"/>
        <v>77</v>
      </c>
      <c r="AO57">
        <f t="shared" si="36"/>
        <v>99</v>
      </c>
      <c r="AP57">
        <f t="shared" si="36"/>
        <v>87</v>
      </c>
      <c r="AQ57">
        <f t="shared" si="36"/>
        <v>46</v>
      </c>
      <c r="AR57">
        <f t="shared" si="36"/>
        <v>2022</v>
      </c>
      <c r="AS57">
        <f t="shared" si="36"/>
        <v>263</v>
      </c>
      <c r="AT57" s="5">
        <f t="shared" si="36"/>
        <v>530</v>
      </c>
      <c r="AU57" s="5">
        <f t="shared" si="36"/>
        <v>360</v>
      </c>
      <c r="AV57">
        <f t="shared" si="36"/>
        <v>253</v>
      </c>
      <c r="AW57">
        <f t="shared" si="36"/>
        <v>272</v>
      </c>
      <c r="AX57">
        <f t="shared" si="36"/>
        <v>144</v>
      </c>
      <c r="AY57">
        <f t="shared" si="36"/>
        <v>208</v>
      </c>
      <c r="AZ57">
        <f t="shared" si="36"/>
        <v>329</v>
      </c>
      <c r="BA57">
        <f t="shared" si="36"/>
        <v>231</v>
      </c>
      <c r="BB57">
        <f t="shared" si="36"/>
        <v>81</v>
      </c>
      <c r="BC57">
        <f t="shared" si="36"/>
        <v>71</v>
      </c>
      <c r="BD57">
        <f t="shared" si="36"/>
        <v>113</v>
      </c>
      <c r="BE57">
        <f t="shared" si="36"/>
        <v>99</v>
      </c>
      <c r="BF57">
        <f t="shared" si="36"/>
        <v>199</v>
      </c>
      <c r="BG57">
        <f t="shared" si="36"/>
        <v>61</v>
      </c>
      <c r="BH57">
        <f t="shared" si="36"/>
        <v>50</v>
      </c>
      <c r="BI57">
        <f t="shared" si="36"/>
        <v>113</v>
      </c>
      <c r="BJ57">
        <f t="shared" si="36"/>
        <v>103</v>
      </c>
      <c r="BK57">
        <f t="shared" si="36"/>
        <v>72</v>
      </c>
      <c r="BL57">
        <f t="shared" si="36"/>
        <v>219</v>
      </c>
      <c r="BM57">
        <f t="shared" si="36"/>
        <v>172</v>
      </c>
      <c r="BN57">
        <f t="shared" si="36"/>
        <v>141</v>
      </c>
      <c r="BO57">
        <f t="shared" si="36"/>
        <v>74</v>
      </c>
      <c r="BP57">
        <f t="shared" si="36"/>
        <v>170</v>
      </c>
      <c r="BQ57">
        <f t="shared" si="36"/>
        <v>95</v>
      </c>
      <c r="BR57">
        <f t="shared" si="36"/>
        <v>123</v>
      </c>
      <c r="BS57">
        <f t="shared" si="36"/>
        <v>117</v>
      </c>
      <c r="BT57">
        <f t="shared" si="36"/>
        <v>79</v>
      </c>
      <c r="BU57">
        <f t="shared" si="36"/>
        <v>163</v>
      </c>
      <c r="BV57">
        <f t="shared" si="36"/>
        <v>166</v>
      </c>
      <c r="BW57">
        <f t="shared" si="36"/>
        <v>156</v>
      </c>
      <c r="BX57">
        <f t="shared" ref="BX57:CO57" si="37">BX53+BX54</f>
        <v>130</v>
      </c>
      <c r="BY57">
        <f t="shared" si="37"/>
        <v>60</v>
      </c>
      <c r="BZ57">
        <f t="shared" si="37"/>
        <v>90</v>
      </c>
      <c r="CA57">
        <f t="shared" si="37"/>
        <v>138</v>
      </c>
      <c r="CB57">
        <f t="shared" si="37"/>
        <v>246</v>
      </c>
      <c r="CC57">
        <f t="shared" si="37"/>
        <v>166</v>
      </c>
      <c r="CD57">
        <f t="shared" si="37"/>
        <v>147</v>
      </c>
      <c r="CE57">
        <f t="shared" si="37"/>
        <v>106</v>
      </c>
      <c r="CF57">
        <f t="shared" si="37"/>
        <v>88</v>
      </c>
      <c r="CG57">
        <f t="shared" si="37"/>
        <v>55</v>
      </c>
      <c r="CH57">
        <f t="shared" si="37"/>
        <v>45</v>
      </c>
      <c r="CI57">
        <f t="shared" si="37"/>
        <v>135</v>
      </c>
      <c r="CJ57">
        <f t="shared" si="37"/>
        <v>89</v>
      </c>
      <c r="CK57">
        <f t="shared" si="37"/>
        <v>58</v>
      </c>
      <c r="CL57">
        <f t="shared" si="37"/>
        <v>33</v>
      </c>
      <c r="CM57">
        <f t="shared" si="37"/>
        <v>34</v>
      </c>
      <c r="CN57">
        <f t="shared" si="37"/>
        <v>11</v>
      </c>
      <c r="CO57">
        <f t="shared" si="37"/>
        <v>64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Q57"/>
  <sheetViews>
    <sheetView workbookViewId="0">
      <selection activeCell="C12" sqref="C12"/>
    </sheetView>
  </sheetViews>
  <sheetFormatPr baseColWidth="10" defaultRowHeight="13"/>
  <sheetData>
    <row r="1" spans="1:95">
      <c r="A1" t="s">
        <v>20</v>
      </c>
    </row>
    <row r="2" spans="1:95">
      <c r="A2" t="s">
        <v>1</v>
      </c>
      <c r="B2">
        <v>1571020</v>
      </c>
      <c r="C2">
        <f>B2-B15</f>
        <v>1571012</v>
      </c>
      <c r="D2">
        <f>C2-C15</f>
        <v>1571004</v>
      </c>
      <c r="E2">
        <f t="shared" ref="E2:BP2" si="0">D2-D15</f>
        <v>1570997</v>
      </c>
      <c r="F2">
        <f t="shared" si="0"/>
        <v>1570969</v>
      </c>
      <c r="G2">
        <f t="shared" si="0"/>
        <v>1570955</v>
      </c>
      <c r="H2">
        <f t="shared" si="0"/>
        <v>1570947</v>
      </c>
      <c r="I2">
        <f t="shared" si="0"/>
        <v>1570936</v>
      </c>
      <c r="J2">
        <f t="shared" si="0"/>
        <v>1570890</v>
      </c>
      <c r="K2">
        <f t="shared" si="0"/>
        <v>1570853</v>
      </c>
      <c r="L2">
        <f t="shared" si="0"/>
        <v>1570810</v>
      </c>
      <c r="M2">
        <f t="shared" si="0"/>
        <v>1570786</v>
      </c>
      <c r="N2">
        <f t="shared" si="0"/>
        <v>1570755</v>
      </c>
      <c r="O2">
        <f t="shared" si="0"/>
        <v>1570736</v>
      </c>
      <c r="P2">
        <f t="shared" si="0"/>
        <v>1570721</v>
      </c>
      <c r="Q2">
        <f t="shared" si="0"/>
        <v>1570704</v>
      </c>
      <c r="R2">
        <f t="shared" si="0"/>
        <v>1570687</v>
      </c>
      <c r="S2">
        <f t="shared" si="0"/>
        <v>1570674</v>
      </c>
      <c r="T2">
        <f t="shared" si="0"/>
        <v>1570663</v>
      </c>
      <c r="U2">
        <f t="shared" si="0"/>
        <v>1570647</v>
      </c>
      <c r="V2">
        <f t="shared" si="0"/>
        <v>1570641</v>
      </c>
      <c r="W2">
        <f t="shared" si="0"/>
        <v>1570632</v>
      </c>
      <c r="X2">
        <f t="shared" si="0"/>
        <v>1570625</v>
      </c>
      <c r="Y2">
        <f t="shared" si="0"/>
        <v>1570604</v>
      </c>
      <c r="Z2">
        <f t="shared" si="0"/>
        <v>1570594</v>
      </c>
      <c r="AA2">
        <f t="shared" si="0"/>
        <v>1570594</v>
      </c>
      <c r="AB2">
        <f t="shared" si="0"/>
        <v>1570588</v>
      </c>
      <c r="AC2">
        <f t="shared" si="0"/>
        <v>1570575</v>
      </c>
      <c r="AD2">
        <f t="shared" si="0"/>
        <v>1570568</v>
      </c>
      <c r="AE2">
        <f t="shared" si="0"/>
        <v>1570567</v>
      </c>
      <c r="AF2">
        <f t="shared" si="0"/>
        <v>1570564</v>
      </c>
      <c r="AG2">
        <f t="shared" si="0"/>
        <v>1570563</v>
      </c>
      <c r="AH2">
        <f t="shared" si="0"/>
        <v>1570559</v>
      </c>
      <c r="AI2">
        <f t="shared" si="0"/>
        <v>1570557</v>
      </c>
      <c r="AJ2">
        <f t="shared" si="0"/>
        <v>1570555</v>
      </c>
      <c r="AK2">
        <f t="shared" si="0"/>
        <v>1570553</v>
      </c>
      <c r="AL2">
        <f t="shared" si="0"/>
        <v>1570551</v>
      </c>
      <c r="AM2">
        <f t="shared" si="0"/>
        <v>1570551</v>
      </c>
      <c r="AN2">
        <f t="shared" si="0"/>
        <v>1570550</v>
      </c>
      <c r="AO2">
        <f t="shared" si="0"/>
        <v>1570545</v>
      </c>
      <c r="AP2">
        <f t="shared" si="0"/>
        <v>1570544</v>
      </c>
      <c r="AQ2">
        <f t="shared" si="0"/>
        <v>1570543</v>
      </c>
      <c r="AR2">
        <f t="shared" si="0"/>
        <v>1570542</v>
      </c>
      <c r="AS2">
        <f t="shared" si="0"/>
        <v>1570541</v>
      </c>
      <c r="AT2">
        <f t="shared" si="0"/>
        <v>1570540</v>
      </c>
      <c r="AU2">
        <f t="shared" si="0"/>
        <v>1570538</v>
      </c>
      <c r="AV2">
        <f t="shared" si="0"/>
        <v>1570536</v>
      </c>
      <c r="AW2">
        <f t="shared" si="0"/>
        <v>1570535</v>
      </c>
      <c r="AX2">
        <f t="shared" si="0"/>
        <v>1570534</v>
      </c>
      <c r="AY2">
        <f t="shared" si="0"/>
        <v>1570534</v>
      </c>
      <c r="AZ2">
        <f t="shared" si="0"/>
        <v>1570529</v>
      </c>
      <c r="BA2">
        <f t="shared" si="0"/>
        <v>1570528</v>
      </c>
      <c r="BB2">
        <f t="shared" si="0"/>
        <v>1570527</v>
      </c>
      <c r="BC2">
        <f t="shared" si="0"/>
        <v>1570526</v>
      </c>
      <c r="BD2">
        <f t="shared" si="0"/>
        <v>1570522</v>
      </c>
      <c r="BE2">
        <f t="shared" si="0"/>
        <v>1570521</v>
      </c>
      <c r="BF2">
        <f t="shared" si="0"/>
        <v>1570519</v>
      </c>
      <c r="BG2">
        <f t="shared" si="0"/>
        <v>1570516</v>
      </c>
      <c r="BH2">
        <f t="shared" si="0"/>
        <v>1570515</v>
      </c>
      <c r="BI2">
        <f t="shared" si="0"/>
        <v>1570510</v>
      </c>
      <c r="BJ2">
        <f t="shared" si="0"/>
        <v>1570509</v>
      </c>
      <c r="BK2">
        <f t="shared" si="0"/>
        <v>1570508</v>
      </c>
      <c r="BL2">
        <f t="shared" si="0"/>
        <v>1570507</v>
      </c>
      <c r="BM2">
        <f t="shared" si="0"/>
        <v>1570507</v>
      </c>
      <c r="BN2">
        <f t="shared" si="0"/>
        <v>1570507</v>
      </c>
      <c r="BO2">
        <f t="shared" si="0"/>
        <v>1570503</v>
      </c>
      <c r="BP2">
        <f t="shared" si="0"/>
        <v>1570503</v>
      </c>
      <c r="BQ2">
        <f t="shared" ref="BQ2:CN2" si="1">BP2-BP15</f>
        <v>1570502</v>
      </c>
      <c r="BR2">
        <f t="shared" si="1"/>
        <v>1570499</v>
      </c>
      <c r="BS2">
        <f t="shared" si="1"/>
        <v>1570499</v>
      </c>
      <c r="BT2">
        <f t="shared" si="1"/>
        <v>1570498</v>
      </c>
      <c r="BU2">
        <f t="shared" si="1"/>
        <v>1570497</v>
      </c>
      <c r="BV2">
        <f t="shared" si="1"/>
        <v>1570496</v>
      </c>
      <c r="BW2">
        <f t="shared" si="1"/>
        <v>1570496</v>
      </c>
      <c r="BX2">
        <f t="shared" si="1"/>
        <v>1570495</v>
      </c>
      <c r="BY2">
        <f t="shared" si="1"/>
        <v>1570495</v>
      </c>
      <c r="BZ2">
        <f t="shared" si="1"/>
        <v>1570495</v>
      </c>
      <c r="CA2">
        <f t="shared" si="1"/>
        <v>1570495</v>
      </c>
      <c r="CB2">
        <f t="shared" si="1"/>
        <v>1570495</v>
      </c>
      <c r="CC2">
        <f t="shared" si="1"/>
        <v>1570494</v>
      </c>
      <c r="CD2">
        <f t="shared" si="1"/>
        <v>1570494</v>
      </c>
      <c r="CE2">
        <f t="shared" si="1"/>
        <v>1570492</v>
      </c>
      <c r="CF2">
        <f t="shared" si="1"/>
        <v>1570491</v>
      </c>
      <c r="CG2">
        <f t="shared" si="1"/>
        <v>1570490</v>
      </c>
      <c r="CH2">
        <f t="shared" si="1"/>
        <v>1570490</v>
      </c>
      <c r="CI2">
        <f t="shared" si="1"/>
        <v>1570490</v>
      </c>
      <c r="CJ2">
        <f t="shared" si="1"/>
        <v>1570488</v>
      </c>
      <c r="CK2">
        <f t="shared" si="1"/>
        <v>1570488</v>
      </c>
      <c r="CL2">
        <f t="shared" si="1"/>
        <v>1570487</v>
      </c>
      <c r="CM2">
        <f t="shared" si="1"/>
        <v>1570487</v>
      </c>
      <c r="CN2">
        <f t="shared" si="1"/>
        <v>1570487</v>
      </c>
      <c r="CO2">
        <f>CN2-CN15</f>
        <v>1570487</v>
      </c>
      <c r="CQ2">
        <f>B2-CO2</f>
        <v>533</v>
      </c>
    </row>
    <row r="3" spans="1:95">
      <c r="A3" t="s">
        <v>2</v>
      </c>
      <c r="B3">
        <v>678626</v>
      </c>
      <c r="C3">
        <f t="shared" ref="C3:R3" si="2">B3-B16</f>
        <v>678625</v>
      </c>
      <c r="D3">
        <f t="shared" si="2"/>
        <v>678625</v>
      </c>
      <c r="E3">
        <f t="shared" si="2"/>
        <v>678620</v>
      </c>
      <c r="F3">
        <f t="shared" si="2"/>
        <v>678619</v>
      </c>
      <c r="G3">
        <f t="shared" si="2"/>
        <v>678616</v>
      </c>
      <c r="H3">
        <f t="shared" si="2"/>
        <v>678613</v>
      </c>
      <c r="I3">
        <f t="shared" si="2"/>
        <v>678613</v>
      </c>
      <c r="J3">
        <f t="shared" si="2"/>
        <v>678609</v>
      </c>
      <c r="K3">
        <f t="shared" si="2"/>
        <v>678599</v>
      </c>
      <c r="L3">
        <f t="shared" si="2"/>
        <v>678596</v>
      </c>
      <c r="M3">
        <f t="shared" si="2"/>
        <v>678596</v>
      </c>
      <c r="N3">
        <f t="shared" si="2"/>
        <v>678589</v>
      </c>
      <c r="O3">
        <f t="shared" si="2"/>
        <v>678576</v>
      </c>
      <c r="P3">
        <f t="shared" si="2"/>
        <v>678573</v>
      </c>
      <c r="Q3">
        <f t="shared" si="2"/>
        <v>678568</v>
      </c>
      <c r="R3">
        <f t="shared" si="2"/>
        <v>678557</v>
      </c>
      <c r="S3">
        <f t="shared" ref="S3:CD3" si="3">R3-R16</f>
        <v>678550</v>
      </c>
      <c r="T3">
        <f t="shared" si="3"/>
        <v>678543</v>
      </c>
      <c r="U3">
        <f t="shared" si="3"/>
        <v>678526</v>
      </c>
      <c r="V3">
        <f t="shared" si="3"/>
        <v>678518</v>
      </c>
      <c r="W3">
        <f t="shared" si="3"/>
        <v>678517</v>
      </c>
      <c r="X3">
        <f t="shared" si="3"/>
        <v>678512</v>
      </c>
      <c r="Y3">
        <f t="shared" si="3"/>
        <v>678502</v>
      </c>
      <c r="Z3">
        <f t="shared" si="3"/>
        <v>678492</v>
      </c>
      <c r="AA3">
        <f t="shared" si="3"/>
        <v>678485</v>
      </c>
      <c r="AB3">
        <f t="shared" si="3"/>
        <v>678482</v>
      </c>
      <c r="AC3">
        <f t="shared" si="3"/>
        <v>678481</v>
      </c>
      <c r="AD3">
        <f t="shared" si="3"/>
        <v>678478</v>
      </c>
      <c r="AE3">
        <f t="shared" si="3"/>
        <v>678473</v>
      </c>
      <c r="AF3">
        <f t="shared" si="3"/>
        <v>678470</v>
      </c>
      <c r="AG3">
        <f t="shared" si="3"/>
        <v>678467</v>
      </c>
      <c r="AH3">
        <f t="shared" si="3"/>
        <v>678464</v>
      </c>
      <c r="AI3">
        <f t="shared" si="3"/>
        <v>678462</v>
      </c>
      <c r="AJ3">
        <f t="shared" si="3"/>
        <v>678460</v>
      </c>
      <c r="AK3">
        <f t="shared" si="3"/>
        <v>678460</v>
      </c>
      <c r="AL3">
        <f t="shared" si="3"/>
        <v>678459</v>
      </c>
      <c r="AM3">
        <f t="shared" si="3"/>
        <v>678459</v>
      </c>
      <c r="AN3">
        <f t="shared" si="3"/>
        <v>678458</v>
      </c>
      <c r="AO3">
        <f t="shared" si="3"/>
        <v>678452</v>
      </c>
      <c r="AP3">
        <f t="shared" si="3"/>
        <v>678452</v>
      </c>
      <c r="AQ3">
        <f t="shared" si="3"/>
        <v>678452</v>
      </c>
      <c r="AR3">
        <f t="shared" si="3"/>
        <v>678450</v>
      </c>
      <c r="AS3">
        <f t="shared" si="3"/>
        <v>678448</v>
      </c>
      <c r="AT3">
        <f t="shared" si="3"/>
        <v>678445</v>
      </c>
      <c r="AU3">
        <f t="shared" si="3"/>
        <v>678439</v>
      </c>
      <c r="AV3">
        <f t="shared" si="3"/>
        <v>678431</v>
      </c>
      <c r="AW3">
        <f t="shared" si="3"/>
        <v>678427</v>
      </c>
      <c r="AX3">
        <f t="shared" si="3"/>
        <v>678424</v>
      </c>
      <c r="AY3">
        <f t="shared" si="3"/>
        <v>678407</v>
      </c>
      <c r="AZ3">
        <f t="shared" si="3"/>
        <v>678402</v>
      </c>
      <c r="BA3">
        <f t="shared" si="3"/>
        <v>678399</v>
      </c>
      <c r="BB3">
        <f t="shared" si="3"/>
        <v>678397</v>
      </c>
      <c r="BC3">
        <f t="shared" si="3"/>
        <v>678394</v>
      </c>
      <c r="BD3">
        <f t="shared" si="3"/>
        <v>678389</v>
      </c>
      <c r="BE3">
        <f t="shared" si="3"/>
        <v>678385</v>
      </c>
      <c r="BF3">
        <f t="shared" si="3"/>
        <v>678384</v>
      </c>
      <c r="BG3">
        <f t="shared" si="3"/>
        <v>678383</v>
      </c>
      <c r="BH3">
        <f t="shared" si="3"/>
        <v>678380</v>
      </c>
      <c r="BI3">
        <f t="shared" si="3"/>
        <v>678379</v>
      </c>
      <c r="BJ3">
        <f t="shared" si="3"/>
        <v>678373</v>
      </c>
      <c r="BK3">
        <f t="shared" si="3"/>
        <v>678372</v>
      </c>
      <c r="BL3">
        <f t="shared" si="3"/>
        <v>678369</v>
      </c>
      <c r="BM3">
        <f t="shared" si="3"/>
        <v>678369</v>
      </c>
      <c r="BN3">
        <f t="shared" si="3"/>
        <v>678369</v>
      </c>
      <c r="BO3">
        <f t="shared" si="3"/>
        <v>678368</v>
      </c>
      <c r="BP3">
        <f t="shared" si="3"/>
        <v>678367</v>
      </c>
      <c r="BQ3">
        <f t="shared" si="3"/>
        <v>678367</v>
      </c>
      <c r="BR3">
        <f t="shared" si="3"/>
        <v>678366</v>
      </c>
      <c r="BS3">
        <f t="shared" si="3"/>
        <v>678366</v>
      </c>
      <c r="BT3">
        <f t="shared" si="3"/>
        <v>678364</v>
      </c>
      <c r="BU3">
        <f t="shared" si="3"/>
        <v>678364</v>
      </c>
      <c r="BV3">
        <f t="shared" si="3"/>
        <v>678364</v>
      </c>
      <c r="BW3">
        <f t="shared" si="3"/>
        <v>678364</v>
      </c>
      <c r="BX3">
        <f t="shared" si="3"/>
        <v>678362</v>
      </c>
      <c r="BY3">
        <f t="shared" si="3"/>
        <v>678362</v>
      </c>
      <c r="BZ3">
        <f t="shared" si="3"/>
        <v>678362</v>
      </c>
      <c r="CA3">
        <f t="shared" si="3"/>
        <v>678362</v>
      </c>
      <c r="CB3">
        <f t="shared" si="3"/>
        <v>678362</v>
      </c>
      <c r="CC3">
        <f t="shared" si="3"/>
        <v>678362</v>
      </c>
      <c r="CD3">
        <f t="shared" si="3"/>
        <v>678362</v>
      </c>
      <c r="CE3">
        <f t="shared" ref="CE3:CO3" si="4">CD3-CD16</f>
        <v>678362</v>
      </c>
      <c r="CF3">
        <f t="shared" si="4"/>
        <v>678361</v>
      </c>
      <c r="CG3">
        <f t="shared" si="4"/>
        <v>678361</v>
      </c>
      <c r="CH3">
        <f t="shared" si="4"/>
        <v>678359</v>
      </c>
      <c r="CI3">
        <f t="shared" si="4"/>
        <v>678359</v>
      </c>
      <c r="CJ3">
        <f t="shared" si="4"/>
        <v>678359</v>
      </c>
      <c r="CK3">
        <f t="shared" si="4"/>
        <v>678359</v>
      </c>
      <c r="CL3">
        <f t="shared" si="4"/>
        <v>678355</v>
      </c>
      <c r="CM3">
        <f t="shared" si="4"/>
        <v>678355</v>
      </c>
      <c r="CN3">
        <f t="shared" si="4"/>
        <v>678355</v>
      </c>
      <c r="CO3">
        <f t="shared" si="4"/>
        <v>678354</v>
      </c>
      <c r="CQ3">
        <f t="shared" ref="CQ3:CQ11" si="5">B3-CO3</f>
        <v>272</v>
      </c>
    </row>
    <row r="4" spans="1:95">
      <c r="A4" t="s">
        <v>3</v>
      </c>
      <c r="B4">
        <v>425878</v>
      </c>
      <c r="C4">
        <f t="shared" ref="C4:R4" si="6">B4-B17</f>
        <v>425878</v>
      </c>
      <c r="D4">
        <f t="shared" si="6"/>
        <v>425878</v>
      </c>
      <c r="E4">
        <f t="shared" si="6"/>
        <v>425878</v>
      </c>
      <c r="F4">
        <f t="shared" si="6"/>
        <v>425878</v>
      </c>
      <c r="G4">
        <f t="shared" si="6"/>
        <v>425878</v>
      </c>
      <c r="H4">
        <f t="shared" si="6"/>
        <v>425878</v>
      </c>
      <c r="I4">
        <f t="shared" si="6"/>
        <v>425878</v>
      </c>
      <c r="J4">
        <f t="shared" si="6"/>
        <v>425878</v>
      </c>
      <c r="K4">
        <f t="shared" si="6"/>
        <v>425878</v>
      </c>
      <c r="L4">
        <f t="shared" si="6"/>
        <v>425878</v>
      </c>
      <c r="M4">
        <f t="shared" si="6"/>
        <v>425878</v>
      </c>
      <c r="N4">
        <f t="shared" si="6"/>
        <v>425878</v>
      </c>
      <c r="O4">
        <f t="shared" si="6"/>
        <v>425878</v>
      </c>
      <c r="P4">
        <f t="shared" si="6"/>
        <v>425878</v>
      </c>
      <c r="Q4">
        <f t="shared" si="6"/>
        <v>425878</v>
      </c>
      <c r="R4">
        <f t="shared" si="6"/>
        <v>425878</v>
      </c>
      <c r="S4">
        <f t="shared" ref="S4:CD4" si="7">R4-R17</f>
        <v>425878</v>
      </c>
      <c r="T4">
        <f t="shared" si="7"/>
        <v>425878</v>
      </c>
      <c r="U4">
        <f t="shared" si="7"/>
        <v>425878</v>
      </c>
      <c r="V4">
        <f t="shared" si="7"/>
        <v>425878</v>
      </c>
      <c r="W4">
        <f t="shared" si="7"/>
        <v>425878</v>
      </c>
      <c r="X4">
        <f t="shared" si="7"/>
        <v>425877</v>
      </c>
      <c r="Y4">
        <f t="shared" si="7"/>
        <v>425877</v>
      </c>
      <c r="Z4">
        <f t="shared" si="7"/>
        <v>425877</v>
      </c>
      <c r="AA4">
        <f t="shared" si="7"/>
        <v>425876</v>
      </c>
      <c r="AB4">
        <f t="shared" si="7"/>
        <v>425875</v>
      </c>
      <c r="AC4">
        <f t="shared" si="7"/>
        <v>425875</v>
      </c>
      <c r="AD4">
        <f t="shared" si="7"/>
        <v>425875</v>
      </c>
      <c r="AE4">
        <f t="shared" si="7"/>
        <v>425874</v>
      </c>
      <c r="AF4">
        <f t="shared" si="7"/>
        <v>425874</v>
      </c>
      <c r="AG4">
        <f t="shared" si="7"/>
        <v>425873</v>
      </c>
      <c r="AH4">
        <f t="shared" si="7"/>
        <v>425869</v>
      </c>
      <c r="AI4">
        <f t="shared" si="7"/>
        <v>425856</v>
      </c>
      <c r="AJ4">
        <f t="shared" si="7"/>
        <v>425846</v>
      </c>
      <c r="AK4">
        <f t="shared" si="7"/>
        <v>425835</v>
      </c>
      <c r="AL4">
        <f t="shared" si="7"/>
        <v>425834</v>
      </c>
      <c r="AM4">
        <f t="shared" si="7"/>
        <v>425830</v>
      </c>
      <c r="AN4">
        <f t="shared" si="7"/>
        <v>425827</v>
      </c>
      <c r="AO4">
        <f t="shared" si="7"/>
        <v>425823</v>
      </c>
      <c r="AP4">
        <f t="shared" si="7"/>
        <v>425817</v>
      </c>
      <c r="AQ4">
        <f t="shared" si="7"/>
        <v>425811</v>
      </c>
      <c r="AR4">
        <f t="shared" si="7"/>
        <v>425807</v>
      </c>
      <c r="AS4">
        <f t="shared" si="7"/>
        <v>425803</v>
      </c>
      <c r="AT4">
        <f t="shared" si="7"/>
        <v>425789</v>
      </c>
      <c r="AU4">
        <f t="shared" si="7"/>
        <v>425775</v>
      </c>
      <c r="AV4">
        <f t="shared" si="7"/>
        <v>425763</v>
      </c>
      <c r="AW4">
        <f t="shared" si="7"/>
        <v>425755</v>
      </c>
      <c r="AX4">
        <f t="shared" si="7"/>
        <v>425751</v>
      </c>
      <c r="AY4">
        <f t="shared" si="7"/>
        <v>425742</v>
      </c>
      <c r="AZ4">
        <f t="shared" si="7"/>
        <v>425734</v>
      </c>
      <c r="BA4">
        <f t="shared" si="7"/>
        <v>425718</v>
      </c>
      <c r="BB4">
        <f t="shared" si="7"/>
        <v>425714</v>
      </c>
      <c r="BC4">
        <f t="shared" si="7"/>
        <v>425711</v>
      </c>
      <c r="BD4">
        <f t="shared" si="7"/>
        <v>425704</v>
      </c>
      <c r="BE4">
        <f t="shared" si="7"/>
        <v>425693</v>
      </c>
      <c r="BF4">
        <f t="shared" si="7"/>
        <v>425687</v>
      </c>
      <c r="BG4">
        <f t="shared" si="7"/>
        <v>425643</v>
      </c>
      <c r="BH4">
        <f t="shared" si="7"/>
        <v>425619</v>
      </c>
      <c r="BI4">
        <f t="shared" si="7"/>
        <v>425614</v>
      </c>
      <c r="BJ4">
        <f t="shared" si="7"/>
        <v>425611</v>
      </c>
      <c r="BK4">
        <f t="shared" si="7"/>
        <v>425610</v>
      </c>
      <c r="BL4">
        <f t="shared" si="7"/>
        <v>425608</v>
      </c>
      <c r="BM4">
        <f t="shared" si="7"/>
        <v>425603</v>
      </c>
      <c r="BN4">
        <f t="shared" si="7"/>
        <v>425597</v>
      </c>
      <c r="BO4">
        <f t="shared" si="7"/>
        <v>425595</v>
      </c>
      <c r="BP4">
        <f t="shared" si="7"/>
        <v>425595</v>
      </c>
      <c r="BQ4">
        <f t="shared" si="7"/>
        <v>425589</v>
      </c>
      <c r="BR4">
        <f t="shared" si="7"/>
        <v>425588</v>
      </c>
      <c r="BS4">
        <f t="shared" si="7"/>
        <v>425584</v>
      </c>
      <c r="BT4">
        <f t="shared" si="7"/>
        <v>425582</v>
      </c>
      <c r="BU4">
        <f t="shared" si="7"/>
        <v>425581</v>
      </c>
      <c r="BV4">
        <f t="shared" si="7"/>
        <v>425580</v>
      </c>
      <c r="BW4">
        <f t="shared" si="7"/>
        <v>425577</v>
      </c>
      <c r="BX4">
        <f t="shared" si="7"/>
        <v>425577</v>
      </c>
      <c r="BY4">
        <f t="shared" si="7"/>
        <v>425576</v>
      </c>
      <c r="BZ4">
        <f t="shared" si="7"/>
        <v>425575</v>
      </c>
      <c r="CA4">
        <f t="shared" si="7"/>
        <v>425574</v>
      </c>
      <c r="CB4">
        <f t="shared" si="7"/>
        <v>425573</v>
      </c>
      <c r="CC4">
        <f t="shared" si="7"/>
        <v>425572</v>
      </c>
      <c r="CD4">
        <f t="shared" si="7"/>
        <v>425572</v>
      </c>
      <c r="CE4">
        <f t="shared" ref="CE4:CO4" si="8">CD4-CD17</f>
        <v>425571</v>
      </c>
      <c r="CF4">
        <f t="shared" si="8"/>
        <v>425571</v>
      </c>
      <c r="CG4">
        <f t="shared" si="8"/>
        <v>425571</v>
      </c>
      <c r="CH4">
        <f t="shared" si="8"/>
        <v>425570</v>
      </c>
      <c r="CI4">
        <f t="shared" si="8"/>
        <v>425567</v>
      </c>
      <c r="CJ4">
        <f t="shared" si="8"/>
        <v>425566</v>
      </c>
      <c r="CK4">
        <f t="shared" si="8"/>
        <v>425560</v>
      </c>
      <c r="CL4">
        <f t="shared" si="8"/>
        <v>425559</v>
      </c>
      <c r="CM4">
        <f t="shared" si="8"/>
        <v>425552</v>
      </c>
      <c r="CN4">
        <f t="shared" si="8"/>
        <v>425549</v>
      </c>
      <c r="CO4">
        <f t="shared" si="8"/>
        <v>425547</v>
      </c>
      <c r="CQ4">
        <f t="shared" si="5"/>
        <v>331</v>
      </c>
    </row>
    <row r="5" spans="1:95">
      <c r="A5" t="s">
        <v>4</v>
      </c>
      <c r="B5">
        <v>311497</v>
      </c>
      <c r="C5">
        <f t="shared" ref="C5:R5" si="9">B5-B18</f>
        <v>311497</v>
      </c>
      <c r="D5">
        <f t="shared" si="9"/>
        <v>311497</v>
      </c>
      <c r="E5">
        <f t="shared" si="9"/>
        <v>311497</v>
      </c>
      <c r="F5">
        <f t="shared" si="9"/>
        <v>311497</v>
      </c>
      <c r="G5">
        <f t="shared" si="9"/>
        <v>311497</v>
      </c>
      <c r="H5">
        <f t="shared" si="9"/>
        <v>311497</v>
      </c>
      <c r="I5">
        <f t="shared" si="9"/>
        <v>311497</v>
      </c>
      <c r="J5">
        <f t="shared" si="9"/>
        <v>311497</v>
      </c>
      <c r="K5">
        <f t="shared" si="9"/>
        <v>311497</v>
      </c>
      <c r="L5">
        <f t="shared" si="9"/>
        <v>311497</v>
      </c>
      <c r="M5">
        <f t="shared" si="9"/>
        <v>311497</v>
      </c>
      <c r="N5">
        <f t="shared" si="9"/>
        <v>311497</v>
      </c>
      <c r="O5">
        <f t="shared" si="9"/>
        <v>311497</v>
      </c>
      <c r="P5">
        <f t="shared" si="9"/>
        <v>311497</v>
      </c>
      <c r="Q5">
        <f t="shared" si="9"/>
        <v>311497</v>
      </c>
      <c r="R5">
        <f t="shared" si="9"/>
        <v>311497</v>
      </c>
      <c r="S5">
        <f t="shared" ref="S5:CD5" si="10">R5-R18</f>
        <v>311497</v>
      </c>
      <c r="T5">
        <f t="shared" si="10"/>
        <v>311497</v>
      </c>
      <c r="U5">
        <f t="shared" si="10"/>
        <v>311497</v>
      </c>
      <c r="V5">
        <f t="shared" si="10"/>
        <v>311497</v>
      </c>
      <c r="W5">
        <f t="shared" si="10"/>
        <v>311497</v>
      </c>
      <c r="X5">
        <f t="shared" si="10"/>
        <v>311497</v>
      </c>
      <c r="Y5">
        <f t="shared" si="10"/>
        <v>311497</v>
      </c>
      <c r="Z5">
        <f t="shared" si="10"/>
        <v>311497</v>
      </c>
      <c r="AA5">
        <f t="shared" si="10"/>
        <v>311497</v>
      </c>
      <c r="AB5">
        <f t="shared" si="10"/>
        <v>311497</v>
      </c>
      <c r="AC5">
        <f t="shared" si="10"/>
        <v>311497</v>
      </c>
      <c r="AD5">
        <f t="shared" si="10"/>
        <v>311497</v>
      </c>
      <c r="AE5">
        <f t="shared" si="10"/>
        <v>311497</v>
      </c>
      <c r="AF5">
        <f t="shared" si="10"/>
        <v>311497</v>
      </c>
      <c r="AG5">
        <f t="shared" si="10"/>
        <v>311497</v>
      </c>
      <c r="AH5">
        <f t="shared" si="10"/>
        <v>311497</v>
      </c>
      <c r="AI5">
        <f t="shared" si="10"/>
        <v>311495</v>
      </c>
      <c r="AJ5">
        <f t="shared" si="10"/>
        <v>311495</v>
      </c>
      <c r="AK5">
        <f t="shared" si="10"/>
        <v>311494</v>
      </c>
      <c r="AL5">
        <f t="shared" si="10"/>
        <v>311493</v>
      </c>
      <c r="AM5">
        <f t="shared" si="10"/>
        <v>311490</v>
      </c>
      <c r="AN5">
        <f t="shared" si="10"/>
        <v>311487</v>
      </c>
      <c r="AO5">
        <f t="shared" si="10"/>
        <v>311484</v>
      </c>
      <c r="AP5">
        <f t="shared" si="10"/>
        <v>311480</v>
      </c>
      <c r="AQ5">
        <f t="shared" si="10"/>
        <v>311476</v>
      </c>
      <c r="AR5">
        <f t="shared" si="10"/>
        <v>311475</v>
      </c>
      <c r="AS5">
        <f t="shared" si="10"/>
        <v>311474</v>
      </c>
      <c r="AT5">
        <f t="shared" si="10"/>
        <v>311471</v>
      </c>
      <c r="AU5">
        <f t="shared" si="10"/>
        <v>311466</v>
      </c>
      <c r="AV5">
        <f t="shared" si="10"/>
        <v>311459</v>
      </c>
      <c r="AW5">
        <f t="shared" si="10"/>
        <v>311458</v>
      </c>
      <c r="AX5">
        <f t="shared" si="10"/>
        <v>311454</v>
      </c>
      <c r="AY5">
        <f t="shared" si="10"/>
        <v>311449</v>
      </c>
      <c r="AZ5">
        <f t="shared" si="10"/>
        <v>311447</v>
      </c>
      <c r="BA5">
        <f t="shared" si="10"/>
        <v>311442</v>
      </c>
      <c r="BB5">
        <f t="shared" si="10"/>
        <v>311436</v>
      </c>
      <c r="BC5">
        <f t="shared" si="10"/>
        <v>311433</v>
      </c>
      <c r="BD5">
        <f t="shared" si="10"/>
        <v>311430</v>
      </c>
      <c r="BE5">
        <f t="shared" si="10"/>
        <v>311421</v>
      </c>
      <c r="BF5">
        <f t="shared" si="10"/>
        <v>311418</v>
      </c>
      <c r="BG5">
        <f t="shared" si="10"/>
        <v>311414</v>
      </c>
      <c r="BH5">
        <f t="shared" si="10"/>
        <v>311411</v>
      </c>
      <c r="BI5">
        <f t="shared" si="10"/>
        <v>311409</v>
      </c>
      <c r="BJ5">
        <f t="shared" si="10"/>
        <v>311409</v>
      </c>
      <c r="BK5">
        <f t="shared" si="10"/>
        <v>311409</v>
      </c>
      <c r="BL5">
        <f t="shared" si="10"/>
        <v>311403</v>
      </c>
      <c r="BM5">
        <f t="shared" si="10"/>
        <v>311399</v>
      </c>
      <c r="BN5">
        <f t="shared" si="10"/>
        <v>311398</v>
      </c>
      <c r="BO5">
        <f t="shared" si="10"/>
        <v>311396</v>
      </c>
      <c r="BP5">
        <f t="shared" si="10"/>
        <v>311396</v>
      </c>
      <c r="BQ5">
        <f t="shared" si="10"/>
        <v>311394</v>
      </c>
      <c r="BR5">
        <f t="shared" si="10"/>
        <v>311392</v>
      </c>
      <c r="BS5">
        <f t="shared" si="10"/>
        <v>311391</v>
      </c>
      <c r="BT5">
        <f t="shared" si="10"/>
        <v>311391</v>
      </c>
      <c r="BU5">
        <f t="shared" si="10"/>
        <v>311391</v>
      </c>
      <c r="BV5">
        <f t="shared" si="10"/>
        <v>311390</v>
      </c>
      <c r="BW5">
        <f t="shared" si="10"/>
        <v>311389</v>
      </c>
      <c r="BX5">
        <f t="shared" si="10"/>
        <v>311389</v>
      </c>
      <c r="BY5">
        <f t="shared" si="10"/>
        <v>311384</v>
      </c>
      <c r="BZ5">
        <f t="shared" si="10"/>
        <v>311383</v>
      </c>
      <c r="CA5">
        <f t="shared" si="10"/>
        <v>311382</v>
      </c>
      <c r="CB5">
        <f t="shared" si="10"/>
        <v>311382</v>
      </c>
      <c r="CC5">
        <f t="shared" si="10"/>
        <v>311381</v>
      </c>
      <c r="CD5">
        <f t="shared" si="10"/>
        <v>311380</v>
      </c>
      <c r="CE5">
        <f t="shared" ref="CE5:CO5" si="11">CD5-CD18</f>
        <v>311379</v>
      </c>
      <c r="CF5">
        <f t="shared" si="11"/>
        <v>311377</v>
      </c>
      <c r="CG5">
        <f t="shared" si="11"/>
        <v>311376</v>
      </c>
      <c r="CH5">
        <f t="shared" si="11"/>
        <v>311376</v>
      </c>
      <c r="CI5">
        <f t="shared" si="11"/>
        <v>311376</v>
      </c>
      <c r="CJ5">
        <f t="shared" si="11"/>
        <v>311376</v>
      </c>
      <c r="CK5">
        <f t="shared" si="11"/>
        <v>311375</v>
      </c>
      <c r="CL5">
        <f t="shared" si="11"/>
        <v>311374</v>
      </c>
      <c r="CM5">
        <f t="shared" si="11"/>
        <v>311373</v>
      </c>
      <c r="CN5">
        <f t="shared" si="11"/>
        <v>311371</v>
      </c>
      <c r="CO5">
        <f t="shared" si="11"/>
        <v>311370</v>
      </c>
      <c r="CQ5">
        <f t="shared" si="5"/>
        <v>127</v>
      </c>
    </row>
    <row r="6" spans="1:95">
      <c r="A6" t="s">
        <v>5</v>
      </c>
      <c r="B6">
        <v>970495</v>
      </c>
      <c r="C6">
        <f t="shared" ref="C6:R6" si="12">B6-B19</f>
        <v>970491</v>
      </c>
      <c r="D6">
        <f t="shared" si="12"/>
        <v>970486</v>
      </c>
      <c r="E6">
        <f t="shared" si="12"/>
        <v>970484</v>
      </c>
      <c r="F6">
        <f t="shared" si="12"/>
        <v>970483</v>
      </c>
      <c r="G6">
        <f t="shared" si="12"/>
        <v>970481</v>
      </c>
      <c r="H6">
        <f t="shared" si="12"/>
        <v>970480</v>
      </c>
      <c r="I6">
        <f t="shared" si="12"/>
        <v>970478</v>
      </c>
      <c r="J6">
        <f t="shared" si="12"/>
        <v>970476</v>
      </c>
      <c r="K6">
        <f t="shared" si="12"/>
        <v>970472</v>
      </c>
      <c r="L6">
        <f t="shared" si="12"/>
        <v>970463</v>
      </c>
      <c r="M6">
        <f t="shared" si="12"/>
        <v>970460</v>
      </c>
      <c r="N6">
        <f t="shared" si="12"/>
        <v>970454</v>
      </c>
      <c r="O6">
        <f t="shared" si="12"/>
        <v>970435</v>
      </c>
      <c r="P6">
        <f t="shared" si="12"/>
        <v>970416</v>
      </c>
      <c r="Q6">
        <f t="shared" si="12"/>
        <v>970407</v>
      </c>
      <c r="R6">
        <f t="shared" si="12"/>
        <v>970387</v>
      </c>
      <c r="S6">
        <f t="shared" ref="S6:CD6" si="13">R6-R19</f>
        <v>970359</v>
      </c>
      <c r="T6">
        <f t="shared" si="13"/>
        <v>970346</v>
      </c>
      <c r="U6">
        <f t="shared" si="13"/>
        <v>970342</v>
      </c>
      <c r="V6">
        <f t="shared" si="13"/>
        <v>970336</v>
      </c>
      <c r="W6">
        <f t="shared" si="13"/>
        <v>970333</v>
      </c>
      <c r="X6">
        <f t="shared" si="13"/>
        <v>970328</v>
      </c>
      <c r="Y6">
        <f t="shared" si="13"/>
        <v>970321</v>
      </c>
      <c r="Z6">
        <f t="shared" si="13"/>
        <v>970309</v>
      </c>
      <c r="AA6">
        <f t="shared" si="13"/>
        <v>970298</v>
      </c>
      <c r="AB6">
        <f t="shared" si="13"/>
        <v>970283</v>
      </c>
      <c r="AC6">
        <f t="shared" si="13"/>
        <v>970275</v>
      </c>
      <c r="AD6">
        <f t="shared" si="13"/>
        <v>970269</v>
      </c>
      <c r="AE6">
        <f t="shared" si="13"/>
        <v>970253</v>
      </c>
      <c r="AF6">
        <f t="shared" si="13"/>
        <v>970248</v>
      </c>
      <c r="AG6">
        <f t="shared" si="13"/>
        <v>970244</v>
      </c>
      <c r="AH6">
        <f t="shared" si="13"/>
        <v>970239</v>
      </c>
      <c r="AI6">
        <f t="shared" si="13"/>
        <v>970235</v>
      </c>
      <c r="AJ6">
        <f t="shared" si="13"/>
        <v>970234</v>
      </c>
      <c r="AK6">
        <f t="shared" si="13"/>
        <v>970225</v>
      </c>
      <c r="AL6">
        <f t="shared" si="13"/>
        <v>970219</v>
      </c>
      <c r="AM6">
        <f t="shared" si="13"/>
        <v>970214</v>
      </c>
      <c r="AN6">
        <f t="shared" si="13"/>
        <v>970211</v>
      </c>
      <c r="AO6">
        <f t="shared" si="13"/>
        <v>970190</v>
      </c>
      <c r="AP6">
        <f t="shared" si="13"/>
        <v>970184</v>
      </c>
      <c r="AQ6">
        <f t="shared" si="13"/>
        <v>970178</v>
      </c>
      <c r="AR6">
        <f t="shared" si="13"/>
        <v>970172</v>
      </c>
      <c r="AS6">
        <f t="shared" si="13"/>
        <v>970166</v>
      </c>
      <c r="AT6">
        <f t="shared" si="13"/>
        <v>970155</v>
      </c>
      <c r="AU6">
        <f t="shared" si="13"/>
        <v>970146</v>
      </c>
      <c r="AV6">
        <f t="shared" si="13"/>
        <v>970137</v>
      </c>
      <c r="AW6">
        <f t="shared" si="13"/>
        <v>970124</v>
      </c>
      <c r="AX6">
        <f t="shared" si="13"/>
        <v>970111</v>
      </c>
      <c r="AY6">
        <f t="shared" si="13"/>
        <v>970104</v>
      </c>
      <c r="AZ6">
        <f t="shared" si="13"/>
        <v>970095</v>
      </c>
      <c r="BA6">
        <f t="shared" si="13"/>
        <v>970079</v>
      </c>
      <c r="BB6">
        <f t="shared" si="13"/>
        <v>970073</v>
      </c>
      <c r="BC6">
        <f t="shared" si="13"/>
        <v>970069</v>
      </c>
      <c r="BD6">
        <f t="shared" si="13"/>
        <v>970065</v>
      </c>
      <c r="BE6">
        <f t="shared" si="13"/>
        <v>970062</v>
      </c>
      <c r="BF6">
        <f t="shared" si="13"/>
        <v>970062</v>
      </c>
      <c r="BG6">
        <f t="shared" si="13"/>
        <v>970061</v>
      </c>
      <c r="BH6">
        <f t="shared" si="13"/>
        <v>970057</v>
      </c>
      <c r="BI6">
        <f t="shared" si="13"/>
        <v>970054</v>
      </c>
      <c r="BJ6">
        <f t="shared" si="13"/>
        <v>970052</v>
      </c>
      <c r="BK6">
        <f t="shared" si="13"/>
        <v>970051</v>
      </c>
      <c r="BL6">
        <f t="shared" si="13"/>
        <v>970049</v>
      </c>
      <c r="BM6">
        <f t="shared" si="13"/>
        <v>970048</v>
      </c>
      <c r="BN6">
        <f t="shared" si="13"/>
        <v>970046</v>
      </c>
      <c r="BO6">
        <f t="shared" si="13"/>
        <v>970043</v>
      </c>
      <c r="BP6">
        <f t="shared" si="13"/>
        <v>970036</v>
      </c>
      <c r="BQ6">
        <f t="shared" si="13"/>
        <v>970033</v>
      </c>
      <c r="BR6">
        <f t="shared" si="13"/>
        <v>970033</v>
      </c>
      <c r="BS6">
        <f t="shared" si="13"/>
        <v>970031</v>
      </c>
      <c r="BT6">
        <f t="shared" si="13"/>
        <v>970031</v>
      </c>
      <c r="BU6">
        <f t="shared" si="13"/>
        <v>970031</v>
      </c>
      <c r="BV6">
        <f t="shared" si="13"/>
        <v>970031</v>
      </c>
      <c r="BW6">
        <f t="shared" si="13"/>
        <v>970030</v>
      </c>
      <c r="BX6">
        <f t="shared" si="13"/>
        <v>970030</v>
      </c>
      <c r="BY6">
        <f t="shared" si="13"/>
        <v>970028</v>
      </c>
      <c r="BZ6">
        <f t="shared" si="13"/>
        <v>970028</v>
      </c>
      <c r="CA6">
        <f t="shared" si="13"/>
        <v>970028</v>
      </c>
      <c r="CB6">
        <f t="shared" si="13"/>
        <v>970025</v>
      </c>
      <c r="CC6">
        <f t="shared" si="13"/>
        <v>970022</v>
      </c>
      <c r="CD6">
        <f t="shared" si="13"/>
        <v>970022</v>
      </c>
      <c r="CE6">
        <f t="shared" ref="CE6:CO6" si="14">CD6-CD19</f>
        <v>970021</v>
      </c>
      <c r="CF6">
        <f t="shared" si="14"/>
        <v>970020</v>
      </c>
      <c r="CG6">
        <f t="shared" si="14"/>
        <v>970019</v>
      </c>
      <c r="CH6">
        <f t="shared" si="14"/>
        <v>970018</v>
      </c>
      <c r="CI6">
        <f t="shared" si="14"/>
        <v>970016</v>
      </c>
      <c r="CJ6">
        <f t="shared" si="14"/>
        <v>970015</v>
      </c>
      <c r="CK6">
        <f t="shared" si="14"/>
        <v>970015</v>
      </c>
      <c r="CL6">
        <f t="shared" si="14"/>
        <v>970015</v>
      </c>
      <c r="CM6">
        <f t="shared" si="14"/>
        <v>970011</v>
      </c>
      <c r="CN6">
        <f t="shared" si="14"/>
        <v>970010</v>
      </c>
      <c r="CO6">
        <f t="shared" si="14"/>
        <v>970008</v>
      </c>
      <c r="CQ6">
        <f t="shared" si="5"/>
        <v>487</v>
      </c>
    </row>
    <row r="7" spans="1:95">
      <c r="A7" t="s">
        <v>6</v>
      </c>
      <c r="B7">
        <v>662777</v>
      </c>
      <c r="C7">
        <f t="shared" ref="C7:R7" si="15">B7-B20</f>
        <v>662776</v>
      </c>
      <c r="D7">
        <f t="shared" si="15"/>
        <v>662773</v>
      </c>
      <c r="E7">
        <f t="shared" si="15"/>
        <v>662771</v>
      </c>
      <c r="F7">
        <f t="shared" si="15"/>
        <v>662769</v>
      </c>
      <c r="G7">
        <f t="shared" si="15"/>
        <v>662766</v>
      </c>
      <c r="H7">
        <f t="shared" si="15"/>
        <v>662762</v>
      </c>
      <c r="I7">
        <f t="shared" si="15"/>
        <v>662760</v>
      </c>
      <c r="J7">
        <f t="shared" si="15"/>
        <v>662753</v>
      </c>
      <c r="K7">
        <f t="shared" si="15"/>
        <v>662747</v>
      </c>
      <c r="L7">
        <f t="shared" si="15"/>
        <v>662744</v>
      </c>
      <c r="M7">
        <f t="shared" si="15"/>
        <v>662742</v>
      </c>
      <c r="N7">
        <f t="shared" si="15"/>
        <v>662740</v>
      </c>
      <c r="O7">
        <f t="shared" si="15"/>
        <v>662731</v>
      </c>
      <c r="P7">
        <f t="shared" si="15"/>
        <v>662726</v>
      </c>
      <c r="Q7">
        <f t="shared" si="15"/>
        <v>662724</v>
      </c>
      <c r="R7">
        <f t="shared" si="15"/>
        <v>662710</v>
      </c>
      <c r="S7">
        <f t="shared" ref="S7:CD7" si="16">R7-R20</f>
        <v>662703</v>
      </c>
      <c r="T7">
        <f t="shared" si="16"/>
        <v>662701</v>
      </c>
      <c r="U7">
        <f t="shared" si="16"/>
        <v>662695</v>
      </c>
      <c r="V7">
        <f t="shared" si="16"/>
        <v>662690</v>
      </c>
      <c r="W7">
        <f t="shared" si="16"/>
        <v>662689</v>
      </c>
      <c r="X7">
        <f t="shared" si="16"/>
        <v>662684</v>
      </c>
      <c r="Y7">
        <f t="shared" si="16"/>
        <v>662680</v>
      </c>
      <c r="Z7">
        <f t="shared" si="16"/>
        <v>662674</v>
      </c>
      <c r="AA7">
        <f t="shared" si="16"/>
        <v>662668</v>
      </c>
      <c r="AB7">
        <f t="shared" si="16"/>
        <v>662664</v>
      </c>
      <c r="AC7">
        <f t="shared" si="16"/>
        <v>662664</v>
      </c>
      <c r="AD7">
        <f t="shared" si="16"/>
        <v>662663</v>
      </c>
      <c r="AE7">
        <f t="shared" si="16"/>
        <v>662661</v>
      </c>
      <c r="AF7">
        <f t="shared" si="16"/>
        <v>662657</v>
      </c>
      <c r="AG7">
        <f t="shared" si="16"/>
        <v>662657</v>
      </c>
      <c r="AH7">
        <f t="shared" si="16"/>
        <v>662655</v>
      </c>
      <c r="AI7">
        <f t="shared" si="16"/>
        <v>662654</v>
      </c>
      <c r="AJ7">
        <f t="shared" si="16"/>
        <v>662653</v>
      </c>
      <c r="AK7">
        <f t="shared" si="16"/>
        <v>662653</v>
      </c>
      <c r="AL7">
        <f t="shared" si="16"/>
        <v>662651</v>
      </c>
      <c r="AM7">
        <f t="shared" si="16"/>
        <v>662644</v>
      </c>
      <c r="AN7">
        <f t="shared" si="16"/>
        <v>662643</v>
      </c>
      <c r="AO7">
        <f t="shared" si="16"/>
        <v>662642</v>
      </c>
      <c r="AP7">
        <f t="shared" si="16"/>
        <v>662642</v>
      </c>
      <c r="AQ7">
        <f t="shared" si="16"/>
        <v>662642</v>
      </c>
      <c r="AR7">
        <f t="shared" si="16"/>
        <v>662641</v>
      </c>
      <c r="AS7">
        <f t="shared" si="16"/>
        <v>662640</v>
      </c>
      <c r="AT7">
        <f t="shared" si="16"/>
        <v>662638</v>
      </c>
      <c r="AU7">
        <f t="shared" si="16"/>
        <v>662638</v>
      </c>
      <c r="AV7">
        <f t="shared" si="16"/>
        <v>662634</v>
      </c>
      <c r="AW7">
        <f t="shared" si="16"/>
        <v>662633</v>
      </c>
      <c r="AX7">
        <f t="shared" si="16"/>
        <v>662633</v>
      </c>
      <c r="AY7">
        <f t="shared" si="16"/>
        <v>662633</v>
      </c>
      <c r="AZ7">
        <f t="shared" si="16"/>
        <v>662633</v>
      </c>
      <c r="BA7">
        <f t="shared" si="16"/>
        <v>662633</v>
      </c>
      <c r="BB7">
        <f t="shared" si="16"/>
        <v>662632</v>
      </c>
      <c r="BC7">
        <f t="shared" si="16"/>
        <v>662632</v>
      </c>
      <c r="BD7">
        <f t="shared" si="16"/>
        <v>662631</v>
      </c>
      <c r="BE7">
        <f t="shared" si="16"/>
        <v>662630</v>
      </c>
      <c r="BF7">
        <f t="shared" si="16"/>
        <v>662629</v>
      </c>
      <c r="BG7">
        <f t="shared" si="16"/>
        <v>662629</v>
      </c>
      <c r="BH7">
        <f t="shared" si="16"/>
        <v>662627</v>
      </c>
      <c r="BI7">
        <f t="shared" si="16"/>
        <v>662627</v>
      </c>
      <c r="BJ7">
        <f t="shared" si="16"/>
        <v>662626</v>
      </c>
      <c r="BK7">
        <f t="shared" si="16"/>
        <v>662624</v>
      </c>
      <c r="BL7">
        <f t="shared" si="16"/>
        <v>662623</v>
      </c>
      <c r="BM7">
        <f t="shared" si="16"/>
        <v>662623</v>
      </c>
      <c r="BN7">
        <f t="shared" si="16"/>
        <v>662623</v>
      </c>
      <c r="BO7">
        <f t="shared" si="16"/>
        <v>662623</v>
      </c>
      <c r="BP7">
        <f t="shared" si="16"/>
        <v>662622</v>
      </c>
      <c r="BQ7">
        <f t="shared" si="16"/>
        <v>662622</v>
      </c>
      <c r="BR7">
        <f t="shared" si="16"/>
        <v>662621</v>
      </c>
      <c r="BS7">
        <f t="shared" si="16"/>
        <v>662621</v>
      </c>
      <c r="BT7">
        <f t="shared" si="16"/>
        <v>662621</v>
      </c>
      <c r="BU7">
        <f t="shared" si="16"/>
        <v>662621</v>
      </c>
      <c r="BV7">
        <f t="shared" si="16"/>
        <v>662620</v>
      </c>
      <c r="BW7">
        <f t="shared" si="16"/>
        <v>662620</v>
      </c>
      <c r="BX7">
        <f t="shared" si="16"/>
        <v>662620</v>
      </c>
      <c r="BY7">
        <f t="shared" si="16"/>
        <v>662620</v>
      </c>
      <c r="BZ7">
        <f t="shared" si="16"/>
        <v>662620</v>
      </c>
      <c r="CA7">
        <f t="shared" si="16"/>
        <v>662620</v>
      </c>
      <c r="CB7">
        <f t="shared" si="16"/>
        <v>662618</v>
      </c>
      <c r="CC7">
        <f t="shared" si="16"/>
        <v>662618</v>
      </c>
      <c r="CD7">
        <f t="shared" si="16"/>
        <v>662618</v>
      </c>
      <c r="CE7">
        <f t="shared" ref="CE7:CO7" si="17">CD7-CD20</f>
        <v>662618</v>
      </c>
      <c r="CF7">
        <f t="shared" si="17"/>
        <v>662618</v>
      </c>
      <c r="CG7">
        <f t="shared" si="17"/>
        <v>662617</v>
      </c>
      <c r="CH7">
        <f t="shared" si="17"/>
        <v>662617</v>
      </c>
      <c r="CI7">
        <f t="shared" si="17"/>
        <v>662617</v>
      </c>
      <c r="CJ7">
        <f t="shared" si="17"/>
        <v>662617</v>
      </c>
      <c r="CK7">
        <f t="shared" si="17"/>
        <v>662616</v>
      </c>
      <c r="CL7">
        <f t="shared" si="17"/>
        <v>662616</v>
      </c>
      <c r="CM7">
        <f t="shared" si="17"/>
        <v>662615</v>
      </c>
      <c r="CN7">
        <f t="shared" si="17"/>
        <v>662615</v>
      </c>
      <c r="CO7">
        <f t="shared" si="17"/>
        <v>662614</v>
      </c>
      <c r="CQ7">
        <f t="shared" si="5"/>
        <v>163</v>
      </c>
    </row>
    <row r="8" spans="1:95">
      <c r="A8" t="s">
        <v>7</v>
      </c>
      <c r="B8">
        <v>358277</v>
      </c>
      <c r="C8">
        <f t="shared" ref="C8:R8" si="18">B8-B21</f>
        <v>358277</v>
      </c>
      <c r="D8">
        <f t="shared" si="18"/>
        <v>358277</v>
      </c>
      <c r="E8">
        <f t="shared" si="18"/>
        <v>358277</v>
      </c>
      <c r="F8">
        <f t="shared" si="18"/>
        <v>358277</v>
      </c>
      <c r="G8">
        <f t="shared" si="18"/>
        <v>358277</v>
      </c>
      <c r="H8">
        <f t="shared" si="18"/>
        <v>358277</v>
      </c>
      <c r="I8">
        <f t="shared" si="18"/>
        <v>358277</v>
      </c>
      <c r="J8">
        <f t="shared" si="18"/>
        <v>358277</v>
      </c>
      <c r="K8">
        <f t="shared" si="18"/>
        <v>358277</v>
      </c>
      <c r="L8">
        <f t="shared" si="18"/>
        <v>358277</v>
      </c>
      <c r="M8">
        <f t="shared" si="18"/>
        <v>358277</v>
      </c>
      <c r="N8">
        <f t="shared" si="18"/>
        <v>358277</v>
      </c>
      <c r="O8">
        <f t="shared" si="18"/>
        <v>358277</v>
      </c>
      <c r="P8">
        <f t="shared" si="18"/>
        <v>358277</v>
      </c>
      <c r="Q8">
        <f t="shared" si="18"/>
        <v>358276</v>
      </c>
      <c r="R8">
        <f t="shared" si="18"/>
        <v>358276</v>
      </c>
      <c r="S8">
        <f t="shared" ref="S8:CD8" si="19">R8-R21</f>
        <v>358275</v>
      </c>
      <c r="T8">
        <f t="shared" si="19"/>
        <v>358272</v>
      </c>
      <c r="U8">
        <f t="shared" si="19"/>
        <v>358270</v>
      </c>
      <c r="V8">
        <f t="shared" si="19"/>
        <v>358265</v>
      </c>
      <c r="W8">
        <f t="shared" si="19"/>
        <v>358265</v>
      </c>
      <c r="X8">
        <f t="shared" si="19"/>
        <v>358260</v>
      </c>
      <c r="Y8">
        <f t="shared" si="19"/>
        <v>358258</v>
      </c>
      <c r="Z8">
        <f t="shared" si="19"/>
        <v>358257</v>
      </c>
      <c r="AA8">
        <f t="shared" si="19"/>
        <v>358257</v>
      </c>
      <c r="AB8">
        <f t="shared" si="19"/>
        <v>358255</v>
      </c>
      <c r="AC8">
        <f t="shared" si="19"/>
        <v>358254</v>
      </c>
      <c r="AD8">
        <f t="shared" si="19"/>
        <v>358249</v>
      </c>
      <c r="AE8">
        <f t="shared" si="19"/>
        <v>358249</v>
      </c>
      <c r="AF8">
        <f t="shared" si="19"/>
        <v>358243</v>
      </c>
      <c r="AG8">
        <f t="shared" si="19"/>
        <v>358240</v>
      </c>
      <c r="AH8">
        <f t="shared" si="19"/>
        <v>358240</v>
      </c>
      <c r="AI8">
        <f t="shared" si="19"/>
        <v>358240</v>
      </c>
      <c r="AJ8">
        <f t="shared" si="19"/>
        <v>358240</v>
      </c>
      <c r="AK8">
        <f t="shared" si="19"/>
        <v>358239</v>
      </c>
      <c r="AL8">
        <f t="shared" si="19"/>
        <v>358239</v>
      </c>
      <c r="AM8">
        <f t="shared" si="19"/>
        <v>358237</v>
      </c>
      <c r="AN8">
        <f t="shared" si="19"/>
        <v>358236</v>
      </c>
      <c r="AO8">
        <f t="shared" si="19"/>
        <v>358235</v>
      </c>
      <c r="AP8">
        <f t="shared" si="19"/>
        <v>358224</v>
      </c>
      <c r="AQ8">
        <f t="shared" si="19"/>
        <v>358213</v>
      </c>
      <c r="AR8">
        <f t="shared" si="19"/>
        <v>358210</v>
      </c>
      <c r="AS8">
        <f t="shared" si="19"/>
        <v>358207</v>
      </c>
      <c r="AT8">
        <f t="shared" si="19"/>
        <v>358199</v>
      </c>
      <c r="AU8">
        <f t="shared" si="19"/>
        <v>358191</v>
      </c>
      <c r="AV8">
        <f t="shared" si="19"/>
        <v>358186</v>
      </c>
      <c r="AW8">
        <f t="shared" si="19"/>
        <v>358172</v>
      </c>
      <c r="AX8">
        <f t="shared" si="19"/>
        <v>358159</v>
      </c>
      <c r="AY8">
        <f t="shared" si="19"/>
        <v>358145</v>
      </c>
      <c r="AZ8">
        <f t="shared" si="19"/>
        <v>358138</v>
      </c>
      <c r="BA8">
        <f t="shared" si="19"/>
        <v>358132</v>
      </c>
      <c r="BB8">
        <f t="shared" si="19"/>
        <v>358122</v>
      </c>
      <c r="BC8">
        <f t="shared" si="19"/>
        <v>358118</v>
      </c>
      <c r="BD8">
        <f t="shared" si="19"/>
        <v>358110</v>
      </c>
      <c r="BE8">
        <f t="shared" si="19"/>
        <v>358107</v>
      </c>
      <c r="BF8">
        <f t="shared" si="19"/>
        <v>358097</v>
      </c>
      <c r="BG8">
        <f t="shared" si="19"/>
        <v>358095</v>
      </c>
      <c r="BH8">
        <f t="shared" si="19"/>
        <v>358095</v>
      </c>
      <c r="BI8">
        <f t="shared" si="19"/>
        <v>358089</v>
      </c>
      <c r="BJ8">
        <f t="shared" si="19"/>
        <v>358085</v>
      </c>
      <c r="BK8">
        <f t="shared" si="19"/>
        <v>358077</v>
      </c>
      <c r="BL8">
        <f t="shared" si="19"/>
        <v>358072</v>
      </c>
      <c r="BM8">
        <f t="shared" si="19"/>
        <v>358069</v>
      </c>
      <c r="BN8">
        <f t="shared" si="19"/>
        <v>358067</v>
      </c>
      <c r="BO8">
        <f t="shared" si="19"/>
        <v>358065</v>
      </c>
      <c r="BP8">
        <f t="shared" si="19"/>
        <v>358064</v>
      </c>
      <c r="BQ8">
        <f t="shared" si="19"/>
        <v>358064</v>
      </c>
      <c r="BR8">
        <f t="shared" si="19"/>
        <v>358062</v>
      </c>
      <c r="BS8">
        <f t="shared" si="19"/>
        <v>358060</v>
      </c>
      <c r="BT8">
        <f t="shared" si="19"/>
        <v>358060</v>
      </c>
      <c r="BU8">
        <f t="shared" si="19"/>
        <v>358054</v>
      </c>
      <c r="BV8">
        <f t="shared" si="19"/>
        <v>358052</v>
      </c>
      <c r="BW8">
        <f t="shared" si="19"/>
        <v>358052</v>
      </c>
      <c r="BX8">
        <f t="shared" si="19"/>
        <v>358052</v>
      </c>
      <c r="BY8">
        <f t="shared" si="19"/>
        <v>358050</v>
      </c>
      <c r="BZ8">
        <f t="shared" si="19"/>
        <v>358049</v>
      </c>
      <c r="CA8">
        <f t="shared" si="19"/>
        <v>358048</v>
      </c>
      <c r="CB8">
        <f t="shared" si="19"/>
        <v>358048</v>
      </c>
      <c r="CC8">
        <f t="shared" si="19"/>
        <v>358048</v>
      </c>
      <c r="CD8">
        <f t="shared" si="19"/>
        <v>358047</v>
      </c>
      <c r="CE8">
        <f t="shared" ref="CE8:CO8" si="20">CD8-CD21</f>
        <v>358047</v>
      </c>
      <c r="CF8">
        <f t="shared" si="20"/>
        <v>358047</v>
      </c>
      <c r="CG8">
        <f t="shared" si="20"/>
        <v>358045</v>
      </c>
      <c r="CH8">
        <f t="shared" si="20"/>
        <v>358045</v>
      </c>
      <c r="CI8">
        <f t="shared" si="20"/>
        <v>358043</v>
      </c>
      <c r="CJ8">
        <f t="shared" si="20"/>
        <v>358043</v>
      </c>
      <c r="CK8">
        <f t="shared" si="20"/>
        <v>358040</v>
      </c>
      <c r="CL8">
        <f t="shared" si="20"/>
        <v>358040</v>
      </c>
      <c r="CM8">
        <f t="shared" si="20"/>
        <v>358040</v>
      </c>
      <c r="CN8">
        <f t="shared" si="20"/>
        <v>358039</v>
      </c>
      <c r="CO8">
        <f t="shared" si="20"/>
        <v>358037</v>
      </c>
      <c r="CQ8">
        <f t="shared" si="5"/>
        <v>240</v>
      </c>
    </row>
    <row r="9" spans="1:95">
      <c r="A9" t="s">
        <v>8</v>
      </c>
      <c r="B9">
        <v>3664620</v>
      </c>
      <c r="C9">
        <f t="shared" ref="C9:R9" si="21">B9-B22</f>
        <v>3664620</v>
      </c>
      <c r="D9">
        <f t="shared" si="21"/>
        <v>3664620</v>
      </c>
      <c r="E9">
        <f t="shared" si="21"/>
        <v>3664620</v>
      </c>
      <c r="F9">
        <f t="shared" si="21"/>
        <v>3664620</v>
      </c>
      <c r="G9">
        <f t="shared" si="21"/>
        <v>3664620</v>
      </c>
      <c r="H9">
        <f t="shared" si="21"/>
        <v>3664620</v>
      </c>
      <c r="I9">
        <f t="shared" si="21"/>
        <v>3664609</v>
      </c>
      <c r="J9">
        <f t="shared" si="21"/>
        <v>3664609</v>
      </c>
      <c r="K9">
        <f t="shared" si="21"/>
        <v>3664599</v>
      </c>
      <c r="L9">
        <f t="shared" si="21"/>
        <v>3664593</v>
      </c>
      <c r="M9">
        <f t="shared" si="21"/>
        <v>3664587</v>
      </c>
      <c r="N9">
        <f t="shared" si="21"/>
        <v>3664587</v>
      </c>
      <c r="O9">
        <f t="shared" si="21"/>
        <v>3664585</v>
      </c>
      <c r="P9">
        <f t="shared" si="21"/>
        <v>3664575</v>
      </c>
      <c r="Q9">
        <f t="shared" si="21"/>
        <v>3664567</v>
      </c>
      <c r="R9">
        <f t="shared" si="21"/>
        <v>3664565</v>
      </c>
      <c r="S9">
        <f t="shared" ref="S9:CD9" si="22">R9-R22</f>
        <v>3664565</v>
      </c>
      <c r="T9">
        <f t="shared" si="22"/>
        <v>3664565</v>
      </c>
      <c r="U9">
        <f t="shared" si="22"/>
        <v>3664552</v>
      </c>
      <c r="V9">
        <f t="shared" si="22"/>
        <v>3664550</v>
      </c>
      <c r="W9">
        <f t="shared" si="22"/>
        <v>3664549</v>
      </c>
      <c r="X9">
        <f t="shared" si="22"/>
        <v>3664545</v>
      </c>
      <c r="Y9">
        <f t="shared" si="22"/>
        <v>3664539</v>
      </c>
      <c r="Z9">
        <f t="shared" si="22"/>
        <v>3664539</v>
      </c>
      <c r="AA9">
        <f t="shared" si="22"/>
        <v>3664539</v>
      </c>
      <c r="AB9">
        <f t="shared" si="22"/>
        <v>3664539</v>
      </c>
      <c r="AC9">
        <f t="shared" si="22"/>
        <v>3664538</v>
      </c>
      <c r="AD9">
        <f t="shared" si="22"/>
        <v>3664535</v>
      </c>
      <c r="AE9">
        <f t="shared" si="22"/>
        <v>3664535</v>
      </c>
      <c r="AF9">
        <f t="shared" si="22"/>
        <v>3664535</v>
      </c>
      <c r="AG9">
        <f t="shared" si="22"/>
        <v>3664534</v>
      </c>
      <c r="AH9">
        <f t="shared" si="22"/>
        <v>3664530</v>
      </c>
      <c r="AI9">
        <f t="shared" si="22"/>
        <v>3664528</v>
      </c>
      <c r="AJ9">
        <f t="shared" si="22"/>
        <v>3664527</v>
      </c>
      <c r="AK9">
        <f t="shared" si="22"/>
        <v>3664526</v>
      </c>
      <c r="AL9">
        <f t="shared" si="22"/>
        <v>3664519</v>
      </c>
      <c r="AM9">
        <f t="shared" si="22"/>
        <v>3664519</v>
      </c>
      <c r="AN9">
        <f t="shared" si="22"/>
        <v>3664518</v>
      </c>
      <c r="AO9">
        <f t="shared" si="22"/>
        <v>3664518</v>
      </c>
      <c r="AP9">
        <f t="shared" si="22"/>
        <v>3664518</v>
      </c>
      <c r="AQ9">
        <f t="shared" si="22"/>
        <v>3664518</v>
      </c>
      <c r="AR9">
        <f t="shared" si="22"/>
        <v>3664514</v>
      </c>
      <c r="AS9">
        <f t="shared" si="22"/>
        <v>3664510</v>
      </c>
      <c r="AT9">
        <f t="shared" si="22"/>
        <v>3664510</v>
      </c>
      <c r="AU9">
        <f t="shared" si="22"/>
        <v>3664509</v>
      </c>
      <c r="AV9">
        <f t="shared" si="22"/>
        <v>3664508</v>
      </c>
      <c r="AW9">
        <f t="shared" si="22"/>
        <v>3664503</v>
      </c>
      <c r="AX9">
        <f t="shared" si="22"/>
        <v>3664502</v>
      </c>
      <c r="AY9">
        <f t="shared" si="22"/>
        <v>3664502</v>
      </c>
      <c r="AZ9">
        <f t="shared" si="22"/>
        <v>3664502</v>
      </c>
      <c r="BA9">
        <f t="shared" si="22"/>
        <v>3664499</v>
      </c>
      <c r="BB9">
        <f t="shared" si="22"/>
        <v>3664497</v>
      </c>
      <c r="BC9">
        <f t="shared" si="22"/>
        <v>3664497</v>
      </c>
      <c r="BD9">
        <f t="shared" si="22"/>
        <v>3664494</v>
      </c>
      <c r="BE9">
        <f t="shared" si="22"/>
        <v>3664494</v>
      </c>
      <c r="BF9">
        <f t="shared" si="22"/>
        <v>3664490</v>
      </c>
      <c r="BG9">
        <f t="shared" si="22"/>
        <v>3664489</v>
      </c>
      <c r="BH9">
        <f t="shared" si="22"/>
        <v>3664489</v>
      </c>
      <c r="BI9">
        <f t="shared" si="22"/>
        <v>3664489</v>
      </c>
      <c r="BJ9">
        <f t="shared" si="22"/>
        <v>3664489</v>
      </c>
      <c r="BK9">
        <f t="shared" si="22"/>
        <v>3664489</v>
      </c>
      <c r="BL9">
        <f t="shared" si="22"/>
        <v>3664487</v>
      </c>
      <c r="BM9">
        <f t="shared" si="22"/>
        <v>3664486</v>
      </c>
      <c r="BN9">
        <f t="shared" si="22"/>
        <v>3664486</v>
      </c>
      <c r="BO9">
        <f t="shared" si="22"/>
        <v>3664486</v>
      </c>
      <c r="BP9">
        <f t="shared" si="22"/>
        <v>3664486</v>
      </c>
      <c r="BQ9">
        <f t="shared" si="22"/>
        <v>3664486</v>
      </c>
      <c r="BR9">
        <f t="shared" si="22"/>
        <v>3664486</v>
      </c>
      <c r="BS9">
        <f t="shared" si="22"/>
        <v>3664486</v>
      </c>
      <c r="BT9">
        <f t="shared" si="22"/>
        <v>3664486</v>
      </c>
      <c r="BU9">
        <f t="shared" si="22"/>
        <v>3664486</v>
      </c>
      <c r="BV9">
        <f t="shared" si="22"/>
        <v>3664486</v>
      </c>
      <c r="BW9">
        <f t="shared" si="22"/>
        <v>3664484</v>
      </c>
      <c r="BX9">
        <f t="shared" si="22"/>
        <v>3664484</v>
      </c>
      <c r="BY9">
        <f t="shared" si="22"/>
        <v>3664484</v>
      </c>
      <c r="BZ9">
        <f t="shared" si="22"/>
        <v>3664484</v>
      </c>
      <c r="CA9">
        <f t="shared" si="22"/>
        <v>3664484</v>
      </c>
      <c r="CB9">
        <f t="shared" si="22"/>
        <v>3664482</v>
      </c>
      <c r="CC9">
        <f t="shared" si="22"/>
        <v>3664480</v>
      </c>
      <c r="CD9">
        <f t="shared" si="22"/>
        <v>3664480</v>
      </c>
      <c r="CE9">
        <f t="shared" ref="CE9:CO9" si="23">CD9-CD22</f>
        <v>3664480</v>
      </c>
      <c r="CF9">
        <f t="shared" si="23"/>
        <v>3664480</v>
      </c>
      <c r="CG9">
        <f t="shared" si="23"/>
        <v>3664480</v>
      </c>
      <c r="CH9">
        <f t="shared" si="23"/>
        <v>3664480</v>
      </c>
      <c r="CI9">
        <f t="shared" si="23"/>
        <v>3664480</v>
      </c>
      <c r="CJ9">
        <f t="shared" si="23"/>
        <v>3664479</v>
      </c>
      <c r="CK9">
        <f t="shared" si="23"/>
        <v>3664478</v>
      </c>
      <c r="CL9">
        <f t="shared" si="23"/>
        <v>3664478</v>
      </c>
      <c r="CM9">
        <f t="shared" si="23"/>
        <v>3664478</v>
      </c>
      <c r="CN9">
        <f t="shared" si="23"/>
        <v>3664478</v>
      </c>
      <c r="CO9">
        <f t="shared" si="23"/>
        <v>3664478</v>
      </c>
      <c r="CQ9">
        <f t="shared" si="5"/>
        <v>142</v>
      </c>
    </row>
    <row r="10" spans="1:95">
      <c r="A10" t="s">
        <v>10</v>
      </c>
      <c r="B10">
        <v>704760</v>
      </c>
      <c r="C10">
        <f t="shared" ref="C10:R10" si="24">B10-B23</f>
        <v>704760</v>
      </c>
      <c r="D10">
        <f t="shared" si="24"/>
        <v>704760</v>
      </c>
      <c r="E10">
        <f t="shared" si="24"/>
        <v>704760</v>
      </c>
      <c r="F10">
        <f t="shared" si="24"/>
        <v>704760</v>
      </c>
      <c r="G10">
        <f t="shared" si="24"/>
        <v>704760</v>
      </c>
      <c r="H10">
        <f t="shared" si="24"/>
        <v>704760</v>
      </c>
      <c r="I10">
        <f t="shared" si="24"/>
        <v>704760</v>
      </c>
      <c r="J10">
        <f t="shared" si="24"/>
        <v>704760</v>
      </c>
      <c r="K10">
        <f t="shared" si="24"/>
        <v>704751</v>
      </c>
      <c r="L10">
        <f t="shared" si="24"/>
        <v>704749</v>
      </c>
      <c r="M10">
        <f t="shared" si="24"/>
        <v>704749</v>
      </c>
      <c r="N10">
        <f t="shared" si="24"/>
        <v>704749</v>
      </c>
      <c r="O10">
        <f t="shared" si="24"/>
        <v>704745</v>
      </c>
      <c r="P10">
        <f t="shared" si="24"/>
        <v>704742</v>
      </c>
      <c r="Q10">
        <f t="shared" si="24"/>
        <v>704739</v>
      </c>
      <c r="R10">
        <f t="shared" si="24"/>
        <v>704730</v>
      </c>
      <c r="S10">
        <f t="shared" ref="S10:CD10" si="25">R10-R23</f>
        <v>704727</v>
      </c>
      <c r="T10">
        <f t="shared" si="25"/>
        <v>704724</v>
      </c>
      <c r="U10">
        <f t="shared" si="25"/>
        <v>704714</v>
      </c>
      <c r="V10">
        <f t="shared" si="25"/>
        <v>704712</v>
      </c>
      <c r="W10">
        <f t="shared" si="25"/>
        <v>704712</v>
      </c>
      <c r="X10">
        <f t="shared" si="25"/>
        <v>704710</v>
      </c>
      <c r="Y10">
        <f t="shared" si="25"/>
        <v>704710</v>
      </c>
      <c r="Z10">
        <f t="shared" si="25"/>
        <v>704710</v>
      </c>
      <c r="AA10">
        <f t="shared" si="25"/>
        <v>704710</v>
      </c>
      <c r="AB10">
        <f t="shared" si="25"/>
        <v>704710</v>
      </c>
      <c r="AC10">
        <f t="shared" si="25"/>
        <v>704708</v>
      </c>
      <c r="AD10">
        <f t="shared" si="25"/>
        <v>704703</v>
      </c>
      <c r="AE10">
        <f t="shared" si="25"/>
        <v>704703</v>
      </c>
      <c r="AF10">
        <f t="shared" si="25"/>
        <v>704702</v>
      </c>
      <c r="AG10">
        <f t="shared" si="25"/>
        <v>704702</v>
      </c>
      <c r="AH10">
        <f t="shared" si="25"/>
        <v>704702</v>
      </c>
      <c r="AI10">
        <f t="shared" si="25"/>
        <v>704702</v>
      </c>
      <c r="AJ10">
        <f t="shared" si="25"/>
        <v>704701</v>
      </c>
      <c r="AK10">
        <f t="shared" si="25"/>
        <v>704701</v>
      </c>
      <c r="AL10">
        <f t="shared" si="25"/>
        <v>704701</v>
      </c>
      <c r="AM10">
        <f t="shared" si="25"/>
        <v>704698</v>
      </c>
      <c r="AN10">
        <f t="shared" si="25"/>
        <v>704695</v>
      </c>
      <c r="AO10">
        <f t="shared" si="25"/>
        <v>704690</v>
      </c>
      <c r="AP10">
        <f t="shared" si="25"/>
        <v>704688</v>
      </c>
      <c r="AQ10">
        <f t="shared" si="25"/>
        <v>704686</v>
      </c>
      <c r="AR10">
        <f t="shared" si="25"/>
        <v>704686</v>
      </c>
      <c r="AS10">
        <f t="shared" si="25"/>
        <v>704686</v>
      </c>
      <c r="AT10">
        <f t="shared" si="25"/>
        <v>704685</v>
      </c>
      <c r="AU10">
        <f t="shared" si="25"/>
        <v>704679</v>
      </c>
      <c r="AV10">
        <f t="shared" si="25"/>
        <v>704675</v>
      </c>
      <c r="AW10">
        <f t="shared" si="25"/>
        <v>704671</v>
      </c>
      <c r="AX10">
        <f t="shared" si="25"/>
        <v>704667</v>
      </c>
      <c r="AY10">
        <f t="shared" si="25"/>
        <v>704667</v>
      </c>
      <c r="AZ10">
        <f t="shared" si="25"/>
        <v>704667</v>
      </c>
      <c r="BA10">
        <f t="shared" si="25"/>
        <v>704665</v>
      </c>
      <c r="BB10">
        <f t="shared" si="25"/>
        <v>704664</v>
      </c>
      <c r="BC10">
        <f t="shared" si="25"/>
        <v>704664</v>
      </c>
      <c r="BD10">
        <f t="shared" si="25"/>
        <v>704664</v>
      </c>
      <c r="BE10">
        <f t="shared" si="25"/>
        <v>704664</v>
      </c>
      <c r="BF10">
        <f t="shared" si="25"/>
        <v>704664</v>
      </c>
      <c r="BG10">
        <f t="shared" si="25"/>
        <v>704663</v>
      </c>
      <c r="BH10">
        <f t="shared" si="25"/>
        <v>704663</v>
      </c>
      <c r="BI10">
        <f t="shared" si="25"/>
        <v>704663</v>
      </c>
      <c r="BJ10">
        <f t="shared" si="25"/>
        <v>704661</v>
      </c>
      <c r="BK10">
        <f t="shared" si="25"/>
        <v>704660</v>
      </c>
      <c r="BL10">
        <f t="shared" si="25"/>
        <v>704660</v>
      </c>
      <c r="BM10">
        <f t="shared" si="25"/>
        <v>704660</v>
      </c>
      <c r="BN10">
        <f t="shared" si="25"/>
        <v>704660</v>
      </c>
      <c r="BO10">
        <f t="shared" si="25"/>
        <v>704660</v>
      </c>
      <c r="BP10">
        <f t="shared" si="25"/>
        <v>704660</v>
      </c>
      <c r="BQ10">
        <f t="shared" si="25"/>
        <v>704659</v>
      </c>
      <c r="BR10">
        <f t="shared" si="25"/>
        <v>704659</v>
      </c>
      <c r="BS10">
        <f t="shared" si="25"/>
        <v>704659</v>
      </c>
      <c r="BT10">
        <f t="shared" si="25"/>
        <v>704659</v>
      </c>
      <c r="BU10">
        <f t="shared" si="25"/>
        <v>704659</v>
      </c>
      <c r="BV10">
        <f t="shared" si="25"/>
        <v>704659</v>
      </c>
      <c r="BW10">
        <f t="shared" si="25"/>
        <v>704658</v>
      </c>
      <c r="BX10">
        <f t="shared" si="25"/>
        <v>704658</v>
      </c>
      <c r="BY10">
        <f t="shared" si="25"/>
        <v>704657</v>
      </c>
      <c r="BZ10">
        <f t="shared" si="25"/>
        <v>704657</v>
      </c>
      <c r="CA10">
        <f t="shared" si="25"/>
        <v>704657</v>
      </c>
      <c r="CB10">
        <f t="shared" si="25"/>
        <v>704654</v>
      </c>
      <c r="CC10">
        <f t="shared" si="25"/>
        <v>704652</v>
      </c>
      <c r="CD10">
        <f t="shared" si="25"/>
        <v>704649</v>
      </c>
      <c r="CE10">
        <f t="shared" ref="CE10:CO10" si="26">CD10-CD23</f>
        <v>704646</v>
      </c>
      <c r="CF10">
        <f t="shared" si="26"/>
        <v>704646</v>
      </c>
      <c r="CG10">
        <f t="shared" si="26"/>
        <v>704645</v>
      </c>
      <c r="CH10">
        <f t="shared" si="26"/>
        <v>704644</v>
      </c>
      <c r="CI10">
        <f t="shared" si="26"/>
        <v>704644</v>
      </c>
      <c r="CJ10">
        <f t="shared" si="26"/>
        <v>704644</v>
      </c>
      <c r="CK10">
        <f t="shared" si="26"/>
        <v>704643</v>
      </c>
      <c r="CL10">
        <f t="shared" si="26"/>
        <v>704643</v>
      </c>
      <c r="CM10">
        <f t="shared" si="26"/>
        <v>704643</v>
      </c>
      <c r="CN10">
        <f t="shared" si="26"/>
        <v>704643</v>
      </c>
      <c r="CO10">
        <f t="shared" si="26"/>
        <v>704643</v>
      </c>
      <c r="CQ10">
        <f t="shared" si="5"/>
        <v>117</v>
      </c>
    </row>
    <row r="11" spans="1:95">
      <c r="A11" t="s">
        <v>11</v>
      </c>
      <c r="B11">
        <v>575293</v>
      </c>
      <c r="C11">
        <f t="shared" ref="C11:BN11" si="27">B11-B24</f>
        <v>575293</v>
      </c>
      <c r="D11">
        <f t="shared" si="27"/>
        <v>575293</v>
      </c>
      <c r="E11">
        <f t="shared" si="27"/>
        <v>575293</v>
      </c>
      <c r="F11">
        <f t="shared" si="27"/>
        <v>575293</v>
      </c>
      <c r="G11">
        <f t="shared" si="27"/>
        <v>575293</v>
      </c>
      <c r="H11">
        <f t="shared" si="27"/>
        <v>575293</v>
      </c>
      <c r="I11">
        <f t="shared" si="27"/>
        <v>575293</v>
      </c>
      <c r="J11">
        <f t="shared" si="27"/>
        <v>575293</v>
      </c>
      <c r="K11">
        <f t="shared" si="27"/>
        <v>575293</v>
      </c>
      <c r="L11">
        <f t="shared" si="27"/>
        <v>575293</v>
      </c>
      <c r="M11">
        <f t="shared" si="27"/>
        <v>575288</v>
      </c>
      <c r="N11">
        <f t="shared" si="27"/>
        <v>575288</v>
      </c>
      <c r="O11">
        <f t="shared" si="27"/>
        <v>575288</v>
      </c>
      <c r="P11">
        <f t="shared" si="27"/>
        <v>575288</v>
      </c>
      <c r="Q11">
        <f t="shared" si="27"/>
        <v>575288</v>
      </c>
      <c r="R11">
        <f t="shared" si="27"/>
        <v>575288</v>
      </c>
      <c r="S11">
        <f t="shared" si="27"/>
        <v>575287</v>
      </c>
      <c r="T11">
        <f t="shared" si="27"/>
        <v>575287</v>
      </c>
      <c r="U11">
        <f t="shared" si="27"/>
        <v>575286</v>
      </c>
      <c r="V11">
        <f t="shared" si="27"/>
        <v>575286</v>
      </c>
      <c r="W11">
        <f t="shared" si="27"/>
        <v>575285</v>
      </c>
      <c r="X11">
        <f t="shared" si="27"/>
        <v>575285</v>
      </c>
      <c r="Y11">
        <f t="shared" si="27"/>
        <v>575285</v>
      </c>
      <c r="Z11">
        <f t="shared" si="27"/>
        <v>575284</v>
      </c>
      <c r="AA11">
        <f t="shared" si="27"/>
        <v>575284</v>
      </c>
      <c r="AB11">
        <f t="shared" si="27"/>
        <v>575283</v>
      </c>
      <c r="AC11">
        <f t="shared" si="27"/>
        <v>575281</v>
      </c>
      <c r="AD11">
        <f t="shared" si="27"/>
        <v>575280</v>
      </c>
      <c r="AE11">
        <f t="shared" si="27"/>
        <v>575280</v>
      </c>
      <c r="AF11">
        <f t="shared" si="27"/>
        <v>575271</v>
      </c>
      <c r="AG11">
        <f t="shared" si="27"/>
        <v>575270</v>
      </c>
      <c r="AH11">
        <f t="shared" si="27"/>
        <v>575265</v>
      </c>
      <c r="AI11">
        <f t="shared" si="27"/>
        <v>575262</v>
      </c>
      <c r="AJ11">
        <f t="shared" si="27"/>
        <v>575260</v>
      </c>
      <c r="AK11">
        <f t="shared" si="27"/>
        <v>575260</v>
      </c>
      <c r="AL11">
        <f t="shared" si="27"/>
        <v>575259</v>
      </c>
      <c r="AM11">
        <f t="shared" si="27"/>
        <v>575255</v>
      </c>
      <c r="AN11">
        <f t="shared" si="27"/>
        <v>575254</v>
      </c>
      <c r="AO11">
        <f t="shared" si="27"/>
        <v>575248</v>
      </c>
      <c r="AP11">
        <f t="shared" si="27"/>
        <v>575243</v>
      </c>
      <c r="AQ11">
        <f t="shared" si="27"/>
        <v>575238</v>
      </c>
      <c r="AR11">
        <f t="shared" si="27"/>
        <v>575231</v>
      </c>
      <c r="AS11">
        <f t="shared" si="27"/>
        <v>575224</v>
      </c>
      <c r="AT11">
        <f t="shared" si="27"/>
        <v>575216</v>
      </c>
      <c r="AU11">
        <f t="shared" si="27"/>
        <v>575207</v>
      </c>
      <c r="AV11">
        <f t="shared" si="27"/>
        <v>575203</v>
      </c>
      <c r="AW11">
        <f t="shared" si="27"/>
        <v>575196</v>
      </c>
      <c r="AX11">
        <f t="shared" si="27"/>
        <v>575194</v>
      </c>
      <c r="AY11">
        <f t="shared" si="27"/>
        <v>575192</v>
      </c>
      <c r="AZ11">
        <f t="shared" si="27"/>
        <v>575187</v>
      </c>
      <c r="BA11">
        <f t="shared" si="27"/>
        <v>575179</v>
      </c>
      <c r="BB11">
        <f t="shared" si="27"/>
        <v>575175</v>
      </c>
      <c r="BC11">
        <f t="shared" si="27"/>
        <v>575173</v>
      </c>
      <c r="BD11">
        <f t="shared" si="27"/>
        <v>575167</v>
      </c>
      <c r="BE11">
        <f t="shared" si="27"/>
        <v>575166</v>
      </c>
      <c r="BF11">
        <f t="shared" si="27"/>
        <v>575163</v>
      </c>
      <c r="BG11">
        <f t="shared" si="27"/>
        <v>575163</v>
      </c>
      <c r="BH11">
        <f t="shared" si="27"/>
        <v>575163</v>
      </c>
      <c r="BI11">
        <f t="shared" si="27"/>
        <v>575163</v>
      </c>
      <c r="BJ11">
        <f t="shared" si="27"/>
        <v>575162</v>
      </c>
      <c r="BK11">
        <f t="shared" si="27"/>
        <v>575158</v>
      </c>
      <c r="BL11">
        <f t="shared" si="27"/>
        <v>575156</v>
      </c>
      <c r="BM11">
        <f t="shared" si="27"/>
        <v>575155</v>
      </c>
      <c r="BN11">
        <f t="shared" si="27"/>
        <v>575153</v>
      </c>
      <c r="BO11">
        <f t="shared" ref="BO11:CO11" si="28">BN11-BN24</f>
        <v>575153</v>
      </c>
      <c r="BP11">
        <f t="shared" si="28"/>
        <v>575150</v>
      </c>
      <c r="BQ11">
        <f t="shared" si="28"/>
        <v>575149</v>
      </c>
      <c r="BR11">
        <f t="shared" si="28"/>
        <v>575149</v>
      </c>
      <c r="BS11">
        <f t="shared" si="28"/>
        <v>575145</v>
      </c>
      <c r="BT11">
        <f t="shared" si="28"/>
        <v>575143</v>
      </c>
      <c r="BU11">
        <f t="shared" si="28"/>
        <v>575142</v>
      </c>
      <c r="BV11">
        <f t="shared" si="28"/>
        <v>575139</v>
      </c>
      <c r="BW11">
        <f t="shared" si="28"/>
        <v>575136</v>
      </c>
      <c r="BX11">
        <f t="shared" si="28"/>
        <v>575132</v>
      </c>
      <c r="BY11">
        <f t="shared" si="28"/>
        <v>575131</v>
      </c>
      <c r="BZ11">
        <f t="shared" si="28"/>
        <v>575131</v>
      </c>
      <c r="CA11">
        <f t="shared" si="28"/>
        <v>575131</v>
      </c>
      <c r="CB11">
        <f t="shared" si="28"/>
        <v>575131</v>
      </c>
      <c r="CC11">
        <f t="shared" si="28"/>
        <v>575131</v>
      </c>
      <c r="CD11">
        <f t="shared" si="28"/>
        <v>575131</v>
      </c>
      <c r="CE11">
        <f t="shared" si="28"/>
        <v>575131</v>
      </c>
      <c r="CF11">
        <f t="shared" si="28"/>
        <v>575131</v>
      </c>
      <c r="CG11">
        <f t="shared" si="28"/>
        <v>575131</v>
      </c>
      <c r="CH11">
        <f t="shared" si="28"/>
        <v>575131</v>
      </c>
      <c r="CI11">
        <f t="shared" si="28"/>
        <v>575129</v>
      </c>
      <c r="CJ11">
        <f t="shared" si="28"/>
        <v>575129</v>
      </c>
      <c r="CK11">
        <f t="shared" si="28"/>
        <v>575129</v>
      </c>
      <c r="CL11">
        <f t="shared" si="28"/>
        <v>575127</v>
      </c>
      <c r="CM11">
        <f t="shared" si="28"/>
        <v>575126</v>
      </c>
      <c r="CN11">
        <f t="shared" si="28"/>
        <v>575126</v>
      </c>
      <c r="CO11">
        <f t="shared" si="28"/>
        <v>575126</v>
      </c>
      <c r="CQ11">
        <f t="shared" si="5"/>
        <v>167</v>
      </c>
    </row>
    <row r="12" spans="1:95">
      <c r="CQ12">
        <f>SUM(CQ2:CQ11)</f>
        <v>2579</v>
      </c>
    </row>
    <row r="14" spans="1:95">
      <c r="A14" t="s">
        <v>17</v>
      </c>
    </row>
    <row r="15" spans="1:95">
      <c r="A15" t="s">
        <v>1</v>
      </c>
      <c r="B15">
        <v>8</v>
      </c>
      <c r="C15">
        <v>8</v>
      </c>
      <c r="D15">
        <v>7</v>
      </c>
      <c r="E15">
        <v>28</v>
      </c>
      <c r="F15">
        <v>14</v>
      </c>
      <c r="G15">
        <v>8</v>
      </c>
      <c r="H15">
        <v>11</v>
      </c>
      <c r="I15">
        <v>46</v>
      </c>
      <c r="J15">
        <v>37</v>
      </c>
      <c r="K15">
        <v>43</v>
      </c>
      <c r="L15">
        <v>24</v>
      </c>
      <c r="M15">
        <v>31</v>
      </c>
      <c r="N15">
        <v>19</v>
      </c>
      <c r="O15">
        <v>15</v>
      </c>
      <c r="P15">
        <v>17</v>
      </c>
      <c r="Q15">
        <v>17</v>
      </c>
      <c r="R15">
        <v>13</v>
      </c>
      <c r="S15">
        <v>11</v>
      </c>
      <c r="T15">
        <v>16</v>
      </c>
      <c r="U15">
        <v>6</v>
      </c>
      <c r="V15">
        <v>9</v>
      </c>
      <c r="W15">
        <v>7</v>
      </c>
      <c r="X15">
        <v>21</v>
      </c>
      <c r="Y15">
        <v>10</v>
      </c>
      <c r="Z15">
        <v>0</v>
      </c>
      <c r="AA15">
        <v>6</v>
      </c>
      <c r="AB15">
        <v>13</v>
      </c>
      <c r="AC15">
        <v>7</v>
      </c>
      <c r="AD15">
        <v>1</v>
      </c>
      <c r="AE15">
        <v>3</v>
      </c>
      <c r="AF15">
        <v>1</v>
      </c>
      <c r="AG15">
        <v>4</v>
      </c>
      <c r="AH15">
        <v>2</v>
      </c>
      <c r="AI15">
        <v>2</v>
      </c>
      <c r="AJ15">
        <v>2</v>
      </c>
      <c r="AK15">
        <v>2</v>
      </c>
      <c r="AL15">
        <v>0</v>
      </c>
      <c r="AM15">
        <v>1</v>
      </c>
      <c r="AN15">
        <v>5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2</v>
      </c>
      <c r="AU15">
        <v>2</v>
      </c>
      <c r="AV15">
        <v>1</v>
      </c>
      <c r="AW15">
        <v>1</v>
      </c>
      <c r="AX15">
        <v>0</v>
      </c>
      <c r="AY15">
        <v>5</v>
      </c>
      <c r="AZ15">
        <v>1</v>
      </c>
      <c r="BA15">
        <v>1</v>
      </c>
      <c r="BB15">
        <v>1</v>
      </c>
      <c r="BC15">
        <v>4</v>
      </c>
      <c r="BD15">
        <v>1</v>
      </c>
      <c r="BE15">
        <v>2</v>
      </c>
      <c r="BF15">
        <v>3</v>
      </c>
      <c r="BG15">
        <v>1</v>
      </c>
      <c r="BH15">
        <v>5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4</v>
      </c>
      <c r="BO15">
        <v>0</v>
      </c>
      <c r="BP15">
        <v>1</v>
      </c>
      <c r="BQ15">
        <v>3</v>
      </c>
      <c r="BR15">
        <v>0</v>
      </c>
      <c r="BS15">
        <v>1</v>
      </c>
      <c r="BT15">
        <v>1</v>
      </c>
      <c r="BU15">
        <v>1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2</v>
      </c>
      <c r="CE15">
        <v>1</v>
      </c>
      <c r="CF15">
        <v>1</v>
      </c>
      <c r="CG15">
        <v>0</v>
      </c>
      <c r="CH15">
        <v>0</v>
      </c>
      <c r="CI15">
        <v>2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</row>
    <row r="16" spans="1:95">
      <c r="A16" t="s">
        <v>2</v>
      </c>
      <c r="B16">
        <v>1</v>
      </c>
      <c r="C16">
        <v>0</v>
      </c>
      <c r="D16">
        <v>5</v>
      </c>
      <c r="E16">
        <v>1</v>
      </c>
      <c r="F16">
        <v>3</v>
      </c>
      <c r="G16">
        <v>3</v>
      </c>
      <c r="H16">
        <v>0</v>
      </c>
      <c r="I16">
        <v>4</v>
      </c>
      <c r="J16">
        <v>10</v>
      </c>
      <c r="K16">
        <v>3</v>
      </c>
      <c r="L16">
        <v>0</v>
      </c>
      <c r="M16">
        <v>7</v>
      </c>
      <c r="N16">
        <v>13</v>
      </c>
      <c r="O16">
        <v>3</v>
      </c>
      <c r="P16">
        <v>5</v>
      </c>
      <c r="Q16">
        <v>11</v>
      </c>
      <c r="R16">
        <v>7</v>
      </c>
      <c r="S16">
        <v>7</v>
      </c>
      <c r="T16">
        <v>17</v>
      </c>
      <c r="U16">
        <v>8</v>
      </c>
      <c r="V16">
        <v>1</v>
      </c>
      <c r="W16">
        <v>5</v>
      </c>
      <c r="X16">
        <v>10</v>
      </c>
      <c r="Y16">
        <v>10</v>
      </c>
      <c r="Z16">
        <v>7</v>
      </c>
      <c r="AA16">
        <v>3</v>
      </c>
      <c r="AB16">
        <v>1</v>
      </c>
      <c r="AC16">
        <v>3</v>
      </c>
      <c r="AD16">
        <v>5</v>
      </c>
      <c r="AE16">
        <v>3</v>
      </c>
      <c r="AF16">
        <v>3</v>
      </c>
      <c r="AG16">
        <v>3</v>
      </c>
      <c r="AH16">
        <v>2</v>
      </c>
      <c r="AI16">
        <v>2</v>
      </c>
      <c r="AJ16">
        <v>0</v>
      </c>
      <c r="AK16">
        <v>1</v>
      </c>
      <c r="AL16">
        <v>0</v>
      </c>
      <c r="AM16">
        <v>1</v>
      </c>
      <c r="AN16">
        <v>6</v>
      </c>
      <c r="AO16">
        <v>0</v>
      </c>
      <c r="AP16">
        <v>0</v>
      </c>
      <c r="AQ16">
        <v>2</v>
      </c>
      <c r="AR16">
        <v>2</v>
      </c>
      <c r="AS16">
        <v>3</v>
      </c>
      <c r="AT16">
        <v>6</v>
      </c>
      <c r="AU16">
        <v>8</v>
      </c>
      <c r="AV16">
        <v>4</v>
      </c>
      <c r="AW16">
        <v>3</v>
      </c>
      <c r="AX16">
        <v>17</v>
      </c>
      <c r="AY16">
        <v>5</v>
      </c>
      <c r="AZ16">
        <v>3</v>
      </c>
      <c r="BA16">
        <v>2</v>
      </c>
      <c r="BB16">
        <v>3</v>
      </c>
      <c r="BC16">
        <v>5</v>
      </c>
      <c r="BD16">
        <v>4</v>
      </c>
      <c r="BE16">
        <v>1</v>
      </c>
      <c r="BF16">
        <v>1</v>
      </c>
      <c r="BG16">
        <v>3</v>
      </c>
      <c r="BH16">
        <v>1</v>
      </c>
      <c r="BI16">
        <v>6</v>
      </c>
      <c r="BJ16">
        <v>1</v>
      </c>
      <c r="BK16">
        <v>3</v>
      </c>
      <c r="BL16">
        <v>0</v>
      </c>
      <c r="BM16">
        <v>0</v>
      </c>
      <c r="BN16">
        <v>1</v>
      </c>
      <c r="BO16">
        <v>1</v>
      </c>
      <c r="BP16">
        <v>0</v>
      </c>
      <c r="BQ16">
        <v>1</v>
      </c>
      <c r="BR16">
        <v>0</v>
      </c>
      <c r="BS16">
        <v>2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2</v>
      </c>
      <c r="CH16">
        <v>0</v>
      </c>
      <c r="CI16">
        <v>0</v>
      </c>
      <c r="CJ16">
        <v>0</v>
      </c>
      <c r="CK16">
        <v>4</v>
      </c>
      <c r="CL16">
        <v>0</v>
      </c>
      <c r="CM16">
        <v>0</v>
      </c>
      <c r="CN16">
        <v>1</v>
      </c>
      <c r="CO16">
        <v>0</v>
      </c>
    </row>
    <row r="17" spans="1:93">
      <c r="A17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4</v>
      </c>
      <c r="AH17">
        <v>13</v>
      </c>
      <c r="AI17">
        <v>10</v>
      </c>
      <c r="AJ17">
        <v>11</v>
      </c>
      <c r="AK17">
        <v>1</v>
      </c>
      <c r="AL17">
        <v>4</v>
      </c>
      <c r="AM17">
        <v>3</v>
      </c>
      <c r="AN17">
        <v>4</v>
      </c>
      <c r="AO17">
        <v>6</v>
      </c>
      <c r="AP17">
        <v>6</v>
      </c>
      <c r="AQ17">
        <v>4</v>
      </c>
      <c r="AR17">
        <v>4</v>
      </c>
      <c r="AS17">
        <v>14</v>
      </c>
      <c r="AT17">
        <v>14</v>
      </c>
      <c r="AU17">
        <v>12</v>
      </c>
      <c r="AV17">
        <v>8</v>
      </c>
      <c r="AW17">
        <v>4</v>
      </c>
      <c r="AX17">
        <v>9</v>
      </c>
      <c r="AY17">
        <v>8</v>
      </c>
      <c r="AZ17">
        <v>16</v>
      </c>
      <c r="BA17">
        <v>4</v>
      </c>
      <c r="BB17">
        <v>3</v>
      </c>
      <c r="BC17">
        <v>7</v>
      </c>
      <c r="BD17">
        <v>11</v>
      </c>
      <c r="BE17">
        <v>6</v>
      </c>
      <c r="BF17">
        <v>44</v>
      </c>
      <c r="BG17">
        <v>24</v>
      </c>
      <c r="BH17">
        <v>5</v>
      </c>
      <c r="BI17">
        <v>3</v>
      </c>
      <c r="BJ17">
        <v>1</v>
      </c>
      <c r="BK17">
        <v>2</v>
      </c>
      <c r="BL17">
        <v>5</v>
      </c>
      <c r="BM17">
        <v>6</v>
      </c>
      <c r="BN17">
        <v>2</v>
      </c>
      <c r="BO17">
        <v>0</v>
      </c>
      <c r="BP17">
        <v>6</v>
      </c>
      <c r="BQ17">
        <v>1</v>
      </c>
      <c r="BR17">
        <v>4</v>
      </c>
      <c r="BS17">
        <v>2</v>
      </c>
      <c r="BT17">
        <v>1</v>
      </c>
      <c r="BU17">
        <v>1</v>
      </c>
      <c r="BV17">
        <v>3</v>
      </c>
      <c r="BW17">
        <v>0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0</v>
      </c>
      <c r="CD17">
        <v>1</v>
      </c>
      <c r="CE17">
        <v>0</v>
      </c>
      <c r="CF17">
        <v>0</v>
      </c>
      <c r="CG17">
        <v>1</v>
      </c>
      <c r="CH17">
        <v>3</v>
      </c>
      <c r="CI17">
        <v>1</v>
      </c>
      <c r="CJ17">
        <v>6</v>
      </c>
      <c r="CK17">
        <v>1</v>
      </c>
      <c r="CL17">
        <v>7</v>
      </c>
      <c r="CM17">
        <v>3</v>
      </c>
      <c r="CN17">
        <v>2</v>
      </c>
      <c r="CO17">
        <v>2</v>
      </c>
    </row>
    <row r="18" spans="1:93">
      <c r="A18" t="s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0</v>
      </c>
      <c r="AJ18">
        <v>1</v>
      </c>
      <c r="AK18">
        <v>1</v>
      </c>
      <c r="AL18">
        <v>3</v>
      </c>
      <c r="AM18">
        <v>3</v>
      </c>
      <c r="AN18">
        <v>3</v>
      </c>
      <c r="AO18">
        <v>4</v>
      </c>
      <c r="AP18">
        <v>4</v>
      </c>
      <c r="AQ18">
        <v>1</v>
      </c>
      <c r="AR18">
        <v>1</v>
      </c>
      <c r="AS18">
        <v>3</v>
      </c>
      <c r="AT18">
        <v>5</v>
      </c>
      <c r="AU18">
        <v>7</v>
      </c>
      <c r="AV18">
        <v>1</v>
      </c>
      <c r="AW18">
        <v>4</v>
      </c>
      <c r="AX18">
        <v>5</v>
      </c>
      <c r="AY18">
        <v>2</v>
      </c>
      <c r="AZ18">
        <v>5</v>
      </c>
      <c r="BA18">
        <v>6</v>
      </c>
      <c r="BB18">
        <v>3</v>
      </c>
      <c r="BC18">
        <v>3</v>
      </c>
      <c r="BD18">
        <v>9</v>
      </c>
      <c r="BE18">
        <v>3</v>
      </c>
      <c r="BF18">
        <v>4</v>
      </c>
      <c r="BG18">
        <v>3</v>
      </c>
      <c r="BH18">
        <v>2</v>
      </c>
      <c r="BI18">
        <v>0</v>
      </c>
      <c r="BJ18">
        <v>0</v>
      </c>
      <c r="BK18">
        <v>6</v>
      </c>
      <c r="BL18">
        <v>4</v>
      </c>
      <c r="BM18">
        <v>1</v>
      </c>
      <c r="BN18">
        <v>2</v>
      </c>
      <c r="BO18">
        <v>0</v>
      </c>
      <c r="BP18">
        <v>2</v>
      </c>
      <c r="BQ18">
        <v>2</v>
      </c>
      <c r="BR18">
        <v>1</v>
      </c>
      <c r="BS18">
        <v>0</v>
      </c>
      <c r="BT18">
        <v>0</v>
      </c>
      <c r="BU18">
        <v>1</v>
      </c>
      <c r="BV18">
        <v>1</v>
      </c>
      <c r="BW18">
        <v>0</v>
      </c>
      <c r="BX18">
        <v>5</v>
      </c>
      <c r="BY18">
        <v>1</v>
      </c>
      <c r="BZ18">
        <v>1</v>
      </c>
      <c r="CA18">
        <v>0</v>
      </c>
      <c r="CB18">
        <v>1</v>
      </c>
      <c r="CC18">
        <v>1</v>
      </c>
      <c r="CD18">
        <v>1</v>
      </c>
      <c r="CE18">
        <v>2</v>
      </c>
      <c r="CF18">
        <v>1</v>
      </c>
      <c r="CG18">
        <v>0</v>
      </c>
      <c r="CH18">
        <v>0</v>
      </c>
      <c r="CI18">
        <v>0</v>
      </c>
      <c r="CJ18">
        <v>1</v>
      </c>
      <c r="CK18">
        <v>1</v>
      </c>
      <c r="CL18">
        <v>1</v>
      </c>
      <c r="CM18">
        <v>2</v>
      </c>
      <c r="CN18">
        <v>1</v>
      </c>
      <c r="CO18">
        <v>0</v>
      </c>
    </row>
    <row r="19" spans="1:93">
      <c r="A19" t="s">
        <v>5</v>
      </c>
      <c r="B19">
        <v>4</v>
      </c>
      <c r="C19">
        <v>5</v>
      </c>
      <c r="D19">
        <v>2</v>
      </c>
      <c r="E19">
        <v>1</v>
      </c>
      <c r="F19">
        <v>2</v>
      </c>
      <c r="G19">
        <v>1</v>
      </c>
      <c r="H19">
        <v>2</v>
      </c>
      <c r="I19">
        <v>2</v>
      </c>
      <c r="J19">
        <v>4</v>
      </c>
      <c r="K19">
        <v>9</v>
      </c>
      <c r="L19">
        <v>3</v>
      </c>
      <c r="M19">
        <v>6</v>
      </c>
      <c r="N19">
        <v>19</v>
      </c>
      <c r="O19">
        <v>19</v>
      </c>
      <c r="P19">
        <v>9</v>
      </c>
      <c r="Q19">
        <v>20</v>
      </c>
      <c r="R19">
        <v>28</v>
      </c>
      <c r="S19">
        <v>13</v>
      </c>
      <c r="T19">
        <v>4</v>
      </c>
      <c r="U19">
        <v>6</v>
      </c>
      <c r="V19">
        <v>3</v>
      </c>
      <c r="W19">
        <v>5</v>
      </c>
      <c r="X19">
        <v>7</v>
      </c>
      <c r="Y19">
        <v>12</v>
      </c>
      <c r="Z19">
        <v>11</v>
      </c>
      <c r="AA19">
        <v>15</v>
      </c>
      <c r="AB19">
        <v>8</v>
      </c>
      <c r="AC19">
        <v>6</v>
      </c>
      <c r="AD19">
        <v>16</v>
      </c>
      <c r="AE19">
        <v>5</v>
      </c>
      <c r="AF19">
        <v>4</v>
      </c>
      <c r="AG19">
        <v>5</v>
      </c>
      <c r="AH19">
        <v>4</v>
      </c>
      <c r="AI19">
        <v>1</v>
      </c>
      <c r="AJ19">
        <v>9</v>
      </c>
      <c r="AK19">
        <v>6</v>
      </c>
      <c r="AL19">
        <v>5</v>
      </c>
      <c r="AM19">
        <v>3</v>
      </c>
      <c r="AN19">
        <v>21</v>
      </c>
      <c r="AO19">
        <v>6</v>
      </c>
      <c r="AP19">
        <v>6</v>
      </c>
      <c r="AQ19">
        <v>6</v>
      </c>
      <c r="AR19">
        <v>6</v>
      </c>
      <c r="AS19">
        <v>11</v>
      </c>
      <c r="AT19">
        <v>9</v>
      </c>
      <c r="AU19">
        <v>9</v>
      </c>
      <c r="AV19">
        <v>13</v>
      </c>
      <c r="AW19">
        <v>13</v>
      </c>
      <c r="AX19">
        <v>7</v>
      </c>
      <c r="AY19">
        <v>9</v>
      </c>
      <c r="AZ19">
        <v>16</v>
      </c>
      <c r="BA19">
        <v>6</v>
      </c>
      <c r="BB19">
        <v>4</v>
      </c>
      <c r="BC19">
        <v>4</v>
      </c>
      <c r="BD19">
        <v>3</v>
      </c>
      <c r="BE19">
        <v>0</v>
      </c>
      <c r="BF19">
        <v>1</v>
      </c>
      <c r="BG19">
        <v>4</v>
      </c>
      <c r="BH19">
        <v>3</v>
      </c>
      <c r="BI19">
        <v>2</v>
      </c>
      <c r="BJ19">
        <v>1</v>
      </c>
      <c r="BK19">
        <v>2</v>
      </c>
      <c r="BL19">
        <v>1</v>
      </c>
      <c r="BM19">
        <v>2</v>
      </c>
      <c r="BN19">
        <v>3</v>
      </c>
      <c r="BO19">
        <v>7</v>
      </c>
      <c r="BP19">
        <v>3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2</v>
      </c>
      <c r="BY19">
        <v>0</v>
      </c>
      <c r="BZ19">
        <v>0</v>
      </c>
      <c r="CA19">
        <v>3</v>
      </c>
      <c r="CB19">
        <v>3</v>
      </c>
      <c r="CC19">
        <v>0</v>
      </c>
      <c r="CD19">
        <v>1</v>
      </c>
      <c r="CE19">
        <v>1</v>
      </c>
      <c r="CF19">
        <v>1</v>
      </c>
      <c r="CG19">
        <v>1</v>
      </c>
      <c r="CH19">
        <v>2</v>
      </c>
      <c r="CI19">
        <v>1</v>
      </c>
      <c r="CJ19">
        <v>0</v>
      </c>
      <c r="CK19">
        <v>0</v>
      </c>
      <c r="CL19">
        <v>4</v>
      </c>
      <c r="CM19">
        <v>1</v>
      </c>
      <c r="CN19">
        <v>2</v>
      </c>
      <c r="CO19">
        <v>0</v>
      </c>
    </row>
    <row r="20" spans="1:93">
      <c r="A20" t="s">
        <v>6</v>
      </c>
      <c r="B20">
        <v>1</v>
      </c>
      <c r="C20">
        <v>3</v>
      </c>
      <c r="D20">
        <v>2</v>
      </c>
      <c r="E20">
        <v>2</v>
      </c>
      <c r="F20">
        <v>3</v>
      </c>
      <c r="G20">
        <v>4</v>
      </c>
      <c r="H20">
        <v>2</v>
      </c>
      <c r="I20">
        <v>7</v>
      </c>
      <c r="J20">
        <v>6</v>
      </c>
      <c r="K20">
        <v>3</v>
      </c>
      <c r="L20">
        <v>2</v>
      </c>
      <c r="M20">
        <v>2</v>
      </c>
      <c r="N20">
        <v>9</v>
      </c>
      <c r="O20">
        <v>5</v>
      </c>
      <c r="P20">
        <v>2</v>
      </c>
      <c r="Q20">
        <v>14</v>
      </c>
      <c r="R20">
        <v>7</v>
      </c>
      <c r="S20">
        <v>2</v>
      </c>
      <c r="T20">
        <v>6</v>
      </c>
      <c r="U20">
        <v>5</v>
      </c>
      <c r="V20">
        <v>1</v>
      </c>
      <c r="W20">
        <v>5</v>
      </c>
      <c r="X20">
        <v>4</v>
      </c>
      <c r="Y20">
        <v>6</v>
      </c>
      <c r="Z20">
        <v>6</v>
      </c>
      <c r="AA20">
        <v>4</v>
      </c>
      <c r="AB20">
        <v>0</v>
      </c>
      <c r="AC20">
        <v>1</v>
      </c>
      <c r="AD20">
        <v>2</v>
      </c>
      <c r="AE20">
        <v>4</v>
      </c>
      <c r="AF20">
        <v>0</v>
      </c>
      <c r="AG20">
        <v>2</v>
      </c>
      <c r="AH20">
        <v>1</v>
      </c>
      <c r="AI20">
        <v>1</v>
      </c>
      <c r="AJ20">
        <v>0</v>
      </c>
      <c r="AK20">
        <v>2</v>
      </c>
      <c r="AL20">
        <v>7</v>
      </c>
      <c r="AM20">
        <v>1</v>
      </c>
      <c r="AN20">
        <v>1</v>
      </c>
      <c r="AO20">
        <v>0</v>
      </c>
      <c r="AP20">
        <v>0</v>
      </c>
      <c r="AQ20">
        <v>1</v>
      </c>
      <c r="AR20">
        <v>1</v>
      </c>
      <c r="AS20">
        <v>2</v>
      </c>
      <c r="AT20">
        <v>0</v>
      </c>
      <c r="AU20">
        <v>4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1</v>
      </c>
      <c r="BE20">
        <v>1</v>
      </c>
      <c r="BF20">
        <v>0</v>
      </c>
      <c r="BG20">
        <v>2</v>
      </c>
      <c r="BH20">
        <v>0</v>
      </c>
      <c r="BI20">
        <v>1</v>
      </c>
      <c r="BJ20">
        <v>2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1</v>
      </c>
      <c r="CO20">
        <v>0</v>
      </c>
    </row>
    <row r="21" spans="1:93">
      <c r="A21" t="s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3</v>
      </c>
      <c r="T21">
        <v>2</v>
      </c>
      <c r="U21">
        <v>5</v>
      </c>
      <c r="V21">
        <v>0</v>
      </c>
      <c r="W21">
        <v>5</v>
      </c>
      <c r="X21">
        <v>2</v>
      </c>
      <c r="Y21">
        <v>1</v>
      </c>
      <c r="Z21">
        <v>0</v>
      </c>
      <c r="AA21">
        <v>2</v>
      </c>
      <c r="AB21">
        <v>1</v>
      </c>
      <c r="AC21">
        <v>5</v>
      </c>
      <c r="AD21">
        <v>0</v>
      </c>
      <c r="AE21">
        <v>6</v>
      </c>
      <c r="AF21">
        <v>3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2</v>
      </c>
      <c r="AM21">
        <v>1</v>
      </c>
      <c r="AN21">
        <v>1</v>
      </c>
      <c r="AO21">
        <v>11</v>
      </c>
      <c r="AP21">
        <v>11</v>
      </c>
      <c r="AQ21">
        <v>3</v>
      </c>
      <c r="AR21">
        <v>3</v>
      </c>
      <c r="AS21">
        <v>8</v>
      </c>
      <c r="AT21">
        <v>8</v>
      </c>
      <c r="AU21">
        <v>5</v>
      </c>
      <c r="AV21">
        <v>14</v>
      </c>
      <c r="AW21">
        <v>13</v>
      </c>
      <c r="AX21">
        <v>14</v>
      </c>
      <c r="AY21">
        <v>7</v>
      </c>
      <c r="AZ21">
        <v>6</v>
      </c>
      <c r="BA21">
        <v>10</v>
      </c>
      <c r="BB21">
        <v>4</v>
      </c>
      <c r="BC21">
        <v>8</v>
      </c>
      <c r="BD21">
        <v>3</v>
      </c>
      <c r="BE21">
        <v>10</v>
      </c>
      <c r="BF21">
        <v>2</v>
      </c>
      <c r="BG21">
        <v>0</v>
      </c>
      <c r="BH21">
        <v>6</v>
      </c>
      <c r="BI21">
        <v>4</v>
      </c>
      <c r="BJ21">
        <v>8</v>
      </c>
      <c r="BK21">
        <v>5</v>
      </c>
      <c r="BL21">
        <v>3</v>
      </c>
      <c r="BM21">
        <v>2</v>
      </c>
      <c r="BN21">
        <v>2</v>
      </c>
      <c r="BO21">
        <v>1</v>
      </c>
      <c r="BP21">
        <v>0</v>
      </c>
      <c r="BQ21">
        <v>2</v>
      </c>
      <c r="BR21">
        <v>2</v>
      </c>
      <c r="BS21">
        <v>0</v>
      </c>
      <c r="BT21">
        <v>6</v>
      </c>
      <c r="BU21">
        <v>2</v>
      </c>
      <c r="BV21">
        <v>0</v>
      </c>
      <c r="BW21">
        <v>0</v>
      </c>
      <c r="BX21">
        <v>2</v>
      </c>
      <c r="BY21">
        <v>1</v>
      </c>
      <c r="BZ21">
        <v>1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2</v>
      </c>
      <c r="CG21">
        <v>0</v>
      </c>
      <c r="CH21">
        <v>2</v>
      </c>
      <c r="CI21">
        <v>0</v>
      </c>
      <c r="CJ21">
        <v>3</v>
      </c>
      <c r="CK21">
        <v>0</v>
      </c>
      <c r="CL21">
        <v>0</v>
      </c>
      <c r="CM21">
        <v>1</v>
      </c>
      <c r="CN21">
        <v>2</v>
      </c>
      <c r="CO21">
        <v>0</v>
      </c>
    </row>
    <row r="22" spans="1:93">
      <c r="A22" t="s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11</v>
      </c>
      <c r="I22">
        <v>0</v>
      </c>
      <c r="J22">
        <v>10</v>
      </c>
      <c r="K22">
        <v>6</v>
      </c>
      <c r="L22">
        <v>6</v>
      </c>
      <c r="M22">
        <v>0</v>
      </c>
      <c r="N22">
        <v>2</v>
      </c>
      <c r="O22">
        <v>10</v>
      </c>
      <c r="P22">
        <v>8</v>
      </c>
      <c r="Q22">
        <v>2</v>
      </c>
      <c r="R22">
        <v>0</v>
      </c>
      <c r="S22">
        <v>0</v>
      </c>
      <c r="T22">
        <v>13</v>
      </c>
      <c r="U22">
        <v>2</v>
      </c>
      <c r="V22">
        <v>1</v>
      </c>
      <c r="W22">
        <v>4</v>
      </c>
      <c r="X22">
        <v>6</v>
      </c>
      <c r="Y22">
        <v>0</v>
      </c>
      <c r="Z22">
        <v>0</v>
      </c>
      <c r="AA22">
        <v>0</v>
      </c>
      <c r="AB22">
        <v>1</v>
      </c>
      <c r="AC22">
        <v>3</v>
      </c>
      <c r="AD22">
        <v>0</v>
      </c>
      <c r="AE22">
        <v>0</v>
      </c>
      <c r="AF22">
        <v>1</v>
      </c>
      <c r="AG22">
        <v>4</v>
      </c>
      <c r="AH22">
        <v>2</v>
      </c>
      <c r="AI22">
        <v>1</v>
      </c>
      <c r="AJ22">
        <v>1</v>
      </c>
      <c r="AK22">
        <v>7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4</v>
      </c>
      <c r="AR22">
        <v>4</v>
      </c>
      <c r="AS22">
        <v>0</v>
      </c>
      <c r="AT22">
        <v>1</v>
      </c>
      <c r="AU22">
        <v>1</v>
      </c>
      <c r="AV22">
        <v>5</v>
      </c>
      <c r="AW22">
        <v>1</v>
      </c>
      <c r="AX22">
        <v>0</v>
      </c>
      <c r="AY22">
        <v>0</v>
      </c>
      <c r="AZ22">
        <v>3</v>
      </c>
      <c r="BA22">
        <v>2</v>
      </c>
      <c r="BB22">
        <v>0</v>
      </c>
      <c r="BC22">
        <v>3</v>
      </c>
      <c r="BD22">
        <v>0</v>
      </c>
      <c r="BE22">
        <v>4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2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</v>
      </c>
      <c r="BW22">
        <v>0</v>
      </c>
      <c r="BX22">
        <v>0</v>
      </c>
      <c r="BY22">
        <v>0</v>
      </c>
      <c r="BZ22">
        <v>0</v>
      </c>
      <c r="CA22">
        <v>2</v>
      </c>
      <c r="CB22">
        <v>2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>
      <c r="A23" t="s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</v>
      </c>
      <c r="K23">
        <v>2</v>
      </c>
      <c r="L23">
        <v>0</v>
      </c>
      <c r="M23">
        <v>0</v>
      </c>
      <c r="N23">
        <v>4</v>
      </c>
      <c r="O23">
        <v>3</v>
      </c>
      <c r="P23">
        <v>3</v>
      </c>
      <c r="Q23">
        <v>9</v>
      </c>
      <c r="R23">
        <v>3</v>
      </c>
      <c r="S23">
        <v>3</v>
      </c>
      <c r="T23">
        <v>10</v>
      </c>
      <c r="U23">
        <v>2</v>
      </c>
      <c r="V23">
        <v>0</v>
      </c>
      <c r="W23">
        <v>2</v>
      </c>
      <c r="X23">
        <v>0</v>
      </c>
      <c r="Y23">
        <v>0</v>
      </c>
      <c r="Z23">
        <v>0</v>
      </c>
      <c r="AA23">
        <v>0</v>
      </c>
      <c r="AB23">
        <v>2</v>
      </c>
      <c r="AC23">
        <v>5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3</v>
      </c>
      <c r="AM23">
        <v>3</v>
      </c>
      <c r="AN23">
        <v>5</v>
      </c>
      <c r="AO23">
        <v>2</v>
      </c>
      <c r="AP23">
        <v>2</v>
      </c>
      <c r="AQ23">
        <v>0</v>
      </c>
      <c r="AR23">
        <v>0</v>
      </c>
      <c r="AS23">
        <v>1</v>
      </c>
      <c r="AT23">
        <v>6</v>
      </c>
      <c r="AU23">
        <v>4</v>
      </c>
      <c r="AV23">
        <v>4</v>
      </c>
      <c r="AW23">
        <v>4</v>
      </c>
      <c r="AX23">
        <v>0</v>
      </c>
      <c r="AY23">
        <v>0</v>
      </c>
      <c r="AZ23">
        <v>2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2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1</v>
      </c>
      <c r="BY23">
        <v>0</v>
      </c>
      <c r="BZ23">
        <v>0</v>
      </c>
      <c r="CA23">
        <v>3</v>
      </c>
      <c r="CB23">
        <v>2</v>
      </c>
      <c r="CC23">
        <v>3</v>
      </c>
      <c r="CD23">
        <v>3</v>
      </c>
      <c r="CE23">
        <v>0</v>
      </c>
      <c r="CF23">
        <v>1</v>
      </c>
      <c r="CG23">
        <v>1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>
      <c r="A24" t="s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1</v>
      </c>
      <c r="AB24">
        <v>2</v>
      </c>
      <c r="AC24">
        <v>1</v>
      </c>
      <c r="AD24">
        <v>0</v>
      </c>
      <c r="AE24">
        <v>9</v>
      </c>
      <c r="AF24">
        <v>1</v>
      </c>
      <c r="AG24">
        <v>5</v>
      </c>
      <c r="AH24">
        <v>3</v>
      </c>
      <c r="AI24">
        <v>2</v>
      </c>
      <c r="AJ24">
        <v>0</v>
      </c>
      <c r="AK24">
        <v>1</v>
      </c>
      <c r="AL24">
        <v>4</v>
      </c>
      <c r="AM24">
        <v>1</v>
      </c>
      <c r="AN24">
        <v>6</v>
      </c>
      <c r="AO24">
        <v>5</v>
      </c>
      <c r="AP24">
        <v>5</v>
      </c>
      <c r="AQ24">
        <v>7</v>
      </c>
      <c r="AR24">
        <v>7</v>
      </c>
      <c r="AS24">
        <v>8</v>
      </c>
      <c r="AT24">
        <v>9</v>
      </c>
      <c r="AU24">
        <v>4</v>
      </c>
      <c r="AV24">
        <v>7</v>
      </c>
      <c r="AW24">
        <v>2</v>
      </c>
      <c r="AX24">
        <v>2</v>
      </c>
      <c r="AY24">
        <v>5</v>
      </c>
      <c r="AZ24">
        <v>8</v>
      </c>
      <c r="BA24">
        <v>4</v>
      </c>
      <c r="BB24">
        <v>2</v>
      </c>
      <c r="BC24">
        <v>6</v>
      </c>
      <c r="BD24">
        <v>1</v>
      </c>
      <c r="BE24">
        <v>3</v>
      </c>
      <c r="BF24">
        <v>0</v>
      </c>
      <c r="BG24">
        <v>0</v>
      </c>
      <c r="BH24">
        <v>0</v>
      </c>
      <c r="BI24">
        <v>1</v>
      </c>
      <c r="BJ24">
        <v>4</v>
      </c>
      <c r="BK24">
        <v>2</v>
      </c>
      <c r="BL24">
        <v>1</v>
      </c>
      <c r="BM24">
        <v>2</v>
      </c>
      <c r="BN24">
        <v>0</v>
      </c>
      <c r="BO24">
        <v>3</v>
      </c>
      <c r="BP24">
        <v>1</v>
      </c>
      <c r="BQ24">
        <v>0</v>
      </c>
      <c r="BR24">
        <v>4</v>
      </c>
      <c r="BS24">
        <v>2</v>
      </c>
      <c r="BT24">
        <v>1</v>
      </c>
      <c r="BU24">
        <v>3</v>
      </c>
      <c r="BV24">
        <v>3</v>
      </c>
      <c r="BW24">
        <v>4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0</v>
      </c>
      <c r="CK24">
        <v>2</v>
      </c>
      <c r="CL24">
        <v>1</v>
      </c>
      <c r="CM24">
        <v>0</v>
      </c>
      <c r="CN24">
        <v>0</v>
      </c>
      <c r="CO24">
        <v>0</v>
      </c>
    </row>
    <row r="25" spans="1:93">
      <c r="A25" t="s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0</v>
      </c>
      <c r="AD25">
        <v>0</v>
      </c>
      <c r="AE25">
        <v>2</v>
      </c>
      <c r="AF25">
        <v>0</v>
      </c>
      <c r="AG25">
        <v>0</v>
      </c>
      <c r="AH25">
        <v>0</v>
      </c>
      <c r="AI25">
        <v>2</v>
      </c>
      <c r="AJ25">
        <v>2</v>
      </c>
      <c r="AK25">
        <v>5</v>
      </c>
      <c r="AL25">
        <v>7</v>
      </c>
      <c r="AM25">
        <v>12</v>
      </c>
      <c r="AN25">
        <v>7</v>
      </c>
      <c r="AO25">
        <v>0</v>
      </c>
      <c r="AP25">
        <v>0</v>
      </c>
      <c r="AQ25">
        <v>0</v>
      </c>
      <c r="AR25">
        <v>0</v>
      </c>
      <c r="AS25">
        <v>9</v>
      </c>
      <c r="AT25">
        <v>0</v>
      </c>
      <c r="AU25">
        <v>12</v>
      </c>
      <c r="AV25">
        <v>2</v>
      </c>
      <c r="AW25">
        <v>1</v>
      </c>
      <c r="AX25">
        <v>43</v>
      </c>
      <c r="AY25">
        <v>2</v>
      </c>
      <c r="AZ25">
        <v>1</v>
      </c>
      <c r="BA25">
        <v>10</v>
      </c>
      <c r="BB25">
        <v>0</v>
      </c>
      <c r="BC25">
        <v>2</v>
      </c>
      <c r="BD25">
        <v>0</v>
      </c>
      <c r="BE25">
        <v>2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1</v>
      </c>
      <c r="BQ25">
        <v>2</v>
      </c>
      <c r="BR25">
        <v>0</v>
      </c>
      <c r="BS25">
        <v>0</v>
      </c>
      <c r="BT25">
        <v>0</v>
      </c>
      <c r="BU25">
        <v>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3</v>
      </c>
      <c r="CC25">
        <v>1</v>
      </c>
      <c r="CD25">
        <v>2</v>
      </c>
      <c r="CE25">
        <v>2</v>
      </c>
      <c r="CF25">
        <v>2</v>
      </c>
      <c r="CG25">
        <v>2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>
      <c r="A26" t="s">
        <v>12</v>
      </c>
      <c r="B26">
        <v>0</v>
      </c>
      <c r="D26">
        <f t="shared" ref="D26:BO26" si="29">D22+D23</f>
        <v>0</v>
      </c>
      <c r="E26">
        <f t="shared" si="29"/>
        <v>0</v>
      </c>
      <c r="F26">
        <f t="shared" si="29"/>
        <v>0</v>
      </c>
      <c r="G26">
        <f t="shared" si="29"/>
        <v>0</v>
      </c>
      <c r="H26">
        <f t="shared" si="29"/>
        <v>11</v>
      </c>
      <c r="I26">
        <f t="shared" si="29"/>
        <v>0</v>
      </c>
      <c r="J26">
        <f t="shared" si="29"/>
        <v>19</v>
      </c>
      <c r="K26">
        <f t="shared" si="29"/>
        <v>8</v>
      </c>
      <c r="L26">
        <f t="shared" si="29"/>
        <v>6</v>
      </c>
      <c r="M26">
        <f t="shared" si="29"/>
        <v>0</v>
      </c>
      <c r="N26">
        <f t="shared" si="29"/>
        <v>6</v>
      </c>
      <c r="O26">
        <f t="shared" si="29"/>
        <v>13</v>
      </c>
      <c r="P26">
        <f t="shared" si="29"/>
        <v>11</v>
      </c>
      <c r="Q26">
        <f t="shared" si="29"/>
        <v>11</v>
      </c>
      <c r="R26">
        <f t="shared" si="29"/>
        <v>3</v>
      </c>
      <c r="S26">
        <f t="shared" si="29"/>
        <v>3</v>
      </c>
      <c r="T26">
        <f t="shared" si="29"/>
        <v>23</v>
      </c>
      <c r="U26">
        <f t="shared" si="29"/>
        <v>4</v>
      </c>
      <c r="V26">
        <f t="shared" si="29"/>
        <v>1</v>
      </c>
      <c r="W26">
        <f t="shared" si="29"/>
        <v>6</v>
      </c>
      <c r="X26">
        <f t="shared" si="29"/>
        <v>6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3</v>
      </c>
      <c r="AC26">
        <f t="shared" si="29"/>
        <v>8</v>
      </c>
      <c r="AD26">
        <f t="shared" si="29"/>
        <v>0</v>
      </c>
      <c r="AE26">
        <f t="shared" si="29"/>
        <v>1</v>
      </c>
      <c r="AF26">
        <f t="shared" si="29"/>
        <v>1</v>
      </c>
      <c r="AG26">
        <f t="shared" si="29"/>
        <v>4</v>
      </c>
      <c r="AH26">
        <f t="shared" si="29"/>
        <v>2</v>
      </c>
      <c r="AI26">
        <f t="shared" si="29"/>
        <v>2</v>
      </c>
      <c r="AJ26">
        <f t="shared" si="29"/>
        <v>1</v>
      </c>
      <c r="AK26">
        <f t="shared" si="29"/>
        <v>7</v>
      </c>
      <c r="AL26">
        <f t="shared" si="29"/>
        <v>3</v>
      </c>
      <c r="AM26">
        <f t="shared" si="29"/>
        <v>4</v>
      </c>
      <c r="AN26">
        <f t="shared" si="29"/>
        <v>5</v>
      </c>
      <c r="AO26">
        <f t="shared" si="29"/>
        <v>2</v>
      </c>
      <c r="AP26">
        <f t="shared" si="29"/>
        <v>2</v>
      </c>
      <c r="AQ26">
        <f t="shared" si="29"/>
        <v>4</v>
      </c>
      <c r="AR26">
        <f t="shared" si="29"/>
        <v>4</v>
      </c>
      <c r="AS26">
        <f t="shared" si="29"/>
        <v>1</v>
      </c>
      <c r="AT26">
        <f t="shared" si="29"/>
        <v>7</v>
      </c>
      <c r="AU26">
        <f t="shared" si="29"/>
        <v>5</v>
      </c>
      <c r="AV26">
        <f t="shared" si="29"/>
        <v>9</v>
      </c>
      <c r="AW26">
        <f t="shared" si="29"/>
        <v>5</v>
      </c>
      <c r="AX26">
        <f t="shared" si="29"/>
        <v>0</v>
      </c>
      <c r="AY26">
        <f t="shared" si="29"/>
        <v>0</v>
      </c>
      <c r="AZ26">
        <f t="shared" si="29"/>
        <v>5</v>
      </c>
      <c r="BA26">
        <f t="shared" si="29"/>
        <v>3</v>
      </c>
      <c r="BB26">
        <f t="shared" si="29"/>
        <v>0</v>
      </c>
      <c r="BC26">
        <f t="shared" si="29"/>
        <v>3</v>
      </c>
      <c r="BD26">
        <f t="shared" si="29"/>
        <v>0</v>
      </c>
      <c r="BE26">
        <f t="shared" si="29"/>
        <v>4</v>
      </c>
      <c r="BF26">
        <f t="shared" si="29"/>
        <v>2</v>
      </c>
      <c r="BG26">
        <f t="shared" si="29"/>
        <v>0</v>
      </c>
      <c r="BH26">
        <f t="shared" si="29"/>
        <v>0</v>
      </c>
      <c r="BI26">
        <f t="shared" si="29"/>
        <v>2</v>
      </c>
      <c r="BJ26">
        <f t="shared" si="29"/>
        <v>1</v>
      </c>
      <c r="BK26">
        <f t="shared" si="29"/>
        <v>2</v>
      </c>
      <c r="BL26">
        <f t="shared" si="29"/>
        <v>1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ref="BP26:CO26" si="30">BP22+BP23</f>
        <v>1</v>
      </c>
      <c r="BQ26">
        <f t="shared" si="30"/>
        <v>0</v>
      </c>
      <c r="BR26">
        <f t="shared" si="30"/>
        <v>0</v>
      </c>
      <c r="BS26">
        <f t="shared" si="30"/>
        <v>0</v>
      </c>
      <c r="BT26">
        <f t="shared" si="30"/>
        <v>0</v>
      </c>
      <c r="BU26">
        <f t="shared" si="30"/>
        <v>0</v>
      </c>
      <c r="BV26">
        <f t="shared" si="30"/>
        <v>3</v>
      </c>
      <c r="BW26">
        <f t="shared" si="30"/>
        <v>0</v>
      </c>
      <c r="BX26">
        <f t="shared" si="30"/>
        <v>1</v>
      </c>
      <c r="BY26">
        <f t="shared" si="30"/>
        <v>0</v>
      </c>
      <c r="BZ26">
        <f t="shared" si="30"/>
        <v>0</v>
      </c>
      <c r="CA26">
        <f t="shared" si="30"/>
        <v>5</v>
      </c>
      <c r="CB26">
        <f t="shared" si="30"/>
        <v>4</v>
      </c>
      <c r="CC26">
        <f t="shared" si="30"/>
        <v>3</v>
      </c>
      <c r="CD26">
        <f t="shared" si="30"/>
        <v>3</v>
      </c>
      <c r="CE26">
        <f t="shared" si="30"/>
        <v>0</v>
      </c>
      <c r="CF26">
        <f t="shared" si="30"/>
        <v>1</v>
      </c>
      <c r="CG26">
        <f t="shared" si="30"/>
        <v>1</v>
      </c>
      <c r="CH26">
        <f t="shared" si="30"/>
        <v>0</v>
      </c>
      <c r="CI26">
        <f t="shared" si="30"/>
        <v>1</v>
      </c>
      <c r="CJ26">
        <f t="shared" si="30"/>
        <v>2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</row>
    <row r="28" spans="1:93">
      <c r="A28" t="s">
        <v>18</v>
      </c>
    </row>
    <row r="29" spans="1:93">
      <c r="A29" s="1" t="s">
        <v>0</v>
      </c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1">
        <v>11</v>
      </c>
      <c r="M29" s="1">
        <v>12</v>
      </c>
      <c r="N29" s="1">
        <v>13</v>
      </c>
      <c r="O29" s="1">
        <v>14</v>
      </c>
      <c r="P29" s="1">
        <v>15</v>
      </c>
      <c r="Q29" s="1">
        <v>16</v>
      </c>
      <c r="R29" s="1">
        <v>17</v>
      </c>
      <c r="S29" s="1">
        <v>18</v>
      </c>
      <c r="T29" s="1">
        <v>19</v>
      </c>
      <c r="U29" s="1">
        <v>20</v>
      </c>
      <c r="V29" s="1">
        <v>21</v>
      </c>
      <c r="W29" s="1">
        <v>22</v>
      </c>
      <c r="X29" s="1">
        <v>23</v>
      </c>
      <c r="Y29" s="1">
        <v>24</v>
      </c>
      <c r="Z29" s="1">
        <v>25</v>
      </c>
      <c r="AA29" s="1">
        <v>26</v>
      </c>
      <c r="AB29" s="1">
        <v>27</v>
      </c>
      <c r="AC29" s="1">
        <v>28</v>
      </c>
      <c r="AD29" s="1">
        <v>29</v>
      </c>
      <c r="AE29" s="1">
        <v>30</v>
      </c>
      <c r="AF29" s="1">
        <v>31</v>
      </c>
      <c r="AG29" s="1">
        <v>32</v>
      </c>
      <c r="AH29" s="1">
        <v>33</v>
      </c>
      <c r="AI29" s="1">
        <v>34</v>
      </c>
      <c r="AJ29" s="1">
        <v>35</v>
      </c>
      <c r="AK29" s="1">
        <v>36</v>
      </c>
      <c r="AL29" s="1">
        <v>37</v>
      </c>
      <c r="AM29" s="1">
        <v>38</v>
      </c>
      <c r="AN29" s="1">
        <v>39</v>
      </c>
      <c r="AO29" s="1">
        <v>40</v>
      </c>
      <c r="AP29" s="1">
        <v>41</v>
      </c>
      <c r="AQ29" s="1">
        <v>42</v>
      </c>
      <c r="AR29" s="1">
        <v>43</v>
      </c>
      <c r="AS29" s="1">
        <v>44</v>
      </c>
      <c r="AT29" s="1">
        <v>45</v>
      </c>
      <c r="AU29" s="1">
        <v>46</v>
      </c>
      <c r="AV29" s="1">
        <v>47</v>
      </c>
      <c r="AW29" s="1">
        <v>48</v>
      </c>
      <c r="AX29" s="1">
        <v>49</v>
      </c>
      <c r="AY29" s="1">
        <v>50</v>
      </c>
      <c r="AZ29" s="1">
        <v>51</v>
      </c>
      <c r="BA29" s="1">
        <v>52</v>
      </c>
      <c r="BB29" s="1">
        <v>53</v>
      </c>
      <c r="BC29" s="1">
        <v>54</v>
      </c>
      <c r="BD29" s="1">
        <v>55</v>
      </c>
      <c r="BE29" s="1">
        <v>56</v>
      </c>
      <c r="BF29" s="1">
        <v>57</v>
      </c>
      <c r="BG29" s="1">
        <v>58</v>
      </c>
      <c r="BH29" s="1">
        <v>59</v>
      </c>
      <c r="BI29" s="1">
        <v>60</v>
      </c>
      <c r="BJ29" s="1">
        <v>61</v>
      </c>
      <c r="BK29" s="1">
        <v>62</v>
      </c>
      <c r="BL29" s="1">
        <v>63</v>
      </c>
      <c r="BM29" s="1">
        <v>64</v>
      </c>
      <c r="BN29" s="1">
        <v>65</v>
      </c>
      <c r="BO29" s="1">
        <v>66</v>
      </c>
      <c r="BP29" s="1">
        <v>67</v>
      </c>
      <c r="BQ29" s="1">
        <v>68</v>
      </c>
      <c r="BR29" s="1">
        <v>69</v>
      </c>
      <c r="BS29" s="1">
        <v>70</v>
      </c>
      <c r="BT29" s="1">
        <v>71</v>
      </c>
      <c r="BU29" s="1">
        <v>72</v>
      </c>
      <c r="BV29" s="1">
        <v>73</v>
      </c>
      <c r="BW29" s="1">
        <v>74</v>
      </c>
      <c r="BX29" s="1">
        <v>75</v>
      </c>
      <c r="BY29" s="1">
        <v>76</v>
      </c>
      <c r="BZ29" s="1">
        <v>77</v>
      </c>
      <c r="CA29" s="1">
        <v>78</v>
      </c>
      <c r="CB29" s="1">
        <v>79</v>
      </c>
      <c r="CC29" s="1">
        <v>80</v>
      </c>
      <c r="CD29" s="1">
        <v>81</v>
      </c>
      <c r="CE29" s="1">
        <v>82</v>
      </c>
      <c r="CF29" s="1">
        <v>83</v>
      </c>
      <c r="CG29" s="1">
        <v>84</v>
      </c>
      <c r="CH29" s="1">
        <v>85</v>
      </c>
      <c r="CI29" s="1">
        <v>86</v>
      </c>
      <c r="CJ29" s="1">
        <v>87</v>
      </c>
      <c r="CK29" s="1">
        <v>88</v>
      </c>
      <c r="CL29" s="1">
        <v>89</v>
      </c>
      <c r="CM29" s="1">
        <v>90</v>
      </c>
      <c r="CN29" s="1">
        <v>91</v>
      </c>
      <c r="CO29" s="1">
        <v>92</v>
      </c>
    </row>
    <row r="30" spans="1:93">
      <c r="A30" t="s">
        <v>1</v>
      </c>
      <c r="B30">
        <v>272</v>
      </c>
      <c r="C30">
        <v>177</v>
      </c>
      <c r="D30">
        <v>197</v>
      </c>
      <c r="E30">
        <v>279</v>
      </c>
      <c r="F30">
        <v>215</v>
      </c>
      <c r="G30">
        <v>193</v>
      </c>
      <c r="H30">
        <v>364</v>
      </c>
      <c r="I30">
        <v>565</v>
      </c>
      <c r="J30">
        <v>590</v>
      </c>
      <c r="K30">
        <v>582</v>
      </c>
      <c r="L30">
        <v>570</v>
      </c>
      <c r="M30">
        <v>600</v>
      </c>
      <c r="N30">
        <v>536</v>
      </c>
      <c r="O30">
        <v>343</v>
      </c>
      <c r="P30">
        <v>379</v>
      </c>
      <c r="Q30">
        <v>479</v>
      </c>
      <c r="R30">
        <v>443</v>
      </c>
      <c r="S30">
        <v>376</v>
      </c>
      <c r="T30">
        <v>394</v>
      </c>
      <c r="U30">
        <v>354</v>
      </c>
      <c r="V30">
        <v>275</v>
      </c>
      <c r="W30">
        <v>272</v>
      </c>
      <c r="X30">
        <v>280</v>
      </c>
      <c r="Y30">
        <v>271</v>
      </c>
      <c r="Z30">
        <v>204</v>
      </c>
      <c r="AA30">
        <v>245</v>
      </c>
      <c r="AB30">
        <v>318</v>
      </c>
      <c r="AC30">
        <v>248</v>
      </c>
      <c r="AD30">
        <v>178</v>
      </c>
      <c r="AE30">
        <v>180</v>
      </c>
      <c r="AF30">
        <v>217</v>
      </c>
      <c r="AG30">
        <v>189</v>
      </c>
      <c r="AH30">
        <v>213</v>
      </c>
      <c r="AI30">
        <v>212</v>
      </c>
      <c r="AJ30">
        <v>111</v>
      </c>
      <c r="AK30">
        <v>184</v>
      </c>
      <c r="AL30">
        <v>151</v>
      </c>
      <c r="AM30">
        <v>141</v>
      </c>
      <c r="AN30">
        <v>84</v>
      </c>
      <c r="AO30">
        <v>134</v>
      </c>
      <c r="AP30">
        <v>100</v>
      </c>
      <c r="AQ30">
        <v>127</v>
      </c>
      <c r="AR30">
        <v>106</v>
      </c>
      <c r="AS30">
        <v>167</v>
      </c>
      <c r="AT30" s="3">
        <v>157</v>
      </c>
      <c r="AU30">
        <v>141</v>
      </c>
      <c r="AV30">
        <v>117</v>
      </c>
      <c r="AW30">
        <v>125</v>
      </c>
      <c r="AX30">
        <v>152</v>
      </c>
      <c r="AY30">
        <v>181</v>
      </c>
      <c r="AZ30">
        <v>148</v>
      </c>
      <c r="BA30">
        <v>151</v>
      </c>
      <c r="BB30">
        <v>121</v>
      </c>
      <c r="BC30">
        <v>105</v>
      </c>
      <c r="BD30">
        <v>143</v>
      </c>
      <c r="BE30">
        <v>160</v>
      </c>
      <c r="BF30">
        <v>100</v>
      </c>
      <c r="BG30">
        <v>105</v>
      </c>
      <c r="BH30">
        <v>119</v>
      </c>
      <c r="BI30">
        <v>103</v>
      </c>
      <c r="BJ30">
        <v>83</v>
      </c>
      <c r="BK30">
        <v>87</v>
      </c>
      <c r="BL30">
        <v>113</v>
      </c>
      <c r="BM30">
        <v>95</v>
      </c>
      <c r="BN30">
        <v>120</v>
      </c>
      <c r="BO30">
        <v>109</v>
      </c>
      <c r="BP30">
        <v>107</v>
      </c>
      <c r="BQ30">
        <v>70</v>
      </c>
      <c r="BR30">
        <v>97</v>
      </c>
      <c r="BS30">
        <v>66</v>
      </c>
      <c r="BT30">
        <v>103</v>
      </c>
      <c r="BU30">
        <v>187</v>
      </c>
      <c r="BV30">
        <v>100</v>
      </c>
      <c r="BW30">
        <v>90</v>
      </c>
      <c r="BX30">
        <v>82</v>
      </c>
      <c r="BY30">
        <v>89</v>
      </c>
      <c r="BZ30">
        <v>72</v>
      </c>
      <c r="CA30">
        <v>91</v>
      </c>
      <c r="CB30">
        <v>94</v>
      </c>
      <c r="CC30">
        <v>104</v>
      </c>
      <c r="CD30">
        <v>83</v>
      </c>
      <c r="CE30">
        <v>89</v>
      </c>
      <c r="CF30">
        <v>104</v>
      </c>
      <c r="CG30">
        <v>59</v>
      </c>
      <c r="CH30">
        <v>55</v>
      </c>
      <c r="CI30">
        <v>71</v>
      </c>
      <c r="CJ30">
        <v>84</v>
      </c>
      <c r="CK30">
        <v>74</v>
      </c>
      <c r="CL30">
        <v>81</v>
      </c>
      <c r="CM30">
        <v>84</v>
      </c>
      <c r="CN30">
        <v>84</v>
      </c>
      <c r="CO30">
        <v>86</v>
      </c>
    </row>
    <row r="31" spans="1:93">
      <c r="A31" t="s">
        <v>2</v>
      </c>
      <c r="B31">
        <v>15</v>
      </c>
      <c r="C31">
        <v>20</v>
      </c>
      <c r="D31">
        <v>33</v>
      </c>
      <c r="E31">
        <v>69</v>
      </c>
      <c r="F31">
        <v>38</v>
      </c>
      <c r="G31">
        <v>19</v>
      </c>
      <c r="H31">
        <v>38</v>
      </c>
      <c r="I31">
        <v>60</v>
      </c>
      <c r="J31">
        <v>53</v>
      </c>
      <c r="K31">
        <v>87</v>
      </c>
      <c r="L31">
        <v>15</v>
      </c>
      <c r="M31">
        <v>87</v>
      </c>
      <c r="N31">
        <v>123</v>
      </c>
      <c r="O31">
        <v>97</v>
      </c>
      <c r="P31">
        <v>21</v>
      </c>
      <c r="Q31">
        <v>214</v>
      </c>
      <c r="R31">
        <v>44</v>
      </c>
      <c r="S31">
        <v>93</v>
      </c>
      <c r="T31">
        <v>42</v>
      </c>
      <c r="U31">
        <v>51</v>
      </c>
      <c r="V31">
        <v>72</v>
      </c>
      <c r="W31">
        <v>63</v>
      </c>
      <c r="X31">
        <v>66</v>
      </c>
      <c r="Y31">
        <v>106</v>
      </c>
      <c r="Z31">
        <v>65</v>
      </c>
      <c r="AA31">
        <v>40</v>
      </c>
      <c r="AB31">
        <v>18</v>
      </c>
      <c r="AC31">
        <v>87</v>
      </c>
      <c r="AD31">
        <v>51</v>
      </c>
      <c r="AE31">
        <v>50</v>
      </c>
      <c r="AF31">
        <v>108</v>
      </c>
      <c r="AG31">
        <v>77</v>
      </c>
      <c r="AH31">
        <v>41</v>
      </c>
      <c r="AI31">
        <v>82</v>
      </c>
      <c r="AJ31">
        <v>83</v>
      </c>
      <c r="AK31">
        <v>50</v>
      </c>
      <c r="AL31">
        <v>25</v>
      </c>
      <c r="AM31">
        <v>19</v>
      </c>
      <c r="AN31">
        <v>19</v>
      </c>
      <c r="AO31">
        <v>28</v>
      </c>
      <c r="AP31">
        <v>74</v>
      </c>
      <c r="AQ31">
        <v>103</v>
      </c>
      <c r="AR31">
        <v>83</v>
      </c>
      <c r="AS31">
        <v>145</v>
      </c>
      <c r="AT31">
        <v>79</v>
      </c>
      <c r="AU31">
        <v>102</v>
      </c>
      <c r="AV31">
        <v>101</v>
      </c>
      <c r="AW31">
        <v>117</v>
      </c>
      <c r="AX31">
        <v>149</v>
      </c>
      <c r="AY31">
        <v>125</v>
      </c>
      <c r="AZ31">
        <v>138</v>
      </c>
      <c r="BA31">
        <v>116</v>
      </c>
      <c r="BB31">
        <v>99</v>
      </c>
      <c r="BC31">
        <v>100</v>
      </c>
      <c r="BD31">
        <v>72</v>
      </c>
      <c r="BE31">
        <v>78</v>
      </c>
      <c r="BF31">
        <v>73</v>
      </c>
      <c r="BG31">
        <v>87</v>
      </c>
      <c r="BH31">
        <v>68</v>
      </c>
      <c r="BI31">
        <v>65</v>
      </c>
      <c r="BJ31">
        <v>52</v>
      </c>
      <c r="BK31">
        <v>54</v>
      </c>
      <c r="BL31">
        <v>47</v>
      </c>
      <c r="BM31">
        <v>84</v>
      </c>
      <c r="BN31">
        <v>67</v>
      </c>
      <c r="BO31">
        <v>91</v>
      </c>
      <c r="BP31">
        <v>75</v>
      </c>
      <c r="BQ31">
        <v>54</v>
      </c>
      <c r="BR31">
        <v>54</v>
      </c>
      <c r="BS31">
        <v>52</v>
      </c>
      <c r="BT31">
        <v>41</v>
      </c>
      <c r="BU31">
        <v>43</v>
      </c>
      <c r="BV31">
        <v>74</v>
      </c>
      <c r="BW31">
        <v>57</v>
      </c>
      <c r="BX31">
        <v>71</v>
      </c>
      <c r="BY31">
        <v>56</v>
      </c>
      <c r="BZ31">
        <v>39</v>
      </c>
      <c r="CA31">
        <v>52</v>
      </c>
      <c r="CB31">
        <v>65</v>
      </c>
      <c r="CC31">
        <v>80</v>
      </c>
      <c r="CD31">
        <v>72</v>
      </c>
      <c r="CE31">
        <v>67</v>
      </c>
      <c r="CF31">
        <v>70</v>
      </c>
      <c r="CG31">
        <v>71</v>
      </c>
      <c r="CH31">
        <v>50</v>
      </c>
      <c r="CI31">
        <v>68</v>
      </c>
      <c r="CJ31">
        <v>68</v>
      </c>
      <c r="CK31">
        <v>87</v>
      </c>
      <c r="CL31">
        <v>54</v>
      </c>
      <c r="CM31">
        <v>28</v>
      </c>
      <c r="CN31">
        <v>18</v>
      </c>
      <c r="CO31">
        <v>11</v>
      </c>
    </row>
    <row r="32" spans="1:93">
      <c r="A32" t="s">
        <v>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0</v>
      </c>
      <c r="X32">
        <v>0</v>
      </c>
      <c r="Y32">
        <v>6</v>
      </c>
      <c r="Z32">
        <v>5</v>
      </c>
      <c r="AA32">
        <v>0</v>
      </c>
      <c r="AB32">
        <v>0</v>
      </c>
      <c r="AC32">
        <v>0</v>
      </c>
      <c r="AD32">
        <v>26</v>
      </c>
      <c r="AE32">
        <v>68</v>
      </c>
      <c r="AF32">
        <v>35</v>
      </c>
      <c r="AG32">
        <v>41</v>
      </c>
      <c r="AH32">
        <v>18</v>
      </c>
      <c r="AI32">
        <v>29</v>
      </c>
      <c r="AJ32">
        <v>24</v>
      </c>
      <c r="AK32">
        <v>19</v>
      </c>
      <c r="AL32">
        <v>50</v>
      </c>
      <c r="AM32">
        <v>60</v>
      </c>
      <c r="AN32">
        <v>34</v>
      </c>
      <c r="AO32">
        <v>40</v>
      </c>
      <c r="AP32">
        <v>40</v>
      </c>
      <c r="AQ32">
        <v>75</v>
      </c>
      <c r="AR32">
        <v>195</v>
      </c>
      <c r="AS32">
        <v>229</v>
      </c>
      <c r="AT32">
        <v>342</v>
      </c>
      <c r="AU32">
        <v>338</v>
      </c>
      <c r="AV32">
        <v>349</v>
      </c>
      <c r="AW32">
        <v>278</v>
      </c>
      <c r="AX32" s="3">
        <v>226</v>
      </c>
      <c r="AY32">
        <v>207</v>
      </c>
      <c r="AZ32">
        <v>238</v>
      </c>
      <c r="BA32">
        <v>157</v>
      </c>
      <c r="BB32">
        <v>198</v>
      </c>
      <c r="BC32">
        <v>137</v>
      </c>
      <c r="BD32">
        <v>124</v>
      </c>
      <c r="BE32">
        <v>140</v>
      </c>
      <c r="BF32">
        <v>439</v>
      </c>
      <c r="BG32">
        <v>326</v>
      </c>
      <c r="BH32">
        <v>111</v>
      </c>
      <c r="BI32">
        <v>112</v>
      </c>
      <c r="BJ32">
        <v>104</v>
      </c>
      <c r="BK32">
        <v>105</v>
      </c>
      <c r="BL32">
        <v>90</v>
      </c>
      <c r="BM32">
        <v>72</v>
      </c>
      <c r="BN32">
        <v>77</v>
      </c>
      <c r="BO32">
        <v>52</v>
      </c>
      <c r="BP32">
        <v>68</v>
      </c>
      <c r="BQ32">
        <v>61</v>
      </c>
      <c r="BR32">
        <v>61</v>
      </c>
      <c r="BS32">
        <v>66</v>
      </c>
      <c r="BT32">
        <v>73</v>
      </c>
      <c r="BU32">
        <v>74</v>
      </c>
      <c r="BV32">
        <v>68</v>
      </c>
      <c r="BW32">
        <v>44</v>
      </c>
      <c r="BX32">
        <v>29</v>
      </c>
      <c r="BY32">
        <v>39</v>
      </c>
      <c r="BZ32">
        <v>34</v>
      </c>
      <c r="CA32">
        <v>24</v>
      </c>
      <c r="CB32">
        <v>42</v>
      </c>
      <c r="CC32">
        <v>44</v>
      </c>
      <c r="CD32">
        <v>36</v>
      </c>
      <c r="CE32">
        <v>43</v>
      </c>
      <c r="CF32">
        <v>38</v>
      </c>
      <c r="CG32">
        <v>31</v>
      </c>
      <c r="CH32">
        <v>34</v>
      </c>
      <c r="CI32">
        <v>48</v>
      </c>
      <c r="CJ32">
        <v>60</v>
      </c>
      <c r="CK32">
        <v>44</v>
      </c>
      <c r="CL32">
        <v>53</v>
      </c>
      <c r="CM32">
        <v>40</v>
      </c>
      <c r="CN32">
        <v>39</v>
      </c>
      <c r="CO32">
        <v>42</v>
      </c>
    </row>
    <row r="33" spans="1:93">
      <c r="A33" t="s">
        <v>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4</v>
      </c>
      <c r="Z33">
        <v>0</v>
      </c>
      <c r="AA33">
        <v>4</v>
      </c>
      <c r="AB33">
        <v>1</v>
      </c>
      <c r="AC33">
        <v>0</v>
      </c>
      <c r="AD33">
        <v>0</v>
      </c>
      <c r="AE33">
        <v>1</v>
      </c>
      <c r="AF33">
        <v>2</v>
      </c>
      <c r="AG33">
        <v>3</v>
      </c>
      <c r="AH33">
        <v>4</v>
      </c>
      <c r="AI33">
        <v>7</v>
      </c>
      <c r="AJ33">
        <v>4</v>
      </c>
      <c r="AK33">
        <v>5</v>
      </c>
      <c r="AL33">
        <v>13</v>
      </c>
      <c r="AM33">
        <v>15</v>
      </c>
      <c r="AN33">
        <v>17</v>
      </c>
      <c r="AO33">
        <v>10</v>
      </c>
      <c r="AP33">
        <v>7</v>
      </c>
      <c r="AQ33">
        <v>15</v>
      </c>
      <c r="AR33">
        <v>39</v>
      </c>
      <c r="AS33">
        <v>30</v>
      </c>
      <c r="AT33">
        <v>26</v>
      </c>
      <c r="AU33">
        <v>21</v>
      </c>
      <c r="AV33">
        <v>32</v>
      </c>
      <c r="AW33">
        <v>21</v>
      </c>
      <c r="AX33">
        <v>14</v>
      </c>
      <c r="AY33">
        <v>22</v>
      </c>
      <c r="AZ33">
        <v>34</v>
      </c>
      <c r="BA33">
        <v>20</v>
      </c>
      <c r="BB33">
        <v>26</v>
      </c>
      <c r="BC33">
        <v>16</v>
      </c>
      <c r="BD33">
        <v>19</v>
      </c>
      <c r="BE33">
        <v>9</v>
      </c>
      <c r="BF33">
        <v>39</v>
      </c>
      <c r="BG33">
        <v>34</v>
      </c>
      <c r="BH33">
        <v>19</v>
      </c>
      <c r="BI33">
        <v>15</v>
      </c>
      <c r="BJ33">
        <v>27</v>
      </c>
      <c r="BK33">
        <v>125</v>
      </c>
      <c r="BL33">
        <v>54</v>
      </c>
      <c r="BM33">
        <v>41</v>
      </c>
      <c r="BN33">
        <v>49</v>
      </c>
      <c r="BO33">
        <v>33</v>
      </c>
      <c r="BP33">
        <v>11</v>
      </c>
      <c r="BQ33">
        <v>13</v>
      </c>
      <c r="BR33">
        <v>23</v>
      </c>
      <c r="BS33">
        <v>27</v>
      </c>
      <c r="BT33">
        <v>26</v>
      </c>
      <c r="BU33">
        <v>20</v>
      </c>
      <c r="BV33">
        <v>16</v>
      </c>
      <c r="BW33">
        <v>10</v>
      </c>
      <c r="BX33">
        <v>12</v>
      </c>
      <c r="BY33">
        <v>7</v>
      </c>
      <c r="BZ33">
        <v>8</v>
      </c>
      <c r="CA33">
        <v>6</v>
      </c>
      <c r="CB33">
        <v>95</v>
      </c>
      <c r="CC33">
        <v>27</v>
      </c>
      <c r="CD33">
        <v>13</v>
      </c>
      <c r="CE33">
        <v>10</v>
      </c>
      <c r="CF33">
        <v>15</v>
      </c>
      <c r="CG33">
        <v>12</v>
      </c>
      <c r="CH33">
        <v>8</v>
      </c>
      <c r="CI33">
        <v>9</v>
      </c>
      <c r="CJ33">
        <v>18</v>
      </c>
      <c r="CK33">
        <v>7</v>
      </c>
      <c r="CL33">
        <v>6</v>
      </c>
      <c r="CM33">
        <v>11</v>
      </c>
      <c r="CN33">
        <v>13</v>
      </c>
      <c r="CO33">
        <v>15</v>
      </c>
    </row>
    <row r="34" spans="1:93">
      <c r="A34" t="s">
        <v>5</v>
      </c>
      <c r="B34">
        <v>42</v>
      </c>
      <c r="C34">
        <v>18</v>
      </c>
      <c r="D34">
        <v>6</v>
      </c>
      <c r="E34">
        <v>24</v>
      </c>
      <c r="F34">
        <v>18</v>
      </c>
      <c r="G34">
        <v>41</v>
      </c>
      <c r="H34">
        <v>97</v>
      </c>
      <c r="I34">
        <v>44</v>
      </c>
      <c r="J34">
        <v>91</v>
      </c>
      <c r="K34">
        <v>67</v>
      </c>
      <c r="L34">
        <v>33</v>
      </c>
      <c r="M34">
        <v>145</v>
      </c>
      <c r="N34">
        <v>198</v>
      </c>
      <c r="O34">
        <v>65</v>
      </c>
      <c r="P34">
        <v>135</v>
      </c>
      <c r="Q34">
        <v>67</v>
      </c>
      <c r="R34">
        <v>217</v>
      </c>
      <c r="S34">
        <v>631</v>
      </c>
      <c r="T34">
        <v>29</v>
      </c>
      <c r="U34">
        <v>196</v>
      </c>
      <c r="V34">
        <v>229</v>
      </c>
      <c r="W34">
        <v>305</v>
      </c>
      <c r="X34">
        <v>386</v>
      </c>
      <c r="Y34">
        <v>506</v>
      </c>
      <c r="Z34">
        <v>496</v>
      </c>
      <c r="AA34">
        <v>523</v>
      </c>
      <c r="AB34">
        <v>252</v>
      </c>
      <c r="AC34">
        <v>253</v>
      </c>
      <c r="AD34">
        <v>246</v>
      </c>
      <c r="AE34">
        <v>333</v>
      </c>
      <c r="AF34">
        <v>475</v>
      </c>
      <c r="AG34">
        <v>414</v>
      </c>
      <c r="AH34">
        <v>432</v>
      </c>
      <c r="AI34">
        <v>298</v>
      </c>
      <c r="AJ34">
        <v>397</v>
      </c>
      <c r="AK34">
        <v>439</v>
      </c>
      <c r="AL34">
        <v>418</v>
      </c>
      <c r="AM34">
        <v>365</v>
      </c>
      <c r="AN34">
        <v>241</v>
      </c>
      <c r="AO34">
        <v>358</v>
      </c>
      <c r="AP34">
        <v>409</v>
      </c>
      <c r="AQ34">
        <v>443</v>
      </c>
      <c r="AR34">
        <v>497</v>
      </c>
      <c r="AS34">
        <v>532</v>
      </c>
      <c r="AT34">
        <v>575</v>
      </c>
      <c r="AU34">
        <v>636</v>
      </c>
      <c r="AV34">
        <v>581</v>
      </c>
      <c r="AW34">
        <v>515</v>
      </c>
      <c r="AX34">
        <v>440</v>
      </c>
      <c r="AY34">
        <v>370</v>
      </c>
      <c r="AZ34">
        <v>451</v>
      </c>
      <c r="BA34">
        <v>417</v>
      </c>
      <c r="BB34">
        <v>373</v>
      </c>
      <c r="BC34">
        <v>326</v>
      </c>
      <c r="BD34">
        <v>236</v>
      </c>
      <c r="BE34">
        <v>210</v>
      </c>
      <c r="BF34">
        <v>321</v>
      </c>
      <c r="BG34">
        <v>234</v>
      </c>
      <c r="BH34">
        <v>241</v>
      </c>
      <c r="BI34">
        <v>259</v>
      </c>
      <c r="BJ34">
        <v>196</v>
      </c>
      <c r="BK34">
        <v>136</v>
      </c>
      <c r="BL34">
        <v>200</v>
      </c>
      <c r="BM34">
        <v>206</v>
      </c>
      <c r="BN34">
        <v>202</v>
      </c>
      <c r="BO34">
        <v>207</v>
      </c>
      <c r="BP34">
        <v>183</v>
      </c>
      <c r="BQ34">
        <v>127</v>
      </c>
      <c r="BR34">
        <v>157</v>
      </c>
      <c r="BS34">
        <v>137</v>
      </c>
      <c r="BT34">
        <v>149</v>
      </c>
      <c r="BU34">
        <v>145</v>
      </c>
      <c r="BV34">
        <v>141</v>
      </c>
      <c r="BW34">
        <v>127</v>
      </c>
      <c r="BX34">
        <v>128</v>
      </c>
      <c r="BY34">
        <v>100</v>
      </c>
      <c r="BZ34">
        <v>137</v>
      </c>
      <c r="CA34">
        <v>106</v>
      </c>
      <c r="CB34">
        <v>66</v>
      </c>
      <c r="CC34">
        <v>63</v>
      </c>
      <c r="CD34">
        <v>54</v>
      </c>
      <c r="CE34">
        <v>43</v>
      </c>
      <c r="CF34">
        <v>50</v>
      </c>
      <c r="CG34">
        <v>41</v>
      </c>
      <c r="CH34">
        <v>42</v>
      </c>
      <c r="CI34">
        <v>50</v>
      </c>
      <c r="CJ34">
        <v>49</v>
      </c>
      <c r="CK34">
        <v>60</v>
      </c>
      <c r="CL34">
        <v>44</v>
      </c>
      <c r="CM34">
        <v>57</v>
      </c>
      <c r="CN34">
        <v>63</v>
      </c>
      <c r="CO34">
        <v>58</v>
      </c>
    </row>
    <row r="35" spans="1:93">
      <c r="A35" t="s">
        <v>6</v>
      </c>
      <c r="B35">
        <v>44</v>
      </c>
      <c r="C35">
        <v>30</v>
      </c>
      <c r="D35">
        <v>2</v>
      </c>
      <c r="E35">
        <v>32</v>
      </c>
      <c r="F35">
        <v>78</v>
      </c>
      <c r="G35">
        <v>28</v>
      </c>
      <c r="H35">
        <v>50</v>
      </c>
      <c r="I35">
        <v>78</v>
      </c>
      <c r="J35">
        <v>69</v>
      </c>
      <c r="K35">
        <v>89</v>
      </c>
      <c r="L35">
        <v>212</v>
      </c>
      <c r="M35">
        <v>207</v>
      </c>
      <c r="N35">
        <v>215</v>
      </c>
      <c r="O35">
        <v>180</v>
      </c>
      <c r="P35">
        <v>218</v>
      </c>
      <c r="Q35">
        <v>23</v>
      </c>
      <c r="R35">
        <v>124</v>
      </c>
      <c r="S35">
        <v>216</v>
      </c>
      <c r="T35">
        <v>92</v>
      </c>
      <c r="U35">
        <v>134</v>
      </c>
      <c r="V35">
        <v>34</v>
      </c>
      <c r="W35">
        <v>186</v>
      </c>
      <c r="X35">
        <v>224</v>
      </c>
      <c r="Y35">
        <v>188</v>
      </c>
      <c r="Z35">
        <v>71</v>
      </c>
      <c r="AA35">
        <v>92</v>
      </c>
      <c r="AB35">
        <v>84</v>
      </c>
      <c r="AC35">
        <v>176</v>
      </c>
      <c r="AD35">
        <v>108</v>
      </c>
      <c r="AE35">
        <v>211</v>
      </c>
      <c r="AF35">
        <v>71</v>
      </c>
      <c r="AG35">
        <v>142</v>
      </c>
      <c r="AH35">
        <v>174</v>
      </c>
      <c r="AI35">
        <v>98</v>
      </c>
      <c r="AJ35">
        <v>111</v>
      </c>
      <c r="AK35">
        <v>126</v>
      </c>
      <c r="AL35">
        <v>122</v>
      </c>
      <c r="AM35">
        <v>130</v>
      </c>
      <c r="AN35">
        <v>114</v>
      </c>
      <c r="AO35">
        <v>86</v>
      </c>
      <c r="AP35">
        <v>120</v>
      </c>
      <c r="AQ35">
        <v>107</v>
      </c>
      <c r="AR35">
        <v>98</v>
      </c>
      <c r="AS35">
        <v>131</v>
      </c>
      <c r="AT35">
        <v>132</v>
      </c>
      <c r="AU35">
        <v>116</v>
      </c>
      <c r="AV35">
        <v>105</v>
      </c>
      <c r="AW35">
        <v>64</v>
      </c>
      <c r="AX35">
        <v>32</v>
      </c>
      <c r="AY35">
        <v>105</v>
      </c>
      <c r="AZ35">
        <v>81</v>
      </c>
      <c r="BA35">
        <v>74</v>
      </c>
      <c r="BB35">
        <v>50</v>
      </c>
      <c r="BC35">
        <v>72</v>
      </c>
      <c r="BD35">
        <v>50</v>
      </c>
      <c r="BE35">
        <v>72</v>
      </c>
      <c r="BF35">
        <v>54</v>
      </c>
      <c r="BG35">
        <v>113</v>
      </c>
      <c r="BH35">
        <v>61</v>
      </c>
      <c r="BI35">
        <v>47</v>
      </c>
      <c r="BJ35">
        <v>35</v>
      </c>
      <c r="BK35">
        <v>11</v>
      </c>
      <c r="BL35">
        <v>33</v>
      </c>
      <c r="BM35">
        <v>43</v>
      </c>
      <c r="BN35">
        <v>52</v>
      </c>
      <c r="BO35">
        <v>38</v>
      </c>
      <c r="BP35">
        <v>43</v>
      </c>
      <c r="BQ35">
        <v>17</v>
      </c>
      <c r="BR35">
        <v>24</v>
      </c>
      <c r="BS35">
        <v>38</v>
      </c>
      <c r="BT35">
        <v>27</v>
      </c>
      <c r="BU35">
        <v>38</v>
      </c>
      <c r="BV35">
        <v>22</v>
      </c>
      <c r="BW35">
        <v>10</v>
      </c>
      <c r="BX35">
        <v>23</v>
      </c>
      <c r="BY35">
        <v>31</v>
      </c>
      <c r="BZ35">
        <v>20</v>
      </c>
      <c r="CA35">
        <v>32</v>
      </c>
      <c r="CB35">
        <v>25</v>
      </c>
      <c r="CC35">
        <v>33</v>
      </c>
      <c r="CD35">
        <v>29</v>
      </c>
      <c r="CE35">
        <v>30</v>
      </c>
      <c r="CF35">
        <v>11</v>
      </c>
      <c r="CG35">
        <v>24</v>
      </c>
      <c r="CH35">
        <v>24</v>
      </c>
      <c r="CI35">
        <v>19</v>
      </c>
      <c r="CJ35">
        <v>22</v>
      </c>
      <c r="CK35">
        <v>14</v>
      </c>
      <c r="CL35">
        <v>18</v>
      </c>
      <c r="CM35">
        <v>9</v>
      </c>
      <c r="CN35">
        <v>25</v>
      </c>
      <c r="CO35">
        <v>12</v>
      </c>
    </row>
    <row r="36" spans="1:93">
      <c r="A36" t="s">
        <v>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6</v>
      </c>
      <c r="Q36">
        <v>10</v>
      </c>
      <c r="R36">
        <v>10</v>
      </c>
      <c r="S36">
        <v>9</v>
      </c>
      <c r="T36">
        <v>8</v>
      </c>
      <c r="U36">
        <v>12</v>
      </c>
      <c r="V36">
        <v>11</v>
      </c>
      <c r="W36">
        <v>19</v>
      </c>
      <c r="X36">
        <v>10</v>
      </c>
      <c r="Y36">
        <v>21</v>
      </c>
      <c r="Z36">
        <v>20</v>
      </c>
      <c r="AA36">
        <v>18</v>
      </c>
      <c r="AB36">
        <v>29</v>
      </c>
      <c r="AC36">
        <v>25</v>
      </c>
      <c r="AD36">
        <v>22</v>
      </c>
      <c r="AE36">
        <v>38</v>
      </c>
      <c r="AF36">
        <v>54</v>
      </c>
      <c r="AG36">
        <v>0</v>
      </c>
      <c r="AH36">
        <v>0</v>
      </c>
      <c r="AI36">
        <v>21</v>
      </c>
      <c r="AJ36">
        <v>35</v>
      </c>
      <c r="AK36">
        <v>38</v>
      </c>
      <c r="AL36">
        <v>46</v>
      </c>
      <c r="AM36">
        <v>62</v>
      </c>
      <c r="AN36">
        <v>52</v>
      </c>
      <c r="AO36">
        <v>52</v>
      </c>
      <c r="AP36">
        <v>93</v>
      </c>
      <c r="AQ36">
        <v>90</v>
      </c>
      <c r="AR36">
        <v>130</v>
      </c>
      <c r="AS36">
        <v>189</v>
      </c>
      <c r="AT36">
        <v>166</v>
      </c>
      <c r="AU36">
        <v>267</v>
      </c>
      <c r="AV36">
        <v>240</v>
      </c>
      <c r="AW36">
        <v>211</v>
      </c>
      <c r="AX36">
        <v>227</v>
      </c>
      <c r="AY36">
        <v>152</v>
      </c>
      <c r="AZ36">
        <v>155</v>
      </c>
      <c r="BA36">
        <v>141</v>
      </c>
      <c r="BB36">
        <v>157</v>
      </c>
      <c r="BC36">
        <v>160</v>
      </c>
      <c r="BD36">
        <v>145</v>
      </c>
      <c r="BE36">
        <v>131</v>
      </c>
      <c r="BF36">
        <v>127</v>
      </c>
      <c r="BG36">
        <v>114</v>
      </c>
      <c r="BH36">
        <v>138</v>
      </c>
      <c r="BI36">
        <v>115</v>
      </c>
      <c r="BJ36">
        <v>115</v>
      </c>
      <c r="BK36">
        <v>96</v>
      </c>
      <c r="BL36">
        <v>104</v>
      </c>
      <c r="BM36">
        <v>80</v>
      </c>
      <c r="BN36">
        <v>70</v>
      </c>
      <c r="BO36">
        <v>73</v>
      </c>
      <c r="BP36">
        <v>58</v>
      </c>
      <c r="BQ36">
        <v>57</v>
      </c>
      <c r="BR36">
        <v>61</v>
      </c>
      <c r="BS36">
        <v>71</v>
      </c>
      <c r="BT36">
        <v>71</v>
      </c>
      <c r="BU36">
        <v>60</v>
      </c>
      <c r="BV36">
        <v>83</v>
      </c>
      <c r="BW36">
        <v>86</v>
      </c>
      <c r="BX36">
        <v>85</v>
      </c>
      <c r="BY36">
        <v>59</v>
      </c>
      <c r="BZ36">
        <v>63</v>
      </c>
      <c r="CA36">
        <v>56</v>
      </c>
      <c r="CB36">
        <v>92</v>
      </c>
      <c r="CC36">
        <v>75</v>
      </c>
      <c r="CD36">
        <v>96</v>
      </c>
      <c r="CE36">
        <v>90</v>
      </c>
      <c r="CF36">
        <v>59</v>
      </c>
      <c r="CG36">
        <v>77</v>
      </c>
      <c r="CH36">
        <v>51</v>
      </c>
      <c r="CI36">
        <v>62</v>
      </c>
      <c r="CJ36">
        <v>65</v>
      </c>
      <c r="CK36">
        <v>58</v>
      </c>
      <c r="CL36">
        <v>40</v>
      </c>
      <c r="CM36">
        <v>64</v>
      </c>
      <c r="CN36">
        <v>62</v>
      </c>
      <c r="CO36">
        <v>53</v>
      </c>
    </row>
    <row r="37" spans="1:93">
      <c r="A37" t="s">
        <v>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58</v>
      </c>
      <c r="I37">
        <v>39</v>
      </c>
      <c r="J37">
        <v>114</v>
      </c>
      <c r="K37">
        <v>59</v>
      </c>
      <c r="L37">
        <v>59</v>
      </c>
      <c r="M37">
        <v>10</v>
      </c>
      <c r="N37">
        <v>55</v>
      </c>
      <c r="O37">
        <v>262</v>
      </c>
      <c r="P37">
        <v>182</v>
      </c>
      <c r="Q37">
        <v>22</v>
      </c>
      <c r="R37">
        <v>5</v>
      </c>
      <c r="S37">
        <v>1</v>
      </c>
      <c r="T37">
        <v>215</v>
      </c>
      <c r="U37">
        <v>148</v>
      </c>
      <c r="V37">
        <v>104</v>
      </c>
      <c r="W37">
        <v>71</v>
      </c>
      <c r="X37">
        <v>73</v>
      </c>
      <c r="Y37">
        <v>8</v>
      </c>
      <c r="Z37">
        <v>9</v>
      </c>
      <c r="AA37">
        <v>22</v>
      </c>
      <c r="AB37">
        <v>6</v>
      </c>
      <c r="AC37">
        <v>93</v>
      </c>
      <c r="AD37">
        <v>0</v>
      </c>
      <c r="AE37">
        <v>120</v>
      </c>
      <c r="AF37">
        <v>144</v>
      </c>
      <c r="AG37">
        <v>99</v>
      </c>
      <c r="AH37">
        <v>56</v>
      </c>
      <c r="AI37">
        <v>53</v>
      </c>
      <c r="AJ37">
        <v>67</v>
      </c>
      <c r="AK37">
        <v>76</v>
      </c>
      <c r="AL37">
        <v>11</v>
      </c>
      <c r="AM37">
        <v>6</v>
      </c>
      <c r="AN37">
        <v>8</v>
      </c>
      <c r="AO37">
        <v>53</v>
      </c>
      <c r="AP37">
        <v>63</v>
      </c>
      <c r="AQ37">
        <v>49</v>
      </c>
      <c r="AR37">
        <v>56</v>
      </c>
      <c r="AS37">
        <v>90</v>
      </c>
      <c r="AT37">
        <v>234</v>
      </c>
      <c r="AU37">
        <v>178</v>
      </c>
      <c r="AV37">
        <v>155</v>
      </c>
      <c r="AW37">
        <v>127</v>
      </c>
      <c r="AX37">
        <v>30</v>
      </c>
      <c r="AY37">
        <v>143</v>
      </c>
      <c r="AZ37">
        <v>129</v>
      </c>
      <c r="BA37">
        <v>97</v>
      </c>
      <c r="BB37">
        <v>81</v>
      </c>
      <c r="BC37">
        <v>74</v>
      </c>
      <c r="BD37">
        <v>113</v>
      </c>
      <c r="BE37">
        <v>100</v>
      </c>
      <c r="BF37">
        <v>60</v>
      </c>
      <c r="BG37">
        <v>35</v>
      </c>
      <c r="BH37">
        <v>32</v>
      </c>
      <c r="BI37">
        <v>11</v>
      </c>
      <c r="BJ37">
        <v>32</v>
      </c>
      <c r="BK37">
        <v>33</v>
      </c>
      <c r="BL37">
        <v>81</v>
      </c>
      <c r="BM37">
        <v>78</v>
      </c>
      <c r="BN37">
        <v>49</v>
      </c>
      <c r="BO37">
        <v>48</v>
      </c>
      <c r="BP37">
        <v>61</v>
      </c>
      <c r="BQ37">
        <v>40</v>
      </c>
      <c r="BR37">
        <v>79</v>
      </c>
      <c r="BS37">
        <v>59</v>
      </c>
      <c r="BT37">
        <v>57</v>
      </c>
      <c r="BU37">
        <v>17</v>
      </c>
      <c r="BV37">
        <v>49</v>
      </c>
      <c r="BW37">
        <v>64</v>
      </c>
      <c r="BX37">
        <v>62</v>
      </c>
      <c r="BY37">
        <v>32</v>
      </c>
      <c r="BZ37">
        <v>46</v>
      </c>
      <c r="CA37">
        <v>44</v>
      </c>
      <c r="CB37">
        <v>93</v>
      </c>
      <c r="CC37">
        <v>59</v>
      </c>
      <c r="CD37">
        <v>57</v>
      </c>
      <c r="CE37">
        <v>29</v>
      </c>
      <c r="CF37">
        <v>18</v>
      </c>
      <c r="CG37">
        <v>34</v>
      </c>
      <c r="CH37">
        <v>22</v>
      </c>
      <c r="CI37">
        <v>30</v>
      </c>
      <c r="CJ37">
        <v>15</v>
      </c>
      <c r="CK37">
        <v>16</v>
      </c>
      <c r="CL37">
        <v>8</v>
      </c>
      <c r="CM37">
        <v>15</v>
      </c>
      <c r="CN37">
        <v>8</v>
      </c>
      <c r="CO37">
        <v>34</v>
      </c>
    </row>
    <row r="38" spans="1:93">
      <c r="A38" t="s">
        <v>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26</v>
      </c>
      <c r="I38">
        <v>39</v>
      </c>
      <c r="J38">
        <v>99</v>
      </c>
      <c r="K38">
        <v>98</v>
      </c>
      <c r="L38">
        <v>4</v>
      </c>
      <c r="M38">
        <v>0</v>
      </c>
      <c r="N38">
        <v>87</v>
      </c>
      <c r="O38">
        <v>13</v>
      </c>
      <c r="P38">
        <v>19</v>
      </c>
      <c r="Q38">
        <v>186</v>
      </c>
      <c r="R38">
        <v>158</v>
      </c>
      <c r="S38">
        <v>33</v>
      </c>
      <c r="T38">
        <v>73</v>
      </c>
      <c r="U38">
        <v>164</v>
      </c>
      <c r="V38">
        <v>13</v>
      </c>
      <c r="W38">
        <v>16</v>
      </c>
      <c r="X38">
        <v>7</v>
      </c>
      <c r="Y38">
        <v>0</v>
      </c>
      <c r="Z38">
        <v>6</v>
      </c>
      <c r="AA38">
        <v>15</v>
      </c>
      <c r="AB38">
        <v>2</v>
      </c>
      <c r="AC38">
        <v>58</v>
      </c>
      <c r="AD38">
        <v>19</v>
      </c>
      <c r="AE38">
        <v>57</v>
      </c>
      <c r="AF38">
        <v>8</v>
      </c>
      <c r="AG38">
        <v>8</v>
      </c>
      <c r="AH38">
        <v>0</v>
      </c>
      <c r="AI38">
        <v>7</v>
      </c>
      <c r="AJ38">
        <v>34</v>
      </c>
      <c r="AK38">
        <v>2</v>
      </c>
      <c r="AL38">
        <v>160</v>
      </c>
      <c r="AM38">
        <v>149</v>
      </c>
      <c r="AN38">
        <v>74</v>
      </c>
      <c r="AO38">
        <v>48</v>
      </c>
      <c r="AP38">
        <v>24</v>
      </c>
      <c r="AQ38">
        <v>0</v>
      </c>
      <c r="AR38">
        <v>199</v>
      </c>
      <c r="AS38">
        <v>174</v>
      </c>
      <c r="AT38">
        <v>303</v>
      </c>
      <c r="AU38">
        <v>186</v>
      </c>
      <c r="AV38">
        <v>107</v>
      </c>
      <c r="AW38">
        <v>150</v>
      </c>
      <c r="AX38">
        <v>114</v>
      </c>
      <c r="AY38">
        <v>65</v>
      </c>
      <c r="AZ38">
        <v>205</v>
      </c>
      <c r="BA38">
        <v>137</v>
      </c>
      <c r="BB38">
        <v>0</v>
      </c>
      <c r="BC38">
        <v>0</v>
      </c>
      <c r="BD38">
        <v>0</v>
      </c>
      <c r="BE38">
        <v>0</v>
      </c>
      <c r="BF38">
        <v>141</v>
      </c>
      <c r="BG38">
        <v>26</v>
      </c>
      <c r="BH38">
        <v>18</v>
      </c>
      <c r="BI38">
        <v>104</v>
      </c>
      <c r="BJ38">
        <v>72</v>
      </c>
      <c r="BK38">
        <v>40</v>
      </c>
      <c r="BL38">
        <v>139</v>
      </c>
      <c r="BM38">
        <v>94</v>
      </c>
      <c r="BN38">
        <v>92</v>
      </c>
      <c r="BO38">
        <v>26</v>
      </c>
      <c r="BP38">
        <v>109</v>
      </c>
      <c r="BQ38">
        <v>55</v>
      </c>
      <c r="BR38">
        <v>44</v>
      </c>
      <c r="BS38">
        <v>58</v>
      </c>
      <c r="BT38">
        <v>22</v>
      </c>
      <c r="BU38">
        <v>146</v>
      </c>
      <c r="BV38">
        <v>120</v>
      </c>
      <c r="BW38">
        <v>92</v>
      </c>
      <c r="BX38">
        <v>69</v>
      </c>
      <c r="BY38">
        <v>28</v>
      </c>
      <c r="BZ38">
        <v>44</v>
      </c>
      <c r="CA38">
        <v>99</v>
      </c>
      <c r="CB38">
        <v>157</v>
      </c>
      <c r="CC38">
        <v>110</v>
      </c>
      <c r="CD38">
        <v>93</v>
      </c>
      <c r="CE38">
        <v>77</v>
      </c>
      <c r="CF38">
        <v>71</v>
      </c>
      <c r="CG38">
        <v>22</v>
      </c>
      <c r="CH38">
        <v>23</v>
      </c>
      <c r="CI38">
        <v>106</v>
      </c>
      <c r="CJ38">
        <v>76</v>
      </c>
      <c r="CK38">
        <v>42</v>
      </c>
      <c r="CL38">
        <v>25</v>
      </c>
      <c r="CM38">
        <v>19</v>
      </c>
      <c r="CN38">
        <v>3</v>
      </c>
      <c r="CO38">
        <v>30</v>
      </c>
    </row>
    <row r="39" spans="1:93">
      <c r="A39" t="s">
        <v>10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>
        <v>4</v>
      </c>
      <c r="O39">
        <v>2</v>
      </c>
      <c r="P39">
        <v>3</v>
      </c>
      <c r="Q39">
        <v>3</v>
      </c>
      <c r="R39">
        <v>10</v>
      </c>
      <c r="S39">
        <v>8</v>
      </c>
      <c r="T39">
        <v>10</v>
      </c>
      <c r="U39">
        <v>7</v>
      </c>
      <c r="V39">
        <v>11</v>
      </c>
      <c r="W39">
        <v>15</v>
      </c>
      <c r="X39">
        <v>16</v>
      </c>
      <c r="Y39">
        <v>8</v>
      </c>
      <c r="Z39">
        <v>12</v>
      </c>
      <c r="AA39">
        <v>0</v>
      </c>
      <c r="AB39">
        <v>25</v>
      </c>
      <c r="AC39">
        <v>19</v>
      </c>
      <c r="AD39">
        <v>17</v>
      </c>
      <c r="AE39">
        <v>40</v>
      </c>
      <c r="AF39">
        <v>35</v>
      </c>
      <c r="AG39">
        <v>51</v>
      </c>
      <c r="AH39">
        <v>38</v>
      </c>
      <c r="AI39">
        <v>35</v>
      </c>
      <c r="AJ39">
        <v>43</v>
      </c>
      <c r="AK39">
        <v>61</v>
      </c>
      <c r="AL39">
        <v>72</v>
      </c>
      <c r="AM39">
        <v>52</v>
      </c>
      <c r="AN39">
        <v>71</v>
      </c>
      <c r="AO39">
        <v>69</v>
      </c>
      <c r="AP39">
        <v>102</v>
      </c>
      <c r="AQ39">
        <v>79</v>
      </c>
      <c r="AR39">
        <v>81</v>
      </c>
      <c r="AS39">
        <v>119</v>
      </c>
      <c r="AT39">
        <v>138</v>
      </c>
      <c r="AU39">
        <v>138</v>
      </c>
      <c r="AV39">
        <v>132</v>
      </c>
      <c r="AW39">
        <v>94</v>
      </c>
      <c r="AX39">
        <v>93</v>
      </c>
      <c r="AY39">
        <v>100</v>
      </c>
      <c r="AZ39">
        <v>116</v>
      </c>
      <c r="BA39">
        <v>126</v>
      </c>
      <c r="BB39">
        <v>76</v>
      </c>
      <c r="BC39">
        <v>95</v>
      </c>
      <c r="BD39">
        <v>87</v>
      </c>
      <c r="BE39">
        <v>120</v>
      </c>
      <c r="BF39">
        <v>0</v>
      </c>
      <c r="BG39">
        <v>0</v>
      </c>
      <c r="BH39">
        <v>0</v>
      </c>
      <c r="BI39">
        <v>32</v>
      </c>
      <c r="BJ39">
        <v>28</v>
      </c>
      <c r="BK39">
        <v>22</v>
      </c>
      <c r="BL39">
        <v>94</v>
      </c>
      <c r="BM39">
        <v>82</v>
      </c>
      <c r="BN39">
        <v>92</v>
      </c>
      <c r="BO39">
        <v>74</v>
      </c>
      <c r="BP39">
        <v>79</v>
      </c>
      <c r="BQ39">
        <v>39</v>
      </c>
      <c r="BR39">
        <v>66</v>
      </c>
      <c r="BS39">
        <v>108</v>
      </c>
      <c r="BT39">
        <v>74</v>
      </c>
      <c r="BU39">
        <v>78</v>
      </c>
      <c r="BV39">
        <v>52</v>
      </c>
      <c r="BW39">
        <v>52</v>
      </c>
      <c r="BX39">
        <v>69</v>
      </c>
      <c r="BY39">
        <v>72</v>
      </c>
      <c r="BZ39">
        <v>45</v>
      </c>
      <c r="CA39">
        <v>58</v>
      </c>
      <c r="CB39">
        <v>53</v>
      </c>
      <c r="CC39">
        <v>39</v>
      </c>
      <c r="CD39">
        <v>38</v>
      </c>
      <c r="CE39">
        <v>56</v>
      </c>
      <c r="CF39">
        <v>54</v>
      </c>
      <c r="CG39">
        <v>46</v>
      </c>
      <c r="CH39">
        <v>69</v>
      </c>
      <c r="CI39">
        <v>37</v>
      </c>
      <c r="CJ39" s="3">
        <v>46</v>
      </c>
      <c r="CK39">
        <v>54</v>
      </c>
      <c r="CL39">
        <v>60</v>
      </c>
      <c r="CM39">
        <v>43</v>
      </c>
      <c r="CN39">
        <v>36</v>
      </c>
      <c r="CO39">
        <v>49</v>
      </c>
    </row>
    <row r="40" spans="1:93">
      <c r="A40" t="s">
        <v>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</v>
      </c>
      <c r="S40">
        <v>0</v>
      </c>
      <c r="T40">
        <v>1</v>
      </c>
      <c r="U40">
        <v>4</v>
      </c>
      <c r="V40">
        <v>6</v>
      </c>
      <c r="W40">
        <v>1</v>
      </c>
      <c r="X40">
        <v>6</v>
      </c>
      <c r="Y40">
        <v>1</v>
      </c>
      <c r="Z40">
        <v>2</v>
      </c>
      <c r="AA40">
        <v>1</v>
      </c>
      <c r="AB40">
        <v>3</v>
      </c>
      <c r="AC40">
        <v>5</v>
      </c>
      <c r="AD40">
        <v>3</v>
      </c>
      <c r="AE40">
        <v>39</v>
      </c>
      <c r="AF40">
        <v>2</v>
      </c>
      <c r="AG40">
        <v>4</v>
      </c>
      <c r="AH40">
        <v>2</v>
      </c>
      <c r="AI40">
        <v>4</v>
      </c>
      <c r="AJ40">
        <v>15</v>
      </c>
      <c r="AK40">
        <v>44</v>
      </c>
      <c r="AL40">
        <v>100</v>
      </c>
      <c r="AM40">
        <v>97</v>
      </c>
      <c r="AN40">
        <v>70</v>
      </c>
      <c r="AO40">
        <v>31</v>
      </c>
      <c r="AP40">
        <v>21</v>
      </c>
      <c r="AQ40">
        <v>17</v>
      </c>
      <c r="AR40">
        <v>41</v>
      </c>
      <c r="AS40">
        <v>45</v>
      </c>
      <c r="AT40">
        <v>21</v>
      </c>
      <c r="AU40">
        <v>35</v>
      </c>
      <c r="AV40">
        <v>32</v>
      </c>
      <c r="AW40">
        <v>8</v>
      </c>
      <c r="AX40">
        <v>8</v>
      </c>
      <c r="AY40">
        <v>14</v>
      </c>
      <c r="AZ40">
        <v>45</v>
      </c>
      <c r="BA40">
        <v>41</v>
      </c>
      <c r="BB40">
        <v>33</v>
      </c>
      <c r="BC40">
        <v>22</v>
      </c>
      <c r="BD40">
        <v>35</v>
      </c>
      <c r="BE40">
        <v>29</v>
      </c>
      <c r="BF40">
        <v>12</v>
      </c>
      <c r="BG40">
        <v>70</v>
      </c>
      <c r="BH40">
        <v>13</v>
      </c>
      <c r="BI40">
        <v>15</v>
      </c>
      <c r="BJ40">
        <v>25</v>
      </c>
      <c r="BK40">
        <v>12</v>
      </c>
      <c r="BL40">
        <v>23</v>
      </c>
      <c r="BM40">
        <v>28</v>
      </c>
      <c r="BN40">
        <v>19</v>
      </c>
      <c r="BO40">
        <v>34</v>
      </c>
      <c r="BP40">
        <v>27</v>
      </c>
      <c r="BQ40">
        <v>16</v>
      </c>
      <c r="BR40">
        <v>15</v>
      </c>
      <c r="BS40">
        <v>23</v>
      </c>
      <c r="BT40">
        <v>18</v>
      </c>
      <c r="BU40">
        <v>20</v>
      </c>
      <c r="BV40">
        <v>12</v>
      </c>
      <c r="BW40">
        <v>16</v>
      </c>
      <c r="BX40">
        <v>16</v>
      </c>
      <c r="BY40">
        <v>8</v>
      </c>
      <c r="BZ40">
        <v>5</v>
      </c>
      <c r="CA40">
        <v>7</v>
      </c>
      <c r="CB40">
        <v>10</v>
      </c>
      <c r="CC40">
        <v>26</v>
      </c>
      <c r="CD40">
        <v>3</v>
      </c>
      <c r="CE40">
        <v>32</v>
      </c>
      <c r="CF40">
        <v>8</v>
      </c>
      <c r="CG40">
        <v>9</v>
      </c>
      <c r="CH40">
        <v>13</v>
      </c>
      <c r="CI40">
        <v>30</v>
      </c>
      <c r="CJ40">
        <v>19</v>
      </c>
      <c r="CK40">
        <v>17</v>
      </c>
      <c r="CL40">
        <v>12</v>
      </c>
      <c r="CM40">
        <v>13</v>
      </c>
      <c r="CN40">
        <v>21</v>
      </c>
      <c r="CO40">
        <v>21</v>
      </c>
    </row>
    <row r="41" spans="1:93">
      <c r="A41" t="s">
        <v>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>H37+H38</f>
        <v>84</v>
      </c>
      <c r="I41">
        <f t="shared" ref="I41:BT41" si="31">I37+I38</f>
        <v>78</v>
      </c>
      <c r="J41">
        <f t="shared" si="31"/>
        <v>213</v>
      </c>
      <c r="K41">
        <f t="shared" si="31"/>
        <v>157</v>
      </c>
      <c r="L41">
        <f t="shared" si="31"/>
        <v>63</v>
      </c>
      <c r="M41">
        <f t="shared" si="31"/>
        <v>10</v>
      </c>
      <c r="N41">
        <f t="shared" si="31"/>
        <v>142</v>
      </c>
      <c r="O41">
        <f t="shared" si="31"/>
        <v>275</v>
      </c>
      <c r="P41">
        <f t="shared" si="31"/>
        <v>201</v>
      </c>
      <c r="Q41">
        <f t="shared" si="31"/>
        <v>208</v>
      </c>
      <c r="R41">
        <f t="shared" si="31"/>
        <v>163</v>
      </c>
      <c r="S41">
        <f t="shared" si="31"/>
        <v>34</v>
      </c>
      <c r="T41">
        <f t="shared" si="31"/>
        <v>288</v>
      </c>
      <c r="U41">
        <f t="shared" si="31"/>
        <v>312</v>
      </c>
      <c r="V41">
        <f t="shared" si="31"/>
        <v>117</v>
      </c>
      <c r="W41">
        <f t="shared" si="31"/>
        <v>87</v>
      </c>
      <c r="X41">
        <f t="shared" si="31"/>
        <v>80</v>
      </c>
      <c r="Y41">
        <f t="shared" si="31"/>
        <v>8</v>
      </c>
      <c r="Z41">
        <f t="shared" si="31"/>
        <v>15</v>
      </c>
      <c r="AA41">
        <f t="shared" si="31"/>
        <v>37</v>
      </c>
      <c r="AB41">
        <f t="shared" si="31"/>
        <v>8</v>
      </c>
      <c r="AC41">
        <f t="shared" si="31"/>
        <v>151</v>
      </c>
      <c r="AD41">
        <f t="shared" si="31"/>
        <v>19</v>
      </c>
      <c r="AE41">
        <f t="shared" si="31"/>
        <v>177</v>
      </c>
      <c r="AF41">
        <f t="shared" si="31"/>
        <v>152</v>
      </c>
      <c r="AG41">
        <f t="shared" si="31"/>
        <v>107</v>
      </c>
      <c r="AH41">
        <f t="shared" si="31"/>
        <v>56</v>
      </c>
      <c r="AI41">
        <f t="shared" si="31"/>
        <v>60</v>
      </c>
      <c r="AJ41">
        <f t="shared" si="31"/>
        <v>101</v>
      </c>
      <c r="AK41">
        <f t="shared" si="31"/>
        <v>78</v>
      </c>
      <c r="AL41">
        <f t="shared" si="31"/>
        <v>171</v>
      </c>
      <c r="AM41">
        <f t="shared" si="31"/>
        <v>155</v>
      </c>
      <c r="AN41">
        <f t="shared" si="31"/>
        <v>82</v>
      </c>
      <c r="AO41">
        <f t="shared" si="31"/>
        <v>101</v>
      </c>
      <c r="AP41">
        <f t="shared" si="31"/>
        <v>87</v>
      </c>
      <c r="AQ41">
        <f t="shared" si="31"/>
        <v>49</v>
      </c>
      <c r="AR41">
        <f t="shared" si="31"/>
        <v>255</v>
      </c>
      <c r="AS41">
        <f t="shared" si="31"/>
        <v>264</v>
      </c>
      <c r="AT41">
        <f t="shared" si="31"/>
        <v>537</v>
      </c>
      <c r="AU41">
        <f t="shared" si="31"/>
        <v>364</v>
      </c>
      <c r="AV41">
        <f t="shared" si="31"/>
        <v>262</v>
      </c>
      <c r="AW41">
        <f t="shared" si="31"/>
        <v>277</v>
      </c>
      <c r="AX41">
        <f t="shared" si="31"/>
        <v>144</v>
      </c>
      <c r="AY41">
        <f t="shared" si="31"/>
        <v>208</v>
      </c>
      <c r="AZ41">
        <f t="shared" si="31"/>
        <v>334</v>
      </c>
      <c r="BA41">
        <f t="shared" si="31"/>
        <v>234</v>
      </c>
      <c r="BB41">
        <f t="shared" si="31"/>
        <v>81</v>
      </c>
      <c r="BC41">
        <f t="shared" si="31"/>
        <v>74</v>
      </c>
      <c r="BD41">
        <f t="shared" si="31"/>
        <v>113</v>
      </c>
      <c r="BE41">
        <f t="shared" si="31"/>
        <v>100</v>
      </c>
      <c r="BF41">
        <f t="shared" si="31"/>
        <v>201</v>
      </c>
      <c r="BG41">
        <f t="shared" si="31"/>
        <v>61</v>
      </c>
      <c r="BH41">
        <f t="shared" si="31"/>
        <v>50</v>
      </c>
      <c r="BI41">
        <f t="shared" si="31"/>
        <v>115</v>
      </c>
      <c r="BJ41">
        <f t="shared" si="31"/>
        <v>104</v>
      </c>
      <c r="BK41">
        <f t="shared" si="31"/>
        <v>73</v>
      </c>
      <c r="BL41">
        <f t="shared" si="31"/>
        <v>220</v>
      </c>
      <c r="BM41">
        <f t="shared" si="31"/>
        <v>172</v>
      </c>
      <c r="BN41">
        <f t="shared" si="31"/>
        <v>141</v>
      </c>
      <c r="BO41">
        <f t="shared" si="31"/>
        <v>74</v>
      </c>
      <c r="BP41">
        <f t="shared" si="31"/>
        <v>170</v>
      </c>
      <c r="BQ41">
        <f t="shared" si="31"/>
        <v>95</v>
      </c>
      <c r="BR41">
        <f t="shared" si="31"/>
        <v>123</v>
      </c>
      <c r="BS41">
        <f t="shared" si="31"/>
        <v>117</v>
      </c>
      <c r="BT41">
        <f t="shared" si="31"/>
        <v>79</v>
      </c>
      <c r="BU41">
        <f t="shared" ref="BU41:CO41" si="32">BU37+BU38</f>
        <v>163</v>
      </c>
      <c r="BV41">
        <f t="shared" si="32"/>
        <v>169</v>
      </c>
      <c r="BW41">
        <f t="shared" si="32"/>
        <v>156</v>
      </c>
      <c r="BX41">
        <f t="shared" si="32"/>
        <v>131</v>
      </c>
      <c r="BY41">
        <f t="shared" si="32"/>
        <v>60</v>
      </c>
      <c r="BZ41">
        <f t="shared" si="32"/>
        <v>90</v>
      </c>
      <c r="CA41">
        <f t="shared" si="32"/>
        <v>143</v>
      </c>
      <c r="CB41">
        <f t="shared" si="32"/>
        <v>250</v>
      </c>
      <c r="CC41">
        <f t="shared" si="32"/>
        <v>169</v>
      </c>
      <c r="CD41">
        <f t="shared" si="32"/>
        <v>150</v>
      </c>
      <c r="CE41">
        <f t="shared" si="32"/>
        <v>106</v>
      </c>
      <c r="CF41">
        <f t="shared" si="32"/>
        <v>89</v>
      </c>
      <c r="CG41">
        <f t="shared" si="32"/>
        <v>56</v>
      </c>
      <c r="CH41">
        <f t="shared" si="32"/>
        <v>45</v>
      </c>
      <c r="CI41">
        <f t="shared" si="32"/>
        <v>136</v>
      </c>
      <c r="CJ41">
        <f t="shared" si="32"/>
        <v>91</v>
      </c>
      <c r="CK41">
        <f t="shared" si="32"/>
        <v>58</v>
      </c>
      <c r="CL41">
        <f t="shared" si="32"/>
        <v>33</v>
      </c>
      <c r="CM41">
        <f t="shared" si="32"/>
        <v>34</v>
      </c>
      <c r="CN41">
        <f t="shared" si="32"/>
        <v>11</v>
      </c>
      <c r="CO41">
        <f t="shared" si="32"/>
        <v>64</v>
      </c>
    </row>
    <row r="44" spans="1:93">
      <c r="A44" t="s">
        <v>19</v>
      </c>
    </row>
    <row r="45" spans="1:93">
      <c r="A45" s="1" t="s">
        <v>0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8</v>
      </c>
      <c r="J45" s="1">
        <v>9</v>
      </c>
      <c r="K45" s="1">
        <v>10</v>
      </c>
      <c r="L45" s="1">
        <v>11</v>
      </c>
      <c r="M45" s="1">
        <v>12</v>
      </c>
      <c r="N45" s="1">
        <v>13</v>
      </c>
      <c r="O45" s="1">
        <v>14</v>
      </c>
      <c r="P45" s="1">
        <v>15</v>
      </c>
      <c r="Q45" s="1">
        <v>16</v>
      </c>
      <c r="R45" s="1">
        <v>17</v>
      </c>
      <c r="S45" s="1">
        <v>18</v>
      </c>
      <c r="T45" s="1">
        <v>19</v>
      </c>
      <c r="U45" s="1">
        <v>20</v>
      </c>
      <c r="V45" s="1">
        <v>21</v>
      </c>
      <c r="W45" s="1">
        <v>22</v>
      </c>
      <c r="X45" s="1">
        <v>23</v>
      </c>
      <c r="Y45" s="1">
        <v>24</v>
      </c>
      <c r="Z45" s="1">
        <v>25</v>
      </c>
      <c r="AA45" s="1">
        <v>26</v>
      </c>
      <c r="AB45" s="1">
        <v>27</v>
      </c>
      <c r="AC45" s="1">
        <v>28</v>
      </c>
      <c r="AD45" s="1">
        <v>29</v>
      </c>
      <c r="AE45" s="1">
        <v>30</v>
      </c>
      <c r="AF45" s="1">
        <v>31</v>
      </c>
      <c r="AG45" s="1">
        <v>32</v>
      </c>
      <c r="AH45" s="1">
        <v>33</v>
      </c>
      <c r="AI45" s="1">
        <v>34</v>
      </c>
      <c r="AJ45" s="1">
        <v>35</v>
      </c>
      <c r="AK45" s="1">
        <v>36</v>
      </c>
      <c r="AL45" s="1">
        <v>37</v>
      </c>
      <c r="AM45" s="1">
        <v>38</v>
      </c>
      <c r="AN45" s="1">
        <v>39</v>
      </c>
      <c r="AO45" s="1">
        <v>40</v>
      </c>
      <c r="AP45" s="1">
        <v>41</v>
      </c>
      <c r="AQ45" s="1">
        <v>42</v>
      </c>
      <c r="AR45" s="1">
        <v>43</v>
      </c>
      <c r="AS45" s="1">
        <v>44</v>
      </c>
      <c r="AT45" s="4">
        <v>45</v>
      </c>
      <c r="AU45" s="4">
        <v>46</v>
      </c>
      <c r="AV45" s="1">
        <v>47</v>
      </c>
      <c r="AW45" s="1">
        <v>48</v>
      </c>
      <c r="AX45" s="1">
        <v>49</v>
      </c>
      <c r="AY45" s="1">
        <v>50</v>
      </c>
      <c r="AZ45" s="1">
        <v>51</v>
      </c>
      <c r="BA45" s="1">
        <v>52</v>
      </c>
      <c r="BB45" s="1">
        <v>53</v>
      </c>
      <c r="BC45" s="1">
        <v>54</v>
      </c>
      <c r="BD45" s="1">
        <v>55</v>
      </c>
      <c r="BE45" s="1">
        <v>56</v>
      </c>
      <c r="BF45" s="1">
        <v>57</v>
      </c>
      <c r="BG45" s="1">
        <v>58</v>
      </c>
      <c r="BH45" s="1">
        <v>59</v>
      </c>
      <c r="BI45" s="1">
        <v>60</v>
      </c>
      <c r="BJ45" s="1">
        <v>61</v>
      </c>
      <c r="BK45" s="1">
        <v>62</v>
      </c>
      <c r="BL45" s="1">
        <v>63</v>
      </c>
      <c r="BM45" s="1">
        <v>64</v>
      </c>
      <c r="BN45" s="1">
        <v>65</v>
      </c>
      <c r="BO45" s="1">
        <v>66</v>
      </c>
      <c r="BP45" s="1">
        <v>67</v>
      </c>
      <c r="BQ45" s="1">
        <v>68</v>
      </c>
      <c r="BR45" s="1">
        <v>69</v>
      </c>
      <c r="BS45" s="1">
        <v>70</v>
      </c>
      <c r="BT45" s="1">
        <v>71</v>
      </c>
      <c r="BU45" s="1">
        <v>72</v>
      </c>
      <c r="BV45" s="1">
        <v>73</v>
      </c>
      <c r="BW45" s="1">
        <v>74</v>
      </c>
      <c r="BX45" s="1">
        <v>75</v>
      </c>
      <c r="BY45" s="1">
        <v>76</v>
      </c>
      <c r="BZ45" s="1">
        <v>77</v>
      </c>
      <c r="CA45" s="1">
        <v>78</v>
      </c>
      <c r="CB45" s="1">
        <v>79</v>
      </c>
      <c r="CC45" s="1">
        <v>80</v>
      </c>
      <c r="CD45" s="1">
        <v>81</v>
      </c>
      <c r="CE45" s="1">
        <v>82</v>
      </c>
      <c r="CF45" s="1">
        <v>83</v>
      </c>
      <c r="CG45" s="1">
        <v>84</v>
      </c>
      <c r="CH45" s="1">
        <v>85</v>
      </c>
      <c r="CI45" s="1">
        <v>86</v>
      </c>
      <c r="CJ45" s="1">
        <v>87</v>
      </c>
      <c r="CK45" s="1">
        <v>88</v>
      </c>
      <c r="CL45" s="1">
        <v>89</v>
      </c>
      <c r="CM45" s="1">
        <v>90</v>
      </c>
      <c r="CN45" s="1">
        <v>91</v>
      </c>
      <c r="CO45" s="1">
        <v>92</v>
      </c>
    </row>
    <row r="46" spans="1:93">
      <c r="A46" t="s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560</v>
      </c>
      <c r="M46">
        <v>579</v>
      </c>
      <c r="N46">
        <v>520</v>
      </c>
      <c r="O46">
        <v>329</v>
      </c>
      <c r="P46">
        <v>379</v>
      </c>
      <c r="Q46">
        <v>469</v>
      </c>
      <c r="R46">
        <v>433</v>
      </c>
      <c r="S46">
        <v>373</v>
      </c>
      <c r="T46">
        <v>378</v>
      </c>
      <c r="U46">
        <v>351</v>
      </c>
      <c r="V46">
        <v>274</v>
      </c>
      <c r="W46">
        <v>265</v>
      </c>
      <c r="X46">
        <v>274</v>
      </c>
      <c r="Y46">
        <v>262</v>
      </c>
      <c r="Z46">
        <v>204</v>
      </c>
      <c r="AA46">
        <v>240</v>
      </c>
      <c r="AB46">
        <v>310</v>
      </c>
      <c r="AC46">
        <v>243</v>
      </c>
      <c r="AD46">
        <v>177</v>
      </c>
      <c r="AE46">
        <v>177</v>
      </c>
      <c r="AF46">
        <v>217</v>
      </c>
      <c r="AG46">
        <v>186</v>
      </c>
      <c r="AH46">
        <v>211</v>
      </c>
      <c r="AI46">
        <v>210</v>
      </c>
      <c r="AJ46">
        <v>109</v>
      </c>
      <c r="AK46">
        <v>182</v>
      </c>
      <c r="AL46">
        <v>151</v>
      </c>
      <c r="AM46">
        <v>140</v>
      </c>
      <c r="AN46">
        <v>80</v>
      </c>
      <c r="AO46">
        <v>133</v>
      </c>
      <c r="AP46">
        <v>100</v>
      </c>
      <c r="AQ46">
        <v>126</v>
      </c>
      <c r="AR46">
        <v>105</v>
      </c>
      <c r="AS46">
        <v>166</v>
      </c>
      <c r="AT46" s="5">
        <v>155</v>
      </c>
      <c r="AU46" s="5">
        <v>139</v>
      </c>
      <c r="AV46">
        <v>116</v>
      </c>
      <c r="AW46">
        <v>124</v>
      </c>
      <c r="AX46">
        <v>152</v>
      </c>
      <c r="AY46">
        <v>176</v>
      </c>
      <c r="AZ46">
        <v>148</v>
      </c>
      <c r="BA46">
        <v>150</v>
      </c>
      <c r="BB46">
        <v>120</v>
      </c>
      <c r="BC46">
        <v>101</v>
      </c>
      <c r="BD46">
        <v>142</v>
      </c>
      <c r="BE46">
        <v>159</v>
      </c>
      <c r="BF46">
        <v>97</v>
      </c>
      <c r="BG46">
        <v>104</v>
      </c>
      <c r="BH46">
        <v>114</v>
      </c>
      <c r="BI46">
        <v>102</v>
      </c>
      <c r="BJ46">
        <v>82</v>
      </c>
      <c r="BK46">
        <v>86</v>
      </c>
      <c r="BL46">
        <v>113</v>
      </c>
      <c r="BM46">
        <v>95</v>
      </c>
      <c r="BN46">
        <v>116</v>
      </c>
      <c r="BO46">
        <v>109</v>
      </c>
      <c r="BP46">
        <v>106</v>
      </c>
      <c r="BQ46">
        <v>67</v>
      </c>
      <c r="BR46">
        <v>97</v>
      </c>
      <c r="BS46">
        <v>65</v>
      </c>
      <c r="BT46">
        <v>102</v>
      </c>
      <c r="BU46">
        <v>186</v>
      </c>
      <c r="BV46">
        <v>100</v>
      </c>
      <c r="BW46">
        <v>89</v>
      </c>
      <c r="BX46">
        <v>82</v>
      </c>
      <c r="BY46">
        <v>89</v>
      </c>
      <c r="BZ46">
        <v>72</v>
      </c>
      <c r="CA46">
        <v>91</v>
      </c>
      <c r="CB46">
        <v>93</v>
      </c>
      <c r="CC46">
        <v>104</v>
      </c>
      <c r="CD46">
        <v>81</v>
      </c>
      <c r="CE46">
        <v>89</v>
      </c>
      <c r="CF46">
        <v>103</v>
      </c>
      <c r="CG46">
        <v>59</v>
      </c>
      <c r="CH46">
        <v>55</v>
      </c>
      <c r="CI46">
        <v>69</v>
      </c>
      <c r="CJ46">
        <v>84</v>
      </c>
      <c r="CK46">
        <v>74</v>
      </c>
      <c r="CL46">
        <v>81</v>
      </c>
      <c r="CM46">
        <v>84</v>
      </c>
      <c r="CN46">
        <v>84</v>
      </c>
      <c r="CO46">
        <v>86</v>
      </c>
    </row>
    <row r="47" spans="1:93">
      <c r="A47" t="s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15</v>
      </c>
      <c r="M47">
        <v>85</v>
      </c>
      <c r="N47">
        <v>121</v>
      </c>
      <c r="O47">
        <v>95</v>
      </c>
      <c r="P47">
        <v>21</v>
      </c>
      <c r="Q47">
        <v>209</v>
      </c>
      <c r="R47">
        <v>38</v>
      </c>
      <c r="S47">
        <v>86</v>
      </c>
      <c r="T47">
        <v>38</v>
      </c>
      <c r="U47">
        <v>44</v>
      </c>
      <c r="V47">
        <v>72</v>
      </c>
      <c r="W47">
        <v>61</v>
      </c>
      <c r="X47">
        <v>62</v>
      </c>
      <c r="Y47">
        <v>96</v>
      </c>
      <c r="Z47">
        <v>59</v>
      </c>
      <c r="AA47">
        <v>37</v>
      </c>
      <c r="AB47">
        <v>18</v>
      </c>
      <c r="AC47">
        <v>84</v>
      </c>
      <c r="AD47">
        <v>46</v>
      </c>
      <c r="AE47">
        <v>49</v>
      </c>
      <c r="AF47">
        <v>108</v>
      </c>
      <c r="AG47">
        <v>75</v>
      </c>
      <c r="AH47">
        <v>41</v>
      </c>
      <c r="AI47">
        <v>80</v>
      </c>
      <c r="AJ47">
        <v>83</v>
      </c>
      <c r="AK47">
        <v>49</v>
      </c>
      <c r="AL47">
        <v>25</v>
      </c>
      <c r="AM47">
        <v>18</v>
      </c>
      <c r="AN47">
        <v>19</v>
      </c>
      <c r="AO47">
        <v>28</v>
      </c>
      <c r="AP47">
        <v>73</v>
      </c>
      <c r="AQ47">
        <v>102</v>
      </c>
      <c r="AR47">
        <v>83</v>
      </c>
      <c r="AS47">
        <v>144</v>
      </c>
      <c r="AT47" s="5">
        <v>79</v>
      </c>
      <c r="AU47" s="5">
        <v>95</v>
      </c>
      <c r="AV47">
        <v>98</v>
      </c>
      <c r="AW47">
        <v>116</v>
      </c>
      <c r="AX47">
        <v>146</v>
      </c>
      <c r="AY47">
        <v>121</v>
      </c>
      <c r="AZ47">
        <v>136</v>
      </c>
      <c r="BA47">
        <v>114</v>
      </c>
      <c r="BB47">
        <v>97</v>
      </c>
      <c r="BC47">
        <v>97</v>
      </c>
      <c r="BD47">
        <v>71</v>
      </c>
      <c r="BE47">
        <v>77</v>
      </c>
      <c r="BF47">
        <v>73</v>
      </c>
      <c r="BG47">
        <v>84</v>
      </c>
      <c r="BH47">
        <v>67</v>
      </c>
      <c r="BI47">
        <v>62</v>
      </c>
      <c r="BJ47">
        <v>52</v>
      </c>
      <c r="BK47">
        <v>52</v>
      </c>
      <c r="BL47">
        <v>47</v>
      </c>
      <c r="BM47">
        <v>84</v>
      </c>
      <c r="BN47">
        <v>66</v>
      </c>
      <c r="BO47">
        <v>90</v>
      </c>
      <c r="BP47">
        <v>75</v>
      </c>
      <c r="BQ47">
        <v>53</v>
      </c>
      <c r="BR47">
        <v>54</v>
      </c>
      <c r="BS47">
        <v>51</v>
      </c>
      <c r="BT47">
        <v>41</v>
      </c>
      <c r="BU47">
        <v>43</v>
      </c>
      <c r="BV47">
        <v>74</v>
      </c>
      <c r="BW47">
        <v>55</v>
      </c>
      <c r="BX47">
        <v>71</v>
      </c>
      <c r="BY47">
        <v>56</v>
      </c>
      <c r="BZ47">
        <v>39</v>
      </c>
      <c r="CA47">
        <v>52</v>
      </c>
      <c r="CB47">
        <v>65</v>
      </c>
      <c r="CC47">
        <v>80</v>
      </c>
      <c r="CD47">
        <v>72</v>
      </c>
      <c r="CE47">
        <v>66</v>
      </c>
      <c r="CF47">
        <v>70</v>
      </c>
      <c r="CG47">
        <v>70</v>
      </c>
      <c r="CH47">
        <v>50</v>
      </c>
      <c r="CI47">
        <v>68</v>
      </c>
      <c r="CJ47">
        <v>68</v>
      </c>
      <c r="CK47">
        <v>85</v>
      </c>
      <c r="CL47">
        <v>54</v>
      </c>
      <c r="CM47">
        <v>28</v>
      </c>
      <c r="CN47">
        <v>17</v>
      </c>
      <c r="CO47">
        <v>11</v>
      </c>
    </row>
    <row r="48" spans="1:93">
      <c r="A48" t="s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5</v>
      </c>
      <c r="W48">
        <v>1</v>
      </c>
      <c r="X48">
        <v>0</v>
      </c>
      <c r="Y48">
        <v>6</v>
      </c>
      <c r="Z48">
        <v>4</v>
      </c>
      <c r="AA48">
        <v>0</v>
      </c>
      <c r="AB48">
        <v>0</v>
      </c>
      <c r="AC48">
        <v>0</v>
      </c>
      <c r="AD48">
        <v>25</v>
      </c>
      <c r="AE48">
        <v>0</v>
      </c>
      <c r="AF48">
        <v>35</v>
      </c>
      <c r="AG48">
        <v>38</v>
      </c>
      <c r="AH48">
        <v>6</v>
      </c>
      <c r="AI48">
        <v>26</v>
      </c>
      <c r="AJ48">
        <v>19</v>
      </c>
      <c r="AK48">
        <v>19</v>
      </c>
      <c r="AL48">
        <v>47</v>
      </c>
      <c r="AM48">
        <v>58</v>
      </c>
      <c r="AN48">
        <v>30</v>
      </c>
      <c r="AO48">
        <v>35</v>
      </c>
      <c r="AP48">
        <v>37</v>
      </c>
      <c r="AQ48">
        <v>71</v>
      </c>
      <c r="AR48">
        <v>190</v>
      </c>
      <c r="AS48">
        <v>218</v>
      </c>
      <c r="AT48" s="5">
        <v>328</v>
      </c>
      <c r="AU48" s="5">
        <v>326</v>
      </c>
      <c r="AV48">
        <v>341</v>
      </c>
      <c r="AW48">
        <v>274</v>
      </c>
      <c r="AX48">
        <v>219</v>
      </c>
      <c r="AY48">
        <v>204</v>
      </c>
      <c r="AZ48">
        <v>225</v>
      </c>
      <c r="BA48">
        <v>153</v>
      </c>
      <c r="BB48">
        <v>195</v>
      </c>
      <c r="BC48">
        <v>131</v>
      </c>
      <c r="BD48">
        <v>118</v>
      </c>
      <c r="BE48">
        <v>134</v>
      </c>
      <c r="BF48">
        <v>420</v>
      </c>
      <c r="BG48">
        <v>304</v>
      </c>
      <c r="BH48">
        <v>106</v>
      </c>
      <c r="BI48">
        <v>109</v>
      </c>
      <c r="BJ48">
        <v>103</v>
      </c>
      <c r="BK48">
        <v>104</v>
      </c>
      <c r="BL48">
        <v>86</v>
      </c>
      <c r="BM48">
        <v>68</v>
      </c>
      <c r="BN48">
        <v>75</v>
      </c>
      <c r="BO48">
        <v>52</v>
      </c>
      <c r="BP48">
        <v>63</v>
      </c>
      <c r="BQ48">
        <v>61</v>
      </c>
      <c r="BR48">
        <v>59</v>
      </c>
      <c r="BS48">
        <v>65</v>
      </c>
      <c r="BT48">
        <v>72</v>
      </c>
      <c r="BU48">
        <v>73</v>
      </c>
      <c r="BV48">
        <v>66</v>
      </c>
      <c r="BW48">
        <v>44</v>
      </c>
      <c r="BX48">
        <v>28</v>
      </c>
      <c r="BY48">
        <v>38</v>
      </c>
      <c r="BZ48">
        <v>34</v>
      </c>
      <c r="CA48">
        <v>23</v>
      </c>
      <c r="CB48">
        <v>41</v>
      </c>
      <c r="CC48">
        <v>44</v>
      </c>
      <c r="CD48">
        <v>36</v>
      </c>
      <c r="CE48">
        <v>43</v>
      </c>
      <c r="CF48">
        <v>38</v>
      </c>
      <c r="CG48">
        <v>30</v>
      </c>
      <c r="CH48">
        <v>32</v>
      </c>
      <c r="CI48">
        <v>47</v>
      </c>
      <c r="CJ48">
        <v>58</v>
      </c>
      <c r="CK48">
        <v>43</v>
      </c>
      <c r="CL48">
        <v>53</v>
      </c>
      <c r="CM48">
        <v>40</v>
      </c>
      <c r="CN48">
        <v>39</v>
      </c>
      <c r="CO48">
        <v>40</v>
      </c>
    </row>
    <row r="49" spans="1:93">
      <c r="A49" t="s">
        <v>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4</v>
      </c>
      <c r="Z49">
        <v>0</v>
      </c>
      <c r="AA49">
        <v>4</v>
      </c>
      <c r="AB49">
        <v>1</v>
      </c>
      <c r="AC49">
        <v>0</v>
      </c>
      <c r="AD49">
        <v>0</v>
      </c>
      <c r="AE49">
        <v>1</v>
      </c>
      <c r="AF49">
        <v>2</v>
      </c>
      <c r="AG49">
        <v>3</v>
      </c>
      <c r="AH49">
        <v>3</v>
      </c>
      <c r="AI49">
        <v>7</v>
      </c>
      <c r="AJ49">
        <v>4</v>
      </c>
      <c r="AK49">
        <v>5</v>
      </c>
      <c r="AL49">
        <v>13</v>
      </c>
      <c r="AM49">
        <v>15</v>
      </c>
      <c r="AN49">
        <v>16</v>
      </c>
      <c r="AO49">
        <v>9</v>
      </c>
      <c r="AP49">
        <v>7</v>
      </c>
      <c r="AQ49">
        <v>14</v>
      </c>
      <c r="AR49">
        <v>39</v>
      </c>
      <c r="AS49">
        <v>28</v>
      </c>
      <c r="AT49" s="5">
        <v>25</v>
      </c>
      <c r="AU49" s="5">
        <v>20</v>
      </c>
      <c r="AV49">
        <v>31</v>
      </c>
      <c r="AW49">
        <v>18</v>
      </c>
      <c r="AX49">
        <v>11</v>
      </c>
      <c r="AY49">
        <v>22</v>
      </c>
      <c r="AZ49">
        <v>31</v>
      </c>
      <c r="BA49">
        <v>19</v>
      </c>
      <c r="BB49">
        <v>24</v>
      </c>
      <c r="BC49">
        <v>16</v>
      </c>
      <c r="BD49">
        <v>17</v>
      </c>
      <c r="BE49">
        <v>8</v>
      </c>
      <c r="BF49">
        <v>36</v>
      </c>
      <c r="BG49">
        <v>34</v>
      </c>
      <c r="BH49">
        <v>17</v>
      </c>
      <c r="BI49">
        <v>15</v>
      </c>
      <c r="BJ49">
        <v>27</v>
      </c>
      <c r="BK49">
        <v>120</v>
      </c>
      <c r="BL49">
        <v>52</v>
      </c>
      <c r="BM49">
        <v>40</v>
      </c>
      <c r="BN49">
        <v>48</v>
      </c>
      <c r="BO49">
        <v>33</v>
      </c>
      <c r="BP49">
        <v>9</v>
      </c>
      <c r="BQ49">
        <v>12</v>
      </c>
      <c r="BR49">
        <v>23</v>
      </c>
      <c r="BS49">
        <v>27</v>
      </c>
      <c r="BT49">
        <v>26</v>
      </c>
      <c r="BU49">
        <v>19</v>
      </c>
      <c r="BV49">
        <v>15</v>
      </c>
      <c r="BW49">
        <v>10</v>
      </c>
      <c r="BX49">
        <v>10</v>
      </c>
      <c r="BY49">
        <v>6</v>
      </c>
      <c r="BZ49">
        <v>7</v>
      </c>
      <c r="CA49">
        <v>6</v>
      </c>
      <c r="CB49">
        <v>94</v>
      </c>
      <c r="CC49">
        <v>26</v>
      </c>
      <c r="CD49">
        <v>12</v>
      </c>
      <c r="CE49">
        <v>8</v>
      </c>
      <c r="CF49">
        <v>14</v>
      </c>
      <c r="CG49">
        <v>12</v>
      </c>
      <c r="CH49">
        <v>8</v>
      </c>
      <c r="CI49">
        <v>9</v>
      </c>
      <c r="CJ49">
        <v>17</v>
      </c>
      <c r="CK49">
        <v>6</v>
      </c>
      <c r="CL49">
        <v>6</v>
      </c>
      <c r="CM49">
        <v>10</v>
      </c>
      <c r="CN49">
        <v>12</v>
      </c>
      <c r="CO49">
        <v>15</v>
      </c>
    </row>
    <row r="50" spans="1:93">
      <c r="A50" t="s">
        <v>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30</v>
      </c>
      <c r="M50">
        <v>139</v>
      </c>
      <c r="N50">
        <v>179</v>
      </c>
      <c r="O50">
        <v>46</v>
      </c>
      <c r="P50">
        <v>135</v>
      </c>
      <c r="Q50">
        <v>57</v>
      </c>
      <c r="R50">
        <v>211</v>
      </c>
      <c r="S50">
        <v>618</v>
      </c>
      <c r="T50">
        <v>25</v>
      </c>
      <c r="U50">
        <v>190</v>
      </c>
      <c r="V50">
        <v>226</v>
      </c>
      <c r="W50">
        <v>300</v>
      </c>
      <c r="X50">
        <v>379</v>
      </c>
      <c r="Y50">
        <v>494</v>
      </c>
      <c r="Z50">
        <v>485</v>
      </c>
      <c r="AA50">
        <v>508</v>
      </c>
      <c r="AB50">
        <v>244</v>
      </c>
      <c r="AC50">
        <v>248</v>
      </c>
      <c r="AD50">
        <v>242</v>
      </c>
      <c r="AE50">
        <v>328</v>
      </c>
      <c r="AF50">
        <v>475</v>
      </c>
      <c r="AG50">
        <v>409</v>
      </c>
      <c r="AH50">
        <v>428</v>
      </c>
      <c r="AI50">
        <v>288</v>
      </c>
      <c r="AJ50">
        <v>388</v>
      </c>
      <c r="AK50">
        <v>433</v>
      </c>
      <c r="AL50">
        <v>413</v>
      </c>
      <c r="AM50">
        <v>362</v>
      </c>
      <c r="AN50">
        <v>220</v>
      </c>
      <c r="AO50">
        <v>352</v>
      </c>
      <c r="AP50">
        <v>407</v>
      </c>
      <c r="AQ50">
        <v>437</v>
      </c>
      <c r="AR50">
        <v>483</v>
      </c>
      <c r="AS50">
        <v>521</v>
      </c>
      <c r="AT50" s="5">
        <v>566</v>
      </c>
      <c r="AU50" s="5">
        <v>627</v>
      </c>
      <c r="AV50">
        <v>568</v>
      </c>
      <c r="AW50">
        <v>502</v>
      </c>
      <c r="AX50">
        <v>433</v>
      </c>
      <c r="AY50">
        <v>361</v>
      </c>
      <c r="AZ50">
        <v>435</v>
      </c>
      <c r="BA50">
        <v>411</v>
      </c>
      <c r="BB50">
        <v>369</v>
      </c>
      <c r="BC50">
        <v>322</v>
      </c>
      <c r="BD50">
        <v>233</v>
      </c>
      <c r="BE50">
        <v>210</v>
      </c>
      <c r="BF50">
        <v>320</v>
      </c>
      <c r="BG50">
        <v>230</v>
      </c>
      <c r="BH50">
        <v>238</v>
      </c>
      <c r="BI50">
        <v>257</v>
      </c>
      <c r="BJ50">
        <v>195</v>
      </c>
      <c r="BK50">
        <v>134</v>
      </c>
      <c r="BL50">
        <v>199</v>
      </c>
      <c r="BM50">
        <v>204</v>
      </c>
      <c r="BN50">
        <v>199</v>
      </c>
      <c r="BO50">
        <v>200</v>
      </c>
      <c r="BP50">
        <v>180</v>
      </c>
      <c r="BQ50">
        <v>127</v>
      </c>
      <c r="BR50">
        <v>155</v>
      </c>
      <c r="BS50">
        <v>137</v>
      </c>
      <c r="BT50">
        <v>149</v>
      </c>
      <c r="BU50">
        <v>145</v>
      </c>
      <c r="BV50">
        <v>140</v>
      </c>
      <c r="BW50">
        <v>127</v>
      </c>
      <c r="BX50">
        <v>127</v>
      </c>
      <c r="BY50">
        <v>100</v>
      </c>
      <c r="BZ50">
        <v>137</v>
      </c>
      <c r="CA50">
        <v>103</v>
      </c>
      <c r="CB50">
        <v>64</v>
      </c>
      <c r="CC50">
        <v>63</v>
      </c>
      <c r="CD50">
        <v>53</v>
      </c>
      <c r="CE50">
        <v>42</v>
      </c>
      <c r="CF50">
        <v>49</v>
      </c>
      <c r="CG50">
        <v>40</v>
      </c>
      <c r="CH50">
        <v>40</v>
      </c>
      <c r="CI50">
        <v>49</v>
      </c>
      <c r="CJ50">
        <v>49</v>
      </c>
      <c r="CK50">
        <v>60</v>
      </c>
      <c r="CL50">
        <v>41</v>
      </c>
      <c r="CM50">
        <v>56</v>
      </c>
      <c r="CN50">
        <v>61</v>
      </c>
      <c r="CO50">
        <v>58</v>
      </c>
    </row>
    <row r="51" spans="1:93">
      <c r="A51" t="s">
        <v>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212</v>
      </c>
      <c r="M51">
        <v>205</v>
      </c>
      <c r="N51">
        <v>206</v>
      </c>
      <c r="O51">
        <v>175</v>
      </c>
      <c r="P51">
        <v>218</v>
      </c>
      <c r="Q51">
        <v>16</v>
      </c>
      <c r="R51">
        <v>119</v>
      </c>
      <c r="S51">
        <v>215</v>
      </c>
      <c r="T51">
        <v>88</v>
      </c>
      <c r="U51">
        <v>129</v>
      </c>
      <c r="V51">
        <v>33</v>
      </c>
      <c r="W51">
        <v>182</v>
      </c>
      <c r="X51">
        <v>221</v>
      </c>
      <c r="Y51">
        <v>184</v>
      </c>
      <c r="Z51">
        <v>67</v>
      </c>
      <c r="AA51">
        <v>88</v>
      </c>
      <c r="AB51">
        <v>84</v>
      </c>
      <c r="AC51">
        <v>175</v>
      </c>
      <c r="AD51">
        <v>106</v>
      </c>
      <c r="AE51">
        <v>207</v>
      </c>
      <c r="AF51">
        <v>71</v>
      </c>
      <c r="AG51">
        <v>141</v>
      </c>
      <c r="AH51">
        <v>174</v>
      </c>
      <c r="AI51">
        <v>97</v>
      </c>
      <c r="AJ51">
        <v>111</v>
      </c>
      <c r="AK51">
        <v>124</v>
      </c>
      <c r="AL51">
        <v>116</v>
      </c>
      <c r="AM51">
        <v>129</v>
      </c>
      <c r="AN51">
        <v>113</v>
      </c>
      <c r="AO51">
        <v>86</v>
      </c>
      <c r="AP51">
        <v>119</v>
      </c>
      <c r="AQ51">
        <v>106</v>
      </c>
      <c r="AR51">
        <v>97</v>
      </c>
      <c r="AS51">
        <v>129</v>
      </c>
      <c r="AT51" s="5">
        <v>132</v>
      </c>
      <c r="AU51" s="5">
        <v>113</v>
      </c>
      <c r="AV51">
        <v>104</v>
      </c>
      <c r="AW51">
        <v>64</v>
      </c>
      <c r="AX51">
        <v>32</v>
      </c>
      <c r="AY51">
        <v>105</v>
      </c>
      <c r="AZ51">
        <v>81</v>
      </c>
      <c r="BA51">
        <v>73</v>
      </c>
      <c r="BB51">
        <v>50</v>
      </c>
      <c r="BC51">
        <v>71</v>
      </c>
      <c r="BD51">
        <v>49</v>
      </c>
      <c r="BE51">
        <v>71</v>
      </c>
      <c r="BF51">
        <v>54</v>
      </c>
      <c r="BG51">
        <v>111</v>
      </c>
      <c r="BH51">
        <v>61</v>
      </c>
      <c r="BI51">
        <v>47</v>
      </c>
      <c r="BJ51">
        <v>33</v>
      </c>
      <c r="BK51">
        <v>10</v>
      </c>
      <c r="BL51">
        <v>33</v>
      </c>
      <c r="BM51">
        <v>43</v>
      </c>
      <c r="BN51">
        <v>52</v>
      </c>
      <c r="BO51">
        <v>37</v>
      </c>
      <c r="BP51">
        <v>43</v>
      </c>
      <c r="BQ51">
        <v>16</v>
      </c>
      <c r="BR51">
        <v>24</v>
      </c>
      <c r="BS51">
        <v>38</v>
      </c>
      <c r="BT51">
        <v>27</v>
      </c>
      <c r="BU51">
        <v>37</v>
      </c>
      <c r="BV51">
        <v>22</v>
      </c>
      <c r="BW51">
        <v>10</v>
      </c>
      <c r="BX51">
        <v>23</v>
      </c>
      <c r="BY51">
        <v>31</v>
      </c>
      <c r="BZ51">
        <v>18</v>
      </c>
      <c r="CA51">
        <v>32</v>
      </c>
      <c r="CB51">
        <v>25</v>
      </c>
      <c r="CC51">
        <v>33</v>
      </c>
      <c r="CD51">
        <v>29</v>
      </c>
      <c r="CE51">
        <v>30</v>
      </c>
      <c r="CF51">
        <v>11</v>
      </c>
      <c r="CG51">
        <v>24</v>
      </c>
      <c r="CH51">
        <v>24</v>
      </c>
      <c r="CI51">
        <v>19</v>
      </c>
      <c r="CJ51">
        <v>22</v>
      </c>
      <c r="CK51">
        <v>14</v>
      </c>
      <c r="CL51">
        <v>17</v>
      </c>
      <c r="CM51">
        <v>9</v>
      </c>
      <c r="CN51">
        <v>24</v>
      </c>
      <c r="CO51">
        <v>12</v>
      </c>
    </row>
    <row r="52" spans="1:93">
      <c r="A52" t="s">
        <v>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6</v>
      </c>
      <c r="Q52">
        <v>10</v>
      </c>
      <c r="R52">
        <v>34</v>
      </c>
      <c r="S52">
        <v>7</v>
      </c>
      <c r="T52">
        <v>7</v>
      </c>
      <c r="U52">
        <v>11</v>
      </c>
      <c r="V52">
        <v>11</v>
      </c>
      <c r="W52">
        <v>19</v>
      </c>
      <c r="X52">
        <v>8</v>
      </c>
      <c r="Y52">
        <v>20</v>
      </c>
      <c r="Z52">
        <v>20</v>
      </c>
      <c r="AA52">
        <v>18</v>
      </c>
      <c r="AB52">
        <v>29</v>
      </c>
      <c r="AC52">
        <v>24</v>
      </c>
      <c r="AD52">
        <v>22</v>
      </c>
      <c r="AE52">
        <v>35</v>
      </c>
      <c r="AF52">
        <v>54</v>
      </c>
      <c r="AG52">
        <v>0</v>
      </c>
      <c r="AH52">
        <v>0</v>
      </c>
      <c r="AI52">
        <v>21</v>
      </c>
      <c r="AJ52">
        <v>35</v>
      </c>
      <c r="AK52">
        <v>38</v>
      </c>
      <c r="AL52">
        <v>46</v>
      </c>
      <c r="AM52">
        <v>61</v>
      </c>
      <c r="AN52">
        <v>52</v>
      </c>
      <c r="AO52">
        <v>51</v>
      </c>
      <c r="AP52">
        <v>93</v>
      </c>
      <c r="AQ52">
        <v>90</v>
      </c>
      <c r="AR52">
        <v>129</v>
      </c>
      <c r="AS52">
        <v>186</v>
      </c>
      <c r="AT52" s="5">
        <v>163</v>
      </c>
      <c r="AU52" s="5">
        <v>266</v>
      </c>
      <c r="AV52">
        <v>232</v>
      </c>
      <c r="AW52">
        <v>207</v>
      </c>
      <c r="AX52">
        <v>222</v>
      </c>
      <c r="AY52">
        <v>149</v>
      </c>
      <c r="AZ52">
        <v>151</v>
      </c>
      <c r="BA52">
        <v>137</v>
      </c>
      <c r="BB52">
        <v>155</v>
      </c>
      <c r="BC52">
        <v>154</v>
      </c>
      <c r="BD52">
        <v>143</v>
      </c>
      <c r="BE52">
        <v>127</v>
      </c>
      <c r="BF52">
        <v>125</v>
      </c>
      <c r="BG52">
        <v>114</v>
      </c>
      <c r="BH52">
        <v>135</v>
      </c>
      <c r="BI52">
        <v>113</v>
      </c>
      <c r="BJ52">
        <v>112</v>
      </c>
      <c r="BK52">
        <v>93</v>
      </c>
      <c r="BL52">
        <v>104</v>
      </c>
      <c r="BM52">
        <v>79</v>
      </c>
      <c r="BN52">
        <v>68</v>
      </c>
      <c r="BO52">
        <v>72</v>
      </c>
      <c r="BP52">
        <v>58</v>
      </c>
      <c r="BQ52">
        <v>57</v>
      </c>
      <c r="BR52">
        <v>60</v>
      </c>
      <c r="BS52">
        <v>71</v>
      </c>
      <c r="BT52">
        <v>70</v>
      </c>
      <c r="BU52">
        <v>59</v>
      </c>
      <c r="BV52">
        <v>83</v>
      </c>
      <c r="BW52">
        <v>86</v>
      </c>
      <c r="BX52">
        <v>85</v>
      </c>
      <c r="BY52">
        <v>58</v>
      </c>
      <c r="BZ52">
        <v>61</v>
      </c>
      <c r="CA52">
        <v>56</v>
      </c>
      <c r="CB52">
        <v>92</v>
      </c>
      <c r="CC52">
        <v>75</v>
      </c>
      <c r="CD52">
        <v>96</v>
      </c>
      <c r="CE52">
        <v>90</v>
      </c>
      <c r="CF52">
        <v>59</v>
      </c>
      <c r="CG52">
        <v>77</v>
      </c>
      <c r="CH52">
        <v>50</v>
      </c>
      <c r="CI52">
        <v>62</v>
      </c>
      <c r="CJ52">
        <v>64</v>
      </c>
      <c r="CK52">
        <v>58</v>
      </c>
      <c r="CL52">
        <v>40</v>
      </c>
      <c r="CM52">
        <v>63</v>
      </c>
      <c r="CN52">
        <v>61</v>
      </c>
      <c r="CO52">
        <v>53</v>
      </c>
    </row>
    <row r="53" spans="1:93">
      <c r="A53" t="s">
        <v>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53</v>
      </c>
      <c r="M53">
        <v>10</v>
      </c>
      <c r="N53">
        <v>53</v>
      </c>
      <c r="O53">
        <v>252</v>
      </c>
      <c r="P53">
        <v>182</v>
      </c>
      <c r="Q53">
        <v>20</v>
      </c>
      <c r="R53">
        <v>5</v>
      </c>
      <c r="S53">
        <v>1</v>
      </c>
      <c r="T53">
        <v>212</v>
      </c>
      <c r="U53">
        <v>146</v>
      </c>
      <c r="V53">
        <v>104</v>
      </c>
      <c r="W53">
        <v>67</v>
      </c>
      <c r="X53">
        <v>68</v>
      </c>
      <c r="Y53">
        <v>8</v>
      </c>
      <c r="Z53">
        <v>9</v>
      </c>
      <c r="AA53">
        <v>22</v>
      </c>
      <c r="AB53">
        <v>6</v>
      </c>
      <c r="AC53">
        <v>90</v>
      </c>
      <c r="AD53">
        <v>0</v>
      </c>
      <c r="AE53">
        <v>120</v>
      </c>
      <c r="AF53">
        <v>144</v>
      </c>
      <c r="AG53">
        <v>96</v>
      </c>
      <c r="AH53">
        <v>55</v>
      </c>
      <c r="AI53">
        <v>52</v>
      </c>
      <c r="AJ53">
        <v>66</v>
      </c>
      <c r="AK53">
        <v>75</v>
      </c>
      <c r="AL53">
        <v>11</v>
      </c>
      <c r="AM53">
        <v>5</v>
      </c>
      <c r="AN53">
        <v>8</v>
      </c>
      <c r="AO53">
        <v>53</v>
      </c>
      <c r="AP53">
        <v>63</v>
      </c>
      <c r="AQ53">
        <v>46</v>
      </c>
      <c r="AR53">
        <v>56</v>
      </c>
      <c r="AS53">
        <v>90</v>
      </c>
      <c r="AT53" s="5">
        <v>233</v>
      </c>
      <c r="AU53" s="5">
        <v>177</v>
      </c>
      <c r="AV53">
        <v>150</v>
      </c>
      <c r="AW53">
        <v>126</v>
      </c>
      <c r="AX53">
        <v>30</v>
      </c>
      <c r="AY53">
        <v>143</v>
      </c>
      <c r="AZ53">
        <v>126</v>
      </c>
      <c r="BA53">
        <v>95</v>
      </c>
      <c r="BB53">
        <v>81</v>
      </c>
      <c r="BC53">
        <v>71</v>
      </c>
      <c r="BD53">
        <v>113</v>
      </c>
      <c r="BE53">
        <v>99</v>
      </c>
      <c r="BF53">
        <v>59</v>
      </c>
      <c r="BG53">
        <v>35</v>
      </c>
      <c r="BH53">
        <v>32</v>
      </c>
      <c r="BI53">
        <v>11</v>
      </c>
      <c r="BJ53">
        <v>32</v>
      </c>
      <c r="BK53">
        <v>32</v>
      </c>
      <c r="BL53">
        <v>80</v>
      </c>
      <c r="BM53">
        <v>78</v>
      </c>
      <c r="BN53">
        <v>49</v>
      </c>
      <c r="BO53">
        <v>48</v>
      </c>
      <c r="BP53">
        <v>61</v>
      </c>
      <c r="BQ53">
        <v>40</v>
      </c>
      <c r="BR53">
        <v>79</v>
      </c>
      <c r="BS53">
        <v>59</v>
      </c>
      <c r="BT53">
        <v>57</v>
      </c>
      <c r="BU53">
        <v>17</v>
      </c>
      <c r="BV53">
        <v>47</v>
      </c>
      <c r="BW53">
        <v>64</v>
      </c>
      <c r="BX53">
        <v>62</v>
      </c>
      <c r="BY53">
        <v>32</v>
      </c>
      <c r="BZ53">
        <v>46</v>
      </c>
      <c r="CA53">
        <v>42</v>
      </c>
      <c r="CB53">
        <v>91</v>
      </c>
      <c r="CC53">
        <v>59</v>
      </c>
      <c r="CD53">
        <v>57</v>
      </c>
      <c r="CE53">
        <v>29</v>
      </c>
      <c r="CF53">
        <v>18</v>
      </c>
      <c r="CG53">
        <v>34</v>
      </c>
      <c r="CH53">
        <v>22</v>
      </c>
      <c r="CI53">
        <v>29</v>
      </c>
      <c r="CJ53">
        <v>14</v>
      </c>
      <c r="CK53">
        <v>16</v>
      </c>
      <c r="CL53">
        <v>8</v>
      </c>
      <c r="CM53">
        <v>15</v>
      </c>
      <c r="CN53">
        <v>8</v>
      </c>
      <c r="CO53">
        <v>34</v>
      </c>
    </row>
    <row r="54" spans="1:93">
      <c r="A54" t="s">
        <v>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4</v>
      </c>
      <c r="M54">
        <v>0</v>
      </c>
      <c r="N54">
        <v>83</v>
      </c>
      <c r="O54">
        <v>10</v>
      </c>
      <c r="P54">
        <v>19</v>
      </c>
      <c r="Q54">
        <v>178</v>
      </c>
      <c r="R54">
        <v>155</v>
      </c>
      <c r="S54">
        <v>30</v>
      </c>
      <c r="T54">
        <v>63</v>
      </c>
      <c r="U54">
        <v>163</v>
      </c>
      <c r="V54">
        <v>13</v>
      </c>
      <c r="W54">
        <v>14</v>
      </c>
      <c r="X54">
        <v>7</v>
      </c>
      <c r="Y54">
        <v>0</v>
      </c>
      <c r="Z54">
        <v>6</v>
      </c>
      <c r="AA54">
        <v>15</v>
      </c>
      <c r="AB54">
        <v>0</v>
      </c>
      <c r="AC54">
        <v>53</v>
      </c>
      <c r="AD54">
        <v>19</v>
      </c>
      <c r="AE54">
        <v>56</v>
      </c>
      <c r="AF54">
        <v>8</v>
      </c>
      <c r="AG54">
        <v>8</v>
      </c>
      <c r="AH54">
        <v>0</v>
      </c>
      <c r="AI54">
        <v>6</v>
      </c>
      <c r="AJ54">
        <v>34</v>
      </c>
      <c r="AK54">
        <v>2</v>
      </c>
      <c r="AL54">
        <v>158</v>
      </c>
      <c r="AM54">
        <v>146</v>
      </c>
      <c r="AN54">
        <v>69</v>
      </c>
      <c r="AO54">
        <v>46</v>
      </c>
      <c r="AP54">
        <v>24</v>
      </c>
      <c r="AQ54">
        <v>0</v>
      </c>
      <c r="AR54">
        <v>1966</v>
      </c>
      <c r="AS54">
        <v>173</v>
      </c>
      <c r="AT54" s="5">
        <v>297</v>
      </c>
      <c r="AU54" s="5">
        <v>183</v>
      </c>
      <c r="AV54">
        <v>103</v>
      </c>
      <c r="AW54">
        <v>146</v>
      </c>
      <c r="AX54">
        <v>114</v>
      </c>
      <c r="AY54">
        <v>65</v>
      </c>
      <c r="AZ54">
        <v>203</v>
      </c>
      <c r="BA54">
        <v>136</v>
      </c>
      <c r="BB54">
        <v>0</v>
      </c>
      <c r="BC54">
        <v>0</v>
      </c>
      <c r="BD54">
        <v>0</v>
      </c>
      <c r="BE54">
        <v>0</v>
      </c>
      <c r="BF54">
        <v>140</v>
      </c>
      <c r="BG54">
        <v>26</v>
      </c>
      <c r="BH54">
        <v>18</v>
      </c>
      <c r="BI54">
        <v>102</v>
      </c>
      <c r="BJ54">
        <v>71</v>
      </c>
      <c r="BK54">
        <v>40</v>
      </c>
      <c r="BL54">
        <v>139</v>
      </c>
      <c r="BM54">
        <v>94</v>
      </c>
      <c r="BN54">
        <v>92</v>
      </c>
      <c r="BO54">
        <v>26</v>
      </c>
      <c r="BP54">
        <v>109</v>
      </c>
      <c r="BQ54">
        <v>55</v>
      </c>
      <c r="BR54">
        <v>44</v>
      </c>
      <c r="BS54">
        <v>58</v>
      </c>
      <c r="BT54">
        <v>22</v>
      </c>
      <c r="BU54">
        <v>146</v>
      </c>
      <c r="BV54">
        <v>119</v>
      </c>
      <c r="BW54">
        <v>92</v>
      </c>
      <c r="BX54">
        <v>68</v>
      </c>
      <c r="BY54">
        <v>28</v>
      </c>
      <c r="BZ54">
        <v>44</v>
      </c>
      <c r="CA54">
        <v>96</v>
      </c>
      <c r="CB54">
        <v>155</v>
      </c>
      <c r="CC54">
        <v>107</v>
      </c>
      <c r="CD54">
        <v>90</v>
      </c>
      <c r="CE54">
        <v>77</v>
      </c>
      <c r="CF54">
        <v>70</v>
      </c>
      <c r="CG54">
        <v>21</v>
      </c>
      <c r="CH54">
        <v>23</v>
      </c>
      <c r="CI54">
        <v>106</v>
      </c>
      <c r="CJ54">
        <v>75</v>
      </c>
      <c r="CK54">
        <v>42</v>
      </c>
      <c r="CL54">
        <v>25</v>
      </c>
      <c r="CM54">
        <v>19</v>
      </c>
      <c r="CN54">
        <v>3</v>
      </c>
      <c r="CO54">
        <v>30</v>
      </c>
    </row>
    <row r="55" spans="1:93">
      <c r="A55" t="s">
        <v>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</v>
      </c>
      <c r="O55">
        <v>2</v>
      </c>
      <c r="P55">
        <v>3</v>
      </c>
      <c r="Q55">
        <v>3</v>
      </c>
      <c r="R55">
        <v>9</v>
      </c>
      <c r="S55">
        <v>8</v>
      </c>
      <c r="T55">
        <v>9</v>
      </c>
      <c r="U55">
        <v>7</v>
      </c>
      <c r="V55">
        <v>10</v>
      </c>
      <c r="W55">
        <v>15</v>
      </c>
      <c r="X55">
        <v>16</v>
      </c>
      <c r="Y55">
        <v>7</v>
      </c>
      <c r="Z55">
        <v>12</v>
      </c>
      <c r="AA55">
        <v>0</v>
      </c>
      <c r="AB55">
        <v>23</v>
      </c>
      <c r="AC55">
        <v>18</v>
      </c>
      <c r="AD55">
        <v>17</v>
      </c>
      <c r="AE55">
        <v>34</v>
      </c>
      <c r="AF55">
        <v>35</v>
      </c>
      <c r="AG55">
        <v>46</v>
      </c>
      <c r="AH55">
        <v>37</v>
      </c>
      <c r="AI55">
        <v>34</v>
      </c>
      <c r="AJ55">
        <v>43</v>
      </c>
      <c r="AK55">
        <v>60</v>
      </c>
      <c r="AL55">
        <v>68</v>
      </c>
      <c r="AM55">
        <v>52</v>
      </c>
      <c r="AN55">
        <v>68</v>
      </c>
      <c r="AO55">
        <v>66</v>
      </c>
      <c r="AP55">
        <v>101</v>
      </c>
      <c r="AQ55">
        <v>74</v>
      </c>
      <c r="AR55">
        <v>81</v>
      </c>
      <c r="AS55">
        <v>117</v>
      </c>
      <c r="AT55" s="5">
        <v>129</v>
      </c>
      <c r="AU55" s="5">
        <v>136</v>
      </c>
      <c r="AV55">
        <v>125</v>
      </c>
      <c r="AW55">
        <v>92</v>
      </c>
      <c r="AX55">
        <v>92</v>
      </c>
      <c r="AY55">
        <v>95</v>
      </c>
      <c r="AZ55">
        <v>108</v>
      </c>
      <c r="BA55">
        <v>122</v>
      </c>
      <c r="BB55">
        <v>74</v>
      </c>
      <c r="BC55">
        <v>90</v>
      </c>
      <c r="BD55">
        <v>86</v>
      </c>
      <c r="BE55">
        <v>117</v>
      </c>
      <c r="BF55">
        <v>0</v>
      </c>
      <c r="BG55">
        <v>0</v>
      </c>
      <c r="BH55">
        <v>0</v>
      </c>
      <c r="BI55">
        <v>31</v>
      </c>
      <c r="BJ55">
        <v>26</v>
      </c>
      <c r="BK55">
        <v>20</v>
      </c>
      <c r="BL55">
        <v>94</v>
      </c>
      <c r="BM55">
        <v>81</v>
      </c>
      <c r="BN55">
        <v>92</v>
      </c>
      <c r="BO55">
        <v>73</v>
      </c>
      <c r="BP55">
        <v>78</v>
      </c>
      <c r="BQ55">
        <v>39</v>
      </c>
      <c r="BR55">
        <v>65</v>
      </c>
      <c r="BS55">
        <v>106</v>
      </c>
      <c r="BT55">
        <v>73</v>
      </c>
      <c r="BU55">
        <v>75</v>
      </c>
      <c r="BV55">
        <v>49</v>
      </c>
      <c r="BW55">
        <v>48</v>
      </c>
      <c r="BX55" s="3">
        <v>68</v>
      </c>
      <c r="BY55">
        <v>72</v>
      </c>
      <c r="BZ55" s="3">
        <v>44</v>
      </c>
      <c r="CA55">
        <v>58</v>
      </c>
      <c r="CB55">
        <v>53</v>
      </c>
      <c r="CC55">
        <v>39</v>
      </c>
      <c r="CD55">
        <v>38</v>
      </c>
      <c r="CE55">
        <v>56</v>
      </c>
      <c r="CF55">
        <v>54</v>
      </c>
      <c r="CG55">
        <v>46</v>
      </c>
      <c r="CH55">
        <v>67</v>
      </c>
      <c r="CI55">
        <v>37</v>
      </c>
      <c r="CJ55">
        <v>46</v>
      </c>
      <c r="CK55">
        <v>52</v>
      </c>
      <c r="CL55">
        <v>59</v>
      </c>
      <c r="CM55">
        <v>43</v>
      </c>
      <c r="CN55">
        <v>36</v>
      </c>
      <c r="CO55">
        <v>49</v>
      </c>
    </row>
    <row r="56" spans="1:93">
      <c r="A56" t="s">
        <v>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4</v>
      </c>
      <c r="V56">
        <v>6</v>
      </c>
      <c r="W56">
        <v>1</v>
      </c>
      <c r="X56">
        <v>6</v>
      </c>
      <c r="Y56">
        <v>1</v>
      </c>
      <c r="Z56">
        <v>2</v>
      </c>
      <c r="AA56">
        <v>1</v>
      </c>
      <c r="AB56">
        <v>1</v>
      </c>
      <c r="AC56">
        <v>5</v>
      </c>
      <c r="AD56">
        <v>3</v>
      </c>
      <c r="AE56">
        <v>0</v>
      </c>
      <c r="AF56">
        <v>2</v>
      </c>
      <c r="AG56">
        <v>4</v>
      </c>
      <c r="AH56">
        <v>2</v>
      </c>
      <c r="AI56">
        <v>3</v>
      </c>
      <c r="AJ56">
        <v>14</v>
      </c>
      <c r="AK56">
        <v>42</v>
      </c>
      <c r="AL56">
        <v>97</v>
      </c>
      <c r="AM56">
        <v>85</v>
      </c>
      <c r="AN56">
        <v>68</v>
      </c>
      <c r="AO56">
        <v>31</v>
      </c>
      <c r="AP56">
        <v>20</v>
      </c>
      <c r="AQ56">
        <v>17</v>
      </c>
      <c r="AR56">
        <v>39</v>
      </c>
      <c r="AS56">
        <v>45</v>
      </c>
      <c r="AT56" s="5">
        <v>21</v>
      </c>
      <c r="AU56" s="5">
        <v>34</v>
      </c>
      <c r="AV56">
        <v>31</v>
      </c>
      <c r="AW56">
        <v>8</v>
      </c>
      <c r="AX56">
        <v>8</v>
      </c>
      <c r="AY56">
        <v>13</v>
      </c>
      <c r="AZ56">
        <v>44</v>
      </c>
      <c r="BA56">
        <v>41</v>
      </c>
      <c r="BB56">
        <v>33</v>
      </c>
      <c r="BC56">
        <v>22</v>
      </c>
      <c r="BD56">
        <v>35</v>
      </c>
      <c r="BE56">
        <v>29</v>
      </c>
      <c r="BF56">
        <v>12</v>
      </c>
      <c r="BG56">
        <v>70</v>
      </c>
      <c r="BH56">
        <v>13</v>
      </c>
      <c r="BI56">
        <v>15</v>
      </c>
      <c r="BJ56">
        <v>25</v>
      </c>
      <c r="BK56">
        <v>12</v>
      </c>
      <c r="BL56">
        <v>23</v>
      </c>
      <c r="BM56">
        <v>28</v>
      </c>
      <c r="BN56">
        <v>19</v>
      </c>
      <c r="BO56">
        <v>34</v>
      </c>
      <c r="BP56">
        <v>27</v>
      </c>
      <c r="BQ56">
        <v>14</v>
      </c>
      <c r="BR56">
        <v>15</v>
      </c>
      <c r="BS56">
        <v>23</v>
      </c>
      <c r="BT56">
        <v>18</v>
      </c>
      <c r="BU56">
        <v>19</v>
      </c>
      <c r="BV56">
        <v>12</v>
      </c>
      <c r="BW56">
        <v>16</v>
      </c>
      <c r="BX56">
        <v>16</v>
      </c>
      <c r="BY56">
        <v>8</v>
      </c>
      <c r="BZ56">
        <v>5</v>
      </c>
      <c r="CA56">
        <v>6</v>
      </c>
      <c r="CB56">
        <v>10</v>
      </c>
      <c r="CC56">
        <v>26</v>
      </c>
      <c r="CD56">
        <v>3</v>
      </c>
      <c r="CE56">
        <v>32</v>
      </c>
      <c r="CF56">
        <v>8</v>
      </c>
      <c r="CG56">
        <v>9</v>
      </c>
      <c r="CH56">
        <v>13</v>
      </c>
      <c r="CI56">
        <v>30</v>
      </c>
      <c r="CJ56">
        <v>19</v>
      </c>
      <c r="CK56">
        <v>17</v>
      </c>
      <c r="CL56">
        <v>12</v>
      </c>
      <c r="CM56">
        <v>13</v>
      </c>
      <c r="CN56">
        <v>21</v>
      </c>
      <c r="CO56">
        <v>21</v>
      </c>
    </row>
    <row r="57" spans="1:93">
      <c r="A57" t="s">
        <v>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ref="L57:BW57" si="33">L53+L54</f>
        <v>57</v>
      </c>
      <c r="M57">
        <f t="shared" si="33"/>
        <v>10</v>
      </c>
      <c r="N57">
        <f t="shared" si="33"/>
        <v>136</v>
      </c>
      <c r="O57">
        <f t="shared" si="33"/>
        <v>262</v>
      </c>
      <c r="P57">
        <f t="shared" si="33"/>
        <v>201</v>
      </c>
      <c r="Q57">
        <f t="shared" si="33"/>
        <v>198</v>
      </c>
      <c r="R57">
        <f t="shared" si="33"/>
        <v>160</v>
      </c>
      <c r="S57">
        <f t="shared" si="33"/>
        <v>31</v>
      </c>
      <c r="T57">
        <f t="shared" si="33"/>
        <v>275</v>
      </c>
      <c r="U57">
        <f t="shared" si="33"/>
        <v>309</v>
      </c>
      <c r="V57">
        <f t="shared" si="33"/>
        <v>117</v>
      </c>
      <c r="W57">
        <f t="shared" si="33"/>
        <v>81</v>
      </c>
      <c r="X57">
        <f t="shared" si="33"/>
        <v>75</v>
      </c>
      <c r="Y57">
        <f t="shared" si="33"/>
        <v>8</v>
      </c>
      <c r="Z57">
        <f t="shared" si="33"/>
        <v>15</v>
      </c>
      <c r="AA57">
        <f t="shared" si="33"/>
        <v>37</v>
      </c>
      <c r="AB57">
        <f t="shared" si="33"/>
        <v>6</v>
      </c>
      <c r="AC57">
        <f t="shared" si="33"/>
        <v>143</v>
      </c>
      <c r="AD57">
        <f t="shared" si="33"/>
        <v>19</v>
      </c>
      <c r="AE57">
        <f t="shared" si="33"/>
        <v>176</v>
      </c>
      <c r="AF57">
        <f t="shared" si="33"/>
        <v>152</v>
      </c>
      <c r="AG57">
        <f t="shared" si="33"/>
        <v>104</v>
      </c>
      <c r="AH57">
        <f t="shared" si="33"/>
        <v>55</v>
      </c>
      <c r="AI57">
        <f t="shared" si="33"/>
        <v>58</v>
      </c>
      <c r="AJ57">
        <f t="shared" si="33"/>
        <v>100</v>
      </c>
      <c r="AK57">
        <f t="shared" si="33"/>
        <v>77</v>
      </c>
      <c r="AL57">
        <f t="shared" si="33"/>
        <v>169</v>
      </c>
      <c r="AM57">
        <f t="shared" si="33"/>
        <v>151</v>
      </c>
      <c r="AN57">
        <f t="shared" si="33"/>
        <v>77</v>
      </c>
      <c r="AO57">
        <f t="shared" si="33"/>
        <v>99</v>
      </c>
      <c r="AP57">
        <f t="shared" si="33"/>
        <v>87</v>
      </c>
      <c r="AQ57">
        <f t="shared" si="33"/>
        <v>46</v>
      </c>
      <c r="AR57">
        <f t="shared" si="33"/>
        <v>2022</v>
      </c>
      <c r="AS57">
        <f t="shared" si="33"/>
        <v>263</v>
      </c>
      <c r="AT57" s="5">
        <f t="shared" si="33"/>
        <v>530</v>
      </c>
      <c r="AU57" s="5">
        <f t="shared" si="33"/>
        <v>360</v>
      </c>
      <c r="AV57">
        <f t="shared" si="33"/>
        <v>253</v>
      </c>
      <c r="AW57">
        <f t="shared" si="33"/>
        <v>272</v>
      </c>
      <c r="AX57">
        <f t="shared" si="33"/>
        <v>144</v>
      </c>
      <c r="AY57">
        <f t="shared" si="33"/>
        <v>208</v>
      </c>
      <c r="AZ57">
        <f t="shared" si="33"/>
        <v>329</v>
      </c>
      <c r="BA57">
        <f t="shared" si="33"/>
        <v>231</v>
      </c>
      <c r="BB57">
        <f t="shared" si="33"/>
        <v>81</v>
      </c>
      <c r="BC57">
        <f t="shared" si="33"/>
        <v>71</v>
      </c>
      <c r="BD57">
        <f t="shared" si="33"/>
        <v>113</v>
      </c>
      <c r="BE57">
        <f t="shared" si="33"/>
        <v>99</v>
      </c>
      <c r="BF57">
        <f t="shared" si="33"/>
        <v>199</v>
      </c>
      <c r="BG57">
        <f t="shared" si="33"/>
        <v>61</v>
      </c>
      <c r="BH57">
        <f t="shared" si="33"/>
        <v>50</v>
      </c>
      <c r="BI57">
        <f t="shared" si="33"/>
        <v>113</v>
      </c>
      <c r="BJ57">
        <f t="shared" si="33"/>
        <v>103</v>
      </c>
      <c r="BK57">
        <f t="shared" si="33"/>
        <v>72</v>
      </c>
      <c r="BL57">
        <f t="shared" si="33"/>
        <v>219</v>
      </c>
      <c r="BM57">
        <f t="shared" si="33"/>
        <v>172</v>
      </c>
      <c r="BN57">
        <f t="shared" si="33"/>
        <v>141</v>
      </c>
      <c r="BO57">
        <f t="shared" si="33"/>
        <v>74</v>
      </c>
      <c r="BP57">
        <f t="shared" si="33"/>
        <v>170</v>
      </c>
      <c r="BQ57">
        <f t="shared" si="33"/>
        <v>95</v>
      </c>
      <c r="BR57">
        <f t="shared" si="33"/>
        <v>123</v>
      </c>
      <c r="BS57">
        <f t="shared" si="33"/>
        <v>117</v>
      </c>
      <c r="BT57">
        <f t="shared" si="33"/>
        <v>79</v>
      </c>
      <c r="BU57">
        <f t="shared" si="33"/>
        <v>163</v>
      </c>
      <c r="BV57">
        <f t="shared" si="33"/>
        <v>166</v>
      </c>
      <c r="BW57">
        <f t="shared" si="33"/>
        <v>156</v>
      </c>
      <c r="BX57">
        <f t="shared" ref="BX57:CO57" si="34">BX53+BX54</f>
        <v>130</v>
      </c>
      <c r="BY57">
        <f t="shared" si="34"/>
        <v>60</v>
      </c>
      <c r="BZ57">
        <f t="shared" si="34"/>
        <v>90</v>
      </c>
      <c r="CA57">
        <f t="shared" si="34"/>
        <v>138</v>
      </c>
      <c r="CB57">
        <f t="shared" si="34"/>
        <v>246</v>
      </c>
      <c r="CC57">
        <f t="shared" si="34"/>
        <v>166</v>
      </c>
      <c r="CD57">
        <f t="shared" si="34"/>
        <v>147</v>
      </c>
      <c r="CE57">
        <f t="shared" si="34"/>
        <v>106</v>
      </c>
      <c r="CF57">
        <f t="shared" si="34"/>
        <v>88</v>
      </c>
      <c r="CG57">
        <f t="shared" si="34"/>
        <v>55</v>
      </c>
      <c r="CH57">
        <f t="shared" si="34"/>
        <v>45</v>
      </c>
      <c r="CI57">
        <f t="shared" si="34"/>
        <v>135</v>
      </c>
      <c r="CJ57">
        <f t="shared" si="34"/>
        <v>89</v>
      </c>
      <c r="CK57">
        <f t="shared" si="34"/>
        <v>58</v>
      </c>
      <c r="CL57">
        <f t="shared" si="34"/>
        <v>33</v>
      </c>
      <c r="CM57">
        <f t="shared" si="34"/>
        <v>34</v>
      </c>
      <c r="CN57">
        <f t="shared" si="34"/>
        <v>11</v>
      </c>
      <c r="CO57">
        <f t="shared" si="34"/>
        <v>64</v>
      </c>
    </row>
  </sheetData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V</vt:lpstr>
      <vt:lpstr>I</vt:lpstr>
      <vt:lpstr>H</vt:lpstr>
      <vt:lpstr>R</vt:lpstr>
      <vt:lpstr>S</vt:lpstr>
      <vt:lpstr>N</vt:lpstr>
      <vt:lpstr>Calc S</vt:lpstr>
      <vt:lpstr>Calc 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Borer</dc:creator>
  <cp:lastModifiedBy>Benedict Borer</cp:lastModifiedBy>
  <dcterms:created xsi:type="dcterms:W3CDTF">2012-03-26T15:02:20Z</dcterms:created>
  <dcterms:modified xsi:type="dcterms:W3CDTF">2012-04-23T14:09:49Z</dcterms:modified>
</cp:coreProperties>
</file>