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eggy_analysis\TSGH_Project\KM_Screen_analysis\"/>
    </mc:Choice>
  </mc:AlternateContent>
  <bookViews>
    <workbookView xWindow="240" yWindow="15" windowWidth="16095" windowHeight="9660"/>
  </bookViews>
  <sheets>
    <sheet name="Neurobit_ACT" sheetId="1" r:id="rId1"/>
    <sheet name="Neurobit_9Gaze" sheetId="4" r:id="rId2"/>
    <sheet name="KM_Screen" sheetId="2" r:id="rId3"/>
    <sheet name="Compare" sheetId="3" r:id="rId4"/>
  </sheets>
  <definedNames>
    <definedName name="_xlnm._FilterDatabase" localSheetId="3" hidden="1">Compare!$A$2:$X$42</definedName>
  </definedNames>
  <calcPr calcId="162913"/>
</workbook>
</file>

<file path=xl/calcChain.xml><?xml version="1.0" encoding="utf-8"?>
<calcChain xmlns="http://schemas.openxmlformats.org/spreadsheetml/2006/main">
  <c r="W4" i="3" l="1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3" i="3"/>
</calcChain>
</file>

<file path=xl/sharedStrings.xml><?xml version="1.0" encoding="utf-8"?>
<sst xmlns="http://schemas.openxmlformats.org/spreadsheetml/2006/main" count="3296" uniqueCount="498">
  <si>
    <t>ID</t>
  </si>
  <si>
    <t>Examine Date</t>
  </si>
  <si>
    <t>H_Dx</t>
  </si>
  <si>
    <t>H_Dev</t>
  </si>
  <si>
    <t>H_type</t>
  </si>
  <si>
    <t>V_Dx</t>
  </si>
  <si>
    <t>V_Dev</t>
  </si>
  <si>
    <t>1289115</t>
  </si>
  <si>
    <t>2291901</t>
  </si>
  <si>
    <t>2567599</t>
  </si>
  <si>
    <t>2818578</t>
  </si>
  <si>
    <t>2921360</t>
  </si>
  <si>
    <t>3162651</t>
  </si>
  <si>
    <t>3174899</t>
  </si>
  <si>
    <t>2858834</t>
  </si>
  <si>
    <t>3164365</t>
  </si>
  <si>
    <t>3155459</t>
  </si>
  <si>
    <t>3148358</t>
  </si>
  <si>
    <t>1997354</t>
  </si>
  <si>
    <t>1329362</t>
  </si>
  <si>
    <t>2863737</t>
  </si>
  <si>
    <t>3177863</t>
  </si>
  <si>
    <t>2058332</t>
  </si>
  <si>
    <t>1940944</t>
  </si>
  <si>
    <t>2865124</t>
  </si>
  <si>
    <t>3189951</t>
  </si>
  <si>
    <t>2717302</t>
  </si>
  <si>
    <t>2819584</t>
  </si>
  <si>
    <t>2619175</t>
  </si>
  <si>
    <t>3042149</t>
  </si>
  <si>
    <t>8003259</t>
  </si>
  <si>
    <t>0104720000</t>
  </si>
  <si>
    <t>2927925000</t>
  </si>
  <si>
    <t>1283536000</t>
  </si>
  <si>
    <t>1997420000</t>
  </si>
  <si>
    <t>2435309000</t>
  </si>
  <si>
    <t>3219171000</t>
  </si>
  <si>
    <t>2475159000</t>
  </si>
  <si>
    <t>1835584000</t>
  </si>
  <si>
    <t>1954657000</t>
  </si>
  <si>
    <t>2945148000</t>
  </si>
  <si>
    <t>2220223000</t>
  </si>
  <si>
    <t>2424589000</t>
  </si>
  <si>
    <t>2821726000</t>
  </si>
  <si>
    <t>3212723000</t>
  </si>
  <si>
    <t>3224624000</t>
  </si>
  <si>
    <t>2469476000</t>
  </si>
  <si>
    <t>6547160000</t>
  </si>
  <si>
    <t>0000000001</t>
  </si>
  <si>
    <t>0000000002</t>
  </si>
  <si>
    <t>0000000003</t>
  </si>
  <si>
    <t>0000000004</t>
  </si>
  <si>
    <t>2176315000</t>
  </si>
  <si>
    <t>3230185000</t>
  </si>
  <si>
    <t>2058332000</t>
  </si>
  <si>
    <t>0000000011</t>
  </si>
  <si>
    <t>1215020000</t>
  </si>
  <si>
    <t>1564311000</t>
  </si>
  <si>
    <t>1823676000</t>
  </si>
  <si>
    <t>1902066000</t>
  </si>
  <si>
    <t>2197177000</t>
  </si>
  <si>
    <t>2366395000</t>
  </si>
  <si>
    <t>2567367000</t>
  </si>
  <si>
    <t>2818578000</t>
  </si>
  <si>
    <t>2893441000</t>
  </si>
  <si>
    <t>2961134000</t>
  </si>
  <si>
    <t>2993949000</t>
  </si>
  <si>
    <t>3016342000</t>
  </si>
  <si>
    <t>3218793000</t>
  </si>
  <si>
    <t>3168348000</t>
  </si>
  <si>
    <t>2383719000</t>
  </si>
  <si>
    <t>0003238567</t>
  </si>
  <si>
    <t>2098612000</t>
  </si>
  <si>
    <t>0003218216</t>
  </si>
  <si>
    <t>1997354000</t>
  </si>
  <si>
    <t>0003251551</t>
  </si>
  <si>
    <t>0003252219</t>
  </si>
  <si>
    <t>2367350000</t>
  </si>
  <si>
    <t>2577514000</t>
  </si>
  <si>
    <t>2972851000</t>
  </si>
  <si>
    <t>3060322000</t>
  </si>
  <si>
    <t>3062151000</t>
  </si>
  <si>
    <t>0002071389</t>
  </si>
  <si>
    <t>1247175000</t>
  </si>
  <si>
    <t>ACT</t>
  </si>
  <si>
    <t>3279801000</t>
  </si>
  <si>
    <t>003254879</t>
  </si>
  <si>
    <t>2921936000</t>
  </si>
  <si>
    <t>2424408000</t>
  </si>
  <si>
    <t>3188869000</t>
  </si>
  <si>
    <t>2171217000</t>
  </si>
  <si>
    <t>3084296000</t>
  </si>
  <si>
    <t>3291940000</t>
  </si>
  <si>
    <t>3300193000</t>
  </si>
  <si>
    <t>2878373000</t>
  </si>
  <si>
    <t>3100380000</t>
  </si>
  <si>
    <t>2345604000</t>
  </si>
  <si>
    <t>2840336000</t>
  </si>
  <si>
    <t>1574894000</t>
  </si>
  <si>
    <t>2871400000</t>
  </si>
  <si>
    <t>2982855000</t>
  </si>
  <si>
    <t>1738886000</t>
  </si>
  <si>
    <t>1975233000</t>
  </si>
  <si>
    <t>3128373000</t>
  </si>
  <si>
    <t>1578209000</t>
  </si>
  <si>
    <t>1969142</t>
  </si>
  <si>
    <t>3189951000</t>
  </si>
  <si>
    <t>2252751</t>
  </si>
  <si>
    <t>2345604</t>
  </si>
  <si>
    <t>1980185</t>
  </si>
  <si>
    <t>2907447</t>
  </si>
  <si>
    <t>3062151</t>
  </si>
  <si>
    <t>3122217</t>
  </si>
  <si>
    <t>3188869</t>
  </si>
  <si>
    <t>3311895</t>
  </si>
  <si>
    <t>3313502</t>
  </si>
  <si>
    <t>2812443</t>
  </si>
  <si>
    <t>3296852</t>
  </si>
  <si>
    <t>3314703</t>
  </si>
  <si>
    <t>1845496</t>
  </si>
  <si>
    <t>2821726</t>
  </si>
  <si>
    <t>3126523</t>
  </si>
  <si>
    <t>3237015</t>
  </si>
  <si>
    <t>3312078</t>
  </si>
  <si>
    <t>3316842</t>
  </si>
  <si>
    <t>1521696</t>
  </si>
  <si>
    <t>3317702</t>
  </si>
  <si>
    <t>3299214</t>
  </si>
  <si>
    <t>1507822</t>
  </si>
  <si>
    <t>2899726</t>
  </si>
  <si>
    <t>2904931</t>
  </si>
  <si>
    <t>3016342</t>
  </si>
  <si>
    <t>3316818</t>
  </si>
  <si>
    <t>3318475</t>
  </si>
  <si>
    <t>2982855</t>
  </si>
  <si>
    <t>3316078000</t>
  </si>
  <si>
    <t>2057696</t>
  </si>
  <si>
    <t>3087434</t>
  </si>
  <si>
    <t>3319292</t>
  </si>
  <si>
    <t>3319295</t>
  </si>
  <si>
    <t>3319990</t>
  </si>
  <si>
    <t>3316818000</t>
  </si>
  <si>
    <t>20200217</t>
  </si>
  <si>
    <t>20200218</t>
  </si>
  <si>
    <t>20200220</t>
  </si>
  <si>
    <t>20200224</t>
  </si>
  <si>
    <t>20200302</t>
  </si>
  <si>
    <t>20200303</t>
  </si>
  <si>
    <t>20200309</t>
  </si>
  <si>
    <t>20200316</t>
  </si>
  <si>
    <t>20200324</t>
  </si>
  <si>
    <t>20200427</t>
  </si>
  <si>
    <t>20200428</t>
  </si>
  <si>
    <t>20200504</t>
  </si>
  <si>
    <t>20200519</t>
  </si>
  <si>
    <t>20200528</t>
  </si>
  <si>
    <t>20200601</t>
  </si>
  <si>
    <t>20200622</t>
  </si>
  <si>
    <t>20200720</t>
  </si>
  <si>
    <t>20200820</t>
  </si>
  <si>
    <t>20201008</t>
  </si>
  <si>
    <t>20201022</t>
  </si>
  <si>
    <t>20201029</t>
  </si>
  <si>
    <t>20201105</t>
  </si>
  <si>
    <t>20201111</t>
  </si>
  <si>
    <t>20201203</t>
  </si>
  <si>
    <t>20201210</t>
  </si>
  <si>
    <t>20201214</t>
  </si>
  <si>
    <t>20201216</t>
  </si>
  <si>
    <t>20201217</t>
  </si>
  <si>
    <t>20201221</t>
  </si>
  <si>
    <t>20201222</t>
  </si>
  <si>
    <t>20201224</t>
  </si>
  <si>
    <t>20210104</t>
  </si>
  <si>
    <t>20210105</t>
  </si>
  <si>
    <t>20210107</t>
  </si>
  <si>
    <t>20210114</t>
  </si>
  <si>
    <t>20210128</t>
  </si>
  <si>
    <t>20210218</t>
  </si>
  <si>
    <t>20210219</t>
  </si>
  <si>
    <t>20210225</t>
  </si>
  <si>
    <t>20210309</t>
  </si>
  <si>
    <t>20210318</t>
  </si>
  <si>
    <t>20210325</t>
  </si>
  <si>
    <t>20210401</t>
  </si>
  <si>
    <t>20210408</t>
  </si>
  <si>
    <t>20210415</t>
  </si>
  <si>
    <t>20210624</t>
  </si>
  <si>
    <t>20210720</t>
  </si>
  <si>
    <t>20210727</t>
  </si>
  <si>
    <t>20210729</t>
  </si>
  <si>
    <t>20210803</t>
  </si>
  <si>
    <t>20210805</t>
  </si>
  <si>
    <t>20210806</t>
  </si>
  <si>
    <t>20210808</t>
  </si>
  <si>
    <t>20210810</t>
  </si>
  <si>
    <t>20210812</t>
  </si>
  <si>
    <t>20210813</t>
  </si>
  <si>
    <t>20210817</t>
  </si>
  <si>
    <t>20210819</t>
  </si>
  <si>
    <t>20210820</t>
  </si>
  <si>
    <t>20210821</t>
  </si>
  <si>
    <t>20210823</t>
  </si>
  <si>
    <t>20210824</t>
  </si>
  <si>
    <t>20210826</t>
  </si>
  <si>
    <t>20210831</t>
  </si>
  <si>
    <t>20210902</t>
  </si>
  <si>
    <t>20210914</t>
  </si>
  <si>
    <t>20210917</t>
  </si>
  <si>
    <t>20211007</t>
  </si>
  <si>
    <t>20211008</t>
  </si>
  <si>
    <t>20211012</t>
  </si>
  <si>
    <t>20211015</t>
  </si>
  <si>
    <t>20211019</t>
  </si>
  <si>
    <t>20211021</t>
  </si>
  <si>
    <t>20211022</t>
  </si>
  <si>
    <t>20211026</t>
  </si>
  <si>
    <t>20211101</t>
  </si>
  <si>
    <t>20211102</t>
  </si>
  <si>
    <t>20211104</t>
  </si>
  <si>
    <t>20211105</t>
  </si>
  <si>
    <t>20211109</t>
  </si>
  <si>
    <t>20211111</t>
  </si>
  <si>
    <t>20211112</t>
  </si>
  <si>
    <t>20211116</t>
  </si>
  <si>
    <t>20211118</t>
  </si>
  <si>
    <t>20211119</t>
  </si>
  <si>
    <t>20211123</t>
  </si>
  <si>
    <t>20211125</t>
  </si>
  <si>
    <t>20211126</t>
  </si>
  <si>
    <t>ET</t>
  </si>
  <si>
    <t>Ortho</t>
  </si>
  <si>
    <t>XT</t>
  </si>
  <si>
    <t>OS, Levoversion</t>
  </si>
  <si>
    <t>OD Convergence</t>
  </si>
  <si>
    <t>OS Convergence</t>
  </si>
  <si>
    <t>OD, Divergence</t>
  </si>
  <si>
    <t>OS Detroversion</t>
  </si>
  <si>
    <t>OS, Divergence</t>
  </si>
  <si>
    <t>OD Detroversion</t>
  </si>
  <si>
    <t>OD, Levoversion</t>
  </si>
  <si>
    <t>LHT</t>
  </si>
  <si>
    <t>LHoT</t>
  </si>
  <si>
    <t>Exam_Date</t>
  </si>
  <si>
    <t>2021/8/17</t>
  </si>
  <si>
    <t>1556424</t>
  </si>
  <si>
    <t>2366395</t>
  </si>
  <si>
    <t>5154316</t>
  </si>
  <si>
    <t>d122212259</t>
  </si>
  <si>
    <t>E224172573</t>
  </si>
  <si>
    <t>3254879</t>
  </si>
  <si>
    <t>2021/8/18</t>
  </si>
  <si>
    <t>2171217</t>
  </si>
  <si>
    <t>2021/8/19</t>
  </si>
  <si>
    <t>2546049</t>
  </si>
  <si>
    <t>3253504</t>
  </si>
  <si>
    <t>3276291</t>
  </si>
  <si>
    <t>7016797</t>
  </si>
  <si>
    <t>1266136</t>
  </si>
  <si>
    <t>U100535588</t>
  </si>
  <si>
    <t>2021/8/21</t>
  </si>
  <si>
    <t>3136215</t>
  </si>
  <si>
    <t>2021/8/23</t>
  </si>
  <si>
    <t>2021/8/24</t>
  </si>
  <si>
    <t>2408132</t>
  </si>
  <si>
    <t>2845344</t>
  </si>
  <si>
    <t>1938991</t>
  </si>
  <si>
    <t>3063781</t>
  </si>
  <si>
    <t>3297222</t>
  </si>
  <si>
    <t>3297310</t>
  </si>
  <si>
    <t>2021/8/27</t>
  </si>
  <si>
    <t>3286642</t>
  </si>
  <si>
    <t>1722374</t>
  </si>
  <si>
    <t>2021/8/31</t>
  </si>
  <si>
    <t>2796582</t>
  </si>
  <si>
    <t>2828006</t>
  </si>
  <si>
    <t>2424408</t>
  </si>
  <si>
    <t>2021/9/2</t>
  </si>
  <si>
    <t>2736773</t>
  </si>
  <si>
    <t>3056959</t>
  </si>
  <si>
    <t>3068331</t>
  </si>
  <si>
    <t>3084621</t>
  </si>
  <si>
    <t>OD_F_H</t>
  </si>
  <si>
    <t>OD_F_V</t>
  </si>
  <si>
    <t>OD_F_T</t>
  </si>
  <si>
    <t xml:space="preserve"> Exo</t>
  </si>
  <si>
    <t xml:space="preserve"> -VD</t>
  </si>
  <si>
    <t xml:space="preserve"> +VD</t>
  </si>
  <si>
    <t xml:space="preserve">  Eso</t>
  </si>
  <si>
    <t xml:space="preserve"> Eso</t>
  </si>
  <si>
    <t xml:space="preserve">  -VD</t>
  </si>
  <si>
    <t xml:space="preserve">  Exo</t>
  </si>
  <si>
    <t>OS_F_H</t>
  </si>
  <si>
    <t>OS_F_V</t>
  </si>
  <si>
    <t>1464779000</t>
  </si>
  <si>
    <t>3114888000</t>
  </si>
  <si>
    <t>3277216000</t>
  </si>
  <si>
    <t>2218037000</t>
  </si>
  <si>
    <t>2828006000</t>
  </si>
  <si>
    <t>7016797000</t>
  </si>
  <si>
    <t>7112333000</t>
  </si>
  <si>
    <t>2071389000</t>
  </si>
  <si>
    <t>2911842000</t>
  </si>
  <si>
    <t>3289871000</t>
  </si>
  <si>
    <t>3237015000</t>
  </si>
  <si>
    <t>3084047000</t>
  </si>
  <si>
    <t>3288541000</t>
  </si>
  <si>
    <t>3290683000</t>
  </si>
  <si>
    <t>2288140000</t>
  </si>
  <si>
    <t>2300522000</t>
  </si>
  <si>
    <t>2805769000</t>
  </si>
  <si>
    <t>2899726000</t>
  </si>
  <si>
    <t>3290434000</t>
  </si>
  <si>
    <t>3291701000</t>
  </si>
  <si>
    <t>1507822000</t>
  </si>
  <si>
    <t>1556424000</t>
  </si>
  <si>
    <t>3040309000</t>
  </si>
  <si>
    <t>3253504000</t>
  </si>
  <si>
    <t>3276291000</t>
  </si>
  <si>
    <t>1266136000</t>
  </si>
  <si>
    <t>0003153763</t>
  </si>
  <si>
    <t>3136215000</t>
  </si>
  <si>
    <t>2408132000</t>
  </si>
  <si>
    <t>2845344000</t>
  </si>
  <si>
    <t>3122217000</t>
  </si>
  <si>
    <t>3247683000</t>
  </si>
  <si>
    <t>1938991000</t>
  </si>
  <si>
    <t>3297222000</t>
  </si>
  <si>
    <t>3297310000</t>
  </si>
  <si>
    <t>1722374000</t>
  </si>
  <si>
    <t>2796582000</t>
  </si>
  <si>
    <t>2736773000</t>
  </si>
  <si>
    <t>3056959000</t>
  </si>
  <si>
    <t>3068331000</t>
  </si>
  <si>
    <t>3084621000</t>
  </si>
  <si>
    <t>3299214000</t>
  </si>
  <si>
    <t>OS_F_T</t>
  </si>
  <si>
    <t>OD_F_H_type</t>
    <phoneticPr fontId="2" type="noConversion"/>
  </si>
  <si>
    <t>OD_F_V_type</t>
    <phoneticPr fontId="2" type="noConversion"/>
  </si>
  <si>
    <t>OS_F_H_type</t>
    <phoneticPr fontId="2" type="noConversion"/>
  </si>
  <si>
    <t>OS_F_V_type</t>
    <phoneticPr fontId="2" type="noConversion"/>
  </si>
  <si>
    <t>KM-Screen</t>
    <phoneticPr fontId="2" type="noConversion"/>
  </si>
  <si>
    <t>Neurobit</t>
    <phoneticPr fontId="2" type="noConversion"/>
  </si>
  <si>
    <t>Inner_Area_OS</t>
  </si>
  <si>
    <t>Outer_Area_OS</t>
  </si>
  <si>
    <t>Inner_Area_OD</t>
  </si>
  <si>
    <t>Outer_Area_OD</t>
  </si>
  <si>
    <t>OD_RS</t>
  </si>
  <si>
    <t>OD_RL</t>
  </si>
  <si>
    <t>OD_RI</t>
  </si>
  <si>
    <t>OD_OI</t>
  </si>
  <si>
    <t>OD_RM</t>
  </si>
  <si>
    <t>OD_OS</t>
  </si>
  <si>
    <t>OD_LU_H</t>
  </si>
  <si>
    <t>OD_LU_V</t>
  </si>
  <si>
    <t>OD_LU_T</t>
  </si>
  <si>
    <t>OD_U_H</t>
  </si>
  <si>
    <t>OD_U_V</t>
  </si>
  <si>
    <t>OD_U_T</t>
  </si>
  <si>
    <t>OD_RU_H</t>
  </si>
  <si>
    <t>OD_RU_V</t>
  </si>
  <si>
    <t>OD_RU_T</t>
  </si>
  <si>
    <t>OD_L_H</t>
  </si>
  <si>
    <t>OD_L_V</t>
  </si>
  <si>
    <t>OD_L_T</t>
    <phoneticPr fontId="2" type="noConversion"/>
  </si>
  <si>
    <t>OD_R_H</t>
  </si>
  <si>
    <t>OD_R_V</t>
  </si>
  <si>
    <t>OD_R_T</t>
  </si>
  <si>
    <t>OD_LD_H</t>
  </si>
  <si>
    <t>OD_LD_V</t>
  </si>
  <si>
    <t>OD_LD_T</t>
  </si>
  <si>
    <t>OD_D_H</t>
  </si>
  <si>
    <t>OD_D_V</t>
  </si>
  <si>
    <t>OD_D_T</t>
  </si>
  <si>
    <t>OD_RD_H</t>
  </si>
  <si>
    <t>OD_RD_V</t>
  </si>
  <si>
    <t>OD_RD_T</t>
  </si>
  <si>
    <t>OS_RS</t>
  </si>
  <si>
    <t>OS_RL</t>
  </si>
  <si>
    <t>OS_RI</t>
  </si>
  <si>
    <t>OS_OI</t>
  </si>
  <si>
    <t>OS_RM</t>
  </si>
  <si>
    <t>OS_OS</t>
  </si>
  <si>
    <t>OS_LU_H</t>
  </si>
  <si>
    <t>OS_LU_V</t>
  </si>
  <si>
    <t>OS_LU_T</t>
  </si>
  <si>
    <t>OS_U_H</t>
  </si>
  <si>
    <t>OS_U_V</t>
  </si>
  <si>
    <t>OS_U_T</t>
  </si>
  <si>
    <t>OS_RU_H</t>
  </si>
  <si>
    <t>OS_RU_V</t>
  </si>
  <si>
    <t>OS_RU_T</t>
  </si>
  <si>
    <t>OS_L_H</t>
  </si>
  <si>
    <t>OS_L_V</t>
  </si>
  <si>
    <t>OS_L_T</t>
  </si>
  <si>
    <t>OS_R_H</t>
  </si>
  <si>
    <t>OS_R_V</t>
  </si>
  <si>
    <t>OS_R_T</t>
  </si>
  <si>
    <t>OS_LD_H</t>
  </si>
  <si>
    <t>OS_LD_V</t>
  </si>
  <si>
    <t>OS_LD_T</t>
  </si>
  <si>
    <t>OS_D_H</t>
  </si>
  <si>
    <t>OS_D_V</t>
  </si>
  <si>
    <t>OS_D_T</t>
  </si>
  <si>
    <t>OS_RD_H</t>
  </si>
  <si>
    <t>OS_RD_V</t>
  </si>
  <si>
    <t>OS_RD_T</t>
  </si>
  <si>
    <t xml:space="preserve"> -VD </t>
  </si>
  <si>
    <t>Exo</t>
  </si>
  <si>
    <t>-9</t>
  </si>
  <si>
    <t>-4</t>
  </si>
  <si>
    <t>VD</t>
  </si>
  <si>
    <t xml:space="preserve"> +VD </t>
  </si>
  <si>
    <t xml:space="preserve">  +VD </t>
  </si>
  <si>
    <t xml:space="preserve">  -VD </t>
  </si>
  <si>
    <t>Eso</t>
  </si>
  <si>
    <t xml:space="preserve">  +VD</t>
  </si>
  <si>
    <t>6Z2e</t>
  </si>
  <si>
    <t xml:space="preserve">  -VD  </t>
  </si>
  <si>
    <t>6Zee</t>
  </si>
  <si>
    <t>KM_Screen_H</t>
    <phoneticPr fontId="2" type="noConversion"/>
  </si>
  <si>
    <t>KM_Screen_V</t>
    <phoneticPr fontId="2" type="noConversion"/>
  </si>
  <si>
    <t>Neurobit_H</t>
    <phoneticPr fontId="2" type="noConversion"/>
  </si>
  <si>
    <t>Neurobit_V</t>
    <phoneticPr fontId="2" type="noConversion"/>
  </si>
  <si>
    <t>1556424000</t>
    <phoneticPr fontId="2" type="noConversion"/>
  </si>
  <si>
    <t>2366395000</t>
    <phoneticPr fontId="2" type="noConversion"/>
  </si>
  <si>
    <t>2171217000</t>
    <phoneticPr fontId="2" type="noConversion"/>
  </si>
  <si>
    <t>3253504000</t>
    <phoneticPr fontId="2" type="noConversion"/>
  </si>
  <si>
    <t>3276291000</t>
    <phoneticPr fontId="2" type="noConversion"/>
  </si>
  <si>
    <t>1266136000</t>
    <phoneticPr fontId="2" type="noConversion"/>
  </si>
  <si>
    <t>3084047000</t>
    <phoneticPr fontId="2" type="noConversion"/>
  </si>
  <si>
    <t>3136215000</t>
    <phoneticPr fontId="2" type="noConversion"/>
  </si>
  <si>
    <t>2818578000</t>
    <phoneticPr fontId="2" type="noConversion"/>
  </si>
  <si>
    <t>2408132000</t>
    <phoneticPr fontId="2" type="noConversion"/>
  </si>
  <si>
    <t>Problem Shooting</t>
    <phoneticPr fontId="2" type="noConversion"/>
  </si>
  <si>
    <t>NB</t>
    <phoneticPr fontId="2" type="noConversion"/>
  </si>
  <si>
    <t>KM</t>
    <phoneticPr fontId="2" type="noConversion"/>
  </si>
  <si>
    <t>KM, Special P't</t>
    <phoneticPr fontId="2" type="noConversion"/>
  </si>
  <si>
    <t>KM, 需要術前病患資料</t>
    <phoneticPr fontId="2" type="noConversion"/>
  </si>
  <si>
    <t>KM,需要病患資料</t>
    <phoneticPr fontId="2" type="noConversion"/>
  </si>
  <si>
    <t>KM, 需要病患資料</t>
    <phoneticPr fontId="2" type="noConversion"/>
  </si>
  <si>
    <t>NB, 需要病患資料</t>
    <phoneticPr fontId="2" type="noConversion"/>
  </si>
  <si>
    <t xml:space="preserve"> KM可能會忽略引斜視的問題</t>
    <phoneticPr fontId="2" type="noConversion"/>
  </si>
  <si>
    <t>NB, 需要病患資料</t>
    <phoneticPr fontId="2" type="noConversion"/>
  </si>
  <si>
    <t>KM</t>
    <phoneticPr fontId="2" type="noConversion"/>
  </si>
  <si>
    <t>討論9 Gaze</t>
    <phoneticPr fontId="2" type="noConversion"/>
  </si>
  <si>
    <t>需要病患資料</t>
    <phoneticPr fontId="2" type="noConversion"/>
  </si>
  <si>
    <t>需要病患資料</t>
    <phoneticPr fontId="2" type="noConversion"/>
  </si>
  <si>
    <t>病患右眼CF，KM無法測</t>
    <phoneticPr fontId="2" type="noConversion"/>
  </si>
  <si>
    <t>標準病患</t>
    <phoneticPr fontId="2" type="noConversion"/>
  </si>
  <si>
    <t>病患可能看電腦螢幕</t>
    <phoneticPr fontId="2" type="noConversion"/>
  </si>
  <si>
    <t>標準病患</t>
    <phoneticPr fontId="2" type="noConversion"/>
  </si>
  <si>
    <t>NB&amp;KM, 需要病患資料</t>
    <phoneticPr fontId="2" type="noConversion"/>
  </si>
  <si>
    <t>NB&amp;KM</t>
  </si>
  <si>
    <t>D_OD_H_Dev</t>
  </si>
  <si>
    <t>D_OS_H_Dev</t>
  </si>
  <si>
    <t>D_OD_V_Dev</t>
  </si>
  <si>
    <t>D_OS_V_Dev</t>
  </si>
  <si>
    <t>F_OD_H_Dev</t>
  </si>
  <si>
    <t>F_OS_H_Dev</t>
  </si>
  <si>
    <t>F_OD_V_Dev</t>
  </si>
  <si>
    <t>F_OS_V_Dev</t>
  </si>
  <si>
    <t>L_OD_H_Dev</t>
  </si>
  <si>
    <t>L_OS_H_Dev</t>
  </si>
  <si>
    <t>L_OD_V_Dev</t>
  </si>
  <si>
    <t>L_OS_V_Dev</t>
  </si>
  <si>
    <t>LD_OD_H_Dev</t>
  </si>
  <si>
    <t>LD_OS_H_Dev</t>
  </si>
  <si>
    <t>LD_OD_V_Dev</t>
  </si>
  <si>
    <t>LD_OS_V_Dev</t>
  </si>
  <si>
    <t>LU_OD_H_Dev</t>
  </si>
  <si>
    <t>LU_OS_H_Dev</t>
  </si>
  <si>
    <t>LU_OD_V_Dev</t>
  </si>
  <si>
    <t>LU_OS_V_Dev</t>
  </si>
  <si>
    <t>R_OD_H_Dev</t>
  </si>
  <si>
    <t>R_OS_H_Dev</t>
  </si>
  <si>
    <t>R_OD_V_Dev</t>
  </si>
  <si>
    <t>R_OS_V_Dev</t>
  </si>
  <si>
    <t>RD_OD_H_Dev</t>
  </si>
  <si>
    <t>RD_OS_H_Dev</t>
  </si>
  <si>
    <t>RD_OD_V_Dev</t>
  </si>
  <si>
    <t>RD_OS_V_Dev</t>
  </si>
  <si>
    <t>RU_OD_H_Dev</t>
  </si>
  <si>
    <t>RU_OS_H_Dev</t>
  </si>
  <si>
    <t>RU_OD_V_Dev</t>
  </si>
  <si>
    <t>RU_OS_V_Dev</t>
  </si>
  <si>
    <t>U_OD_H_Dev</t>
  </si>
  <si>
    <t>U_OS_H_Dev</t>
  </si>
  <si>
    <t>U_OD_V_Dev</t>
  </si>
  <si>
    <t>U_OS_V_Dev</t>
  </si>
  <si>
    <t>OD_Area</t>
  </si>
  <si>
    <t>OS_Area</t>
  </si>
  <si>
    <t>1790636</t>
  </si>
  <si>
    <t>2927925</t>
  </si>
  <si>
    <t>20210618</t>
  </si>
  <si>
    <t>Gaze</t>
  </si>
  <si>
    <t>3019422000</t>
  </si>
  <si>
    <t>3122696000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</si>
</sst>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49" fontId="0" fillId="2" borderId="0" xfId="0" applyNumberFormat="1" applyFill="1"/>
    <xf numFmtId="0" fontId="0" fillId="2" borderId="0" xfId="0" applyFill="1"/>
    <xf numFmtId="49" fontId="1" fillId="0" borderId="1" xfId="0" applyNumberFormat="1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49" fontId="0" fillId="0" borderId="0" xfId="0" applyNumberFormat="1" applyFill="1"/>
    <xf numFmtId="0" fontId="0" fillId="0" borderId="0" xfId="0" applyFill="1"/>
    <xf numFmtId="14" fontId="0" fillId="2" borderId="0" xfId="0" applyNumberFormat="1" applyFill="1"/>
    <xf numFmtId="9" fontId="0" fillId="0" borderId="0" xfId="0" applyNumberFormat="1"/>
    <xf numFmtId="0" fontId="0" fillId="0" borderId="0" xfId="0" quotePrefix="1"/>
    <xf numFmtId="0" fontId="1" fillId="0" borderId="3" xfId="0" applyFont="1" applyFill="1" applyBorder="1" applyAlignment="1">
      <alignment horizontal="center" vertical="top"/>
    </xf>
    <xf numFmtId="49" fontId="0" fillId="3" borderId="0" xfId="0" applyNumberFormat="1" applyFill="1"/>
    <xf numFmtId="0" fontId="0" fillId="3" borderId="0" xfId="0" applyFill="1"/>
    <xf numFmtId="0" fontId="1" fillId="3" borderId="1" xfId="0" applyFont="1" applyFill="1" applyBorder="1" applyAlignment="1">
      <alignment horizontal="center" vertical="top"/>
    </xf>
    <xf numFmtId="14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49" fontId="0" fillId="5" borderId="0" xfId="0" applyNumberFormat="1" applyFill="1"/>
    <xf numFmtId="0" fontId="0" fillId="5" borderId="0" xfId="0" applyFill="1"/>
    <xf numFmtId="0" fontId="0" fillId="0" borderId="2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emf"/><Relationship Id="rId18" Type="http://schemas.openxmlformats.org/officeDocument/2006/relationships/customXml" Target="../ink/ink9.xml"/><Relationship Id="rId3" Type="http://schemas.openxmlformats.org/officeDocument/2006/relationships/image" Target="../media/image2.emf"/><Relationship Id="rId21" Type="http://schemas.openxmlformats.org/officeDocument/2006/relationships/image" Target="../media/image11.emf"/><Relationship Id="rId7" Type="http://schemas.openxmlformats.org/officeDocument/2006/relationships/image" Target="../media/image4.emf"/><Relationship Id="rId12" Type="http://schemas.openxmlformats.org/officeDocument/2006/relationships/customXml" Target="../ink/ink6.xml"/><Relationship Id="rId17" Type="http://schemas.openxmlformats.org/officeDocument/2006/relationships/image" Target="../media/image9.emf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1" Type="http://schemas.openxmlformats.org/officeDocument/2006/relationships/image" Target="../media/image1.jpeg"/><Relationship Id="rId6" Type="http://schemas.openxmlformats.org/officeDocument/2006/relationships/customXml" Target="../ink/ink3.xml"/><Relationship Id="rId11" Type="http://schemas.openxmlformats.org/officeDocument/2006/relationships/image" Target="../media/image6.emf"/><Relationship Id="rId5" Type="http://schemas.openxmlformats.org/officeDocument/2006/relationships/image" Target="../media/image3.emf"/><Relationship Id="rId15" Type="http://schemas.openxmlformats.org/officeDocument/2006/relationships/image" Target="../media/image8.emf"/><Relationship Id="rId10" Type="http://schemas.openxmlformats.org/officeDocument/2006/relationships/customXml" Target="../ink/ink5.xml"/><Relationship Id="rId19" Type="http://schemas.openxmlformats.org/officeDocument/2006/relationships/image" Target="../media/image10.emf"/><Relationship Id="rId4" Type="http://schemas.openxmlformats.org/officeDocument/2006/relationships/customXml" Target="../ink/ink2.xml"/><Relationship Id="rId9" Type="http://schemas.openxmlformats.org/officeDocument/2006/relationships/image" Target="../media/image5.emf"/><Relationship Id="rId14" Type="http://schemas.openxmlformats.org/officeDocument/2006/relationships/customXml" Target="../ink/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171450</xdr:colOff>
      <xdr:row>42</xdr:row>
      <xdr:rowOff>0</xdr:rowOff>
    </xdr:from>
    <xdr:to>
      <xdr:col>14</xdr:col>
      <xdr:colOff>573556</xdr:colOff>
      <xdr:row>94</xdr:row>
      <xdr:rowOff>152400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8001000"/>
          <a:ext cx="7107706" cy="10058400"/>
        </a:xfrm>
        <a:prstGeom prst="rect">
          <a:avLst/>
        </a:prstGeom>
      </xdr:spPr>
    </xdr:pic>
    <xdr:clientData/>
  </xdr:twoCellAnchor>
  <xdr:twoCellAnchor>
    <xdr:from>
      <xdr:col>12</xdr:col>
      <xdr:colOff>10725</xdr:colOff>
      <xdr:row>49</xdr:row>
      <xdr:rowOff>91403</xdr:rowOff>
    </xdr:from>
    <xdr:to>
      <xdr:col>12</xdr:col>
      <xdr:colOff>533805</xdr:colOff>
      <xdr:row>50</xdr:row>
      <xdr:rowOff>71543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0" name="筆跡 9"/>
            <xdr14:cNvContentPartPr/>
          </xdr14:nvContentPartPr>
          <xdr14:nvPr macro=""/>
          <xdr14:xfrm>
            <a:off x="7344975" y="9425903"/>
            <a:ext cx="523080" cy="170640"/>
          </xdr14:xfrm>
        </xdr:contentPart>
      </mc:Choice>
      <mc:Fallback xmlns="">
        <xdr:pic>
          <xdr:nvPicPr>
            <xdr:cNvPr id="10" name="筆跡 9"/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341015" y="9421943"/>
              <a:ext cx="531720" cy="179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412125</xdr:colOff>
      <xdr:row>49</xdr:row>
      <xdr:rowOff>74483</xdr:rowOff>
    </xdr:from>
    <xdr:to>
      <xdr:col>7</xdr:col>
      <xdr:colOff>262965</xdr:colOff>
      <xdr:row>50</xdr:row>
      <xdr:rowOff>60383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7" name="筆跡 16"/>
            <xdr14:cNvContentPartPr/>
          </xdr14:nvContentPartPr>
          <xdr14:nvPr macro=""/>
          <xdr14:xfrm>
            <a:off x="4088775" y="9408983"/>
            <a:ext cx="460440" cy="176400"/>
          </xdr14:xfrm>
        </xdr:contentPart>
      </mc:Choice>
      <mc:Fallback xmlns="">
        <xdr:pic>
          <xdr:nvPicPr>
            <xdr:cNvPr id="17" name="筆跡 16"/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085175" y="9405743"/>
              <a:ext cx="468720" cy="184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375885</xdr:colOff>
      <xdr:row>71</xdr:row>
      <xdr:rowOff>91283</xdr:rowOff>
    </xdr:from>
    <xdr:to>
      <xdr:col>6</xdr:col>
      <xdr:colOff>118005</xdr:colOff>
      <xdr:row>75</xdr:row>
      <xdr:rowOff>151163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82" name="筆跡 81"/>
            <xdr14:cNvContentPartPr/>
          </xdr14:nvContentPartPr>
          <xdr14:nvPr macro=""/>
          <xdr14:xfrm>
            <a:off x="3442935" y="13616783"/>
            <a:ext cx="351720" cy="821880"/>
          </xdr14:xfrm>
        </xdr:contentPart>
      </mc:Choice>
      <mc:Fallback xmlns="">
        <xdr:pic>
          <xdr:nvPicPr>
            <xdr:cNvPr id="82" name="筆跡 81"/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438975" y="13612463"/>
              <a:ext cx="360000" cy="829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64605</xdr:colOff>
      <xdr:row>71</xdr:row>
      <xdr:rowOff>121523</xdr:rowOff>
    </xdr:from>
    <xdr:to>
      <xdr:col>7</xdr:col>
      <xdr:colOff>383925</xdr:colOff>
      <xdr:row>75</xdr:row>
      <xdr:rowOff>167003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8" name="筆跡 87"/>
            <xdr14:cNvContentPartPr/>
          </xdr14:nvContentPartPr>
          <xdr14:nvPr macro=""/>
          <xdr14:xfrm>
            <a:off x="4350855" y="13647023"/>
            <a:ext cx="319320" cy="807480"/>
          </xdr14:xfrm>
        </xdr:contentPart>
      </mc:Choice>
      <mc:Fallback xmlns="">
        <xdr:pic>
          <xdr:nvPicPr>
            <xdr:cNvPr id="88" name="筆跡 87"/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347255" y="13642703"/>
              <a:ext cx="327240" cy="815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495405</xdr:colOff>
      <xdr:row>73</xdr:row>
      <xdr:rowOff>27443</xdr:rowOff>
    </xdr:from>
    <xdr:to>
      <xdr:col>13</xdr:col>
      <xdr:colOff>523965</xdr:colOff>
      <xdr:row>74</xdr:row>
      <xdr:rowOff>56903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9" name="筆跡 88"/>
            <xdr14:cNvContentPartPr/>
          </xdr14:nvContentPartPr>
          <xdr14:nvPr macro=""/>
          <xdr14:xfrm>
            <a:off x="7220055" y="13933943"/>
            <a:ext cx="1247760" cy="219960"/>
          </xdr14:xfrm>
        </xdr:contentPart>
      </mc:Choice>
      <mc:Fallback xmlns="">
        <xdr:pic>
          <xdr:nvPicPr>
            <xdr:cNvPr id="89" name="筆跡 88"/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16455" y="13932143"/>
              <a:ext cx="125604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588285</xdr:colOff>
      <xdr:row>71</xdr:row>
      <xdr:rowOff>6683</xdr:rowOff>
    </xdr:from>
    <xdr:to>
      <xdr:col>13</xdr:col>
      <xdr:colOff>134445</xdr:colOff>
      <xdr:row>74</xdr:row>
      <xdr:rowOff>54743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3" name="筆跡 122"/>
            <xdr14:cNvContentPartPr/>
          </xdr14:nvContentPartPr>
          <xdr14:nvPr macro=""/>
          <xdr14:xfrm>
            <a:off x="5484135" y="13532183"/>
            <a:ext cx="2594160" cy="619560"/>
          </xdr14:xfrm>
        </xdr:contentPart>
      </mc:Choice>
      <mc:Fallback xmlns="">
        <xdr:pic>
          <xdr:nvPicPr>
            <xdr:cNvPr id="123" name="筆跡 122"/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480175" y="13528943"/>
              <a:ext cx="2602440" cy="627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95325</xdr:colOff>
      <xdr:row>74</xdr:row>
      <xdr:rowOff>184703</xdr:rowOff>
    </xdr:from>
    <xdr:to>
      <xdr:col>13</xdr:col>
      <xdr:colOff>146685</xdr:colOff>
      <xdr:row>76</xdr:row>
      <xdr:rowOff>16103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69" name="筆跡 168"/>
            <xdr14:cNvContentPartPr/>
          </xdr14:nvContentPartPr>
          <xdr14:nvPr macro=""/>
          <xdr14:xfrm>
            <a:off x="5600775" y="14281703"/>
            <a:ext cx="2489760" cy="212400"/>
          </xdr14:xfrm>
        </xdr:contentPart>
      </mc:Choice>
      <mc:Fallback xmlns="">
        <xdr:pic>
          <xdr:nvPicPr>
            <xdr:cNvPr id="169" name="筆跡 168"/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596815" y="14278823"/>
              <a:ext cx="2498040" cy="219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582885</xdr:colOff>
      <xdr:row>81</xdr:row>
      <xdr:rowOff>41723</xdr:rowOff>
    </xdr:from>
    <xdr:to>
      <xdr:col>13</xdr:col>
      <xdr:colOff>509205</xdr:colOff>
      <xdr:row>87</xdr:row>
      <xdr:rowOff>188963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2" name="筆跡 171"/>
            <xdr14:cNvContentPartPr/>
          </xdr14:nvContentPartPr>
          <xdr14:nvPr macro=""/>
          <xdr14:xfrm>
            <a:off x="5478735" y="15472223"/>
            <a:ext cx="2974320" cy="1290240"/>
          </xdr14:xfrm>
        </xdr:contentPart>
      </mc:Choice>
      <mc:Fallback xmlns="">
        <xdr:pic>
          <xdr:nvPicPr>
            <xdr:cNvPr id="172" name="筆跡 171"/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474775" y="15468623"/>
              <a:ext cx="2982600" cy="1297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516045</xdr:colOff>
      <xdr:row>81</xdr:row>
      <xdr:rowOff>39563</xdr:rowOff>
    </xdr:from>
    <xdr:to>
      <xdr:col>13</xdr:col>
      <xdr:colOff>372045</xdr:colOff>
      <xdr:row>82</xdr:row>
      <xdr:rowOff>47063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76" name="筆跡 175"/>
            <xdr14:cNvContentPartPr/>
          </xdr14:nvContentPartPr>
          <xdr14:nvPr macro=""/>
          <xdr14:xfrm>
            <a:off x="6631095" y="15470063"/>
            <a:ext cx="1684800" cy="198000"/>
          </xdr14:xfrm>
        </xdr:contentPart>
      </mc:Choice>
      <mc:Fallback xmlns="">
        <xdr:pic>
          <xdr:nvPicPr>
            <xdr:cNvPr id="176" name="筆跡 175"/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627135" y="15467183"/>
              <a:ext cx="1692720" cy="204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130485</xdr:colOff>
      <xdr:row>80</xdr:row>
      <xdr:rowOff>27383</xdr:rowOff>
    </xdr:from>
    <xdr:to>
      <xdr:col>10</xdr:col>
      <xdr:colOff>345405</xdr:colOff>
      <xdr:row>83</xdr:row>
      <xdr:rowOff>163283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77" name="筆跡 176"/>
            <xdr14:cNvContentPartPr/>
          </xdr14:nvContentPartPr>
          <xdr14:nvPr macro=""/>
          <xdr14:xfrm>
            <a:off x="6245535" y="15267383"/>
            <a:ext cx="214920" cy="707400"/>
          </xdr14:xfrm>
        </xdr:contentPart>
      </mc:Choice>
      <mc:Fallback xmlns="">
        <xdr:pic>
          <xdr:nvPicPr>
            <xdr:cNvPr id="177" name="筆跡 176"/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243735" y="15265223"/>
              <a:ext cx="218880" cy="711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F" type="integer" max="4096" units="dev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2-03-13T03:36:22.320"/>
    </inkml:context>
    <inkml:brush xml:id="br0">
      <inkml:brushProperty name="width" value="0.01764" units="cm"/>
      <inkml:brushProperty name="height" value="0.01764" units="cm"/>
      <inkml:brushProperty name="color" value="#ED1C24"/>
    </inkml:brush>
  </inkml:definitions>
  <inkml:traceGroup>
    <inkml:annotationXML>
      <emma:emma xmlns:emma="http://www.w3.org/2003/04/emma" version="1.0">
        <emma:interpretation id="{C1FE6A98-29AE-44B0-BA8A-F858BFE9A5EF}" emma:medium="tactile" emma:mode="ink">
          <msink:context xmlns:msink="http://schemas.microsoft.com/ink/2010/main" type="writingRegion" rotatedBoundingBox="20384,26247 21837,26141 21873,26639 20420,26745"/>
        </emma:interpretation>
      </emma:emma>
    </inkml:annotationXML>
    <inkml:traceGroup>
      <inkml:annotationXML>
        <emma:emma xmlns:emma="http://www.w3.org/2003/04/emma" version="1.0">
          <emma:interpretation id="{1A2A2DF9-AB80-446B-8778-362BB4EEFCF1}" emma:medium="tactile" emma:mode="ink">
            <msink:context xmlns:msink="http://schemas.microsoft.com/ink/2010/main" type="paragraph" rotatedBoundingBox="20384,26247 21837,26141 21873,26639 20420,26745" alignmentLevel="1"/>
          </emma:interpretation>
        </emma:emma>
      </inkml:annotationXML>
      <inkml:traceGroup>
        <inkml:annotationXML>
          <emma:emma xmlns:emma="http://www.w3.org/2003/04/emma" version="1.0">
            <emma:interpretation id="{B0A2F8F7-F4FA-48BE-8E30-A3279CC2993A}" emma:medium="tactile" emma:mode="ink">
              <msink:context xmlns:msink="http://schemas.microsoft.com/ink/2010/main" type="line" rotatedBoundingBox="20384,26247 21837,26141 21873,26639 20420,26745"/>
            </emma:interpretation>
          </emma:emma>
        </inkml:annotationXML>
        <inkml:traceGroup>
          <inkml:annotationXML>
            <emma:emma xmlns:emma="http://www.w3.org/2003/04/emma" version="1.0">
              <emma:interpretation id="{1267F4FA-5106-471A-A77E-F08C3E23004F}" emma:medium="tactile" emma:mode="ink">
                <msink:context xmlns:msink="http://schemas.microsoft.com/ink/2010/main" type="inkWord" rotatedBoundingBox="20398,26441 20696,26420 20704,26532 20406,26554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0 64 1094 0,'0'0'97'0,"0"0"-77"0,0 0-20 0,0 0 0 16,0 0 184-16,0 0 34 0,0 0 6 0,0 0 2 16,0 0-78-16,0 0-16 0,0 0-4 0,0 0 0 15,0 0-46-15,0 0-10 0,8 3-1 0,3-3-1 16,-3 0-37-16,-1 4-7 0,5-4-2 0,3-4 0 15,-4 4-12-15,0-3-2 0,4 0-1 0,4-1 0 16,-4 1-9-16,0 0 0 0,-3-4 9 0,3 4-9 16,-4-4-18-16,0 0-8 0,-3 4-2 15,3 0 0-15,-3-4 44 0,-4 3 9 0,3 1 2 0,-3 0 0 16,-4 3-45-16,4-4-9 0,-4 4-1 0,0 0-1 16,0 0-36-16,0 0-7 0,0 0-2 0,0 0 0 15,0 0-85-15,0 0-17 0,0 0-3 0,-8 7-697 16</inkml:trace>
          <inkml:trace contextRef="#ctx0" brushRef="#br0" timeOffset="268.5082">57 124 1497 0,'0'0'32'0,"0"0"8"0,0 0 0 0,0 0 4 0,0 0-36 0,0 0-8 16,0 0 0-16,0 0 0 0,0 0 116 0,0 0 22 15,0 0 4-15,7 0 1 0,1 0-51 0,3 0-9 0,1 0-3 0,-1-3 0 16,0 3-37-16,4-3-8 0,-3-1-2 15,3 4 0-15,0-6-33 0,-4 6 0 0,4-4 0 0,-4 4 0 16,1-3 34-16,-1 3 0 0,0-3 0 0,1 3 0 16,-1 0-21-16,-3 0-4 0,3 0-1 0,-4 0 0 15,-7 0 12-15,8 0 1 0,-8 0 1 0,0 0 0 16,0 0-22-16,0 0-18 0,0 0 3 0,0 0 1 16,0 0 14-16,0 0 0 0,0 0 0 0,0 0-9 15,0 0-89-15,0 0-18 0,0 0-3 0</inkml:trace>
        </inkml:traceGroup>
        <inkml:traceGroup>
          <inkml:annotationXML>
            <emma:emma xmlns:emma="http://www.w3.org/2003/04/emma" version="1.0">
              <emma:interpretation id="{1D89D6C8-D36E-4A90-86BB-D4F68A6EFCED}" emma:medium="tactile" emma:mode="ink">
                <msink:context xmlns:msink="http://schemas.microsoft.com/ink/2010/main" type="inkWord" rotatedBoundingBox="21031,26200 21303,26180 21329,26545 21058,26565"/>
              </emma:interpretation>
              <emma:one-of disjunction-type="recognition" id="oneOf1">
                <emma:interpretation id="interp1" emma:lang="" emma:confidence="0">
                  <emma:literal>〇</emma:literal>
                </emma:interpretation>
                <emma:interpretation id="interp2" emma:lang="" emma:confidence="0">
                  <emma:literal>°</emma:literal>
                </emma:interpretation>
                <emma:interpretation id="interp3" emma:lang="" emma:confidence="0">
                  <emma:literal>·</emma:literal>
                </emma:interpretation>
                <emma:interpretation id="interp4" emma:lang="" emma:confidence="0">
                  <emma:literal>。</emma:literal>
                </emma:interpretation>
                <emma:interpretation id="interp5" emma:lang="" emma:confidence="0">
                  <emma:literal>〗</emma:literal>
                </emma:interpretation>
              </emma:one-of>
            </emma:emma>
          </inkml:annotationXML>
          <inkml:trace contextRef="#ctx0" brushRef="#br0" timeOffset="1264.2885">713-184 1094 0,'0'0'97'0,"0"0"-77"0,0 0-20 0,0 0 0 16,0 0 175-16,0 0 31 0,0 0 6 0,0 0 2 15,0 0-94-15,0 0-18 0,7-3-4 0,1-1-1 16,0 4-25-16,-1 0-6 0,1 0-1 0,3 4 0 16,0-4-29-16,1 0-5 0,-1 0-2 0,4 3 0 15,0 0-5-15,-4 7-2 0,1-10 0 0,-1 4 0 16,0 9-8-16,-3-9-2 0,-1 6 0 0,1 0 0 15,-1 3-12-15,-3-3-8 0,0 4 8 0,0-1-13 16,-4 4 38-16,0 3 8 0,0-3 2 0,-4-1 0 16,0 1-20-16,-3 0-4 0,3-4-1 0,-4 1 0 15,1-1-10-15,-5 0 0 0,5-6 0 0,-4 3 0 0,-1-6 0 16,1 6 0-16,0-4 0 0,-1 1 0 0,1-4-14 16,0 1 5-16,3-1 1 0,-3 0 0 0,0-3-4 0,-1 0-1 15,9 0 0-15,-9 0 0 0,5-3 1 0,-1 3 1 16,1-3 0-16,-1-1 0 0,-3-2 2 0,3-1 0 15,4-3 0-15,-3 3 0 0,3-3 9 0,0-3-12 16,1 3 12-16,3 0-12 0,-4 0 12 0,4 0 0 16,0-4-9-16,4 1 9 0,-1-1 0 0,-3-2 0 15,4-1 0-15,4-7 0 0,-5 8 0 0,1-4 0 16,4 3 0-16,-1 0 0 0,1 4 0 0,-1-1 0 16,1 7 0-16,-1-6 0 0,-3 3 0 0,4 0 0 15,-1 3 14-15,1 1-4 16,-4-1-34-16,3 4-8 0,-7 3 0 0,4-4-1 15,3 1-149-15,-7 3-30 0,8 0-5 0</inkml:trace>
        </inkml:traceGroup>
        <inkml:traceGroup>
          <inkml:annotationXML>
            <emma:emma xmlns:emma="http://www.w3.org/2003/04/emma" version="1.0">
              <emma:interpretation id="{A5E82926-F99D-41E4-821F-A3C8CCE9B721}" emma:medium="tactile" emma:mode="ink">
                <msink:context xmlns:msink="http://schemas.microsoft.com/ink/2010/main" type="inkWord" rotatedBoundingBox="21505,26184 21838,26159 21873,26639 21540,26663"/>
              </emma:interpretation>
              <emma:one-of disjunction-type="recognition" id="oneOf2">
                <emma:interpretation id="interp6" emma:lang="" emma:confidence="0">
                  <emma:literal>個</emma:literal>
                </emma:interpretation>
                <emma:interpretation id="interp7" emma:lang="" emma:confidence="0">
                  <emma:literal>D</emma:literal>
                </emma:interpretation>
                <emma:interpretation id="interp8" emma:lang="" emma:confidence="0">
                  <emma:literal>句</emma:literal>
                </emma:interpretation>
                <emma:interpretation id="interp9" emma:lang="" emma:confidence="0">
                  <emma:literal>口</emma:literal>
                </emma:interpretation>
                <emma:interpretation id="interp10" emma:lang="" emma:confidence="0">
                  <emma:literal>日</emma:literal>
                </emma:interpretation>
              </emma:one-of>
            </emma:emma>
          </inkml:annotationXML>
          <inkml:trace contextRef="#ctx0" brushRef="#br0" timeOffset="1953.2477">1120-241 1267 0,'0'0'56'0,"0"0"12"16,0 0-55-16,0 0-13 0,0 0 0 0,0 0 0 0,0 0 208 0,0 0 38 16,0 0 8-16,-4 10 2 0,1-3-128 0,-1 0-24 15,4 3-6-15,0 3-1 0,0 0-53 0,0 8-10 16,4-1-2-16,-1 0-1 0,1 3-12 0,0 1-3 15,0 2 0-15,-1-5 0 0,1-1-25 0,4 3-6 16,-8-3-1-16,3-3 0 0,1 0 16 0,0-4 0 16,0 1 0-16,-4-1 0 0,4-3 0 0,-4-3 0 15,0 3 0-15,0-10 0 0,0 7 0 0,0-7 0 16,0 0 0-16,0 0 0 0,0 0 0 0,0 0 0 16,0 0 0-16,0 0 0 0,0 0-12 0,0 0 1 15,0 0 0-15,0 0 0 16,-4-7-33-16,4-3-8 0,-4 3 0 0,4-3-1 0,0-3 42 0,0-1 11 0,0 1 0 15,0-4 0-15,4-3 0 0,0 3-13 0,-4-3 5 0,7 0 8 16,-3 0-9-16,0 0 9 0,-1 0 0 0,5 3 0 16,-1-3 0-16,-3 3 0 0,8 0 0 0,-5 4 0 15,1-1 0-15,-1 1 0 0,1 3 0 0,3 0 9 16,0 3-9-16,1 1 8 0,-1-1-8 0,0 3 8 16,-3 1 24-16,3 3 4 0,0 0 0 0,-3 0 1 15,3 3-8-15,-3 1-1 0,3-1-1 0,0 4 0 16,-3 0-27-16,0-1 0 0,3 4 0 0,-4 0 0 15,1 0 56-15,-1 0 7 0,-3 7 1 0,4-7 0 16,-4 7-52-16,-1 0-12 0,-3 0 0 0,4-1 0 16,0 4 0-16,-4-3 0 0,0 0 0 0,0 3 0 15,-4-3 0-15,0 0 0 0,1-1 0 0,-1 1 0 16,0-4 0-16,0-2 0 0,0 2 0 0,-3 0 0 16,3-3 0-16,-3 0 0 0,-1 1 0 0,1-1 0 0,-5-4 0 15,1 4 0-15,3 0 0 0,-3 0 0 0,4 0 0 0,-5-6 0 16,1 3 0-16,0-1 0 0,-1-2 8 0,-3-1 0 15,4 0-8-15,0-3 12 16,-4 4-30-16,3-4-6 0,-3 0-2 0,4-4 0 16,-1 1-22-16,1 0-4 0,0-1 0 0,0-6-1145 15</inkml:trace>
        </inkml:traceGroup>
      </inkml:traceGroup>
    </inkml:traceGroup>
  </inkml:traceGroup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F" type="integer" max="4096" units="dev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2-03-13T03:38:54.978"/>
    </inkml:context>
    <inkml:brush xml:id="br0">
      <inkml:brushProperty name="width" value="0.00882" units="cm"/>
      <inkml:brushProperty name="height" value="0.00882" units="cm"/>
      <inkml:brushProperty name="color" value="#3165BB"/>
    </inkml:brush>
  </inkml:definitions>
  <inkml:traceGroup>
    <inkml:annotationXML>
      <emma:emma xmlns:emma="http://www.w3.org/2003/04/emma" version="1.0">
        <emma:interpretation id="{EBF650B8-5A8B-47E8-B143-E7791D3BCDE4}" emma:medium="tactile" emma:mode="ink">
          <msink:context xmlns:msink="http://schemas.microsoft.com/ink/2010/main" type="writingRegion" rotatedBoundingBox="17261,44342 17427,42367 18026,42417 17860,44392"/>
        </emma:interpretation>
      </emma:emma>
    </inkml:annotationXML>
    <inkml:traceGroup>
      <inkml:annotationXML>
        <emma:emma xmlns:emma="http://www.w3.org/2003/04/emma" version="1.0">
          <emma:interpretation id="{768C4D58-6982-40B1-B01E-DDD2E7F915C4}" emma:medium="tactile" emma:mode="ink">
            <msink:context xmlns:msink="http://schemas.microsoft.com/ink/2010/main" type="paragraph" rotatedBoundingBox="17261,44342 17427,42367 18026,42417 17860,4439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32192302-5BD1-42FC-ADBF-AD5409879AFC}" emma:medium="tactile" emma:mode="ink">
              <msink:context xmlns:msink="http://schemas.microsoft.com/ink/2010/main" type="line" rotatedBoundingBox="17261,44342 17427,42367 18026,42417 17860,44392"/>
            </emma:interpretation>
          </emma:emma>
        </inkml:annotationXML>
        <inkml:traceGroup>
          <inkml:annotationXML>
            <emma:emma xmlns:emma="http://www.w3.org/2003/04/emma" version="1.0">
              <emma:interpretation id="{5A97BF6C-10FD-4F5A-A7B0-E532AB3BCF27}" emma:medium="tactile" emma:mode="ink">
                <msink:context xmlns:msink="http://schemas.microsoft.com/ink/2010/main" type="inkWord" rotatedBoundingBox="17493,44361 17517,44075 17733,44094 17709,44379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2288 1012 288 0,'0'0'25'0,"0"0"-25"16,0 0 0-16,0 0 0 0,0 0 274 0,0 0 50 16,0 0 9-16,0 0 3 0,0 0-181 0,0 0-36 15,0 0-7-15,0 0-2 0,0 0-26 0,0 0-4 16,0 0-2-16,0 0 0 0,4 7-31 0,0 3-7 15,0 0 0-15,3 3-1 0,-3-3-14 0,3 0-2 0,-3 1-1 16,4 2 0-16,-5 0-7 0,1 1-2 0,4-1 0 0,-1 1 0 16,-3-1 1-16,0 0 0 0,3 1 0 0,1-1 0 15,-4-3-4-15,0 0-1 0,-1-3 0 0,5 3 0 16,-4-3 3-16,-1-1 1 0,-3-6 0 0,4 11 0 16,-4-11 7-16,0 0 2 0,0 0 0 0,0 0 0 15,0 0-22-15,0 0 0 0,0 0 0 0,8-4 0 16,-1-6 0-16,-3 3 0 0,4-3 0 0,-5-3 0 15,1 0 0-15,0-1 0 0,0 1 0 0,-1-1 0 16,1 1 0-16,0-4 0 0,-4 4 0 0,4-1 0 16,-1 1 0-16,1 3 0 0,0 0 0 0,0-4 0 15,0 4 0-15,-1 4 0 0,-3-4 0 0,4 3 0 16,0-3 56-16,0 3 6 0,-4 7 2 0,0-7 0 16,3 1-64-16,-3 6-20 0,4-7 0 0,-4 7 0 15,0 0 20-15,0 0 0 0,4-7 0 0,-4 7 0 0,0 0 15 16,0 0 3-16,0 0 1 0,0 0 0 15,0 0-123-15,0 0-25 0,0 0-5 0,0 0-1011 16</inkml:trace>
        </inkml:traceGroup>
        <inkml:traceGroup>
          <inkml:annotationXML>
            <emma:emma xmlns:emma="http://www.w3.org/2003/04/emma" version="1.0">
              <emma:interpretation id="{4750E01B-CD0C-4909-92E8-B746CE63CD36}" emma:medium="tactile" emma:mode="ink">
                <msink:context xmlns:msink="http://schemas.microsoft.com/ink/2010/main" type="inkWord" rotatedBoundingBox="17335,43463 17384,42879 17983,42929 17934,43513"/>
              </emma:interpretation>
              <emma:one-of disjunction-type="recognition" id="oneOf1">
                <emma:interpretation id="interp1" emma:lang="" emma:confidence="1">
                  <emma:literal/>
                </emma:interpretation>
              </emma:one-of>
            </emma:emma>
          </inkml:annotationXML>
          <inkml:trace contextRef="#ctx0" brushRef="#br0" timeOffset="2371.974">2186-144 1404 0,'-15'0'62'0,"15"0"13"0,0 0-60 0,0 0-15 16,-3 3 0-16,3-3 0 0,-8 4 75 0,8-4 12 0,0 0 2 0,0 0 1 15,-4 6 3-15,1 4 1 16,3-10 0-16,-4 7 0 0,4 0-40 0,4 0-8 0,-4-1-2 0,0 1 0 16,3 3-15-16,1 3-3 0,-4-3-1 0,0 4 0 15,0-1-14-15,0 7-3 0,-4 0-8 0,4 4 12 16,-3-4-12-16,3 3 8 0,-4 1-8 0,4-1 0 15,-4 1 8-15,0-1-8 0,0 1 0 0,4-4 0 16,-7 0 10-16,7-3-10 0,-4 0 10 0,4-1-10 16,-4-2 10-16,4-4-10 0,0 0 10 0,0-4-10 15,0-6 8-15,0 11-8 0,0-11 0 16,0 0 9-16,4 6-9 0,-4-6 0 0,0 0 0 0,11 4 0 16,5 2 8-16,-1-2-8 0,-4-4 12 0,0 0-4 15,4 0 0-15,-3 0-8 0,3 0 12 0,-4-4-4 16,4 4 0-16,4-3 0 0,-4 0 0 0,0 3 0 15,4-4 0-15,-4 4 0 0,4-3 0 0,-4 0 0 0,4-1 0 16,-4 1 0-16,0-1 0 0,0 1 0 0,-4 3 2 0,4 0 0 16,1-3 0-16,-1 3 0 0,0-4-1 0,0 4 0 15,-4 0 0-15,4 0 0 0,-4 0 2 0,5 0 0 16,2 0 0-16,-6 0 0 0,-1-3-11 0,-3 3 0 16,3 0 0-16,0 0 0 0,-3 0 0 0,-1 0 0 15,-7 0 0-15,8 0 0 0,-8 0 0 0,7 0 0 16,5 0 0-16,-12 0 0 0,0 0 0 0,0 0 0 15,0 0 0-15,0 0 0 0,0 0 33 0,0 0 5 16,0 0 1-16,7 0 0 0,-7 0-11 0,0 0-3 16,0 0 0-16,0 0 0 0,0 0-25 0,0 0 0 15,0 0 0-15,8-7 0 0,-4 1 0 0,-1-1 0 16,1 0 0-16,-4-3 0 0,0 0 0 0,0-3 0 0,0-1 0 16,-4-2 0-1,4-5-46-15,0 1-14 0,-3 0-4 0,3 0 0 0,3 3 64 0,-3-3 23 0,-3-7-1 0,-1 1 0 16,0 2-35-16,4 1-7 0,-4 3-2 0,0 0 0 15,1 3 22-15,-1 3 18 0,4 1-3 0,-4 0-1 16,0 3-22-16,1-1-5 0,-1 1-1 0,0 4 0 16,0-1 22-16,4 4 4 0,-3-4 0 0,-5 4 1 15,4-4-13-15,4 7-18 0,-7-3 4 0,3-1 1 16,0-3 13-16,-3 4 0 0,3 0 0 0,0-1 0 16,-4 1 0-16,5 0 0 0,-5-1 0 0,4 4 0 15,-3-3 0-15,-4 0 0 0,3 3 0 0,0 0 0 16,-3 0 15-16,4 0 5 0,-5 0 2 0,5 0 0 15,-5-4-35-15,1 4-7 0,0 4-2 0,0-1 0 16,-1-3 22-16,1 3 0 0,0-3 0 0,-4 4 0 0,3-1 0 16,-3 0 0-16,0-3 0 0,4 4 0 0,-4-1 18 15,0-3 8-15,-1 3 2 0,5 4 0 0,0-7-28 0,0 7 0 16,-1-4 0-16,5 1 0 0,-1-4 0 0,1 3 0 16,-1 0 0-16,1 1 0 15,7-4-29-15,0 0 1 0,0 0 1 0,0 0 0 16,0 0-114-16,0 0-23 0,0 0-5 0,0 0-834 15</inkml:trace>
        </inkml:traceGroup>
        <inkml:traceGroup>
          <inkml:annotationXML>
            <emma:emma xmlns:emma="http://www.w3.org/2003/04/emma" version="1.0">
              <emma:interpretation id="{D8B526B9-D094-482C-9798-BED7354375B7}" emma:medium="tactile" emma:mode="ink">
                <msink:context xmlns:msink="http://schemas.microsoft.com/ink/2010/main" type="inkWord" rotatedBoundingBox="17499,42829 17537,42376 17944,42410 17906,42863"/>
              </emma:interpretation>
              <emma:one-of disjunction-type="recognition" id="oneOf2">
                <emma:interpretation id="interp2" emma:lang="" emma:confidence="0">
                  <emma:literal>入</emma:literal>
                </emma:interpretation>
                <emma:interpretation id="interp3" emma:lang="" emma:confidence="0">
                  <emma:literal>ⅹ</emma:literal>
                </emma:interpretation>
                <emma:interpretation id="interp4" emma:lang="" emma:confidence="0">
                  <emma:literal>乎</emma:literal>
                </emma:interpretation>
                <emma:interpretation id="interp5" emma:lang="" emma:confidence="0">
                  <emma:literal>Ⅹ</emma:literal>
                </emma:interpretation>
                <emma:interpretation id="interp6" emma:lang="" emma:confidence="0">
                  <emma:literal>』</emma:literal>
                </emma:interpretation>
              </emma:one-of>
            </emma:emma>
          </inkml:annotationXML>
          <inkml:trace contextRef="#ctx0" brushRef="#br0" timeOffset="3531.6028">2318-643 1915 0,'-7'13'84'0,"7"-13"19"0,-4 7-83 0,4-7-20 0,0 0 0 0,-4 6 0 16,4 4 99-16,-3-3 15 0,3-7 3 0,0 0 1 16,3 7-38-16,5 0-7 0,-1-4-1 0,5-3-1 0,-1 3-45 0,4-3-9 15,0-3-1-15,0 0-1 0,4-1 3 0,-4-2 1 16,-3-5 0-16,3 1 0 0,3 7-31 0,-2-4-5 16,2 1-2-16,-3-1 0 0,4 4 19 0,0-7 0 15,0-1 0-15,0 5 0 0,0 2 0 0,0-2 0 16,-4 2 0-16,0 1 0 0,0 0 0 0,-4 3 0 15,0-4 0-15,-3 4 0 0,0-3 0 0,-8 3 0 16,7 0 0-16,-7 0 0 0,0 0 0 0,0 0 0 16,0 0 0-16,0 0 0 0,0 0 0 0,0 0 0 15,0 0 0-15,0 0 0 16,0 0-55-16,-7 0-7 0,-1 0-2 0,4-3 0 16,-7 3-18-16,3 0-4 0,1 0-1 0,-1 3 0 15,-3 0-65-15,3 1-14 0,1-1-2 0,-4 0-1 16,3 1 33-16,-3-1 6 0,3-3 2 0,1 3 0 15,-1-3-2-15,8 0 0 0,-7 4 0 0,-1-1 0 0,8-3 162 0,-8 0 33 0,8 0 7 0,-3-3 0 16,3 3 40-16,0 0 7 0,-8 0 1 0,8 0 1 16,0 0-2-16,0 0-1 0,-7 0 0 0,7 0 0 15,0 0-13-15,0 0-2 0,-4 6-1 0,0 1 0 16,0 0-22-16,4 0-5 0,-3-1-1 0,3 1 0 16,-4 3-38-16,4 0-8 0,0 0-2 0,0 0 0 15,0 0 30-15,0 4 7 0,0-4 1 0,4 6 0 16,-4 1-52-16,3 0-12 0,-3 0 0 0,4 6 0 15,-4 1 54-15,4-4 8 0,0 0 2 0,-1 3 0 16,-3-6-52-16,4 0-12 0,0 0 0 0,0-4 0 16,-4 0 0-16,3-3 0 0,-3 1 0 0,4-1 0 15,-4-4 0-15,0-6 0 0,0 0 0 0,4 10 0 0,-4-10 0 16,0 0 0-16,0 0 0 0,0 0 0 16,0 0-48-16,0 0-13 0,0 0-3 0,0 0 0 15,0 0-123-15,0 0-25 0</inkml:trace>
        </inkml:traceGroup>
      </inkml:traceGroup>
    </inkml:traceGroup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F" type="integer" max="4096" units="dev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2-03-13T03:36:25.635"/>
    </inkml:context>
    <inkml:brush xml:id="br0">
      <inkml:brushProperty name="width" value="0.01764" units="cm"/>
      <inkml:brushProperty name="height" value="0.01764" units="cm"/>
      <inkml:brushProperty name="color" value="#ED1C24"/>
    </inkml:brush>
  </inkml:definitions>
  <inkml:traceGroup>
    <inkml:annotationXML>
      <emma:emma xmlns:emma="http://www.w3.org/2003/04/emma" version="1.0">
        <emma:interpretation id="{61C09723-7538-401D-AA17-AAFDC46DC312}" emma:medium="tactile" emma:mode="ink">
          <msink:context xmlns:msink="http://schemas.microsoft.com/ink/2010/main" type="writingRegion" rotatedBoundingBox="11357,26136 12635,26136 12635,26625 11357,26625"/>
        </emma:interpretation>
      </emma:emma>
    </inkml:annotationXML>
    <inkml:traceGroup>
      <inkml:annotationXML>
        <emma:emma xmlns:emma="http://www.w3.org/2003/04/emma" version="1.0">
          <emma:interpretation id="{3A882D6B-FDAD-497C-AEF9-999136F6CC02}" emma:medium="tactile" emma:mode="ink">
            <msink:context xmlns:msink="http://schemas.microsoft.com/ink/2010/main" type="paragraph" rotatedBoundingBox="11357,26136 12635,26136 12635,26625 11357,26625" alignmentLevel="1"/>
          </emma:interpretation>
        </emma:emma>
      </inkml:annotationXML>
      <inkml:traceGroup>
        <inkml:annotationXML>
          <emma:emma xmlns:emma="http://www.w3.org/2003/04/emma" version="1.0">
            <emma:interpretation id="{65D3001C-044E-4545-995B-BC13C605C000}" emma:medium="tactile" emma:mode="ink">
              <msink:context xmlns:msink="http://schemas.microsoft.com/ink/2010/main" type="line" rotatedBoundingBox="11357,26136 12635,26136 12635,26625 11357,26625"/>
            </emma:interpretation>
          </emma:emma>
        </inkml:annotationXML>
        <inkml:traceGroup>
          <inkml:annotationXML>
            <emma:emma xmlns:emma="http://www.w3.org/2003/04/emma" version="1.0">
              <emma:interpretation id="{84320C5A-7ED1-49BD-B4A4-D530841C9368}" emma:medium="tactile" emma:mode="ink">
                <msink:context xmlns:msink="http://schemas.microsoft.com/ink/2010/main" type="inkWord" rotatedBoundingBox="11357,26414 11700,26414 11700,26589 11357,26589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4 27 1857 0,'0'0'40'0,"0"0"9"0,0 0 2 0,0 0 2 0,0 0-42 0,0 0-11 0,0 0 0 0,0 0 0 16,-4 7 76-16,4-7 14 0,0 0 2 0,0 0 1 15,8 3-24-15,-1 1-5 0,1-1 0 0,-1-3-1 16,5 0-51-16,-5 0-12 0,5-3 0 0,-1 3 0 16,0-4 54-16,1 4 8 0,-1 0 2 0,0 0 0 15,4-3-52-15,-3 0-12 16,-1-1 0-16,0 4 0 0,1-7 0 0,-1 4 0 0,-4-4 0 0,1 4 0 15,-8 3-48 1,0 0-13-16,7-7-3 0,-7 7 0 0,0 0-4 16,0 0-2-16,0 0 0 0,0 0 0 0,0 0-144 0,-3 7-29 0,-5-4-5 0</inkml:trace>
          <inkml:trace contextRef="#ctx0" brushRef="#br0" timeOffset="339.7643">23 158 345 0,'0'0'31'0,"0"0"-31"0,0 0 0 0,0 0 0 15,0 0 269-15,0 0 48 0,0 0 10 0,0 0 1 0,0 0-170 0,0 0-34 16,4 10-8-16,-4-10 0 0,3 3-39 0,5 1-7 16,3-4-2-16,-3 0 0 0,3 0-3 0,1 0-1 15,3 0 0-15,0 0 0 0,0 0-51 0,0 0-13 16,0-4 0-16,4 4 0 0,-4-3 39 0,0 3 5 16,4 0 0-16,0 0 1 0,-1-3-29 0,-2 3-7 15,-5-4-1-15,0 4 0 0,-3 0-8 0,3 0 12 16,-3 0-12-16,-1 0 12 0,-7 0-12 0,0 0 10 15,0 0-10-15,0 0 10 0,11 0-10 0,-11 0 0 16,0 0 9-16,0 0-9 0,0 0-8 0,0 0-7 16,0 0-1-16,0 0 0 15,0 0-168-15,0 0-35 0</inkml:trace>
        </inkml:traceGroup>
        <inkml:traceGroup>
          <inkml:annotationXML>
            <emma:emma xmlns:emma="http://www.w3.org/2003/04/emma" version="1.0">
              <emma:interpretation id="{025C5708-52EB-4895-AD2E-214EB89DB859}" emma:medium="tactile" emma:mode="ink">
                <msink:context xmlns:msink="http://schemas.microsoft.com/ink/2010/main" type="inkWord" rotatedBoundingBox="11913,26577 11930,26169 12223,26181 12206,26590"/>
              </emma:interpretation>
              <emma:one-of disjunction-type="recognition" id="oneOf1">
                <emma:interpretation id="interp1" emma:lang="" emma:confidence="0">
                  <emma:literal>〗</emma:literal>
                </emma:interpretation>
                <emma:interpretation id="interp2" emma:lang="" emma:confidence="0">
                  <emma:literal>〇</emma:literal>
                </emma:interpretation>
                <emma:interpretation id="interp3" emma:lang="" emma:confidence="0">
                  <emma:literal>』</emma:literal>
                </emma:interpretation>
                <emma:interpretation id="interp4" emma:lang="" emma:confidence="0">
                  <emma:literal>]</emma:literal>
                </emma:interpretation>
                <emma:interpretation id="interp5" emma:lang="" emma:confidence="0">
                  <emma:literal>0</emma:literal>
                </emma:interpretation>
              </emma:one-of>
            </emma:emma>
          </inkml:annotationXML>
          <inkml:trace contextRef="#ctx0" brushRef="#br0" timeOffset="1156.6425">630-161 172 0,'0'-20'16'0,"0"20"-16"0,0 0 0 0,0 0 0 16,0 0 316-16,0 0 61 0,0 0 12 0,0 0 3 15,0 0-231-15,0 0-45 0,4 0-10 0,3-3-2 16,-3 3-9-16,4-3-3 0,-1 3 0 0,1 0 0 15,3 0-31-15,-3 0-6 0,3 0-2 0,4 3 0 0,-4 0-25 0,1 1-4 16,3 2-2-16,-4 4 0 0,0-6 2 0,1-1 1 16,-1 1 0-16,0 2 0 0,-7-2-25 0,3 9 0 15,1 4 0-15,0 3 0 0,-1-3 35 0,-3 3 1 16,0-4 1-16,-1 1 0 0,1 0-26 0,-4 3-11 16,-4-3 8-16,1 0-8 0,-1-1 8 0,-4-2-8 15,5-1 0-15,-9-3 8 0,5 0 10 0,-1-3 2 16,-3 3 0-16,0-3 0 0,-5-1-20 0,5 1 0 15,0-3 0-15,-4-1 0 16,3 0-48-16,1 1-12 0,0-4-4 0,3 3 0 0,-7-3 52 0,4 0 12 16,0-3 0-16,-1 3 0 0,1-4 0 0,0 1 0 15,-4-4 0-15,7-3 0 0,0 7-9 0,1-4 1 16,-1-3 0-16,5 0 0 0,-1 3 8 0,0-10 0 0,4 4-9 0,0 0 9 16,0-1 0-16,0 4-9 0,0 0 9 0,4 0 0 15,-4-3 0-15,4-1 0 0,-1 4 0 0,1-7 0 16,0-3 0-16,3-3 17 0,1 6-3 0,0-3-1 15,-1 3-13-15,1 7 0 0,-1-7 0 0,1 7 0 16,-1 0 0-16,1 4 0 0,-1-4 0 0,1 6 0 16,-1 1-8-16,-7 3 8 0,8-7 0 0,0 4 0 15,-1 0-54 1,1-1-4-16,-5 1-1 0,5-1 0 0,-1 1-108 16,1 0-21-16,-4-1-5 0</inkml:trace>
        </inkml:traceGroup>
        <inkml:traceGroup>
          <inkml:annotationXML>
            <emma:emma xmlns:emma="http://www.w3.org/2003/04/emma" version="1.0">
              <emma:interpretation id="{87B06D36-EC23-4D54-AE78-D617C00A7B19}" emma:medium="tactile" emma:mode="ink">
                <msink:context xmlns:msink="http://schemas.microsoft.com/ink/2010/main" type="inkWord" rotatedBoundingBox="12586,26123 12650,26603 12351,26643 12287,26163"/>
              </emma:interpretation>
              <emma:one-of disjunction-type="recognition" id="oneOf2">
                <emma:interpretation id="interp6" emma:lang="" emma:confidence="0">
                  <emma:literal>個</emma:literal>
                </emma:interpretation>
                <emma:interpretation id="interp7" emma:lang="" emma:confidence="0">
                  <emma:literal>S</emma:literal>
                </emma:interpretation>
                <emma:interpretation id="interp8" emma:lang="" emma:confidence="0">
                  <emma:literal>s</emma:literal>
                </emma:interpretation>
                <emma:interpretation id="interp9" emma:lang="" emma:confidence="0">
                  <emma:literal>ㄣ</emma:literal>
                </emma:interpretation>
                <emma:interpretation id="interp10" emma:lang="" emma:confidence="0">
                  <emma:literal>5</emma:literal>
                </emma:interpretation>
              </emma:one-of>
            </emma:emma>
          </inkml:annotationXML>
          <inkml:trace contextRef="#ctx0" brushRef="#br0" timeOffset="1718.6221">1135-278 1652 0,'0'0'73'0,"0"0"15"0,0 0-70 15,0 0-18-15,0 0 0 0,0 0 0 0,0 0 72 0,0 0 10 16,0 0 2-16,0 0 1 0,4 4 25 0,-4 2 5 15,4 1 1-15,-4-7 0 0,0 7-69 0,0-1-14 16,0 1-2-16,-4 3-1 0,0 0-16 0,0 0-3 16,1 4-1-16,-5-4 0 0,1 3-10 0,-1 0 0 15,0-2 9-15,5 2-9 0,-5 4 31 0,1 3 1 16,-1-7 1-16,1 1 0 16,-1-1-54-16,0 0-11 0,1-3-3 0,-1 1 0 0,1-5 26 0,3 1 9 0,4-7 0 0,0 0-9 31,0 0-14-31,0 0-2 0,0 0-1 0,0 0 0 0,0 0 40 0,0 0 8 0,8 7 2 0,-8-7 0 15,7 3-16-15,4-3-8 0,-3 0 8 0,3 0-8 16,1-3 0-16,-1 3 9 0,0 0-9 0,1-4 0 16,-5 4 14-16,4 0-4 0,1 0-1 0,3 0 0 15,-4 0 5-15,0 4 1 0,5-4 0 0,-5 6 0 16,-4-2 20-16,5 2 4 0,-5 1 1 0,1 0 0 16,-1 0-40-16,1-1 0 0,-4 1 0 0,3 0-12 15,-3-1 20-15,-4-6 4 0,4 10 1 0,-1-3 0 16,-3 6 11-16,0-9 1 0,0-4 1 0,-3 13 0 15,-1-9-26-15,0 6 0 0,0-4 0 0,1 4 0 16,-5-3 0-16,1 0 0 0,3 0 0 0,-4-1 0 0,1 1 0 16,-1-4 0-16,-3 4 0 0,0 0 0 0,-1-1 0 15,1-2 0-15,0 2 0 0,-1-6 0 0,5 4 0 0,-5 2 0 16,1-6 0-16,0 0 0 16,-1 0-46-16,1 0-14 0,0 0-4 0,-4-6 0 0,0 2 36 0,0 1 6 15,0-4 2-15,-1 1-753 16,5-1-151-16</inkml:trace>
        </inkml:traceGroup>
      </inkml:traceGroup>
    </inkml:traceGroup>
  </inkml:traceGroup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F" type="integer" max="4096" units="dev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2-03-13T03:36:56.428"/>
    </inkml:context>
    <inkml:brush xml:id="br0">
      <inkml:brushProperty name="width" value="0.01764" units="cm"/>
      <inkml:brushProperty name="height" value="0.01764" units="cm"/>
      <inkml:brushProperty name="color" value="#ED1C24"/>
    </inkml:brush>
  </inkml:definitions>
  <inkml:traceGroup>
    <inkml:annotationXML>
      <emma:emma xmlns:emma="http://www.w3.org/2003/04/emma" version="1.0">
        <emma:interpretation id="{2BFBDC39-4B83-4B38-A8CF-3B8131ED9ED0}" emma:medium="tactile" emma:mode="ink">
          <msink:context xmlns:msink="http://schemas.microsoft.com/ink/2010/main" type="writingRegion" rotatedBoundingBox="9278,38040 10369,37787 10879,39983 9787,40236"/>
        </emma:interpretation>
      </emma:emma>
    </inkml:annotationXML>
    <inkml:traceGroup>
      <inkml:annotationXML>
        <emma:emma xmlns:emma="http://www.w3.org/2003/04/emma" version="1.0">
          <emma:interpretation id="{49AD96FE-D9A8-4B59-9077-9EFC448AAD44}" emma:medium="tactile" emma:mode="ink">
            <msink:context xmlns:msink="http://schemas.microsoft.com/ink/2010/main" type="paragraph" rotatedBoundingBox="9792,37742 10586,37889 10466,38541 9672,38394" alignmentLevel="2"/>
          </emma:interpretation>
        </emma:emma>
      </inkml:annotationXML>
      <inkml:traceGroup>
        <inkml:annotationXML>
          <emma:emma xmlns:emma="http://www.w3.org/2003/04/emma" version="1.0">
            <emma:interpretation id="{04D702BF-09A8-4494-93DB-13655FC662D0}" emma:medium="tactile" emma:mode="ink">
              <msink:context xmlns:msink="http://schemas.microsoft.com/ink/2010/main" type="line" rotatedBoundingBox="9792,37742 10586,37889 10466,38541 9672,38394"/>
            </emma:interpretation>
          </emma:emma>
        </inkml:annotationXML>
        <inkml:traceGroup>
          <inkml:annotationXML>
            <emma:emma xmlns:emma="http://www.w3.org/2003/04/emma" version="1.0">
              <emma:interpretation id="{2A2A06A6-6C3C-48FB-AFCE-CE265433F3F5}" emma:medium="tactile" emma:mode="ink">
                <msink:context xmlns:msink="http://schemas.microsoft.com/ink/2010/main" type="inkWord" rotatedBoundingBox="9792,37742 10586,37889 10466,38541 9672,38394"/>
              </emma:interpretation>
            </emma:emma>
          </inkml:annotationXML>
          <inkml:trace contextRef="#ctx0" brushRef="#br0">-7439-832 288 0,'-4'14'25'0,"4"-14"-25"0,0 0 0 0,0 0 0 0,0 0 253 0,0 0 46 16,0 0 9-16,0 0 1 0,0 0-178 0,0 0-36 16,4 10-7-16,-4-10-2 0,0 0-4 0,8 7-1 15,-5 3 0-15,1 0 0 0,0-4-33 0,0 4-8 16,-1 4 0-16,1 3-1 0,-4-1-14 0,4 1-2 15,-4 3-1-15,4 0 0 0,-4-3-22 0,3 3-12 16,-3 0 2-16,0-6 0 0,-3 2 23 0,3 5 5 16,0-5 1-16,-4 1 0 0,4-3-31 0,-4 2-5 15,4-2-2-15,-4 2 0 0,4-6 32 0,-3 4 7 16,3-4 0-16,0-3 1 0,0-7-33 0,0 10-8 16,0-10 0-16,0 0-1 0,0 0 33 0,3 6 8 15,-3-6 0-15,4 7 1 0,4-4-21 0,-1-3 8 16,5 0-8-16,-5 0 0 0,4 0 0 0,1-3 9 0,10 3-9 15,-3 0 0-15,0-3 10 0,7-1-10 0,-3 4 8 0,3-3-8 16,-3 0 9-16,0-1-9 0,3-2 10 0,-3 6-10 16,-1-4 29-16,1 1 0 0,-4 3 0 0,3-3 0 15,1-4-29-15,-4 4-8 0,4-1-1 0,-5 4 0 16,5-3 9-16,-4-1 12 0,3 1-2 0,-3 3-1 16,0 0-9-16,-4-3 0 0,4-1 0 0,0 4 0 15,-8 0 31-15,4 0 4 0,-3 0 1 0,-1 0 0 16,-3 0-7-16,-1 0-1 0,4 0 0 0,-3 0 0 15,-1 0-28-15,-7 0 0 0,0 0 0 0,0 0 0 16,0 0 0-16,0 0 0 0,0 0 0 0,0 0 0 16,0 0 0-16,0 0 0 0,0 0 0 0,0 0 0 15,-3-6 29-15,-1 2 0 0,4-2 0 0,0 6 0 0,-8 0-29 0,1-7 0 16,3 0 0-16,0-3 0 0,1 0 0 0,-5-3 0 16,-3-4 0-16,3-3-10 0,-3-4 1 0,0 1 0 15,-1-4 0-15,1 0 0 0,0 4 9 0,-1-4-10 16,1 4 10-16,0-1-10 0,-1-3 10 0,5 7-8 15,-5-3 8-15,1 3-8 0,4 0 8 0,-1 3 0 16,1 0 0-16,-1 4-8 0,4 3 8 0,0 0-8 16,1 3 8-16,-1 0-8 0,-4 0 8 0,5-3 0 15,-1 4 0-15,-4-4 0 0,8 10 0 0,-3-4 0 16,3 4 0-16,0 0 0 0,-4-3 11 0,4 3 4 16,0 0 1-16,0 0 0 0,-8 0-6 0,8 0-1 15,-7 0 0-15,7 0 0 0,0 0-9 0,-8 0 8 0,8 0-8 16,-7 3 8-16,-1 1-8 0,1-1 10 0,7-3-10 0,-8 3 10 15,0 1 16-15,1-1 3 0,3 4 1 0,-3-4 0 16,-1 0-30-16,1-3 0 0,-1 7 0 0,0-4 0 16,1 1 0-16,-4-1 0 0,-1 1 0 0,1-1 0 15,0 4 0-15,-1-4 0 0,-3 0 0 0,-4 4 0 16,4 0-9-16,0-4-8 0,-7 4-2 0,-1-4 0 16,4 4 19-16,0-4 0 0,0 1 0 0,1-1 0 15,-1 4 0-15,4-4 0 0,0 0 0 0,3 1 0 16,-3-1-20-16,4 0 4 0,0-3 0 0,-1 4 0 15,5-4-186-15,-1 3-37 0</inkml:trace>
        </inkml:traceGroup>
      </inkml:traceGroup>
    </inkml:traceGroup>
    <inkml:traceGroup>
      <inkml:annotationXML>
        <emma:emma xmlns:emma="http://www.w3.org/2003/04/emma" version="1.0">
          <emma:interpretation id="{D90D060F-2478-4BED-8977-6B18BCA88ACC}" emma:medium="tactile" emma:mode="ink">
            <msink:context xmlns:msink="http://schemas.microsoft.com/ink/2010/main" type="paragraph" rotatedBoundingBox="9370,39068 9883,38578 10306,39022 9793,3951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5FF4DB77-6B9A-4359-A8BA-D8BDB0999391}" emma:medium="tactile" emma:mode="ink">
              <msink:context xmlns:msink="http://schemas.microsoft.com/ink/2010/main" type="line" rotatedBoundingBox="9370,39068 9883,38578 10306,39022 9793,39512"/>
            </emma:interpretation>
          </emma:emma>
        </inkml:annotationXML>
        <inkml:traceGroup>
          <inkml:annotationXML>
            <emma:emma xmlns:emma="http://www.w3.org/2003/04/emma" version="1.0">
              <emma:interpretation id="{2FC1DED2-9C07-4571-8512-523B78C1D1DD}" emma:medium="tactile" emma:mode="ink">
                <msink:context xmlns:msink="http://schemas.microsoft.com/ink/2010/main" type="inkWord" rotatedBoundingBox="9370,39068 9883,38578 10306,39022 9793,39512"/>
              </emma:interpretation>
            </emma:emma>
          </inkml:annotationXML>
          <inkml:trace contextRef="#ctx0" brushRef="#br0" timeOffset="-1140.667">-7616 43 1497 0,'0'0'32'0,"0"0"8"0,0 0 0 0,0 0 4 0,0 0-36 0,0 0-8 15,0 0 0-15,0 0 0 0,0 0 92 0,0 0 16 16,0 0 3-16,4 7 1 0,-4 3-52 0,0-3-9 0,3 3-3 0,-3-4 0 16,0 4-17-16,0 0-4 0,0 1-1 0,4 2 0 15,-4-3-16-15,0 3-10 0,0-3 12 0,-4 7-12 16,4-3 18-16,0-1-3 0,-3 4-1 0,3 3 0 15,-4-3-22-15,0 3-5 0,0 0-1 0,1-3 0 16,-1 3 14-16,0-4 0 0,4-2 0 0,-4 3 0 16,4-4 0-16,-4 0 0 0,1-3 0 0,3 4 0 15,0-7 16-15,0 3 7 0,0-10 1 0,0 6 0 16,0-6-39-16,0 0-7 0,7 10-2 0,-7-10 0 16,8 4 39-16,-1-4 7 0,-3-4 2 0,7 1 0 15,-3 0-39-15,3-1-7 0,4 4-2 0,-3-3 0 16,3 3 48-16,4 0 8 0,-1 0 3 0,1-3 0 15,4 3-24-15,-4 0-11 0,3 0 10 0,1 0-10 16,-4 0 17-16,3 0-2 0,5 0-1 0,-1 0 0 0,1-4 2 16,-9 4 0-16,1-3 0 0,0 0 0 0,-4 3-2 15,0-4 0-15,0 1 0 0,-3 3 0 0,-1-3-4 0,0-1-1 16,-3 4 0-16,-8 0 0 0,7-3 3 0,-7 3 1 16,8-4 0-16,-8 4 0 0,0 0 0 0,0 0 0 15,0 0 0-15,0 0 0 0,0 0-3 0,8-3-1 16,-8 3 0-16,0 0 0 0,0 0-1 0,3-3-8 15,-3 3 12-15,4-4-4 0,-4 4-8 0,4-10-9 16,-4 4 9-16,0-1-13 0,0-3 13 0,0 3 13 16,0 4-2-16,0-4-1 0,0-3-10 0,-4-3-14 15,4 3 3-15,0-4 1 0,-7 1 10 0,7-4 0 16,-4 0 0-16,4 1 0 0,-8-1 0 0,4 0-10 0,1-3 10 16,-1 3-10-16,0 0 10 0,0-3-12 0,1 0 12 15,-1 0-12-15,0 3 12 0,0-3 0 0,0 0-9 0,1 0 9 16,3 0 0-16,0 3 0 0,-4 4-9 0,4-1 9 15,0 4 0-15,0 0 0 0,-4 0 0 0,4 3 0 16,0 7 0-16,0 0 0 0,-4-6 0 0,4 6 0 16,-3-4 16-16,3 4-2 0,0 0-1 0,0 0 0 15,0 0-13-15,0 0 0 0,0 0 0 0,0 0 0 16,-4-3 0-16,4 3 0 0,0 0 0 0,0 0 0 16,-8 0 10-16,1 0-10 0,-1 0 10 0,8 0-10 15,0 0 0-15,-7 0 0 0,-1 3-8 0,-7-3 8 16,0 4 0-16,0-1 0 0,0 4 0 0,0-4 0 15,3 4 0-15,-3 0 17 0,0-4-1 0,0 4-1 16,0-1-7-16,0 1 0 0,0 0-8 0,0-1 12 16,0 1-27-16,0 0-5 0,0-4-2 0,3 4 0 0,-3 0 30 0,4-4 7 15,0 4 1-15,3-1 0 0,-3-2-26 16,3-1-5-16,1 0-1 0,7-3-776 16,-8 0-156-16</inkml:trace>
        </inkml:traceGroup>
      </inkml:traceGroup>
    </inkml:traceGroup>
    <inkml:traceGroup>
      <inkml:annotationXML>
        <emma:emma xmlns:emma="http://www.w3.org/2003/04/emma" version="1.0">
          <emma:interpretation id="{1FE6C988-D3AC-4C80-B3DD-6E693EAAE0CC}" emma:medium="tactile" emma:mode="ink">
            <msink:context xmlns:msink="http://schemas.microsoft.com/ink/2010/main" type="paragraph" rotatedBoundingBox="9763,39719 10443,39561 10558,40057 9878,40215" alignmentLevel="1"/>
          </emma:interpretation>
        </emma:emma>
      </inkml:annotationXML>
      <inkml:traceGroup>
        <inkml:annotationXML>
          <emma:emma xmlns:emma="http://www.w3.org/2003/04/emma" version="1.0">
            <emma:interpretation id="{496350CA-0683-4D9F-9570-8EFCCCB25E5B}" emma:medium="tactile" emma:mode="ink">
              <msink:context xmlns:msink="http://schemas.microsoft.com/ink/2010/main" type="line" rotatedBoundingBox="9763,39719 10443,39561 10558,40057 9878,40215"/>
            </emma:interpretation>
          </emma:emma>
        </inkml:annotationXML>
        <inkml:traceGroup>
          <inkml:annotationXML>
            <emma:emma xmlns:emma="http://www.w3.org/2003/04/emma" version="1.0">
              <emma:interpretation id="{CABE5DF3-AE65-4164-9167-7B00CF47751F}" emma:medium="tactile" emma:mode="ink">
                <msink:context xmlns:msink="http://schemas.microsoft.com/ink/2010/main" type="inkWord" rotatedBoundingBox="9763,39719 10443,39561 10558,40057 9878,40215"/>
              </emma:interpretation>
            </emma:emma>
          </inkml:annotationXML>
          <inkml:trace contextRef="#ctx0" brushRef="#br0" timeOffset="-2156.5253">-7262 864 1382 0,'0'0'61'0,"0"0"13"0,0 0-59 0,0 0-15 0,0 0 0 0,0 0 0 16,0 0 64-16,0 0 11 0,0 0 1 0,0 0 1 16,0 0 7-16,0 0 2 0,0 10 0 0,0-3 0 15,0-7-37-15,0 10-7 0,0 0-2 0,4 0 0 16,0 0-14-16,-4 0-3 0,0 4-1 0,0-1 0 15,4 0-12-15,-4 4-2 0,-4 0-8 0,4 0 12 16,-4 3-12-16,4-3-10 0,-4 3 2 0,-3 3 0 16,-1-6 16-16,-3 3 3 0,3 0 1 0,1-3 0 15,-1 0-12-15,1-1 0 0,-1-2 0 0,-3-1 0 16,7-3 0-16,-3 0-16 0,3-3 3 0,0 3 0 16,0-7 13-16,4-3 0 0,0 0 0 0,0 0 0 15,0 0 8-15,0 0 5 0,0 0 1 0,0 0 0 16,0 0-14-16,8 7 0 0,-1 0 0 0,8-4 0 15,0-3 0-15,1 0 0 0,-5-3 0 0,4 3 0 0,0-3 0 0,0-1 9 16,4 1-1-16,-4-1 0 0,4 4-8 0,0-3 0 16,3 3 9-16,5-3-9 0,-8 3 11 0,3 0-3 15,1-4 0-15,-4 4 0 0,0-3 3 0,3 3 0 16,-3-3 0-16,0 3 0 0,0-4-1 0,3 4 0 16,-3-3 0-16,0 0 0 0,-4 3 2 0,0 0 0 15,4-4 0-15,-4 4 0 0,0 0-12 0,0 0 0 16,-3 0 0-16,3-3 0 0,0 3 0 0,0 0 0 15,-4 0 0-15,0 0 0 0,-11 0 31 0,0 0 4 16,8 0 1-16,-8 0 0 0,0 0-22 0,0 0-4 16,0 0-1-16,0 0 0 0,0 0-9 0,0 0 10 0,4 7-10 15,3-4 10-15,-7-3 3 0,0 0 1 0,0 0 0 0,0 0 0 16,4 0-14-16,-4 0-18 0,0 0 4 0,0 0 1 16,8-3 21-16,-5-4 4 0,-3-3 0 0,0 3 1 15,4-3-13-15,-4 0 0 0,-4-3 0 0,4 3 0 16,-3-7 0-16,-1 3 0 0,8-2 0 0,-8-4 0 31,0-1-32-31,-3 1-10 0,-1 0-2 0,0 0 0 0,1 0 20 0,-1 0 3 0,1 0 1 0,-1 3 0 16,1 0 20-16,-1 1 0 0,4 2 0 0,1-3 0 15,-1 7 0-15,-4 0 0 0,8 0 0 0,-3 0 0 16,-1 3 0-16,0 4 0 0,4 3 0 0,0 0 0 16,-4-7 0-16,4 7 0 0,0 0 0 0,0 0 0 15,-7-3 47-15,-1 0 13 0,8 3 4 0,-7 0 0 16,-1 0-73-16,1 0-15 0,-1 0-2 0,1 0-1 15,-1 0 27-15,0 0 0 0,1 3 0 0,-1-3 0 16,-3 0 8-16,3 0-8 0,1 3 8 0,-4 1-8 0,3-1 20 0,-3-3 0 16,-1 3 0-16,1 1 0 0,-4-1-28 0,4 1-7 15,-1-1-1-15,1 4 0 0,-4-4 16 0,4 0 0 16,-4 1 0-16,3 2 0 0,1-2 0 0,0-4 0 16,-1 3 0-16,1 0 0 0,0 1 10 0,0-1 5 15,3-3 1-15,0 3 0 16,5-3-64-16,3 0-13 0,0 0-3 0,0 0-682 15,0 0-137-15</inkml:trace>
        </inkml:traceGroup>
      </inkml:traceGroup>
    </inkml:traceGroup>
  </inkml:traceGroup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F" type="integer" max="4096" units="dev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2-03-13T03:36:50.649"/>
    </inkml:context>
    <inkml:brush xml:id="br0">
      <inkml:brushProperty name="width" value="0.01764" units="cm"/>
      <inkml:brushProperty name="height" value="0.01764" units="cm"/>
      <inkml:brushProperty name="color" value="#ED1C24"/>
    </inkml:brush>
  </inkml:definitions>
  <inkml:traceGroup>
    <inkml:annotationXML>
      <emma:emma xmlns:emma="http://www.w3.org/2003/04/emma" version="1.0">
        <emma:interpretation id="{6B6B08DE-4D52-473D-8100-9E1DCD61AD7A}" emma:medium="tactile" emma:mode="ink">
          <msink:context xmlns:msink="http://schemas.microsoft.com/ink/2010/main" type="writingRegion" rotatedBoundingBox="11397,38199 12618,37767 13361,39871 12140,40302"/>
        </emma:interpretation>
      </emma:emma>
    </inkml:annotationXML>
    <inkml:traceGroup>
      <inkml:annotationXML>
        <emma:emma xmlns:emma="http://www.w3.org/2003/04/emma" version="1.0">
          <emma:interpretation id="{900AC4D5-0578-4963-BCE1-3E0230FE3232}" emma:medium="tactile" emma:mode="ink">
            <msink:context xmlns:msink="http://schemas.microsoft.com/ink/2010/main" type="paragraph" rotatedBoundingBox="12130,37908 12722,37908 12722,38387 12130,38387" alignmentLevel="2"/>
          </emma:interpretation>
        </emma:emma>
      </inkml:annotationXML>
      <inkml:traceGroup>
        <inkml:annotationXML>
          <emma:emma xmlns:emma="http://www.w3.org/2003/04/emma" version="1.0">
            <emma:interpretation id="{06CB0DF7-13F7-4AB0-BC11-84B91C243E82}" emma:medium="tactile" emma:mode="ink">
              <msink:context xmlns:msink="http://schemas.microsoft.com/ink/2010/main" type="inkBullet" rotatedBoundingBox="11986,37997 12607,37755 12828,38325 12207,38566"/>
            </emma:interpretation>
            <emma:one-of disjunction-type="recognition" id="oneOf0">
              <emma:interpretation id="interp0" emma:lang="" emma:confidence="0">
                <emma:literal>↳</emma:literal>
              </emma:interpretation>
            </emma:one-of>
          </emma:emma>
        </inkml:annotationXML>
        <inkml:trace contextRef="#ctx0" brushRef="#br0">-5045-885 1267 0,'0'0'56'0,"0"0"12"0,0 0-55 0,0 0-13 15,0 0 0-15,0 0 0 0,0 0 84 0,0 0 13 16,4 7 3-16,0 3 1 0,-4-10-15 0,3 10-3 16,-3 0-1-16,4 0 0 0,-4 0-28 0,0 0-6 15,0 3 0-15,0 1-1 0,0-4-22 0,0 3-4 16,0 4-1-16,0-4 0 0,0 1-8 0,0 2-3 16,-4 1 0-16,4 0 0 0,-3 3-9 0,-1 0 0 15,4-3 0-15,-4 3 0 0,0 0 0 0,1-3 0 16,3 0 0-16,-4-1 0 0,0 1 0 0,-3-3 0 15,7-4 0-15,-4 0 0 0,0-4 0 0,0 4 0 16,4-3 9-16,0-7-1 0,0 0-8 0,0 7 0 0,0-7 0 16,0 0 0-16,0 0 0 0,4 7 0 0,-4-7 8 0,8 6-8 15,-1-2 10-15,1-1-2 0,3-3-8 0,4 0 12 16,0 0-1-16,4 0-1 0,-4 0 0 0,-4 0 0 16,4-10-2-16,4 7 0 0,-4-1 0 0,4 1 0 15,0-1 0-15,-4 1-8 0,4 3 12 0,4-3-4 16,-5 3 0-16,1 0-8 0,-4 3 12 0,4-3-4 15,-4 0 0-15,0 0 0 0,0 0 0 0,1 0 0 16,-1 0 0-16,0 0-8 0,0 0 12 0,0 0-4 16,0 0-8-16,-4 0 0 0,1 3 0 0,-1-3 0 15,-4 4 0-15,1-4 0 0,0 3 0 0,-8-3 0 16,7 0 32-16,4 0 4 0,-11 0 0 0,0 0 1 16,8 4-8-16,-8-4-1 0,0 0-1 0,4 3 0 0,-4-3-27 15,0 0 0-15,0 0 0 0,0 0-11 0,0 0 11 16,7 3 0-16,-7-3 0 0,0 0 8 0,8-3-8 0,-1 0 0 15,-7 3 0-15,0 0 8 0,0 0-8 0,0 0 0 16,4-4 0-16,0-6 0 0,0 3 0 0,-1-6-8 16,-3 0 8-16,4-1-12 0,-4-3 12 0,0 1-8 15,-4-11 8-15,4 3-8 0,-3-2 8 0,3 2 14 16,0 1-3-16,0-1-1 0,-4 4-10 0,0-3 0 16,4 6 0-16,-4-3 0 15,1 0-24-15,-1 3-8 0,0 0 0 0,0 0-1 0,4 4 53 0,-4 0 10 0,1 3 2 0,-1 3 1 16,0-3-33-16,0 3 0 0,4 7 0 15,-3-3 0-15,3 3-13 0,0 0-10 0,-4-4-1 0,-4 1-1 16,5 0 40-16,3 3 8 0,0 0 1 0,0 0 1 16,-8 0-25-16,8 0 0 0,-8 0 0 15,1 0 0-15,3 0 0 0,-3 0 0 0,7 0 0 0,-8 0 0 16,1 3 0-16,-1-3 0 0,0 3 0 0,1-3 8 16,-1 0 4-16,1 4 1 0,-4-4 0 0,3 3 0 15,-3-3-21-15,3 0-5 0,-3 3-1 0,-1 1 0 16,1-1 14-16,0 1 0 0,0-1 0 0,-5 0 0 15,5 1 0-15,0-1 0 0,-4 0 0 0,0 1 0 16,3 2 0-16,-3-2 0 0,0-1 0 0,0 0 0 16,4 4 0-16,0-4 0 0,-1 1 0 0,5-1 0 15,-5-3-42-15,5 3-6 16,-1 1 0-16,8-4-708 0,-7 0-140 0</inkml:trace>
      </inkml:traceGroup>
    </inkml:traceGroup>
    <inkml:traceGroup>
      <inkml:annotationXML>
        <emma:emma xmlns:emma="http://www.w3.org/2003/04/emma" version="1.0">
          <emma:interpretation id="{0AC8B304-2752-4EF9-A2E4-22B51867A88D}" emma:medium="tactile" emma:mode="ink">
            <msink:context xmlns:msink="http://schemas.microsoft.com/ink/2010/main" type="paragraph" rotatedBoundingBox="12273,38975 12903,38757 13066,39227 12436,39445" alignmentLevel="2"/>
          </emma:interpretation>
        </emma:emma>
      </inkml:annotationXML>
      <inkml:traceGroup>
        <inkml:annotationXML>
          <emma:emma xmlns:emma="http://www.w3.org/2003/04/emma" version="1.0">
            <emma:interpretation id="{A3CC3EC0-26C0-4CB4-B13C-6BEDCD4B9778}" emma:medium="tactile" emma:mode="ink">
              <msink:context xmlns:msink="http://schemas.microsoft.com/ink/2010/main" type="line" rotatedBoundingBox="12273,38975 12903,38757 13066,39227 12436,39445"/>
            </emma:interpretation>
          </emma:emma>
        </inkml:annotationXML>
        <inkml:traceGroup>
          <inkml:annotationXML>
            <emma:emma xmlns:emma="http://www.w3.org/2003/04/emma" version="1.0">
              <emma:interpretation id="{6802645E-2675-4EA7-A385-55890925721F}" emma:medium="tactile" emma:mode="ink">
                <msink:context xmlns:msink="http://schemas.microsoft.com/ink/2010/main" type="inkWord" rotatedBoundingBox="12273,38975 12903,38757 13066,39227 12436,39445"/>
              </emma:interpretation>
              <emma:one-of disjunction-type="recognition" id="oneOf1">
                <emma:interpretation id="interp1" emma:lang="" emma:confidence="1">
                  <emma:literal/>
                </emma:interpretation>
              </emma:one-of>
            </emma:emma>
          </inkml:annotationXML>
          <inkml:trace contextRef="#ctx0" brushRef="#br0" timeOffset="1139.6862">-4804 117 806 0,'0'0'36'0,"0"0"7"0,0 0-35 0,0 0-8 15,0 0 0-15,0 0 0 0,0 0 145 0,0 0 27 16,0 0 6-16,0 0 1 0,0 0-82 0,0 0-16 15,0 0-3-15,0 0-1 0,0 0-10 0,0 0-3 16,0 0 0-16,0 0 0 0,0 0-16 0,-3 10-4 16,3-3-1-16,0 3 0 0,0 0-12 0,3 0-3 15,-3 0 0-15,0 0 0 0,0 3-9 0,4-3-3 16,-4 4 0-16,0-1 0 0,0 4-31 0,0-4-6 16,0 4-2-16,0 0 0 0,-4 0 47 0,4-1 8 15,0 1 3-15,0 0 0 0,-3 0-26 0,-1-4-9 16,4 0 0-16,0 1 9 0,-4-1-9 0,4-3 0 0,-4 0 0 0,4 0 8 15,0-3-8-15,-3 3 0 0,3-10 0 0,0 0 8 16,0 0-8-16,0 7 0 0,0-7 0 0,0 0 0 16,7 7 0-16,-7-7 0 0,0 0 0 0,0 0 0 15,4-4 0-15,3 1 0 0,-7 3-9 0,4 0 9 16,4-3 0-16,-1 3 0 0,1-4 0 0,-1 1 0 16,5-1 0-16,-1 1 0 0,0 3 0 0,1 0 0 15,3 0 0-15,-4-3 0 0,0-1 8 0,4 4-8 16,1 0 0-16,-1-3 0 0,3 3 0 0,1 0 0 15,0 0 0-15,0-3 0 0,4 3 8 0,-1 0-8 16,1 0 0-16,-1 0 11 0,5-4-11 0,-1 4 10 16,-7 0-10-16,4 0 10 0,-4 0-10 0,-4 0 10 15,0 0-10-15,-4 0 10 0,0 0-10 0,1 0 10 16,-1 0 8-16,-11 0 2 0,4 0 0 0,-4 0 0 0,0 0-28 0,7 0-6 16,-7 0-1-16,0 0 0 0,0 0 63 15,0 0 13-15,0 0 3 0,0 0 0 0,0 0-52 0,0 0-12 16,0 0 0-16,0 0 0 0,0 0 0 0,0 0 0 15,4 4 0-15,-4-4 0 0,0 0 0 0,0 0 0 16,8-4 0-16,-5 1 0 0,1-7-10 0,0 0-5 16,0 0-1-16,-1-4 0 0,-3-2 26 0,0-1 5 15,4 4 1-15,-4-4 0 0,0 0-16 0,0 0 0 16,0 0 0-16,4 4 0 0,-4 0 0 0,0-1 0 16,0 1 0-16,0-1 0 15,0 1-19-15,0 0-6 0,0-1-2 0,0 4 0 0,0-3 27 0,0-1 0 16,-4 4 0-16,0-3 0 0,4 3 0 0,-3 0 0 0,-1 3 0 15,0-3 0-15,4 3 16 0,-4 1 9 0,1-4 2 16,3 6 0-16,0 4-27 0,-8-6 0 0,8 6 0 0,-4-4 0 16,4 4 0-16,-7-3 0 0,7 3 0 0,-4 0 0 15,-4 0 0-15,1 0 0 0,7 0 0 0,-8 0 0 16,8 0 0-16,-7 3 0 0,-4 1 0 0,3-1 0 16,0 0 0-16,1 1 0 0,-4 2 0 0,-4 1 0 15,-4-4 0-15,4 4 0 0,0-4 0 0,-1 4 0 16,1-4 10-16,-4 4-10 0,4 0 12 0,0-4-12 15,-4 4 0-15,4 0 0 0,-3-4 0 0,2 4-12 16,1-4 12-16,0 4 0 0,0-4 0 0,4 4 0 16,-4-4 0-16,4 4 0 0,-1-4 12 0,1 1-12 15,3-1-24-15,1 0-12 0,-1-3-3 0,8 0-729 16,0 0-145-16</inkml:trace>
        </inkml:traceGroup>
      </inkml:traceGroup>
    </inkml:traceGroup>
    <inkml:traceGroup>
      <inkml:annotationXML>
        <emma:emma xmlns:emma="http://www.w3.org/2003/04/emma" version="1.0">
          <emma:interpretation id="{46CB0FFF-B055-4BE4-9162-994D60CA80C8}" emma:medium="tactile" emma:mode="ink">
            <msink:context xmlns:msink="http://schemas.microsoft.com/ink/2010/main" type="paragraph" rotatedBoundingBox="11967,39813 12667,39565 12840,40055 12140,4030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491CB896-1E46-4CB8-9F57-E34A65AD938F}" emma:medium="tactile" emma:mode="ink">
              <msink:context xmlns:msink="http://schemas.microsoft.com/ink/2010/main" type="line" rotatedBoundingBox="11967,39813 12667,39565 12840,40055 12140,40302"/>
            </emma:interpretation>
          </emma:emma>
        </inkml:annotationXML>
        <inkml:traceGroup>
          <inkml:annotationXML>
            <emma:emma xmlns:emma="http://www.w3.org/2003/04/emma" version="1.0">
              <emma:interpretation id="{B95024C9-A4B8-4957-A925-DD1CB55AC9B8}" emma:medium="tactile" emma:mode="ink">
                <msink:context xmlns:msink="http://schemas.microsoft.com/ink/2010/main" type="inkWord" rotatedBoundingBox="11967,39813 12667,39565 12840,40055 12140,40302"/>
              </emma:interpretation>
              <emma:one-of disjunction-type="recognition" id="oneOf2">
                <emma:interpretation id="interp2" emma:lang="" emma:confidence="1">
                  <emma:literal/>
                </emma:interpretation>
              </emma:one-of>
            </emma:emma>
          </inkml:annotationXML>
          <inkml:trace contextRef="#ctx0" brushRef="#br0" timeOffset="2388.7318">-5094 948 1497 0,'0'0'66'0,"0"0"14"0,0 0-64 0,0 0-16 16,0 0 0-16,0 0 0 0,0 0 55 0,0 0 7 15,0 0 2-15,0 0 0 0,0 0 0 0,0 0 0 16,0 0 0-16,0 7 0 0,-4-1-21 0,4 1-4 15,0 0-1-15,4 3 0 0,-4 3-19 0,0 1-4 0,4-1-1 0,-4 4 0 16,4 6-6-16,-4 1-8 16,3-4 11-16,-3 0-11 0,0 0 8 0,0 0-8 0,-3-3 0 0,-1 6 0 15,4-2 9-15,-4-5-9 0,0-2 0 0,1-1 9 16,-1 1-9-16,0-1 0 0,0-6 0 0,1 3 0 16,-1-4 14-16,4-6-2 0,0 0-1 0,-4 10 0 15,4-10-11-15,0 0-16 0,0 0 4 0,0 0 1 16,0 0 23-16,0 0 4 0,0 0 0 0,0 0 1 15,8 0-17-15,-1 4 0 0,4-4 8 0,1 0-8 16,-1 0 0-16,8-4 10 0,-4 4-10 0,8 0 8 16,3-3-24-16,0 0-6 0,-3-1-1 0,3 4 0 15,1-3 45-15,-5 0 9 0,1-1 1 0,0 1 1 16,-1 0-21-16,-3 3-4 0,0-4 0 0,-4 4-8 16,4-3 15-16,0 3-4 0,0-3-1 0,-1-1 0 15,-2 4 0-15,2-3 0 0,1 3 0 0,0-3 0 0,-4 3 2 16,0-4 0-16,0 4 0 0,0 0 0 0,-3 0 0 0,-1 0 1 15,-3 0 0-15,3 0 0 0,-4 0 2 0,1 0 0 16,-8 0 0-16,0 0 0 0,4-7 10 0,-1 1 3 16,5 2 0-16,-8 4 0 0,0 0-28 0,0 0 0 15,4-3 0-15,-4 3 0 0,0 0 0 0,0 0 0 16,0 0 0-16,0 0 0 0,4-3 0 0,-1-4 0 16,-3 0 0-16,4-3 0 0,-4 0 0 0,0 0 0 15,0-3 0-15,0-1 0 0,0-6 0 0,0 0-9 16,-4-3 0-16,-3-1 0 0,7 1 9 0,-4 3-10 15,-4-4 10-15,5 1-10 0,-1 3 10 0,0 3 0 16,4 0-9-16,-4 0 9 0,1 4 9 0,3-4 7 0,-4 4 0 16,4 3 1-16,-4 0-17 0,4 0 0 0,-4 3 0 15,4 0 0-15,-3-3 0 0,3 10 0 0,-4-3 0 0,4 3 0 16,-4-7 0-16,4 7-19 0,0 0 4 0,0 0 1 16,-4-3 14-16,-3-1 0 0,7 4 0 0,0 0 0 15,-8-3 10-15,8 3-10 0,0 0 8 0,-7 0-8 16,-1 0 9-16,8 0-9 0,-4 0 10 0,1 3-10 15,-5-3 10-15,4 0-10 0,-3 0 10 0,3 0-10 16,-4 4 17-16,1-4-2 0,-1 3-1 0,1 0 0 16,-1-3-14-16,-3 4-8 0,0-1 8 0,3 0-13 15,-3 4 2-15,-4-3 1 0,3 2 0 0,1 1 0 16,-4 0 10-16,0-1 0 0,0 4 0 0,-4-3 0 16,4 3 0-16,-4-3 0 0,0 0 0 0,4-1 0 15,0 1 0-15,-4 0 0 0,4-4 0 0,-4 4 0 16,4-1 0-16,0 1 0 0,-4-7 0 0,4 3 0 0,-4 1 0 0,8-4 0 15,-4 0 0-15,4 0 0 16,3 0-53-16,0 0-9 0,-3-4-2 0,4 4-1049 16</inkml:trace>
        </inkml:traceGroup>
      </inkml:traceGroup>
    </inkml:traceGroup>
  </inkml:traceGroup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F" type="integer" max="4096" units="dev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2-03-13T03:36:40.444"/>
    </inkml:context>
    <inkml:brush xml:id="br0">
      <inkml:brushProperty name="width" value="0.01764" units="cm"/>
      <inkml:brushProperty name="height" value="0.01764" units="cm"/>
      <inkml:brushProperty name="color" value="#ED1C24"/>
    </inkml:brush>
  </inkml:definitions>
  <inkml:traceGroup>
    <inkml:annotationXML>
      <emma:emma xmlns:emma="http://www.w3.org/2003/04/emma" version="1.0">
        <emma:interpretation id="{FD7A6B18-4C64-4669-99CC-52C4FBE2204E}" emma:medium="tactile" emma:mode="ink">
          <msink:context xmlns:msink="http://schemas.microsoft.com/ink/2010/main" type="writingRegion" rotatedBoundingBox="20041,38792 23507,38699 23521,39238 20055,39331"/>
        </emma:interpretation>
      </emma:emma>
    </inkml:annotationXML>
    <inkml:traceGroup>
      <inkml:annotationXML>
        <emma:emma xmlns:emma="http://www.w3.org/2003/04/emma" version="1.0">
          <emma:interpretation id="{959300B9-325D-4B08-8120-5FF8A1D105E9}" emma:medium="tactile" emma:mode="ink">
            <msink:context xmlns:msink="http://schemas.microsoft.com/ink/2010/main" type="paragraph" rotatedBoundingBox="20041,38792 23507,38699 23521,39238 20055,3933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A39D78CB-3FC5-4830-88C8-35A73D6D2A07}" emma:medium="tactile" emma:mode="ink">
              <msink:context xmlns:msink="http://schemas.microsoft.com/ink/2010/main" type="line" rotatedBoundingBox="20041,38792 23507,38699 23521,39238 20055,39331"/>
            </emma:interpretation>
          </emma:emma>
        </inkml:annotationXML>
        <inkml:traceGroup>
          <inkml:annotationXML>
            <emma:emma xmlns:emma="http://www.w3.org/2003/04/emma" version="1.0">
              <emma:interpretation id="{F777F683-C64A-40E7-BAEE-53971CB8337D}" emma:medium="tactile" emma:mode="ink">
                <msink:context xmlns:msink="http://schemas.microsoft.com/ink/2010/main" type="inkWord" rotatedBoundingBox="20043,38864 20517,38851 20529,39302 20055,39315"/>
              </emma:interpretation>
            </emma:emma>
          </inkml:annotationXML>
          <inkml:trace contextRef="#ctx0" brushRef="#br0">2888 50 1497 0,'0'0'32'0,"0"0"8"0,0 0 0 0,0 0 4 0,0 0-36 0,0 0-8 0,0 0 0 0,0 0 0 15,0 0 53-15,0 0 9 0,0 0 2 0,0 0 0 16,0 10 0-16,0-3 0 0,0 3 0 0,0 3 0 16,0-3-8-16,0 4-2 0,4-1 0 0,-4 0 0 15,0 1-35-15,0-1-7 0,3 1-2 0,-3-1 0 0,0 0-10 0,0 1 0 16,0 3 0-16,-3-4 0 0,3 4 0 0,-4-1 0 16,0 1 0-16,0 3 0 0,4 0 0 0,-3-3 0 15,-1-3 0-15,0-1 0 0,-3 4 0 0,3-4 0 16,0 1 0-16,0-1 0 0,4 0 0 0,-4-3 0 15,4 0 0-15,0-3 0 0,0-7 28 0,0 7 4 16,0-7 1-16,0 0 0 0,0 0-25 0,4 7-8 16,4-4 0-16,-8-3 0 0,7 3 11 0,1-6-11 15,3 3 10-15,-3-3-10 0,3-1 8 0,4 1-8 16,-4 0 0-16,4-1 0 0,1 4 8 0,6 0-8 16,-3-3 0-16,4-1 9 0,-1 4-9 0,1-3 8 15,0 0-8-15,-5 3 8 0,1 0 0 0,-4 0 0 16,0 0 0-16,0-4 0 0,1 4 0 0,-1 0-8 0,0 0 12 15,-4 0-4-15,-3 0-8 0,3 0 12 0,0 0-12 16,-3-3 12-16,-1 3-3 0,5 0 0 0,-9 0 0 0,-3 0 0 16,12 0 3-16,-12 0 1 0,7 0 0 0,-7 0 0 15,0 0-1-15,0 0 0 0,0 0 0 0,0 0 0 16,0 0-1-16,0 0-1 0,0 0 0 0,0 0 0 16,0 0-1-16,0 0 0 0,0 0 0 0,0 0 0 15,0 0-9-15,0 0 10 0,4-7-10 0,-4 7 10 16,0 0-10-16,4-6 0 0,-4-1 0 0,0 0 0 15,0 7 0-15,0-6 0 0,0-5 0 0,0 1 0 16,0 0 0-16,-4-3 0 0,4 0-10 0,-4-4 10 16,4-7-8-16,-4 4 8 0,1 0 0 0,3 3-9 15,-4-3 9-15,4 4 0 0,0 2 0 0,0-3 0 16,-4 1 0-16,4 2 0 0,-4 1 0 0,4-1 0 0,0 4 0 16,0 0 0-16,0 0 0 0,-3 0 0 0,3 3 0 15,-4 1 9-15,4-1 0 0,-4 0 0 0,4 7-9 0,-4-6 0 16,4 6-10-16,-4-4 10 0,4 4 0 0,-3-6 0 15,3 6 0-15,-8 0 0 0,4-4 8 0,4 4-8 16,-7-3 9-16,-1 3-9 0,8 0 0 0,-7 3 8 16,-5-3-8-16,1 4 0 0,4-1 0 0,-1 0 11 15,-3 1-11-15,-1 2 10 0,5-2-10 0,-1 2 0 16,-3-2 9-16,4 2-9 0,-5-2 0 0,1 3 0 16,0-4 0-16,-1 4 0 0,1-4 0 0,0 0-10 15,-1 1 1-15,1-1 0 16,0-3-163-16,-1 0-33 0</inkml:trace>
        </inkml:traceGroup>
        <inkml:traceGroup>
          <inkml:annotationXML>
            <emma:emma xmlns:emma="http://www.w3.org/2003/04/emma" version="1.0">
              <emma:interpretation id="{9DCC6C9B-1D73-45B6-8E75-91D1F1E88916}" emma:medium="tactile" emma:mode="ink">
                <msink:context xmlns:msink="http://schemas.microsoft.com/ink/2010/main" type="inkWord" rotatedBoundingBox="21757,38746 23507,38699 23521,39238 21771,39285"/>
              </emma:interpretation>
              <emma:one-of disjunction-type="recognition" id="oneOf0">
                <emma:interpretation id="interp0" emma:lang="" emma:confidence="0">
                  <emma:literal>L</emma:literal>
                </emma:interpretation>
                <emma:interpretation id="interp1" emma:lang="" emma:confidence="0">
                  <emma:literal>丄</emma:literal>
                </emma:interpretation>
                <emma:interpretation id="interp2" emma:lang="" emma:confidence="0">
                  <emma:literal>乚</emma:literal>
                </emma:interpretation>
                <emma:interpretation id="interp3" emma:lang="" emma:confidence="0">
                  <emma:literal>占</emma:literal>
                </emma:interpretation>
                <emma:interpretation id="interp4" emma:lang="" emma:confidence="0">
                  <emma:literal>ㄥ</emma:literal>
                </emma:interpretation>
              </emma:one-of>
            </emma:emma>
          </inkml:annotationXML>
          <inkml:trace contextRef="#ctx0" brushRef="#br0" timeOffset="21344.9319">4622 120 1958 0,'0'0'43'0,"0"0"9"0,0 0 1 0,0 0 3 0,0 0-45 0,0 0-11 16,0 0 0-16,12-3 0 0,-9 3 70 0,9 0 12 15,-5-3 2-15,8 3 1 0,-3-4-33 0,3 4-8 16,0 0 0-16,4 0-1 0,-1 0-3 0,5 4-1 16,-8-1 0-16,0 0 0 0,-3 4-16 0,3 0-3 15,-4-1-1-15,-4 1 0 0,1 0-11 0,-4-1-8 0,3 4 12 0,-3 1-12 16,0-1 32-16,-4 0-1 0,0-4 0 0,0 8 0 15,0-1 1-15,-4 1 1 0,0-4 0 0,-3 6 0 16,-1-6-33-16,-7 4-14 0,0-1 1 0,0 1 0 16,-4-8 21-16,0 4 4 0,0 0 0 0,4 1 1 15,-3-5-13-15,-1 1 0 0,4-4 0 0,-4 1 0 32,4-1-25-32,3 0-8 0,1-3-2 0,0-3 0 0,-1 3 5 15,5-3 1-15,-4-1 0 0,7 1 0 0,-4-4 29 0,4 1 0 0,4-5 0 0,-3 1 0 16,-1 0 0-16,4-3 0 0,-4 0 0 0,4-1 0 15,4 1 0-15,-4-4 0 0,4 0 0 0,-1 4 0 16,1-1 0-16,4 1 0 0,-4 0 0 0,3 3 0 16,-3-4 0-16,3 7 0 0,1-3 0 0,-1 0 0 15,1 4 0-15,3-1 0 0,1 0 0 0,-1 1 0 16,0 2-211-16,1 1-36 0,-1-4-7 0,4 4-667 16</inkml:trace>
          <inkml:trace contextRef="#ctx0" brushRef="#br0" timeOffset="21924.001">4920-4 1843 0,'0'0'81'0,"0"0"18"0,0 0-79 0,0 0-20 16,0 0 0-16,0 0 0 0,0 0 116 0,0 10 20 15,0 0 4-15,0 0 1 0,0 0-46 0,0 4-10 16,4-1-1-16,-4 4-1 0,4-4-15 0,-4 4-4 16,3 3 0-16,1 0 0 0,-4-3-51 0,4 3-13 0,-4 0 0 15,4-3 0-15,-4 3 24 0,3 4 1 0,-3-4 1 0,0 0 0 16,0-3-26-16,0-1 0 0,0 1 0 0,4 0 0 15,-4-7 0-15,4 3 0 0,-4-3 0 0,0-3 0 32,0-7-16-32,0 0-8 0,0 0-1 0,0 0-1 0,0 0 26 0,0 0 0 0,0 0 0 0,0 0 0 31,-8-7-69-31,8 1-9 0,0-4-2 0,-3 0 0 16,3-4-12-16,0-3-2 0,3 1-1 0,-3-4 0 15,0 3 5-15,0 0 1 0,4-3 0 0,0 0 0 0,-4 0 42 16,4-4 9-16,3 1 2 0,-3-1 0 0,4 4 27 0,-1 0 9 0,1 0 0 0,-1 3 0 15,1 4 14-15,3-4 10 0,-3 7 1 0,-1 0 1 16,5 0 24-16,-1 3 5 0,0 1 1 0,-3 2 0 16,3 1-23-16,-3 3-4 0,3-3-1 0,0 3 0 15,-3 3 40-15,3 0 7 0,0 1 1 0,-3 2 1 16,-1 1-21-16,1 3-4 0,-1 0 0 0,5 0-1 0,-8 4-41 16,-1-4-10-16,1 6 0 0,0-2 0 0,0-1 34 0,-1 4 5 15,-3 0 1-15,-3-4 0 0,3 0-21 0,-4 1-4 16,0 3-1-16,-3-4 0 0,-1-3-6 0,0 4-8 15,1-1 11-15,-4 0-11 0,-1 1 0 0,5-1 0 16,-5-3 0-16,5 4-12 0,-4-4 12 0,-1-4-9 16,1 4 9-16,3-3-8 0,1-4 17 0,-1 4 4 15,1-3 1-15,7-4 0 16,-8 3-62-16,8-3-13 0,0 0-3 0,0 0 0 16,0 0-15-16,0 0-3 0,0 0-1 0,0 0 0 15,0 0-130-15,0 0-27 0,0-7-4 0,4 4-2 0</inkml:trace>
          <inkml:trace contextRef="#ctx0" brushRef="#br0" timeOffset="22177.842">5252 345 1267 0,'0'0'56'0,"0"0"12"0,0 0-55 0,0 0-13 0,0 0 0 0,7 3 0 16,-7-3 153-16,4 3 28 0,-4-3 6 0,8 4 1 15,-8-4-70-15,7 3-14 0,1-3-2 0,-1 0-1 16,5 4-44-16,-1-4-9 0,0 0-1 0,1 0-1 16,3 0-19-16,0 0-4 0,-4 0-1 0,4 0 0 0,-4 0-9 0,1-4-1 15,3 4-1-15,-4 0 0 0,0 0 2 0,-3 4 1 16,3-4 0-16,-3 0 0 0,-8 0-14 0,11 3 0 15,-11-3 8-15,8 0-8 0,-1 0 0 0,-7 0 0 16,0 0 0-16,0 0 0 0,0 0 0 0,0 0 0 16,0 0 0-16,0 0-1175 15</inkml:trace>
          <inkml:trace contextRef="#ctx0" brushRef="#br0" timeOffset="23228.1773">5670-74 1850 0,'0'0'40'0,"0"0"9"0,0 0 2 0,0 0 1 0,0 0-41 0,0 7-11 16,-7-1 0-16,7 4 0 0,-4 0 77 0,4 0 14 0,0 4 2 0,0-1 1 15,0 7-32-15,0 0-6 16,0 1-2-16,0 5 0 0,-4 1-35 0,4-3-7 0,8-1-2 0,-8 1 0 16,0-1-10-16,0-3 0 0,4 4 0 0,-1-4 0 15,-3 0 0-15,4-3 0 0,-4-1 0 0,0 1 0 16,4-4 0-16,-4-2 0 0,-4-1 0 0,4 0 0 16,0-10 0-16,0 0 0 0,0 0 0 0,0 0 0 15,0 0 0-15,0 0 0 0,0 0 0 0,-4-7 0 31,1-3-68-31,-1-4-15 0,4-2-3 0,-4-1-1 0,0 0 26 0,1 0 5 0,6 1 0 0,-3-4 1 16,-3 3 55-16,3 0 12 0,3 0 1 0,1-3 1 16,0 3-27-16,0 1-6 0,-1-4-1 0,1 3 0 15,7 0 34-15,-3 0 6 0,-4 1 2 0,3 2 0 16,5-3 14-16,-5 4 2 0,4 0 1 0,-3 3 0 16,0-4-2-16,-1 7 0 0,4 1 0 0,1-1 0 0,-5 4-3 15,5-1-1-15,-5 4 0 0,4 0 0 0,-3 4-13 16,3-1-2-16,1 4-1 0,-5-1 0 0,-3 4 14 0,0 1 2 15,-1-1 1-15,1 3 0 0,-4 0-14 0,0 1-4 16,-4-1 0-16,4 4 0 0,0-4-6 0,-3 1-2 16,-5-1 0-16,1 4 0 0,-1-4-8 0,1-3 12 15,-9 4-12-15,5-1 12 0,-4-6-12 0,4 3-12 16,3 0 2-16,-3-3 1 0,0-1-2 0,-1 1 0 16,8-4 0-16,-3 4 0 0,-4-7 1 0,3 4 0 15,8-4 0-15,0 0 0 0,-7 3 10 0,7-3-12 16,0 0 12-16,0 0-12 0,0 0 12 0,0 0 0 15,0 0 0-15,0 0-8 0,7 3 8 0,1 1 9 0,-1-1-1 0,4 4-8 16,-3-4 16-16,3 4-4 0,-3-4-1 16,3 0 0-16,4 1-2 0,-3 2 0 0,-1-2 0 0,-4-1 0 15,5 4 2-15,-1-4 0 0,0 1 0 0,-3-1 0 16,-8-3-11-16,7 7 0 0,5-4 0 0,-12-3 0 16,0 0 0-16,0 0 0 0,11 3 0 0,-11-3 0 15,0 0 0-15,0 0-12 0,0 0 2 0,0 0 1 31,8-3-143-31,-8 3-28 0,0 0-5 0</inkml:trace>
          <inkml:trace contextRef="#ctx0" brushRef="#br0" timeOffset="23580.7712">6089-108 864 0,'0'0'76'0,"0"0"-60"0,-4 4-16 0,4 2 0 0,4 1 275 0,-4 0 52 15,0 3 10-15,0 0 3 0,0-3-194 0,0 6-38 16,0 0-8-16,0-3-2 0,0 4-31 0,0 3-7 16,0-1 0-16,0 4-1 0,0 1-48 0,0-5-11 15,0 4 0-15,0 1 0 0,-4-1 27 0,4-4 5 16,-4 1 2-16,4 0 0 0,0 0-25 0,-3-1-9 16,-5 1 0-16,4 3 9 0,1-3-9 0,-1 0 0 15,0 0 0-15,-4-1 0 16,5-2-25-16,-1-1-11 0,0 1-1 0,-3-4-1 0,3 0 82 0,0-4 16 15,4 4 3-15,-4-3 1 16,-3 0-103-16,7-7-20 0,0 0-4 0,7 3-1 0,-7-3 52 0,8 4 12 0,-1-1 0 0,-3-3 0 16,7 0 0-16,-3 0 0 0,3 0 0 0,1 0 0 15,3-3 0-15,0 3 0 0,-4-4 0 0,4 1 0 16,4-1 0-16,0 1 0 0,-4 0 0 0,0-1 0 16,0-2 0-16,0 2 0 0,-4 4 0 0,1-3 0 15,3 0 0-15,-4-1 0 0,-3 1 0 0,-8 3 0 16,0 0 22-16,7-3 7 0,1-1 2 0,-8 4 0 15,0 0-15-15,0 0-2 0,7-3-1 0,-7 3 0 16,0 0-13-16,0 0 9 0,0 0-9 0,0-10 8 16,0 10 3-16,-3-3 0 0,-1-4 0 0,4 0 0 15,-4 0-11-15,0 4-16 0,1-7 4 0,-1 3 1 16,0-6-105-16,0 3-22 0,-3-4-4 16</inkml:trace>
        </inkml:traceGroup>
      </inkml:traceGroup>
    </inkml:traceGroup>
  </inkml:traceGroup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F" type="integer" max="4096" units="dev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2-03-13T03:37:08.960"/>
    </inkml:context>
    <inkml:brush xml:id="br0">
      <inkml:brushProperty name="width" value="0.01764" units="cm"/>
      <inkml:brushProperty name="height" value="0.01764" units="cm"/>
      <inkml:brushProperty name="color" value="#ED1C24"/>
    </inkml:brush>
  </inkml:definitions>
  <inkml:traceGroup>
    <inkml:annotationXML>
      <emma:emma xmlns:emma="http://www.w3.org/2003/04/emma" version="1.0">
        <emma:interpretation id="{4571CD6B-9285-4653-8A10-9EB740B26E70}" emma:medium="tactile" emma:mode="ink">
          <msink:context xmlns:msink="http://schemas.microsoft.com/ink/2010/main" type="writingRegion" rotatedBoundingBox="15201,37730 22430,37576 22464,39187 15235,39341"/>
        </emma:interpretation>
      </emma:emma>
    </inkml:annotationXML>
    <inkml:traceGroup>
      <inkml:annotationXML>
        <emma:emma xmlns:emma="http://www.w3.org/2003/04/emma" version="1.0">
          <emma:interpretation id="{99C97E78-F5FE-4C40-9C9C-D8E16471ABE6}" emma:medium="tactile" emma:mode="ink">
            <msink:context xmlns:msink="http://schemas.microsoft.com/ink/2010/main" type="paragraph" rotatedBoundingBox="15538,37723 22430,37576 22447,38388 15555,38535" alignmentLevel="1"/>
          </emma:interpretation>
        </emma:emma>
      </inkml:annotationXML>
      <inkml:traceGroup>
        <inkml:annotationXML>
          <emma:emma xmlns:emma="http://www.w3.org/2003/04/emma" version="1.0">
            <emma:interpretation id="{38232487-6F1E-43E9-A1BE-23D77B8E528F}" emma:medium="tactile" emma:mode="ink">
              <msink:context xmlns:msink="http://schemas.microsoft.com/ink/2010/main" type="line" rotatedBoundingBox="15538,37723 22430,37576 22447,38388 15555,38535"/>
            </emma:interpretation>
          </emma:emma>
        </inkml:annotationXML>
        <inkml:traceGroup>
          <inkml:annotationXML>
            <emma:emma xmlns:emma="http://www.w3.org/2003/04/emma" version="1.0">
              <emma:interpretation id="{07EAB49F-395E-4190-AA6C-C8009437F4FB}" emma:medium="tactile" emma:mode="ink">
                <msink:context xmlns:msink="http://schemas.microsoft.com/ink/2010/main" type="inkWord" rotatedBoundingBox="15539,37766 18070,37712 18085,38398 15553,38452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486-5322 1670 0,'0'0'74'0,"0"0"15"0,0 0-71 0,0 0-18 0,0 0 0 0,0 0 0 16,0 0 56-16,0 0 7 0,0 0 1 0,4 3 1 15,3 1 11-15,1-4 3 0,-1 0 0 0,5 3 0 16,-1 0-35-16,0 4-8 0,-3 0 0 0,7 3-1 16,-4 0-8-16,1 0-2 0,-1 0 0 0,0 0 0 15,-3 0-6-15,3-3-2 0,-7 3 0 0,3 3 0 16,-3 1-17-16,0-1-17 0,-4 1 3 0,0-4 1 16,0-4 33-16,0 4 6 0,-4 0 2 0,0 4 0 0,1-4-18 0,-5 3-10 15,1 1 12-15,-1 2-12 0,-3 1 0 16,-1-3 0-16,-3 2 0 0,4-2 0 0,-4-1 0 0,0-3 0 15,0 0 0-15,0 0 0 0,-4 0-13 0,0-3 0 16,4-4 0-16,0 4 0 0,-4-7-4 0,8 4-1 16,-1-1 0-16,1-3 0 0,0-3 18 0,-1-1 0 15,5 1 11-15,-1-4-11 0,1-3 0 0,-1-3 0 16,1-4 0-16,3 3 0 0,0-6 10 0,4 4-10 16,0-4 8-16,0-1-8 0,0 5 8 0,0-4-8 15,4-1 0-15,0 1 8 0,-1 0-8 0,5 3 10 16,-4 1-10-16,7-1 10 0,-7 4-10 0,7-1 0 15,0 4 9-15,1 0-9 0,-1 3 0 0,0 1 0 16,1-1 0-16,3 4 0 16,-8-4-26-16,8 7-6 0,0-3-2 0,1 3 0 15,-1-4-120-15,0 4-24 0,0 0-5 0</inkml:trace>
          <inkml:trace contextRef="#ctx0" brushRef="#br0" timeOffset="484.2671">754-5319 1814 0,'0'0'80'0,"0"0"17"15,0 7-77-15,0-7-20 0,-4 7 0 0,4 0 0 16,-4-1 80-16,4 1 13 0,-4 3 3 0,4 0 0 0,0 3-17 16,0-3-3-16,0-3-1 0,0 7 0 15,4-1-39-15,0 0-8 0,-4 4-2 0,4 0 0 0,-1-4-14 0,1 4-4 16,0-4 0-16,-4 1 0 0,4-1-8 0,0 4 0 15,-1-4 0-15,-3 1 8 0,4 3-8 0,0-7 0 16,0 3 0-16,-4-3 0 0,3 0 0 0,-3-10 0 16,0 0 0-16,0 0 0 0,0 0-19 0,0 0 1 15,0 0 0-15,0 0 0 16,0-10-52-16,0 0-10 0,-3-3-3 0,3-1 0 0,0-2 83 0,0-5 14 16,0 5 4-16,0-4 1 15,0-1-47-15,0 5-10 0,0-4-2 0,0 3 0 0,3-3 31 0,-3 3 9 16,4 0 0-16,0 0 0 0,4 1 0 0,-5 2 0 15,5 1 0-15,-1-1 0 0,1 4 13 0,-1 0 3 16,5 0 1-16,-1 4 0 0,-3-1 12 0,3 7 3 0,4-3 0 0,-4 6 0 16,1 0 3-16,-1 4 1 0,0-4 0 15,4 4 0-15,0 3-36 0,0 0 0 0,1 4 0 0,-1-1 0 16,-4 0 43-16,4 1 1 0,-7-1 1 0,3 1 0 16,-4 2-21-16,1 1-4 0,-4 3 0 0,0-3-1 15,-1-4-19-15,-3 1 0 0,-3 2 0 0,3 1 0 16,-4 3 26-16,-4-3 2 0,1-3 0 0,-1 2 0 15,1-2-18-15,-1-1-10 0,-3 0 12 0,-4-2-12 16,0-1-20-16,3 0-12 0,1-4-1 0,0-2-1 16,-4-1 34-16,-1 0 0 0,1-6 0 0,8 6 0 15,-4-3 0-15,-1 4 0 0,5-8 0 0,-1 4 0 16,1-6-83-16,7 6-9 0,0 0-3 16,0 0-633-16,0-7-126 0</inkml:trace>
          <inkml:trace contextRef="#ctx0" brushRef="#br0" timeOffset="719.29">1172-5007 1990 0,'0'0'44'0,"0"0"8"0,0 0 3 0,8 3 1 0,-1 4-44 0,-7-7-12 15,8 3 0-15,-1 4 0 0,1-3 60 0,-1-1 9 16,5 0 3-16,-5 4 0 0,5-4-36 0,-1 1-6 15,0-11-2-15,-3 7 0 0,3-3-15 0,-3-1-3 16,-1 1-1-16,5 3 0 0,-12 0-9 0,7 0 0 0,1 0 0 0,-8 0 0 16,0 0-12-16,0 0-4 0,7 0 0 0,-7 0-1 31,8-7-119-31,-8 7-23 0,3-3-5 0</inkml:trace>
          <inkml:trace contextRef="#ctx0" brushRef="#br0" timeOffset="1280.7306">1368-5315 864 0,'0'20'76'0,"0"-20"-60"0,0 0-16 0,0 0 0 0,-3 10 301 0,3-10 58 0,0 0 11 0,0 0 2 16,0 0-250-16,3 7-50 0,-3-7-11 0,8 3-1 0,-1 4-16 0,5-7-4 15,-5 0 0-15,5 0 0 0,3-4-25 0,-4 1-6 16,4 3-1-16,0-3 0 0,0-1 0 0,-4 1-8 16,1 0 12-16,-1-1-4 0,4 1-8 0,0 0 12 15,-3-1-12-15,-1 4 12 0,-4 0-12 0,1 0 0 16,-8 0 9-16,8 0-9 0,3 0 0 0,-4 4 0 16,5-1 0-16,-5 4 0 0,1-1 56 0,-1-2 6 15,1 2 2-15,-1-2 0 0,1 2-52 0,-1 4-12 16,1-3 0-16,0 0 0 0,-8-7 0 0,3 7-16 15,5-1 3-15,-1 4 1 0,-3-3 12 0,0 0 0 16,-4-7 0-16,4 10 0 0,-1 0 9 0,-3 0-9 16,0 0 0-16,0 0 9 0,0 0-9 0,-3 0 0 15,-1 0 0-15,0 0 0 0,-3 0 0 0,-1 0 0 0,1-3 0 16,-5 0 0-16,5 3 0 0,-5 0 0 0,1-3-12 0,0-1 12 16,-1 1-16-16,-3 0 4 0,-3-4 0 0,2 4 1 31,1-7-24-31,0 0-5 0,0 3 0 0,0-3-1 0,4-3 33 0,-4 3 8 0,3-7 0 0,1 4 0 15,0-1 0-15,3-2 0 0,1-1 0 0,3 0 0 16,0-3 0-16,0 0 0 0,1-3 0 0,3 6 0 16,0-6 0-16,0-1 0 0,0 4 0 0,3-3 0 15,-3 3-18-15,4 0-2 0,0-4 0 0,3 1 0 16,1 3-19-16,0-4-4 0,-1 4-1 16,4 0 0-16,-3-3-118 0,-1 3-24 0,5 0-5 0,-5 3-1 15</inkml:trace>
          <inkml:trace contextRef="#ctx0" brushRef="#br0" timeOffset="1516.2532">1821-5309 2167 0,'0'24'96'0,"0"-17"20"0,0-7-93 0,0 0-23 15,0 0 0-15,7 6 0 0,1 1 52 0,-1-4 7 16,-7-3 1-16,12 4 0 0,-5-4 11 0,5-4 2 15,-5 4 1-15,4-3 0 16,1 0-84-16,-1-1-17 0,-3-2-3 0,-1 2-1 0,4 1 31 0,-7 0 0 16,4-4 0-16,-1 4 0 15,1-1-32-15,-4-3-1 0,-4 7 0 0,3-6 0 16,-3-1-7-16,0 7 0 0,0 0-1 0,0 0 0 16,0 0-132-16,0 0-27 0,-3-7-4 0,3 7-600 0</inkml:trace>
          <inkml:trace contextRef="#ctx0" brushRef="#br0" timeOffset="1860.0441">1934-5325 403 0,'0'0'36'0,"0"10"-36"0,4 0 0 0,-4-3 0 16,0 3 319-16,0 0 57 0,3 0 11 0,-3-4 2 16,0-6-226-16,4 10-46 0,-4 4-9 0,4-4-1 15,-4 0-15-15,4-3-4 0,-1 3 0 0,-3-4 0 16,4 1-38-16,0 3-8 0,-4-3-2 0,4 3 0 16,-4-3-40-16,4 3 0 0,-4-4-13 0,0 4 3 15,0-3 10-15,0 3 8 0,0-10-8 0,-4 7 11 16,0 3-11-16,0-3 0 0,0 6 9 0,-3-3-9 15,3 0 0-15,-7-3 0 0,3 3 0 0,1 0 0 0,-5-3-16 16,5-1 1-16,-1 1 1 0,-3-4 0 0,0 4-2 16,3-4 0-16,1 4 0 0,-1-3 0 0,8-4 8 0,-4 3 8 15,4-3-13-15,0 0 5 0,0 0 8 0,0 0 0 16,0 0 0-16,0 0 0 0,0 0 8 0,0 0 3 16,0 0 1-16,0 0 0 0,8 0 4 0,3 0 0 15,-3-3 1-15,3-1 0 0,0 4-5 0,1 0 0 16,-1 0-1-16,4-3 0 0,-4-1 1 0,4 4 1 15,1 0 0-15,-5-3 0 0,4 0-13 0,-4-1 8 16,1 4-8-16,-1 0 0 0,-4 0 12 0,1 0-4 16,-8 0-8-16,7 0 12 15,-7 0-32-15,0 0-6 0,0 0-2 0,0 0-764 16,0 0-154-16</inkml:trace>
          <inkml:trace contextRef="#ctx0" brushRef="#br0" timeOffset="-23782.0337">2273-5081 1497 0,'0'0'66'0,"0"0"14"0,0 0-64 0,0 0-16 0,0 0 0 0,0 0 0 16,0 0 60-16,0 0 8 0,0 0 1 0,4 7 1 0,-4 3-5 0,0-3-1 15,0-7 0-15,4 10 0 0,-1 0-24 0,-3 0-4 16,0 3-2-16,4 1 0 0,-4-1-10 0,0 1-1 16,0 2-1-16,0 1 0 0,0 3-10 0,0 0-3 15,0 0 0-15,0-3 0 0,0 3-1 0,0-3-8 16,0 0 12-16,0 0-4 0,-4-1-8 0,4-6 0 15,0 4 0-15,0-4 0 0,0-3-14 0,0-1 2 16,0-6 0-16,0 0 0 0,0 0 12 0,4 7 16 16,-4-7-3-16,0 0-1 0,4 7-12 0,-4-7 0 15,8 6 0-15,-1-2 0 0,1-1 0 0,-1-3 0 16,4 3 0-16,-3-3 0 0,3-3-12 0,-3 3 2 16,3 0 0-16,1 0 0 0,-1 0 10 0,0-3 0 15,0 3 0-15,8-4 0 0,-4 4 0 0,4 0 0 0,-4 0 0 16,0 0 0-16,4 0 0 0,-4 0 0 0,4-3 0 0,0 3 0 15,-4-3 24-15,4 3 8 0,0-4 0 0,0 1 1 16,0 3-17-16,-1-3-4 0,5-4-1 0,-4 7 0 16,0-3 0-16,-4 3 0 0,0-4 0 0,0 1 0 15,-4 3-2-15,4-4 0 0,-3 1 0 0,-5 0 0 16,-7 3 18-16,11-4 3 0,-3 4 1 0,-8 0 0 16,0 0-21-16,0 0-10 0,8 0 10 0,-8 0-10 15,0 0 28-15,0 0 0 0,0 0 0 0,0 0 0 16,0 0-28-16,0 0 0 0,0 0 0 0,0 0 0 15,0 0 0-15,0 0 0 0,0-10 0 0,-4 4 0 16,4-4 0-16,-4 6 0 0,0-2 0 0,0-4 0 16,1-1 0-16,-1 1 0 0,0-6 0 0,0 2 0 15,-3-3 8-15,3-6-8 0,-3 3 0 0,3 0 9 0,-4 0-9 0,4 3 0 16,1 0 0-16,-1 0 0 0,-4 4-12 16,1 0 12-16,-1 3-10 0,1-4 10 0,-1 4 0 0,1 0 0 15,3 0-8-15,-4 3 8 0,5-3 0 0,-5 4 0 16,1-1 12-16,-1 0-12 0,0 0 0 0,1 1 0 15,-1-1 0-15,1 4-12 0,-1-1 12 0,1 1 0 16,-1 3 0-16,1-3 0 0,3 3 9 0,4 0-9 16,-8 0 0-16,8 0 9 0,-7-4-9 0,-1 4 0 15,1 0 0-15,-1 0 0 0,8 0 0 0,-7 0 0 16,-1 0 0-16,8 0 0 0,-7 0 0 0,3 0 0 16,-4 0 0-16,8 0 0 0,-7 0 0 0,7 0 0 15,-8 0 0-15,1 4 0 0,-1-4 0 0,4 0 8 0,-3 0-8 16,-1 3 0-16,1 0 0 0,-1 1 0 0,8-4 8 15,-7 0-8-15,-1 6 0 0,1-2 0 0,-1 2 9 0,0-2-9 16,1-1 0-16,-4 0 8 0,7 1-8 0,-4 3 0 16,1-4 0-16,-1 0 0 0,1 4 0 0,-1-4 8 15,1 1-8-15,-1-1 0 0,1 0 0 0,3 1 0 16,4-4-16-16,-8 3 0 0,1 0-1 0,-1 1-1159 16</inkml:trace>
        </inkml:traceGroup>
        <inkml:traceGroup>
          <inkml:annotationXML>
            <emma:emma xmlns:emma="http://www.w3.org/2003/04/emma" version="1.0">
              <emma:interpretation id="{2B521739-3BB4-40B0-B9A1-94BC80B6FA77}" emma:medium="tactile" emma:mode="ink">
                <msink:context xmlns:msink="http://schemas.microsoft.com/ink/2010/main" type="inkWord" rotatedBoundingBox="19696,37634 22430,37576 22447,38388 19713,38447"/>
              </emma:interpretation>
              <emma:one-of disjunction-type="recognition" id="oneOf1">
                <emma:interpretation id="interp1" emma:lang="" emma:confidence="1">
                  <emma:literal/>
                </emma:interpretation>
              </emma:one-of>
            </emma:emma>
          </inkml:annotationXML>
          <inkml:trace contextRef="#ctx0" brushRef="#br0" timeOffset="-29534.4225">4550-5084 864 0,'0'0'76'0,"0"0"-60"0,0 0-16 0,0 0 0 16,0 0 136-16,0 0 25 0,0 0 5 0,0 0 1 15,0 0-75-15,0 0-16 0,0 0-2 0,0 7-1 16,4-1-17-16,0 4-3 0,0-3-1 0,-4 3 0 15,0-3-21-15,0 3-5 0,0 0-1 0,0 0 0 16,0 0-10-16,0 0-3 0,-4 4 0 0,4-1 0 16,-4 0-29-16,0 4-7 0,1-3 0 0,-1 2-1 0,0 1 45 0,0 0 10 15,1 0 2-15,-1-4 0 16,4 4-24-16,-4-4-8 0,-4 1 0 0,1-4 0 0,-1 0 0 0,1 0 0 16,7-10 0-16,-4 6 0 0,0 1 11 0,4-7-11 15,0 0 12-15,0 0-12 0,4 7 9 0,4 0-9 16,-8-7 0-16,7 3 9 0,-7-3-9 0,8 3 12 15,-1 1-12-15,1-1 12 0,3-3-3 0,-3 3 0 16,-1-3 0-16,5 0 0 0,3 0-9 0,-4 0 12 16,0 0-12-16,1 0 12 0,3 0 1 0,0-3 1 15,0 3 0-15,0 0 0 0,0 0-22 0,0 0-5 16,0 0-1-16,0 0 0 0,4 0 38 0,-4 0 7 16,0 0 1-16,4 3 1 0,0 1-19 0,-4-1-4 0,4 0-1 15,0 1 0-15,0-1-1 0,-4 0-8 0,3-3 12 0,1 4-4 16,-4-1-8-16,4 0 10 0,-4-3-10 0,0 4 10 15,4-4-10-15,-4 3 12 0,-3-3-12 0,-1 0 12 16,0 0 0-16,-3 4 0 0,-8-4 0 0,0 0 0 16,7 0 3-16,-7 0 1 0,0 0 0 0,8 3 0 15,-8-3-5-15,0 0-1 0,0 0 0 0,0 0 0 16,0 0-2-16,0 0 0 0,0 0 0 0,0 0 0 16,0 0-8-16,0 0 0 0,0 0 9 0,0 0-9 15,0 0 0-15,0 0 8 0,4-7-8 0,-1 4 0 16,1-4 0-16,-4 0 0 0,0-3 0 0,0 4 0 15,4-4 0-15,-4 0 0 0,0-1 0 0,0-2 0 16,0-4 13-16,0 1 5 0,-4-1 1 0,4-7 0 16,0 1-19-16,0-1 0 0,-4 1 0 0,4 3 0 15,0 0-18-15,0 0-7 0,0 3-2 0,0 0 0 0,0 0 27 0,0 1 0 16,0-1 0-16,0 3-8 0,0 1 8 0,0 3 0 16,0 0 0-16,0 0 0 0,0 3 0 0,0 0 0 15,0 7 0-15,0-6 0 0,0-1 0 0,0 7 0 16,0-7 0-16,0 7 8 0,0 0 13 0,0 0 3 15,0 0 1-15,0 0 0 0,0 0-36 0,0 0-7 16,0 0-2-16,0 0 0 0,0 0 20 0,0 0 0 16,-7-6 11-16,7 6-11 0,-8 0 13 0,1 0-4 15,-1 0-1-15,5 0 0 0,3 0 0 0,-8 0-8 16,0 0 12-16,1 0-4 0,-1 0-8 0,1 0 12 16,-1 0-12-16,1 0 12 0,-5 0-12 0,5 3 0 15,-1-3 9-15,-3 3-9 0,0-3 0 0,-1 0 9 16,1 4-9-16,0-1 0 0,-1 0 8 0,-3-3-8 15,4 4 0-15,0-1 0 0,-4 0 8 0,0 4-8 0,3-3 0 16,-3-1 0-16,0 4 0 0,0-4 8 0,4 4-8 0,-1-1 0 16,1-2-8-16,0 2-9 0,-1-2-2 0,1 2 0 15,0 1 19-15,0-3 0 0,-1-1 0 0,5 4 0 16,-1-4 0-16,1 4-12 0,-1-7 12 0,8 0-10 31,0 0-107-31,0 0-22 0,0 0-4 0,0 0-882 0</inkml:trace>
          <inkml:trace contextRef="#ctx0" brushRef="#br0" timeOffset="-10608.9033">5576-5446 1497 0,'0'0'32'0,"0"0"8"0,0 0 0 0,0 0 4 0,0 0-36 0,0 0-8 16,0 0 0-16,0 0 0 0,0 0 96 0,0 0 18 15,7 3 3-15,1 4 1 0,3-4-42 0,4 1-8 16,-3-1-1-16,3 4-1 0,0-4-26 0,0 4-4 16,0 0-2-16,-4 3 0 0,4 0-6 0,-7 0-2 15,3 3 0-15,1 1 0 0,-5-1-2 0,1 0-1 16,-1 1 0-16,-3 3 0 0,4-4-4 0,-8 0-1 15,3 1 0-15,-3-1 0 0,0 4-6 0,0-7-2 0,-3 3 0 16,-1-3 0-16,0 4-10 0,0-4 10 0,-3 3-10 16,3-3 10-16,-7-3-10 0,-1 3 0 0,5 0 9 15,-1 0-9-15,-3-3 0 0,0-4 0 0,-1 1 0 0,-3 2 0 16,0-2-14-16,-4-1 2 0,4-3 1 0,0 0 0 16,4 0 1-16,-4-3 0 0,0-1 0 0,3 1 0 15,1-4-10-15,0-3-3 0,-1 4 0 0,5-5 0 16,-1 5 31-16,1-1 5 0,-1-6 2 0,4 3 0 15,1-4-15-15,-1 4 0 0,0-7-9 0,0 4 9 16,1 0-14-16,3-4 3 0,3 0 1 0,1 0 0 16,-4 1 18-16,4 2 4 0,3-3 1 0,-3 1 0 15,4-1-13-15,-1 3 0 0,1 4 8 0,3-3-8 16,-3 3 0-16,3 0 8 0,0 3-8 0,-3 1 0 16,-1-1 0-16,5 0 0 0,-5 0 0 0,1 4 0 15,-1 0-24-15,1-1-10 0,3 1-2 0,1 0-678 16,-5 3-135-16</inkml:trace>
          <inkml:trace contextRef="#ctx0" brushRef="#br0" timeOffset="-10033.125">5847-5493 2034 0,'0'0'90'0,"0"0"18"0,-3 10-86 0,-1-3-22 15,4 0 0-15,0 3 0 0,0 0 39 0,0 0 3 16,0 3 1-16,0 4 0 0,4-4 17 0,-4 7 3 0,3-3 1 16,1 3 0-16,0 0 0 0,0 1 0 0,0-5 0 0,-1 4 0 15,1-3-52-15,-4 0-12 0,4 0 0 0,0-1 0 16,-4-2 0-16,3 3 0 0,1-4 0 0,-4 4 0 16,0-4 0-16,4-3 0 0,-4 4 0 0,0-4 0 15,0-4 0-15,0-6-10 0,0 0 2 0,0 0 0 16,0 0-1-16,0 0 0 0,0 0 0 0,0 0 0 15,0 0-18-15,0 0-3 16,0 0-1-16,0 0 0 0,-4-6-9 0,4-4-3 0,-4-4 0 16,1 1 0-16,3-1 15 0,0 1 2 0,0-4 1 0,0 4 0 15,0-4 17-15,3 4 8 0,1-4-8 0,-4 0 8 16,4 0 0-16,3 4 12 0,-7-4 0 0,4 0-1 16,4 4 9-16,-4 0 3 0,3-4 0 0,1 7 0 15,-1-4-3-15,4 4 0 0,-3 0 0 0,3 0 0 16,1 4 0-16,-1-1 0 0,0 0 0 0,1 4 0 15,3 3 1-15,0 0 0 0,-4 0 0 0,4 3 0 0,-4 1 1 16,4-1 0-16,1 7 0 0,-5-3 0 0,0 3-3 0,-3 3-1 16,-1-3 0-16,1 7 0 0,-4 0 25 0,-1-4 5 15,1 4 0-15,-4-4 1 0,-4 4-39 0,1-4-10 16,-1 1 0-16,0 3 0 0,-3-4 0 0,-1 4 0 16,0-4-10-16,1 1 10 0,-4-1 0 0,-1 0 0 15,1 1 0-15,0-1 10 0,-1 1-10 0,1-4 0 16,0 0 0-16,3 0 0 0,-3-4 0 0,3 4-14 15,-3-3 3-15,0 0 1 0,3-4-2 0,1 1 0 16,-1-4 0-16,1 0 0 16,-1 3-24-16,8-3-4 0,0 0-2 0,0 0 0 15,-4-3-18-15,4 3-3 0,0-7-1 0,-4 0 0 16,4 7-136-16,4-3-27 0,0-4-5 0</inkml:trace>
          <inkml:trace contextRef="#ctx0" brushRef="#br0" timeOffset="-9688.2989">6198-5131 1749 0,'0'0'77'0,"0"0"17"0,0 0-75 0,0 0-19 0,0 0 0 0,0 0 0 16,0 0 86-16,0 0 14 0,0 0 2 0,8 3 1 15,7 1-16-15,-4-1-3 0,-3-3-1 0,3 0 0 0,0 0-67 16,0 0-16-16,5 0 0 0,-1 0 0 0,-4-3 23 0,4 3 1 15,0 0 0-15,-4 0 0 0,1-4-9 0,-1 4-2 16,-3-3 0-16,3 3 0 0,-4-3 0 0,1 3 0 16,-8 0 0-16,8-4 0 0,-8 4-1 0,0 0-1 15,0 0 0-15,7 0 0 0,-7 0-11 0,0 0 0 16,0 0 9-16,0 0-9 0,0 0 0 0,0 0 0 16,0 0 0-16,0 0 0 15,0 0-129-15,0 0-31 0,0 0-5 0,0 0-2 0</inkml:trace>
          <inkml:trace contextRef="#ctx0" brushRef="#br0" timeOffset="-8891.1677">6613-5520 864 0,'0'0'76'0,"0"0"-60"0,0 0-16 0,0 0 0 0,0 0 195 0,0 0 36 16,0 0 7-16,0 0 2 0,0 0-92 0,-4 4-17 16,4-4-4-16,-4 6-1 0,4 4-48 0,0 4-10 15,0-4-1-15,0 7-1 0,0-1-2 0,0 5 0 16,4-1 0-16,0 6 0 0,0 5-51 0,-4-5-13 16,3-2 0-16,-3 3 0 0,4-4 0 0,-4-3 0 15,0 4 0-15,0-4 0 0,0 0 15 0,0-3 0 16,-4-1 0-16,4 1 0 0,0-7-24 0,-3 4-5 15,3-8-1-15,0 4 0 0,0-10 15 0,0 0 0 16,-4 7 0-16,4-7 0 0,0 0 0 0,0 0 0 16,0 0 0-16,0 0 0 15,0-10-54-15,0-3-8 0,0-1-2 0,0 1 0 0,0-4 40 0,0 0 8 0,0 1 2 16,4-5 0-16,-4 5-5 0,0-4-1 0,3-4 0 16,1 4 0-16,0 0 20 0,3 0-10 0,1-4 10 0,-4 4-8 15,7 0 8-15,-3 0 0 0,3 0 0 0,4 3 0 16,-4 4 16-16,1-1-2 0,-1 1 0 0,4 3 0 15,4 3 3-15,-4 0 1 0,0 1 0 0,0 2 0 16,-4 1 2-16,4 0 0 0,-7 3 0 0,3 0 0 16,1 0 0-16,-5 3 1 0,1 0 0 0,-1 1 0 15,-7-4 5-15,4 6 1 0,4 1 0 0,-5 0 0 16,-3 0-14-16,0-1-2 0,0 4-1 0,0 0 0 16,-3 0-10-16,-1 4-14 0,-4-4 3 0,1 3 1 15,3-3 26-15,-11 7 4 0,4 0 2 0,-5-4 0 16,-2 1-22-16,3-4-12 0,-1 3 2 0,1-6 0 15,-3 3-2-15,6-3 0 0,-3 3 0 0,4-4 0 0,3-2 12 16,1-1 0-16,-1 0 0 0,8-3 0 0,-4 4 0 0,4-4 0 16,0 0 0-16,0 0 0 0,0 0-11 0,0 0 0 15,0 6 0-15,4 1 0 0,0-3 11 0,4 2 16 16,-1-2-4-16,1-1-1 0,-1 4-11 0,1-4 10 16,11 4-10-16,-8-4 10 0,4 0-10 0,-4 1 0 15,1-1-10-15,-1 0 10 0,0 1 0 0,0-1 0 16,1 1 0-16,-1 2 0 0,0-2 0 0,-3-1 0 15,3 4 0-15,-11-7 0 0,0 0 12 0,4 3 8 16,-4-3 1-16,0 0 1 0,0 0-35 0,8 3-7 16,-8-3-2-16,0 0 0 0,0 0 5 0,0 0 1 15,0 0 0-15,0 0 0 16,0 0-140-16,7-3-27 0,-3-4-5 0,3 1-2 0</inkml:trace>
          <inkml:trace contextRef="#ctx0" brushRef="#br0" timeOffset="-8437.9273">7148-5506 172 0,'0'0'16'0,"0"0"-16"0,0 0 0 0,0 0 0 16,0 0 431-16,0 0 83 0,-4 6 17 0,1 1 3 15,-1 0-362-15,0 0-72 0,0-1-14 0,1 1-3 0,-1 0-48 0,0 3-10 16,0-4-1-16,-3 4-1 0,-1 1-15 0,1-1-8 16,-1 0 8-16,1 3-8 15,-5 0 0-15,5-3 0 0,-1 1 0 0,1 2 0 0,-5-6 0 16,9 3-12-16,-5-4 4 0,4 1 0 0,0-4 8 0,4-3 0 16,0 0-9-16,0 0 9 0,0 0-8 0,0 7 8 15,0-7-10-15,0 0 10 0,0 0 0 0,4 7 20 16,4 3-4-16,-1-7 0 0,1 1-28 0,-4 2-5 15,7-2-2-15,-4-1 0 0,1 0 19 0,3 1 0 16,1-1 0-16,-1 0 0 0,0-3 0 0,-3 4 0 16,3-1 0-16,0 0 0 0,1 4 0 0,-1-3 0 15,-3-1 0-15,-1 4 0 0,1-4 26 0,-1 0 9 0,-7-3 1 16,4 4 1-16,-4-4-8 0,4 10-1 0,0-4-1 16,-1 1 0-16,-3 0-27 0,-3 3 0 0,3 0 0 0,-4 0 0 15,0-3 0-15,-4-1 0 0,5 4 0 0,-5-3 0 16,1 3 0-16,-5-3 0 0,5 3 0 0,-5-3 0 15,1-1 56-15,0-2 7 0,-1 2 1 0,1 1 0 32,0-4-73-32,0 1-15 0,-1-1-2 0,1-3-1 15,3 0-8-15,1 0-1 0,-4 4-1 0,3-4 0 0,0-4 37 0,1 4 8 0,3-3 2 0,-3-1-801 16,3 1-160-16</inkml:trace>
        </inkml:traceGroup>
      </inkml:traceGroup>
    </inkml:traceGroup>
    <inkml:traceGroup>
      <inkml:annotationXML>
        <emma:emma xmlns:emma="http://www.w3.org/2003/04/emma" version="1.0">
          <emma:interpretation id="{7860A36E-7C66-4ABE-964C-ECDF35505DB7}" emma:medium="tactile" emma:mode="ink">
            <msink:context xmlns:msink="http://schemas.microsoft.com/ink/2010/main" type="paragraph" rotatedBoundingBox="15227,38847 17596,38812 17603,39295 15234,39330" alignmentLevel="1"/>
          </emma:interpretation>
        </emma:emma>
      </inkml:annotationXML>
      <inkml:traceGroup>
        <inkml:annotationXML>
          <emma:emma xmlns:emma="http://www.w3.org/2003/04/emma" version="1.0">
            <emma:interpretation id="{04A4A0F5-85A3-4F1A-B09A-33C694BB723A}" emma:medium="tactile" emma:mode="ink">
              <msink:context xmlns:msink="http://schemas.microsoft.com/ink/2010/main" type="line" rotatedBoundingBox="15227,38847 17596,38812 17603,39295 15234,39330"/>
            </emma:interpretation>
          </emma:emma>
        </inkml:annotationXML>
        <inkml:traceGroup>
          <inkml:annotationXML>
            <emma:emma xmlns:emma="http://www.w3.org/2003/04/emma" version="1.0">
              <emma:interpretation id="{FD2F8BFE-9BE2-48BB-A311-CC069216DE90}" emma:medium="tactile" emma:mode="ink">
                <msink:context xmlns:msink="http://schemas.microsoft.com/ink/2010/main" type="inkWord" rotatedBoundingBox="15227,38847 17596,38812 17603,39295 15234,39330"/>
              </emma:interpretation>
              <emma:one-of disjunction-type="recognition" id="oneOf2">
                <emma:interpretation id="interp2" emma:lang="" emma:confidence="0">
                  <emma:literal>州</emma:literal>
                </emma:interpretation>
                <emma:interpretation id="interp3" emma:lang="" emma:confidence="0">
                  <emma:literal>川</emma:literal>
                </emma:interpretation>
                <emma:interpretation id="interp4" emma:lang="" emma:confidence="0">
                  <emma:literal>M</emma:literal>
                </emma:interpretation>
                <emma:interpretation id="interp5" emma:lang="" emma:confidence="0">
                  <emma:literal>似</emma:literal>
                </emma:interpretation>
                <emma:interpretation id="interp6" emma:lang="" emma:confidence="0">
                  <emma:literal>洲</emma:literal>
                </emma:interpretation>
              </emma:one-of>
            </emma:emma>
          </inkml:annotationXML>
          <inkml:trace contextRef="#ctx0" brushRef="#br0" timeOffset="-24796.8995">1983-4236 1159 0,'0'0'51'0,"0"0"11"0,0 0-50 0,0 0-12 0,0 0 0 0,0 0 0 0,0 0 80 0,0 0 14 16,0 0 2-16,0 0 1 0,0 0-29 0,0 0-5 16,0 0-2-16,0 0 0 0,0 7 3 0,0 3 0 15,0 3 0-15,0-3 0 0,4 4-20 0,-4-1-4 16,0 0-1-16,3 1 0 0,-3-1-23 0,0 4-5 16,4-4-1-16,-4 4 0 0,0-4 4 0,0 4 1 15,0 0 0-15,0 0 0 0,0-1-15 0,0 1-10 16,0 0 2-16,0-7 0 0,0 0 8 0,-4 0 0 15,4 0 0-15,0 0 8 0,0 0-8 0,0-3 0 16,0-7 0-16,0 7-8 0,0-7 8 0,0 0 0 16,0 0 0-16,-3 10 0 0,3-10 0 0,0 0 0 15,0 0 0-15,3 6-8 0,-3-6 8 0,0 0 0 0,4 7 0 0,4 0-8 16,-8-7 8-16,7 3 0 0,1 1 0 0,3-1 0 16,-3-3 0-16,3 3 0 0,4 1 8 0,-4-1-8 15,1-3 0-15,3 3 0 0,0-3 0 0,7 0 0 16,-3 0 0-16,0 0 0 0,0-3 0 0,0 0 0 15,-4 3 0-15,0 0 0 0,0 0 0 0,0 0 0 16,-4-4 13-16,1 4-1 0,-5 0-1 0,5 0 0 16,-5-3 4-16,1 0 1 0,-1 3 0 0,-7 0 0 15,0 0 0-15,8-4 0 0,-8 4 0 0,11-3 0 16,-11 3 2-16,0 0 1 0,0 0 0 0,0 0 0 16,4-3-3-16,-4 3 0 0,0 0 0 0,0 0 0 15,0 0-1-15,0 0-1 0,7-7 0 0,-7 7 0 16,0 0-6-16,4-4-8 0,-4 4 11 0,0 0-11 15,0-6 9-15,0 6-9 0,4-7 0 0,-4 0 9 16,0 1-9-16,0-4 0 0,0 3 0 0,0 0 0 0,0 1 0 0,0-1 0 16,0 0 0-16,0-3 0 0,0 3 0 0,-4 1 0 15,4-4 0-15,0 0 0 16,-4-1-24-16,4 1-3 0,-3 0-1 0,-1 0 0 0,4 0 74 0,-4-3 14 16,0-4 4-16,1 7 0 15,-1-3-103-15,0-1-20 0,0 4-4 0,0-3-1 0,1-1 52 0,-1 1 12 16,0 0 0-16,4-1 0 0,-4 1 0 0,1-1 0 15,3 4 0-15,0-3 0 0,-4 3 0 0,4 0 0 16,0 0 0-16,0 3 0 0,0-3 14 0,0 3 6 16,0 7 0-16,0 0 1 0,0-6-21 0,0 6 8 15,0 0-8-15,0 0 0 0,0 0 0 0,0 0 0 0,0 0 0 0,0 0 0 16,0 0 0-16,0 0 0 16,0 0 0-16,0 0 8 0,0 0-8 0,0 0 0 0,0 0 0 0,0 0 8 15,0 0-8-15,0 0 0 0,0 0 0 0,-8 3 0 16,5-3 0-16,-5 0 0 0,4 3 0 0,4-3 8 15,0 0-8-15,-7 4 0 0,3-4 0 0,4 0 0 16,-8 3 0-16,5 0 0 0,-5 1 0 0,1-4 0 16,-1 3 0-16,0-3 8 0,1 3-8 0,-4-3 0 15,-4 4 0-15,3-1 8 0,1 0-8 0,0-3 0 16,-1 4 0-16,-3-1 9 0,4 0-9 0,3 1 0 16,-3-1 9-16,0 4-9 0,-1-7 0 0,1 7 9 15,0-7 13-15,3 3 2 0,-3 0 1 0,0 1 0 16,3-4-40-16,-3 3-8 0,3 0-1 0,1-3-1 15,-1 4 40-15,8-4 8 0,0 0 1 0,0 0 1 16,-7 0-141-16,7 0-29 0,0 0-6 0,0 0-1 0</inkml:trace>
          <inkml:trace contextRef="#ctx0" brushRef="#br0" timeOffset="3234.426">68-4216 1728 0,'0'0'38'0,"0"0"8"0,0 0 2 0,0 0 0 0,0 0-39 0,7 0-9 16,1 3 0-16,-1-3 0 0,1 4 84 0,-1 2 14 15,5-2 3-15,-5 2 1 0,4 1-40 0,1 0-8 16,-5 0-2-16,5 3 0 0,-5-4-16 0,4 4-4 15,-3-3-1-15,-1 3 0 0,1 0-19 0,0 0-4 16,-5 4-8-16,1-8 12 0,-4 1 42 0,4 3 8 16,-4 0 2-16,0 0 0 0,0 4-52 0,0-1-12 15,-4 0 0-15,-3 4 0 0,-1 0 0 0,0 0 0 16,1-1 0-16,-1-2 0 0,-3 3 0 0,0-7 0 0,-1 3 0 16,-3-3 0-16,4 0 0 0,0 0 0 15,-1-6 0-15,-3 2 0 0,4-2 0 0,0-1 0 0,3-3 0 0,-3 0 0 16,0-3 0-16,7 3 0 0,-4-4 0 0,5-2 0 31,-1-1-48-31,0 0-13 0,0-3-3 0,4 0 0 0,0-3 52 0,0-1 12 0,0 1 0 0,0-4 0 16,4 0 0-16,0 4 0 0,0-4 0 0,3 4 0 15,1-4 0-15,-1 0 0 0,1 1 0 0,-1-1 0 16,1 3 0-16,-1-2 0 0,1 6 0 0,-1-4 0 16,1 4-30-16,-1 0-3 15,1 3-1-15,3-3 0 0,-3 4-58 0,3-1-11 0,-3 0-2 0,3 0-1 16,-3 4-14-16,-1 0-4 0,1-1 0 15,-1 4 0-15,4 0 55 0,-3 0 10 0,0-3 3 0,-1 3 0 16,-3 0 44-16,7 0 12 0,-3-3 0 0,-8 3 0 0,7 3 52 16,1-3 12-16,-8 0 2 0,7 3 1 0,-7-3 43 15,8 4 9-15,-4 2 1 0,3 1 1 0,-3 3-29 0,4 4-7 16,-5-4-1-16,5 3 0 0,-4 0-28 0,-1 1-7 16,1 3-1-16,0 3 0 0,0-3 13 0,-1 3 3 15,5-4 0-15,-4 1 0 0,0 3-64 0,-1-3-23 16,1-4 1-16,0 4 0 0,-4-7 22 0,4 4 8 15,-1-4 0-15,-3 0 0 0,0-10-8 0,0 0 0 16,0 0 9-16,0 0-9 0,0 0 0 0,0 0 0 16,0 0 0-16,0 0 0 0,0 0-22 0,0 0 1 15,0-10 0-15,4-4 0 16,-4 1-5-16,0 3-1 0,4-4 0 0,-4 1 0 0,0 0 11 0,0-1 1 16,0-3 1-16,0 4 0 0,4 0 14 0,-1-4-11 15,1-3 11-15,0 3-10 0,0 4 10 0,0-4 0 0,3 3 0 0,1-2 0 16,-1 2 0-16,1 1 0 0,-1-1 0 0,5 4 0 15,-1 0 16-15,0 0 0 0,0 4-1 0,-3-1 0 16,3 4 9-16,1-1 1 0,-1 1 1 0,0 3 0 16,1 3-2-16,-1-3 0 0,0 7 0 0,1 0 0 15,-1-1-3-15,0 1-1 0,-3 3 0 0,3 0 0 16,-3 4 0-16,3-1-1 0,-7-3 0 0,3 3 0 16,1 1 1-16,-5-4 0 0,1 3 0 0,-4 1 0 15,4 2-6-15,-4-2-1 0,0-4 0 0,0 7 0 16,-4-4-13-16,4 4 11 0,-4-4-11 0,-3 4 10 15,3-4-10-15,-3 7 8 0,-5-3-8 0,1 0 8 16,0 0-8-16,-1-4 0 0,1 1 0 0,0-4 8 0,-4 0-8 16,3-4-12-16,1 4 2 0,0-6 1 0,-4-1-7 15,3 0-2-15,1-3 0 0,7 4 0 16,4-4-19-16,-7 0-4 0,-1-4-1 0,8 4 0 16,0 0-13-16,0-3-2 0,-4-4-1 0,4 1 0 15,4-1-130-15,0 0-27 0,0 1-5 0</inkml:trace>
          <inkml:trace contextRef="#ctx0" brushRef="#br0" timeOffset="3469.281">686-3864 2041 0,'0'0'90'0,"0"0"19"0,0 0-87 0,0 7-22 0,0-7 0 0,4 10 0 16,3-4 73-16,-3 1 11 0,3 0 1 0,1-1 1 15,0-2-29-15,-1-1-5 0,1-3-2 0,3 0 0 16,-4-3-31-16,1 3-7 0,3-4 0 0,1 1-1 16,-5 3-11-16,5 0 10 0,-5-3-10 0,4-1 10 15,-11 4-10-15,4-3 0 0,4 0 0 0,-8 3 0 16,0 0-14-16,0 0-8 0,0 0-2 0,0 0-1104 16</inkml:trace>
          <inkml:trace contextRef="#ctx0" brushRef="#br0" timeOffset="4500.5349">927-4182 2070 0,'0'0'92'0,"0"0"18"0,0 0-88 0,0 0-22 0,0 3 0 0,-4 7 0 16,4-3 82-16,0-1 12 0,0 4 2 0,0 0 1 15,0-3-26-15,4 7-6 0,0-1-1 0,0 0 0 0,3 4-51 0,-3 0-13 16,0 0 0-16,0-1 0 0,-1 1 0 0,5 0 0 16,-4 0 0-16,-1 3 0 0,1-3 54 0,0-1 8 15,3 1 2-15,-3 0 0 16,-4 0-103-16,4-4-20 0,0 0-4 0,0 1-1 0,-4-1 103 0,3-6 20 15,-6 0 4-15,3-7 1 16,0 0-77-16,0 0-15 0,0 0-4 0,0 0 0 16,0 0 0-16,0 0 0 0,0 0 0 0,0-10 0 0,-4-1 8 0,4-2 2 15,0-4 0-15,-4-3 0 16,4 3-6-16,0 1 0 0,0-1-1 0,4 0 0 0,-4 0 11 0,7-3 2 16,-3 4 1-16,0-1 0 0,3 0 15 0,-3-3 0 15,4 3 0-15,-1 0 0 0,-3 4 0 0,0 0 0 0,7-1 0 16,-3 4 10-16,-5-3-10 0,5 3 0 15,3 0 0-15,-3 3 0 0,3 0 33 0,-3 1 11 0,3 2 3 0,0 1 0 16,-3 3-24-16,-1 0-5 0,5 0-1 0,-5 0 0 16,1 3-17-16,-1 1 0 0,1 2 0 0,-4 1 0 15,3-4 55-15,-3 7 7 0,0 0 2 0,-1 0 0 16,1 0-52-16,-4 1-12 0,0-1 0 0,0 0 0 16,-4 0 0-16,1 3 0 0,-1-3 0 0,0 0 0 15,-3 0 0-15,-1 0 0 0,1 0 0 0,-1 0 0 16,-3-3-16-16,-1 3-5 0,5-3-2 0,-1-4 0 15,1 1-14-15,-1 2-3 16,1-2-1-16,7-4 0 0,0 0 33 0,-8 3 8 0,1 0 0 0,7-3 0 16,0 0 0-16,0 0 0 0,0 0 0 0,0 0 0 15,0 0 0-15,7 7 0 0,-3 0 0 0,3-1 0 0,-3 1 49 16,4 0 12-16,-1-4 3 0,1 4 0 0,-1-4-52 0,1 1-12 16,3-1 0-16,-3 0 0 0,-1 1 0 0,1-1 0 15,-1 0 0-15,1 1 0 0,-1-1 0 0,-7-3 0 16,8 3 0-16,-8-3 0 0,8 4 0 0,-8-4 0 15,0 0 0-15,7 3 0 0,-7-3 0 0,0 0 0 16,0 0 0-16,0 0 0 16,0 0-48-16,0 0-13 0,0 0-3 0,0 0 0 15,0 0-118-15,0 0-24 0,4-3-5 0</inkml:trace>
          <inkml:trace contextRef="#ctx0" brushRef="#br0" timeOffset="5189.8047">1308-4236 2307 0,'0'0'51'0,"0"0"10"0,0 0 3 0,0 0 0 0,-4 10-51 0,4 0-13 0,4 3 0 0,-4-3 0 16,4 4 79-16,-4-1 13 0,4 1 2 0,-4 2 1 16,3-2-76-16,1 3-19 0,0-4 0 0,0 4 0 15,-1 0 0-15,1 3 0 0,-4-4 0 0,4 4 0 16,0 1 55-16,-4-8 7 0,0 0 2 0,3 1 0 15,-3-1-52-15,4 1-12 0,-4-1 0 0,0-3 0 16,0 0 0-16,4-3 0 0,-4-7 0 0,0 10 0 16,0-10-48-16,0 0-13 0,0 0-3 0,0 0 0 15,0 0 52-15,0 0 12 0,4-7 0 0,0-3 0 16,-4 0-54-16,0-3-8 0,3-1-2 0,-3 1 0 16,0 3-8-16,4-4-1 0,-4 1-1 0,0 0 0 15,4-1 16-15,-4-3 3 0,4 7 1 0,-4-6 0 0,3 2 26 0,-3 1 4 16,0-1 2-16,0-2 0 0,0 2 35 0,4 1 7 15,0 3 2-15,-4-4 0 0,4 4-22 0,-4 0-18 16,0 4 3-16,3-1 1 0,-3-3 58 0,0 10 12 16,4-7 3-16,-4 7 0 0,0 0 3 0,0 0 1 15,0 0 0-15,0 0 0 0,0 0 17 0,0 0 3 16,0 0 1-16,0 10 0 0,4 0-72 0,0 0-12 16,0 4 0-16,-1 2-9 0,1-2 19 0,0-1 4 15,0 1 1-15,3 2 0 0,-3-2-3 0,3-1 0 16,1 1 0-16,0-1 0 0,-5 0-1 0,5-3-1 0,-1 1 0 15,1-1 0-15,-1 0 18 0,1-4 3 16,-4-2 1-16,-4-4 0 16,7 3-77-16,1 0-15 0,-1-3-4 0,1 0 0 0,-1-3 52 0,-3 0 12 0,4-1 0 0,-4-2 0 15,3-1 0-15,-3 0 0 0,0 1 0 0,3-5 0 16,1 1 0-16,-1-3 0 0,-3 3 0 0,0 0 0 16,0-3 0-16,-1 2 0 0,1-2 0 0,0 0 0 15,0-1 0-15,-1 1 0 0,1-1 0 0,0 1 0 16,0 0 9-16,-4-4 5 0,7 3 1 0,-3 1 0 15,-4 0-24-15,4-1-5 0,-4 4-1 0,4 0 0 16,-1 3 15-16,1-3 0 0,-4 10 0 0,0 0 0 16,0 0 14-16,0 0 6 0,0 0 0 0,0 0 1 15,0 0-33-15,0 0-8 0,0 0 0 0,4 14-1 16,-4-1 49-16,4 1 11 0,-4-1 1 0,0 7 1 0,0-3-14 16,3 0-3-16,-3 3-1 0,4 0 0 15,0 0-23-15,-4 0 0 0,4 0 0 0,0 4 0 0,-1-1 0 0,1-3 0 16,0 4 0-16,-4-4 0 0,4 0 0 0,-1 0 0 15,1-3 0-15,-4-4 0 0,4 4 0 0,0-4 0 16,-1-3 0-16,1 0 0 0,0 0 0 0,0 1 0 16,-4-5 0-16,0-6 0 15,0 0-47-15,0 0-13 0,0 0-4 0,0 0-751 16,0 0-150-16</inkml:trace>
        </inkml:traceGroup>
      </inkml:traceGroup>
    </inkml:traceGroup>
  </inkml:traceGroup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F" type="integer" max="4096" units="dev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2-03-13T03:36:43.038"/>
    </inkml:context>
    <inkml:brush xml:id="br0">
      <inkml:brushProperty name="width" value="0.01764" units="cm"/>
      <inkml:brushProperty name="height" value="0.01764" units="cm"/>
      <inkml:brushProperty name="color" value="#ED1C24"/>
    </inkml:brush>
  </inkml:definitions>
  <inkml:traceGroup>
    <inkml:annotationXML>
      <emma:emma xmlns:emma="http://www.w3.org/2003/04/emma" version="1.0">
        <emma:interpretation id="{7CF118DD-5997-4180-9915-5F77658F2DF3}" emma:medium="tactile" emma:mode="ink">
          <msink:context xmlns:msink="http://schemas.microsoft.com/ink/2010/main" type="writingRegion" rotatedBoundingBox="15554,39678 22469,39644 22472,40226 15557,40261"/>
        </emma:interpretation>
      </emma:emma>
    </inkml:annotationXML>
    <inkml:traceGroup>
      <inkml:annotationXML>
        <emma:emma xmlns:emma="http://www.w3.org/2003/04/emma" version="1.0">
          <emma:interpretation id="{398D6852-9068-4BAF-8B28-DBF4C6C575CE}" emma:medium="tactile" emma:mode="ink">
            <msink:context xmlns:msink="http://schemas.microsoft.com/ink/2010/main" type="paragraph" rotatedBoundingBox="15554,39678 22469,39644 22472,40226 15557,4026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2FE5F4E3-9943-4AF3-8B33-C532FF6ED987}" emma:medium="tactile" emma:mode="ink">
              <msink:context xmlns:msink="http://schemas.microsoft.com/ink/2010/main" type="line" rotatedBoundingBox="15554,39678 22469,39644 22472,40226 15557,40261"/>
            </emma:interpretation>
          </emma:emma>
        </inkml:annotationXML>
        <inkml:traceGroup>
          <inkml:annotationXML>
            <emma:emma xmlns:emma="http://www.w3.org/2003/04/emma" version="1.0">
              <emma:interpretation id="{DE78C2D0-B05F-4369-8228-8DCE7C96DCFC}" emma:medium="tactile" emma:mode="ink">
                <msink:context xmlns:msink="http://schemas.microsoft.com/ink/2010/main" type="inkWord" rotatedBoundingBox="15554,39678 18148,39665 18151,40248 15557,40261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2243-3288 1267 0,'0'0'56'16,"0"0"12"-16,0 0-55 0,0 0-13 0,0 0 0 0,0 0 0 0,0 0 82 0,0 0 14 16,0 0 2-16,0 0 1 0,0 0-13 0,0 0-2 15,0 0-1-15,0 0 0 0,0 0-18 0,0 0-3 16,0 0-1-16,0 0 0 0,0 0-17 0,4 10-4 16,-4-10-1-16,4 10 0 0,-4 4-9 0,3-1-2 15,-3 1 0-15,0 2 0 0,0 1-12 0,0 3-4 16,0-3 0-16,0 3 0 0,0 0-12 0,0 0 9 15,0-3-9-15,0 0 8 0,-3 0-8 0,3-4 0 16,-4 0 0-16,4 1 8 0,-4-1-8 0,4-3 0 16,0 0 0-16,-4 0 0 0,4-10 0 0,0 7 0 0,0-7 0 15,0 0 0-15,0 0 0 0,0 0-9 0,0 0 9 16,0 0 0-16,4 7-11 0,-4-7 11 0,0 0-10 0,0 0 10 16,8 0-8-16,-1 3 8 0,1-3 0 0,-1 0-9 15,4 0 9-15,1 0 0 0,-1 4 0 0,0-4-8 16,4 0 8-16,4-4 0 0,-4 4 0 0,1 0-8 15,2-3 8-15,1 3 0 0,0-4 0 0,0 1 0 16,0 3 10-16,3 0-2 0,1-3-8 0,0 3 12 16,-1-4-12-16,1 4 0 0,3 0 0 0,1-3 0 15,-1 3 0-15,-3-3 8 0,3 3-8 0,0-4 0 16,1 4 8-16,-5 0-8 0,-3 0 0 0,0 0 9 16,-8-3-9-16,5 3 10 0,-1 0-10 0,-4 0 10 15,-4 0 0-15,1 0 0 0,0 0 0 0,-8 0 0 16,0 0 2-16,0 0 1 0,0 0 0 0,7 0 0 0,-7 0 1 15,0 0 0-15,0 0 0 0,0 0 0 0,0 0-6 0,0 0 0 16,0 0-8-16,0 0 12 0,0 0-12 0,0 0 8 16,4-3-8-16,-4 3 0 0,4-10 0 0,-4 3 0 15,3 0 0-15,-3-3 0 0,0 0 0 0,0 3 0 16,0-6 0-16,-3 6-10 0,3 1 2 0,0-1 0 16,-4-7 0-16,4 1 0 0,-4-4 8 0,0-3-12 15,1 0 12-15,3-7-12 0,-4 4 4 0,0-1 0 16,0 1 0-16,4 3 0 0,-4 3 8 0,4 0 0 15,0 4 0-15,-3-1-8 0,3 4 8 0,0 0 0 16,0 4 0-16,-4-1 0 0,4 7 0 0,0-3 0 16,0 3 0-16,-4-7 0 0,4 4 8 0,0 3-8 15,0 0 10-15,0 0-10 0,-7-4 9 0,7 4-9 0,0 0 8 16,0 0-8-16,-4-3 11 0,4 3-3 0,0 0-8 16,-8 0 12-16,1 0-12 0,7 0 8 0,0 0-8 0,0 0 0 15,-8 3 8-15,4 1-8 0,-3-4 0 0,3 3 9 16,-3-3-9-16,3 0 0 0,-4 3 9 0,1 1-9 15,-5-1 8-15,1 0-8 0,0-3 10 0,-4 4-10 16,3-4 11-16,-3 3-11 0,4 0 12 0,0-3-12 16,-4 7 10-16,3-4-10 0,-3-3 8 0,4 7-8 15,-4-7 0-15,0 7 8 0,0-4-8 0,-4 1 0 16,4-1 0-16,-4-3 0 0,4 3 8 0,0 1-8 16,0-4 0-16,0 3 0 0,0-3 0 0,3 3 0 15,-3 1 0-15,4-4 0 0,0 3 0 0,-1-3 0 16,5 3 0-16,-5-3 0 0,5 4 0 0,-1-4 0 15,5-4-12-15,-5 4-2 0,4-3 0 0,0 3 0 16,-3-3-118-16,3 3-24 0,0-7-5 0</inkml:trace>
          <inkml:trace contextRef="#ctx0" brushRef="#br0" timeOffset="32051.6645">505-3217 1537 0,'0'0'68'0,"0"0"14"0,0 0-66 0,0 0-16 0,0 0 0 0,0 0 0 0,0 0 48 0,7 3 5 15,1 0 2-15,3-3 0 0,-3 4 16 0,3-1 3 16,0 4 1-16,1-4 0 0,3 4-26 0,-4 3-5 15,4-3 0-15,-3 3-1 0,-1 0-13 0,4 3-2 16,-4 1-1-16,1-1 0 0,-5 0-1 0,1-3 0 16,-5 4 0-16,1-1 0 0,0 1-6 0,-4-4 0 15,0 3-1-15,0 1 0 0,-4-1 1 0,4-3 0 16,-4 3 0-16,1-3 0 0,-5 4-32 0,1-1-7 16,-1-3-1-16,0 0 0 0,1 0 39 0,-4 4 7 15,3-4 2-15,-3-3 0 0,-1-1-28 0,1 1 0 16,-4-4-14-16,0 1 5 0,-4-1-9 0,4 0-2 15,-8-3 0-15,8 0 0 0,0-3 11 0,0 0 9 16,0-1-13-16,0-2 5 0,0-1 8 0,0 0 0 0,4-3-9 0,-5 0 9 16,5 0 0-16,0 0 0 0,3-3-9 0,1-1 9 15,3 4 0-15,-4-3 0 0,8-1 0 0,0 1 0 16,0-4 0-16,8 0 8 0,-4 1-8 0,3-1 0 16,1 0 0-16,3-3 0 0,0 3 0 0,1-3 0 15,-1 3 12-15,0 1-4 0,1 2-8 0,3 1 12 31,-4-1-45-31,4 8-10 0,-4-1-1 0,1 0-1 0,3 4-114 16,0 0-22-16,-4 3-5 0</inkml:trace>
          <inkml:trace contextRef="#ctx0" brushRef="#br0" timeOffset="32315.103">705-2892 1555 0,'0'0'138'0,"0"0"-110"16,0 0-28-16,0 0 0 0,0 0 47 0,0 0 4 16,0 0 1-16,0 0 0 0,0 0-37 0,0 0-7 15,0 0-8-15,0 0 11 16,-4-7-66-16,4 0-13 0</inkml:trace>
          <inkml:trace contextRef="#ctx0" brushRef="#br0" timeOffset="32920.4504">769-3258 1497 0,'0'0'66'0,"0"0"14"0,0 0-64 16,0 0-16-16,0 0 0 0,0 0 0 0,0 0 85 0,0 0 14 0,0 0 2 0,0 0 1 15,0 0-11-15,0 0-3 0,0 0 0 0,0 0 0 16,0 0-38-16,0 11-8 0,4-1-2 0,-1 6 0 16,1-2-11-16,-4 3-2 0,4 3-1 0,0-4 0 15,-1 4-26-15,-3 1 0 0,4-1 0 0,0 7 0 16,0-7 35-16,0 0 1 0,-4 0 1 0,3-3 0 0,1-4-8 0,0 0-1 15,-4 4-1-15,0-7 0 0,4 0-27 0,-1 0-20 16,-3-10 3-16,0 0 1 0,0 0 16 0,0 0-8 16,0 0 8-16,0 0 0 15,0 0-43-15,0 0-1 0,0 0-1 0,0 0 0 16,-3-10 14-16,-1 0 3 0,4 0 1 0,-4-3 0 16,0-1-8-16,4-2-1 0,-3-1-1 0,3-3 0 0,0 0 13 0,0 3 2 15,0-7 1-15,0 4 0 0,0-3 21 0,0 3-9 16,0 0 9-16,3 0 0 0,1-1 0 0,0 5 0 15,0-1 0-15,3 0 0 0,-3 4 16 0,3-1 0 16,-3 4 0-16,8 0 0 0,-5 4 8 0,1-1 1 16,3 0 1-16,0 4 0 0,1-1 2 0,3 4 1 0,-4-3 0 15,0 6 0-15,4 1-12 0,0-1-2 0,-3 0-1 0,3 4 0 16,-4 0 24-16,0 3 5 0,1-3 1 0,3 9 0 16,0 1-20-16,-4 0-3 0,-3-4-1 0,-1-3 0 15,1 7 4-15,-4 0 1 0,-1 0 0 0,1-1 0 16,-4 4 11-16,0 1 3 0,0-5 0 0,-7 8 0 15,7-1-39-15,-8-3-23 0,1-3 3 0,-5 0 1 16,5 0 31-16,-5-4 5 0,-3-3 2 0,0 4 0 16,0-4-19-16,0 0 0 0,0-4 0 0,0 1 0 15,0-4-14-15,0 1-6 0,3-1-2 0,5-3 0 16,-1 7 6-16,1-4 2 0,-1-3 0 0,4 0 0 16,-3-3-3-16,7 3-1 0,-4 0 0 0,4 0 0 15,0 0-26-15,0 0-4 0,0 0-2 0,0-7 0 16,0-3-112-16,4 3-22 0,3 1-5 0,1-1-735 15</inkml:trace>
          <inkml:trace contextRef="#ctx0" brushRef="#br0" timeOffset="33173.0932">1172-2929 1555 0,'0'0'138'0,"0"0"-110"16,0 0-28-16,0 0 0 0,0 0 119 0,8 3 18 15,-8-3 4-15,7 4 1 0,5 2-58 0,-5-2-12 16,4-4-3-16,1 0 0 0,-1 0-33 0,0-4-8 16,1 4 0-16,-1-3-1 0,0 3-27 0,-3-3 8 0,3 3-8 0,1 0 0 15,-5-4 0-15,1 1 0 0,-8 3 0 16,7 0 0-16,-7 0 0 0,0 0 0 0,8-3 0 0,-8 3 0 16,0 0 0-16,0 0 0 0,0 0 0 0,0 0-712 15,0 0-147-15</inkml:trace>
          <inkml:trace contextRef="#ctx0" brushRef="#br0" timeOffset="34094.102">1557-3274 1209 0,'0'0'108'0,"0"0"-87"15,0 0-21-15,0 0 0 0,0 0 120 0,0 0 19 16,0 0 4-16,4-4 1 0,-4 4-36 0,3-6-6 15,1 2-2-15,-4 4 0 0,8-3-38 0,3 3-8 16,0 0-2-16,1 3 0 0,-1-3-21 0,-4 4-5 16,9-1-1-16,-5 0 0 0,-4 4-3 0,5 3-1 15,-1-3 0-15,-3 0 0 0,3 3-3 0,-4 0-1 0,-3 3 0 16,0-3 0-16,3 4-1 0,-7-1 0 0,4 4 0 16,-4-4 0-16,0 4-4 0,0 0 0 0,0-1-1 0,-4 4 0 15,4-3-11-15,-7 0 10 0,3 0-10 0,-3 0 10 16,-1-4-10-16,1 0 0 0,-1-3 9 0,-3 0-9 15,-4-3 0-15,3 3 0 0,5-3 0 0,-5-4 0 16,5 1 0-16,-1-1-10 0,-3 0 10 0,0-3-10 16,3 4 18-16,-3-4 4 0,3-4 1 0,1 1 0 15,-1 0-13-15,-3-7 0 0,3-1 0 0,1 1 0 16,-1 0-24 0,5-3-7-16,-1 0-1 0,4-1-1 0,-4-3 33 0,0 1 0 0,8-1 0 0,0 3 0 15,-4 1 20-15,4-4 10 0,-1 1 2 0,1-5 1 16,4 5-55-16,-1-1-11 15,-3-3-3-15,7-4 0 0,-3 8 8 0,3-5 2 0,0 5 0 0,1 2 0 16,-5 1-114-16,5 0-22 0,-1-1-5 0,0 4-743 16</inkml:trace>
          <inkml:trace contextRef="#ctx0" brushRef="#br0" timeOffset="34582.8607">1900-3438 1699 0,'0'0'37'0,"0"0"8"0,0 0 2 0,0 0 1 0,4 6-39 0,-1 4-9 15,-3-3 0-15,0-7 0 0,4 7 99 0,-4 3 17 16,0-4 4-16,0 4 1 0,0-3-39 0,0 3-8 16,0-3-2-16,0 0 0 0,-4 3-41 0,1 0-9 15,3 0-2-15,-4 0 0 0,-4 0-10 0,5 3-2 16,-5-3-8-16,4 0 12 0,1-3-12 0,-1 3 11 16,0 0-11-16,0-3 10 0,0 0-10 0,1-1 0 0,3-6 0 0,-4 10-11 15,4-10 11-15,-4 7 8 0,4 7-8 0,0-8 11 31,0-6-31-31,0 0-5 0,0 0-2 0,0 0 0 0,0 0 73 0,8 7 14 0,-1-4 4 0,1 1 0 16,-1-1-52-16,1 0-12 0,-1 1 0 0,1 2 0 31,-1-2-22-31,-3-1-7 0,4 0-2 0,-1 4 0 0,1-4 31 0,3 1 0 0,-3 3 8 0,-1-4-8 16,1 4 27-16,-1-4-2 0,1 4 0 0,-4-1 0 16,-4-6-25-16,7 7 0 0,-3 0 0 0,0-1 0 15,-4-6 24-15,3 11 0 0,1-5 0 0,-4 4 0 16,0-10-8-16,0 7-3 0,-4 0 0 0,4-1 0 15,-3 1-5-15,-1-4 0 0,0 4-8 0,-3 0 12 16,3 0-12-16,-4-1 11 0,5 1-11 0,-9 0 10 0,1-1-10 16,3 4 0-16,-3-6 9 0,4 2-9 0,-5 1 14 0,1 0-2 15,3-4 0-15,-3 1 0 16,4-1-60-16,-1 0-13 0,-3-3-3 0,3 4 0 0,8-4 64 0,-4 0 0 16,-7-4 0-16,7 4 0 15,4 0-129-15,-7-3-33 0,3-4-6 0</inkml:trace>
        </inkml:traceGroup>
        <inkml:traceGroup>
          <inkml:annotationXML>
            <emma:emma xmlns:emma="http://www.w3.org/2003/04/emma" version="1.0">
              <emma:interpretation id="{73AF0999-76BD-4E79-AB4A-84B435620186}" emma:medium="tactile" emma:mode="ink">
                <msink:context xmlns:msink="http://schemas.microsoft.com/ink/2010/main" type="inkWord" rotatedBoundingBox="19789,39731 22469,39717 22472,40203 19792,40217"/>
              </emma:interpretation>
              <emma:one-of disjunction-type="recognition" id="oneOf1">
                <emma:interpretation id="interp1" emma:lang="" emma:confidence="1">
                  <emma:literal/>
                </emma:interpretation>
              </emma:one-of>
            </emma:emma>
          </inkml:annotationXML>
          <inkml:trace contextRef="#ctx0" brushRef="#br0" timeOffset="-1343.7832">4615-3378 1497 0,'0'0'32'0,"0"0"8"0,0 0 0 0,0 0 4 0,0 0-36 0,0 0-8 0,0 0 0 0,0 0 0 16,0 0 53-16,0 0 9 0,0 0 2 0,0 0 0 15,0 0 15-15,0 0 3 0,0 0 1 0,0 0 0 16,0 7-35-16,0 3-8 0,0 0 0 0,0 0-1 16,3 3-27-16,-3 4-4 0,-3 0-8 0,3-1 11 15,0 1 12-15,0 3 2 0,-4 0 1 0,4 0 0 16,-4 1-42-16,4-1-8 0,-4 0-1 0,4 0-1 16,-4-3 45-16,1 3 9 0,3-3 1 0,-4-4 1 15,0 0-30-15,-3 1 8 0,7-1-8 0,-4-3 0 16,0 0 0-16,0 0 0 0,4-3 8 0,0-7-8 0,-3 7 0 0,3-7 0 15,0 0 0-15,0 10 0 0,0-10 0 0,0 0 0 16,0 0 0-16,0 0 0 0,0 0 0 0,0 0 9 16,3 3-9-16,-3-3 8 0,8 7-8 0,-4-4 0 15,3 1 0-15,1-1 0 0,3 0 0 0,-3-3 8 16,3 4-8-16,0-4 0 0,0 3 0 0,5-3 8 16,-1 0-8-16,0 0 0 0,0 0 0 0,0 0 8 15,4-3-8-15,-4 3 0 0,4 0 0 0,0 0 0 16,-1 0 8-16,1 0-8 0,0 0 0 0,4 0 8 15,-4 0-8-15,-1 0 8 0,-3-4-8 0,1 4 12 0,2-3-12 16,1 3 12-16,0 0-12 0,4 0 10 0,-8 0-10 16,4 0 10-16,-4 0-2 0,0 0-8 0,-4 0 12 0,0 3-4 15,-3-3 4-15,3 4 0 0,-11-4 0 0,8 0 0 16,-8 0 0-16,0 0 1 0,7 3 0 0,-7-3 0 16,0 0-4-16,0 0-1 0,0 0 0 0,0 0 0 15,8 0-8-15,-8 0 8 0,0 0-8 0,0 0 8 16,7-7-8-16,-7 7 0 0,4-6 0 0,0-1 8 15,0 0-8-15,-4-3 0 0,0 0 0 0,0 0 0 16,0 0 0-16,0-3 0 0,-4-1 0 0,0 7 0 16,0 1-16-16,4-4 5 0,0-4 1 0,-3 1 0 15,-1-4 2-15,0 0 0 0,0-3 0 0,1-3 0 16,-5-1 8-16,4 4 0 0,1-3-9 0,-1 3 9 16,4 3 0-16,0 3 0 0,-4-2-9 0,0 6 9 15,4-4 0-15,0 4 0 0,-4 0 0 0,1 3 0 0,3-3-12 16,-4 7-4-16,0-4-2 0,4 7 0 0,0 0 18 0,0 0 0 15,0 0 0-15,-4-3 0 0,4 3 0 0,0 0 0 16,0 0 0-16,-7-3 0 0,-1 3 48 0,-3 0 12 16,7 0 4-16,-3 0 0 0,7 0-52 0,-8 0-12 15,1 3 0-15,7-3 0 0,-8 3 0 0,0 1 0 16,5-4 0-16,-5 3 0 0,-3-3 0 0,7 3 0 16,-3-3 0-16,-1 4 0 0,0-1 0 0,-3-3 0 15,4 3 0-15,-5-3 0 0,5 4 0 0,-5-1 0 16,5-3 0-16,-4 3 0 0,-1 1 0 0,1-1 0 15,0 1 0-15,-1-1 0 0,1 0 0 0,0 1 0 16,-1-1 0-16,1 4 0 0,0-4 0 0,0 4 0 0,-1-4 0 16,1 0 0-16,0 4 0 0,3 0 0 0,-3-4 0 0,3 0 0 15,1 1 0-15,-5 3 0 0,5-4 0 0,-1 0 0 32,1 1-48-32,7-4-13 0,-4 0-3 0,0-4-1049 0</inkml:trace>
          <inkml:trace contextRef="#ctx0" brushRef="#br0" timeOffset="22188.5897">5749-3258 1612 0,'0'0'144'0,"0"0"-116"16,0 0-28-16,0 0 0 0,0 0 62 0,0 0 6 15,0 0 2-15,0 0 0 0,0 0 1 0,0 0 0 16,12 0 0-16,-5 0 0 0,1 4-25 0,-1-4-5 15,5 3-1-15,-5 4 0 0,1-4-8 0,-1 1-3 16,1 6 0-16,-4-7 0 0,3 0-12 0,-3 7-2 16,3-3-1-16,-3 3 0 0,-4 0-14 0,4 4 0 15,0-1 0-15,-4 7 0 0,0-3 0 0,0 0 0 0,0-1 0 0,-4 1 0 16,0-3 54-16,0 2 8 0,-3-2 2 0,3-1 0 16,-3 1-64-16,-1-4-28 0,0 0 3 0,1 0 0 15,-4 0 25-15,-1-4 0 0,1 1 0 0,3-3 0 16,-3 2-9-16,4-2 9 0,-5-1-10 0,1-3 10 15,0 3-12-15,-1-3 3 0,1-3 1 0,0 0 0 32,-1-4-15-32,-3 0-2 0,4-3-1 0,4 3 0 0,-5-6 35 0,5 3 7 0,3 0 2 0,0-7 0 15,0 4-18-15,1-4 0 0,6 4 0 0,-3-1 0 16,4-6 0-16,0 3-11 0,3 1 11 0,1-1-10 16,0 0 10-16,-1 4-8 0,4-1 8 0,-3-3-8 15,3 7-30-15,4-3-6 0,-3 3 0 0,-1 3-1 16,0 1-47-16,1-1-10 0,3 0-2 15,-4 4-806-15</inkml:trace>
          <inkml:trace contextRef="#ctx0" brushRef="#br0" timeOffset="22752.3557">5923-3278 1584 0,'0'0'35'0,"0"0"7"0,0 0 2 0,0 0 0 0,0 0-36 0,0 0-8 15,0 0 0-15,0 0 0 0,0 0 97 0,0 0 18 16,-4 7 3-16,4 3 1 0,0 0-35 0,0 0-8 15,0-3 0-15,0 3-1 0,0 3-31 0,0 1-7 16,0-1-1-16,0 4 0 0,4 3-11 0,-4 4-2 16,0-4-1-16,0 3 0 0,0-6-10 0,4 3-3 0,-4-7 0 0,0 4 0 15,0-7-9-15,0 0 10 16,3 0-10-16,-3-10 10 0,0 0-10 0,0 0 0 0,0 0 0 0,0 0 8 16,0 0-8-16,0 0-11 0,0 0 3 0,0 0 0 31,0 0-20-31,0 0-3 0,0-6-1 0,0-4 0 15,0 0-3-15,0-4-1 0,0 1 0 0,4-7 0 0,-4-4 11 0,4 4 1 0,-4-3 1 0,4-1 0 16,-1 4 13-16,1 0 10 0,0 0-13 0,4-4 5 16,-1 4 8-16,1 3 8 0,-1 1-8 0,1 6 11 15,-1-4-11-15,1 4 0 0,-1 3 0 0,5 1 0 16,-5-1 10-16,4 4 10 0,1-1 1 0,-1 4 1 16,-3 0 5-16,-1 4 1 0,4 2 0 0,1 1 0 15,-1-4-5-15,-3 4-1 0,3 3 0 0,-3 0 0 16,3 0-1-16,0 4 0 0,-3-1 0 0,-1 4 0 15,-3-4 0-15,0 4 0 0,3 3 0 0,-7 0 0 16,0-3-3-16,0 0-1 0,0 3 0 0,-3-3 0 0,-1-1-17 0,0 1 0 16,0-3 0-16,-3-1 0 0,3 4 0 0,-4-4 0 15,1 1 0-15,-4-1 0 0,-1-3 20 0,1 3 0 16,0-6 0-16,-1 3 0 0,1 0-32 0,0 0-7 16,-1-3-1-16,1 0 0 0,0-4 20 0,3 0 0 15,1 1 0-15,-5-1 0 0,5-3-14 0,7 0 1 16,-4 0 0-16,4 0 0 15,0 0-24-15,0 0-5 0,0 0-1 0,0 0 0 16,-4-7-47-16,4 7-10 0,0 0-1 0,0-6-563 16,4-1-113-16</inkml:trace>
          <inkml:trace contextRef="#ctx0" brushRef="#br0" timeOffset="22984.7624">6198-2973 1850 0,'0'0'40'0,"0"0"9"0,0 0 2 0,0 0 1 0,0 0-41 0,8 7-11 0,-1-4 0 0,-7-3 0 16,0 0 80-16,11 4 13 0,1-1 3 0,3 0 1 16,-4-3-45-16,4 4-8 0,0-4-3 0,0 0 0 15,-3 0-18-15,3-4-4 0,-4 4-1 0,0-3 0 16,1 0 2-16,-1 3 1 0,-3-4 0 0,3 1 0 16,-4 0-32-16,-7 3-6 0,0 0-2 0,8 0 0 15,-8 0 19-15,0 0 0 0,0 0 0 0,0 0 0 16,0 0-55-16,0 0-7 0,0 0-2 0,0 0-947 15</inkml:trace>
          <inkml:trace contextRef="#ctx0" brushRef="#br0" timeOffset="23673.495">6586-3311 288 0,'0'0'25'0,"0"0"-25"0,0 0 0 16,0 0 0-16,0 0 359 0,0 0 66 15,-3 3 14-15,3-3 2 0,-8 7-284 0,4-4-57 0,1 4-11 0,3 3-2 16,0 0 1-16,0 0 0 15,0 4 0-15,0-4 0 0,0 3-39 0,3 0-7 0,-3 4-2 0,4 0 0 16,-4 3-32-16,0 0-8 0,4 4 0 0,-4 2 0 16,0-2 12-16,0-1 0 0,0-6 0 0,0 3 0 15,0-3-12-15,0-4-17 0,0 1 4 0,0-1 1 16,0 1 12-16,-4-4 0 0,4-10 0 0,0 0 0 16,0 0 0-16,0 6 0 0,0-6 0 0,0 0 0 15,0 0 0-15,0 0 0 0,0 0 0 0,0-6 0 16,0-1-35-16,-4-6-4 0,4-4-1 15,-3 0 0-15,3 0-4 0,3-3-2 0,-3-3 0 0,4-1 0 16,-4 1 28-16,4-1 6 0,0 1 0 0,-1-1 1 16,1 4 11-16,0 0 0 0,3 0 0 0,5-3 0 0,-1 2 0 0,-3 5 0 15,3 2 12-15,0 1-4 0,1 3 12 0,3 3 2 16,-4-3 1-16,4 7 0 0,-4-4 1 0,4 4 0 16,4-1 0-16,-4 4 0 0,0 0-6 0,-7 0-1 15,3 7 0-15,-3-4 0 0,3 1-1 0,-3-1 0 16,-1 0 0-16,1 4 0 0,-1 0-4 0,-3 0 0 15,0-1-1-15,-4 1 0 0,0 3-11 0,0 0 0 16,0 0 0-16,0 4 0 0,-8-4 14 0,-3 6 1 16,0-2 0-16,3-8 0 0,-3 1-24 0,0 3-5 15,-5-3-1-15,5 3 0 0,-4 0 15 0,4-3 13 16,-1 3-2-16,-3-4-1 0,0 1-10 0,4 0 0 16,0 0 0-16,-1-4 0 0,5 4-13 0,-1-4 5 0,8-3 8 15,0 0-13-15,0 0 13 0,0 0 0 0,0 0 0 16,0 0 0-16,0 7 0 0,0-1 0 0,4 4 0 0,0-3 0 15,3 0 0-15,-3 3 0 0,4-3 0 0,3-1 0 16,-3 1 0-16,3 0 0 0,0 3 0 0,4-3 0 16,-3-1 16-16,-1 1 5 0,0 0 2 0,0 3 0 15,-3-7-14-15,0 0-9 0,-5 4 12 0,5-4-12 16,-8-3 35-16,0 0 0 0,7 7 0 0,-7-7 0 16,8 3-56-16,-8-3-11 15,0 0-3-15,0 0 0 0,7 4-10 16,-7-4-3-16,0 0 0 0,0 0 0 0,8-7-161 0,-4-3-33 0</inkml:trace>
          <inkml:trace contextRef="#ctx0" brushRef="#br0" timeOffset="24359.477">6971-3304 2188 0,'-8'13'97'0,"8"-13"20"0,0 0-93 0,0 0-24 16,0 0 0-16,4 10 0 0,-4-10 83 0,8 7 12 15,-4-4 2-15,3 4 1 0,-7-7-54 0,8 0-12 16,3 3-1-16,0-3-1 0,1-3-30 0,-5 3 0 16,8-4 0-16,-7 1 0 0,3 0 0 0,0-1 0 15,-3 4 0-15,-1-3 0 0,1 0 0 0,-1-4 0 16,1 4 0-16,-8 3 0 0,4-4-10 0,-4 4-8 16,0 0-2-16,0 0 0 15,7-6-70-15,-7 6-14 0,0 0-4 0,0 0 0 16,0 0-67-16,0 0-13 0,0 0-4 0,0 0 0 15,0 0-44-15,0 0-10 0,0 0-2 0,0 0 0 16,0 0 153-16,0 0 31 0,0 0 5 0,0 0 2 0,-7 3 159 0,3 4 32 0,4 3 6 0,-4-4 2 16,0 1 39-16,1 3 8 0,3-3 2 0,0 3 0 15,0 0-53-15,0-3-10 0,0-1-3 0,3 4 0 16,-3-3-41-16,4 3-8 0,-4 0-1 0,0 4-1 16,0-4-36-16,4 3-7 0,-4 4-2 0,0 0 0 15,0-4-1-15,0 0 0 0,0 1 0 0,-4-4 0 16,0 3-16-16,1 1-3 0,-1-4-1 0,0 3 0 15,0-6 16-15,-3 3 4 0,3-3 0 0,-3 3 0 16,-1-4-48-16,4 4-8 0,-7 0-3 0,3-3 0 16,1 0 11-16,-1 3 3 0,-3-7 0 0,3 4 0 0,1-4 1 15,3 1 0-15,-3-1 0 0,7-3 0 0,0 0 16 16,0 0 0-16,0 0 0 0,0 0 0 0,0 0 0 0,0 0 0 16,0 0 11-16,0 0-11 0,0 0 0 0,0 0 0 15,7-3 0-15,4 3-12 0,-3-7 60 16,0 4 13-16,7 3 3 0,-4 0 0 0,0-4-52 0,1 4-12 15,-1-3 0-15,4 3 0 0,-4-3 0 0,1-1 0 16,3 4 0-16,-4-3 0 0,4 3 0 0,-4 0 0 16,1 0 0-16,-1 0 0 0,0 0 0 0,-3 0 0 15,-8 0 0-15,11 0 0 0,-11 0 0 0,0 0 0 16,0 0 0-16,0 0 0 0,0 0 0 0,4 3 0 16,7 1 0-16,-11-4 0 0,0 0 0 0,0 0 0 15,0 0 0-15,0 0-1179 0</inkml:trace>
        </inkml:traceGroup>
      </inkml:traceGroup>
    </inkml:traceGroup>
  </inkml:traceGroup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F" type="integer" max="4096" units="dev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2-03-13T03:37:31.730"/>
    </inkml:context>
    <inkml:brush xml:id="br0">
      <inkml:brushProperty name="width" value="0.01764" units="cm"/>
      <inkml:brushProperty name="height" value="0.01764" units="cm"/>
      <inkml:brushProperty name="color" value="#ED1C24"/>
    </inkml:brush>
    <inkml:brush xml:id="br1">
      <inkml:brushProperty name="width" value="0.00882" units="cm"/>
      <inkml:brushProperty name="height" value="0.00882" units="cm"/>
      <inkml:brushProperty name="color" value="#3165BB"/>
    </inkml:brush>
  </inkml:definitions>
  <inkml:traceGroup>
    <inkml:annotationXML>
      <emma:emma xmlns:emma="http://www.w3.org/2003/04/emma" version="1.0">
        <emma:interpretation id="{9231A07D-EC10-48F9-9BE2-F02A5CB1679B}" emma:medium="tactile" emma:mode="ink">
          <msink:context xmlns:msink="http://schemas.microsoft.com/ink/2010/main" type="writingRegion" rotatedBoundingBox="15194,43003 23438,42885 23490,46517 15245,46635"/>
        </emma:interpretation>
      </emma:emma>
    </inkml:annotationXML>
    <inkml:traceGroup>
      <inkml:annotationXML>
        <emma:emma xmlns:emma="http://www.w3.org/2003/04/emma" version="1.0">
          <emma:interpretation id="{D2D122A7-F3B0-4930-AE70-C608113ADB0F}" emma:medium="tactile" emma:mode="ink">
            <msink:context xmlns:msink="http://schemas.microsoft.com/ink/2010/main" type="paragraph" rotatedBoundingBox="15211,43046 16995,42976 17015,43476 15231,43545" alignmentLevel="1"/>
          </emma:interpretation>
        </emma:emma>
      </inkml:annotationXML>
      <inkml:traceGroup>
        <inkml:annotationXML>
          <emma:emma xmlns:emma="http://www.w3.org/2003/04/emma" version="1.0">
            <emma:interpretation id="{19A826DD-06B0-4A69-99A7-C587C427A9A6}" emma:medium="tactile" emma:mode="ink">
              <msink:context xmlns:msink="http://schemas.microsoft.com/ink/2010/main" type="line" rotatedBoundingBox="15211,43046 16995,42976 17015,43476 15231,43545"/>
            </emma:interpretation>
          </emma:emma>
        </inkml:annotationXML>
        <inkml:traceGroup>
          <inkml:annotationXML>
            <emma:emma xmlns:emma="http://www.w3.org/2003/04/emma" version="1.0">
              <emma:interpretation id="{00CD39EC-E3E0-40A7-AF88-410B726A993F}" emma:medium="tactile" emma:mode="ink">
                <msink:context xmlns:msink="http://schemas.microsoft.com/ink/2010/main" type="inkWord" rotatedBoundingBox="15211,43046 16995,42976 17015,43476 15231,43545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83 50 1728 0,'0'0'76'0,"0"0"16"0,0 0-73 0,0 0-19 15,0 0 0-15,0 0 0 0,0 0 65 0,0 0 10 16,0 0 1-16,0 0 1 0,0 0-8 0,0 0-1 16,7-6-1-16,1 2 0 0,-1 1-33 0,1 3-6 15,-1 3-2-15,5 1 0 0,-5-4-6 0,1 3-2 16,-1 0 0-16,1 4 0 0,-1 0-18 0,1-1 10 15,-1 1-10-15,-3 0 8 0,0 3 13 0,0 3 3 16,-1-3 0-16,1 4 0 0,-4-1-8 0,4 1 0 16,-4-1-1-16,4 0 0 0,-4 1-6 0,0-1-1 15,-4 4 0-15,4-4 0 0,-4 1-8 0,0 3 0 16,1-4 9-16,-5 4-9 0,4-4 0 0,-3-3 9 0,-4 0-9 16,3 0 0-16,0 0 0 0,1-3 0 0,-4 0 0 0,3-1 0 15,-3 1-11-15,-1-4 1 0,1 1 0 16,0-1 0-16,3-3 1 0,1 0 0 0,-1-3 0 0,-3-1 0 15,3 1 9-15,5-4 0 0,-5 1-9 0,1-1 9 16,3 4-8-16,-4-11 8 0,4 1-10 0,4-1 10 16,-3-2-8-16,3-4 8 0,3-1 0 0,-3-2-9 15,4 3 9-15,-4-4 0 0,4 8 0 0,4-4-8 16,-5-1 8-16,5 5 0 0,-1 2 0 0,1 1 0 16,-1-1 0-16,1 4 0 0,-4 0 0 0,3 4 0 15,-3-4 0-15,0 3 0 0,0 0 10 0,-4 7-10 16,7-6-12-16,-7 6-9 0,4-4-2 0,-4 4 0 15,0 0-34-15,7-7-7 0,-7 7-2 0,8-3 0 16,-8 3-150-16,8 0-31 0,3-10-5 0,-11 10-2 0</inkml:trace>
          <inkml:trace contextRef="#ctx0" brushRef="#br0" timeOffset="574.5894">211-7 403 0,'0'0'36'0,"0"0"-36"15,0 0 0-15,0 0 0 0,0 0 340 0,0 0 60 16,0 7 13-16,0-7 3 0,0 7-262 0,4 3-52 16,-4 0-10-16,3 0-3 0,1 0-39 0,-4 3-8 0,4-3-2 0,0 4 0 15,-1 3-9-15,1-1-3 0,0 4 0 0,-4 1 0 16,4-1 19-16,-4 0 3 0,4 0 1 0,-4-3 0 16,0 3-41-16,3-7-10 0,-3 1 0 0,0-4 0 15,0 0 0-15,0 0-11 0,0-4 3 0,0-6 0 16,0 7 8-16,0-7 0 0,0 0 0 0,0 0 0 15,0 0 9-15,0 0-9 0,0 0 12 0,0-7-12 16,0-3-44-16,0-3-16 16,0-4-4-16,0 0 0 0,0 1 46 0,0-4 9 0,0-4 9 0,0 4-13 15,0 0 0-15,0 3 0 0,0 0 0 0,4 1 0 16,-4 2 13-16,4 1 0 0,0-1 0 0,-1 1-9 16,-3 3 9-16,8 0 0 0,-4 0 0 0,-1 0 0 15,5 3 0-15,-4 0 9 0,-4 7-1 0,7-3-8 16,1-4 19-16,-1 1-3 0,-3 2-1 0,-4 4 0 0,11 0 1 15,-3 0 0-15,0 0 0 0,3 4 0 0,-4-1 4 0,1 0 0 16,3 1 1-16,-3 2 0 0,-1 1 1 0,1 3 0 16,-1-3 0-16,1 3 0 0,-1 7 2 0,-3-4 0 15,4-3 0-15,-4 7 0 0,-4 0-1 0,3-1 0 16,-3-2 0-16,0 3 0 0,0-1-7 0,0 1-2 16,0 0 0-16,0 0 0 0,-3-1-6 0,-1 1 0 15,0 0-8-15,-4 0 12 0,1-1-12 0,-1 1 0 16,-3-7 0-16,0 4 0 0,3-4 12 0,-3-4-4 15,3 4-8-15,-3 0 12 0,0 1-12 0,-1-5-8 16,1 1 8-16,4-4-13 0,-1 1 3 0,-3-1 1 16,7-3 0-16,-4 0 0 0,1 3-7 0,7-3 0 0,0 0-1 0,0 0 0 15,-8-3-2-15,8 3 0 0,-3-3 0 16,3 3 0 0,-4-7-39-16,4 7-8 0,0-7-2 0,4 1 0 15,-4-1-85-15,0 7-18 0,3-7-3 0,5 4-454 0,-1-1-90 0</inkml:trace>
          <inkml:trace contextRef="#ctx0" brushRef="#br0" timeOffset="932.4283">467 382 1094 0,'0'0'48'0,"0"0"11"0,0 0-47 16,0 0-12-16,0 0 0 0,0 0 0 0,0 0 184 0,0 0 34 15,0 0 7-15,0 0 2 0,0 0-132 0,0 0-27 16,11 0-4-16,-3 0-2 0,-8 0-31 0,11 0-7 16,1-3 0-16,-1-1-1 0,0 4-23 0,-3 0-8 15,3 0 0-15,0 0 0 0,1 0 46 0,-1 0 10 16,-3-3 1-16,-1 0 1 0,4-1-10 0,-3 4-1 16,0 0-1-16,-8 0 0 0,7-3-18 0,-7 3-4 15,0 0-1-15,8 0 0 0,-8 0-1 0,0 0 0 16,0 0 0-16,0 0 0 0,0 0-6 0,0 0-8 15,0 0 11-15,0 0-11 0,0 0 0 0,0 0 0 16,0 0 0-16,0 0 0 16,0 0-152-16,0 0-25 0,0 0-5 0</inkml:trace>
          <inkml:trace contextRef="#ctx0" brushRef="#br0" timeOffset="3650.8674">803-74 1497 0,'0'0'32'0,"0"0"8"0,0 0 0 0,0 0 4 0,0 0-36 0,0 0-8 0,0 0 0 0,0 0 0 16,0 0 100-16,0 0 17 0,0 0 4 0,0 0 1 15,0 0-36-15,0 0-7 0,0 0-2 0,0 0 0 16,0 7-37-16,0 3-8 0,0-10-2 0,0 10 0 16,0 0-6-16,0-3 0 0,4 3-1 0,-4 0 0 15,0 3-4-15,0-3-1 0,0 4 0 0,0-4 0 16,-4 3-18-16,4-3-19 0,-4 7 4 0,4-3 1 15,-4 2 14-15,0-2 0 0,1 2 0 0,-1 1 0 16,0-3 0-16,0 2 0 0,1-2 0 0,-1-1 0 16,0 1 0-16,0-4 0 0,0 0 0 0,1 0 0 0,-1-4 16 15,4-6 7-15,0 7 1 0,0-7 0 0,0 0-24 16,0 0 0-16,0 0 0 0,0 0 0 0,0 0 0 0,0 0 0 16,0 0 0-16,0 0 0 0,0 0 0 0,0 0 0 15,4 4 0-15,7-1 0 0,-7 0 0 16,7-3 0-16,-3 0 0 0,-1 0 0 0,1 0 8 0,-1 0-8 15,1 0 10-15,-1 0-10 0,1 0 34 0,-1 0 1 16,1 0 0-16,-8 0 0 0,0 0-35 0,8 0 0 16,3 0 0-16,-4 0 0 0,1 0 0 0,-1 0 0 15,-7 0 0-15,0 0 0 0,0 0 9 0,8 0-9 16,3 0 0-16,-11 0 9 0,0 0-9 0,0 0 8 16,0 0-8-16,0 0 8 0,0 0-8 0,0 0 12 15,0 0-12-15,0 0 12 0,0 0-12 0,0 0 0 0,0 0 0 0,0 0 0 31,0 0-27-31,0 0-7 0,0 0-2 0,0 0 0 16,0 0-97-16,0 0-20 0,4-6-4 0,0-1-509 0,-4 0-102 0</inkml:trace>
          <inkml:trace contextRef="#ctx0" brushRef="#br0" timeOffset="4152.5342">969 10 921 0,'0'0'82'16,"0"0"-66"-16,0 0-16 0,0 0 0 16,0 0 183-16,0 0 33 0,0 0 6 0,0 0 2 0,0 0-77 0,0 0-15 15,-4 0-4-15,4 0 0 16,0 0-102-16,0 0-26 0,0 0 0 0,0 0 0 0,0 0 35 0,0 0 1 16,-4 7 1-16,4 3 0 0,-4 7-17 0,4-4-4 15,4 0-1-15,-4 4 0 0,4 3-4 0,0 0-1 16,-4 1 0-16,3-1 0 0,1 6-10 0,0-5 0 15,0-1 0-15,-1 3 8 0,1-6-8 0,0 3 0 16,0-3 0-16,0-1 0 0,3 1 0 0,-3-3 0 16,3-8 0-16,-3 4 0 0,4-3 0 0,-8-7 0 15,0 0 0-15,7 7 0 0,1-4 0 0,-1 1 0 16,-7-4 0-16,0 0 0 0,8-4 19 0,-1 1 1 16,1-4 1-16,0 0 0 0,-5 4-33 0,1-4-8 15,4 1 0-15,-5-4-1 0,1-4 41 0,0 4 9 0,0-7 2 0,-1 1 0 16,1-4 1-16,0-1 1 0,0-2 0 0,0 3 0 15,-4-4-33-15,3 4 0 0,-3 0 0 0,0-3 0 16,0 6-9-16,0-3-9 0,0-4-2 0,0 8 0 16,4-1 32-16,-4 0 7 0,0 4 1 0,0-1 0 15,0 4-32-15,0 0-5 0,0 0-2 0,0 3 0 16,0 7 19-16,0 0 0 0,0-6 0 0,0 6 0 16,0 0 19-16,0 0-3 0,0 0 0 0,0 0 0 15,0 0-16-15,0 0 0 0,0 0 0 0,0 0 0 16,0 0-18-16,0 0-7 15,0 0-2-15,0 0 0 0,0 0-110 0,0 0-23 16,0 0-4-16,4 6-805 0</inkml:trace>
          <inkml:trace contextRef="#ctx0" brushRef="#br0" timeOffset="4715.9016">1240 349 1497 0,'0'0'66'0,"0"0"14"0,0 0-64 0,0 0-16 0,0 0 0 0,0 0 0 15,0 0 63-15,0 0 9 0,0 0 1 0,0 0 1 16,0 0-7-16,11 0-2 0,-11 0 0 0,8 3 0 0,-1-3-28 0,-7 0-5 16,8 0-2-16,0 0 0 15,3 0-6-15,-4 0-2 0,-7 0 0 0,4-3 0 0,0 3-22 0,4-4 0 16,-1 4 0-16,1 0 8 0,-8 0 33 0,7 0 7 15,-7 0 2-15,4 0 0 0,-4 0-29 0,7 0-5 16,-7 0-2-16,0 0 0 0,8 0 7 0,-8 0 2 16,0 0 0-16,0 0 0 0,0 0-37 0,0 0-7 15,0 0-2-15,0 0 0 0,0 0 70 0,0 0 13 16,0 0 4-16,0 0 0 16,0 0-162-16,0 0-32 0,0 0-6 0,0 0-904 0</inkml:trace>
          <inkml:trace contextRef="#ctx0" brushRef="#br0" timeOffset="6104.995">1527-97 1267 0,'0'0'28'0,"0"0"5"0,0 0 2 0,0 0 1 0,0 0-36 0,0 0 0 0,0 0 0 0,0 0 0 15,0 0 126-15,0 0 18 0,0 0 4 0,0 0 1 16,0 0-77-16,0 0-16 0,0 0-4 0,3 10 0 16,-3-10-2-16,0 7-1 0,4 6 0 0,-4-3 0 15,0 0-15-15,4 7-3 0,0-4-1 0,-1 4 0 16,-3-4 8-16,0 8 2 0,4-1 0 0,-4 0 0 15,0 0-40-15,4 3-20 0,0-3 3 0,-4 4 0 16,4-4 17-16,-4 0 9 0,0 4-1 0,0-8 0 16,0 1-8-16,0 0 0 0,3-4 0 0,-3 1 8 15,0-1 0-15,0-6-8 0,0-7 12 0,0 0-4 16,0 3-8-16,0-3-17 0,0 0 4 0,0 0 1 16,0 0-28-16,0 0-6 0,0 0-1 0,0 0 0 15,0 0-120-15,0-7-24 0,4-6-5 0,0-4-588 16</inkml:trace>
          <inkml:trace contextRef="#ctx0" brushRef="#br0" timeOffset="6629.3452">1606 107 1864 0,'0'0'83'0,"0"0"17"0,0 0-80 0,0 0-20 16,0 0 0-16,0 0 0 0,0 0 68 0,4 7 9 16,-4-7 3-16,7 7 0 0,1-1-5 0,-1 1-1 15,5-7 0-15,-5 0 0 0,1 0-74 0,3-3 0 16,0 3-9-16,1-4-1 0,-5 4 10 0,4-3 0 16,4 0 10-16,-3-1-10 0,-5 1 0 0,1 3 8 15,3 3-8-15,-3-6 0 0,-1 0 0 0,-7 3 0 16,0 0 8-16,0 0-8 0,0 0 0 0,0 0 0 15,0 0-9-15,0 0 9 16,0 0-97-16,0 0-14 0,0 0-2 0</inkml:trace>
          <inkml:trace contextRef="#ctx0" brushRef="#br0" timeOffset="6499.2536">1742-131 1897 0,'0'0'41'0,"0"0"9"0,0 0 2 0,0 0 2 0,0 0-43 0,0 0-11 15,0 0 0-15,0 0 0 0,0 0 84 0,0 0 16 16,-4 10 2-16,4-3 1 0,0 0-49 0,0 0-10 15,0 3-1-15,4 0-1 0,-4 0-34 0,0 3-8 16,3 7 0-16,1-3 0 0,-4 0 53 0,4-1 9 16,-4 5 2-16,0-1 0 0,4 3-52 0,-1-3-12 0,-3 0 0 0,0 4 0 15,4-4 0-15,-4 0 0 16,0 0 0-16,0-3 0 0,4 0 0 0,-4-1 0 0,0-2 0 0,0-4 0 16,0 0-11-16,0 0-5 0,0 0 0 0,0-10-1 15,0 0-5-15,0 0-1 0,0 0 0 0,0 0 0 31,0 0-52-31,0 0-10 0,0 0-3 0,0 0 0 16,0 0 16-16,0 0 4 0,-8-3 0 0,5-1 0 16,-1-2-147-16,0-1-29 0</inkml:trace>
        </inkml:traceGroup>
      </inkml:traceGroup>
    </inkml:traceGroup>
    <inkml:traceGroup>
      <inkml:annotationXML>
        <emma:emma xmlns:emma="http://www.w3.org/2003/04/emma" version="1.0">
          <emma:interpretation id="{4389F4E4-39AF-457D-BE13-AA44E4566516}" emma:medium="tactile" emma:mode="ink">
            <msink:context xmlns:msink="http://schemas.microsoft.com/ink/2010/main" type="paragraph" rotatedBoundingBox="15311,43475 22554,43472 22555,44120 15312,44123" alignmentLevel="1"/>
          </emma:interpretation>
        </emma:emma>
      </inkml:annotationXML>
      <inkml:traceGroup>
        <inkml:annotationXML>
          <emma:emma xmlns:emma="http://www.w3.org/2003/04/emma" version="1.0">
            <emma:interpretation id="{67782609-7D64-445A-9249-9815BD3494C8}" emma:medium="tactile" emma:mode="ink">
              <msink:context xmlns:msink="http://schemas.microsoft.com/ink/2010/main" type="line" rotatedBoundingBox="15311,43475 22554,43472 22555,44120 15312,44123"/>
            </emma:interpretation>
          </emma:emma>
        </inkml:annotationXML>
        <inkml:traceGroup>
          <inkml:annotationXML>
            <emma:emma xmlns:emma="http://www.w3.org/2003/04/emma" version="1.0">
              <emma:interpretation id="{9836F11D-C46A-4710-8953-658EAD2F0AA1}" emma:medium="tactile" emma:mode="ink">
                <msink:context xmlns:msink="http://schemas.microsoft.com/ink/2010/main" type="inkWord" rotatedBoundingBox="15305,43529 19519,43473 19527,44093 15313,44149"/>
              </emma:interpretation>
              <emma:one-of disjunction-type="recognition" id="oneOf1">
                <emma:interpretation id="interp1" emma:lang="" emma:confidence="1">
                  <emma:literal/>
                </emma:interpretation>
              </emma:one-of>
            </emma:emma>
          </inkml:annotationXML>
          <inkml:trace contextRef="#ctx0" brushRef="#br0" timeOffset="62479.3926">3235 593 230 0,'3'27'10'0,"-3"-27"2"0,0 0-12 0,0 0 0 16,-3-7 0-16,3 1 0 0,-4-1 182 0,4 7 34 15,0 0 6-15,0 0 2 0,0 0-100 0,0 0-19 16,0 0-4-16,0 0-1 0,0 0-28 0,0 0-5 0,0 0-2 16,0 0 0-16,0 0-9 0,0 0-3 0,0 0 0 0,0 7 0 15,0-1-18-15,0 8-4 0,4-1-1 0,-4 1 0 16,0 2-9-16,0 4-1 0,0-3-1 0,3 10 0 16,-3 0-6-16,0-4-1 0,0 1 0 0,0-1 0 15,0 1-4-15,0-8 0 0,0 1-8 0,0-3 12 16,0-4-12-16,0 3 9 0,0 0-9 0,0-6 8 15,0 3-8-15,0-3 0 0,0-7 0 0,0 7 0 16,0-7 0-16,0 0 0 0,0 10 0 0,0-10 8 16,0 0-8-16,0 0 0 0,0 0 0 0,0 0 0 15,0 0 0-15,0 0 0 0,8 3 8 0,-1 0-8 16,-7-3 0-16,8 0 10 0,3 0-10 0,1 0 10 16,3 0-1-16,-4 0 0 0,8-3 0 0,-4 0 0 15,-4 3 1-15,4 0 0 0,4-4 0 0,0 1 0 0,-4 3-2 16,4 0-8-16,0 0 12 0,-4 0-4 0,8 0-8 15,-5 0 0-15,1 3-10 0,0 1 10 0,0-4 0 0,0 3 0 16,3 0 0-16,1-3 0 0,-4 4 15 0,7-1 9 16,-3-3 1-16,3 0 1 0,-3 0-26 0,3-3 8 15,1 3-8-15,-5-4 0 16,1 4-17-16,3 0-9 0,-3 0-2 0,0-3 0 0,3 3 74 0,-3-3 14 16,-5 3 4-16,9 0 0 15,-5-4-73-15,1 1-15 0,-4 3-2 0,0-3-1 0,-4 3 27 0,0 0 0 16,-4 0 0-16,4 0 8 0,-3-4-8 0,-1 1 0 15,-4 3 8-15,5-3-8 0,-5-1 0 0,5 4 9 16,-12 0-9-16,7-3 0 0,1 3 20 0,-8 0-2 16,7-4-1-16,-7 4 0 0,0 0-17 0,0 0-11 0,8-3 2 0,-8 3 0 15,7-3 9-15,-7 3 0 0,0 0 8 0,0 0-8 16,0 0 0-16,4-4 9 0,-4 4-9 0,8-6 0 16,-8 6 0-16,3-4 0 0,-3 4 0 0,0 0 0 15,0-10 0-15,4 4 0 0,-4 6 0 0,4-7 0 16,-4-6 0-16,0 2 0 0,0 1 0 0,0 0 0 15,0 0 0-15,4 0 0 0,-4 0 0 0,0 0 0 16,0 0 0-16,0-3-11 0,0 3 11 0,0-4-10 16,0 1 10-16,0-1-8 0,0 1 8 0,0 0-8 15,0-4 8-15,0 3 0 0,0-2-9 0,4 2 9 16,-4 1 0-16,3-4-9 0,-3 4 9 0,0-4 0 16,4 0 0-16,-4 4-8 0,0-4 8 0,0 4 0 15,0-4 0-15,0 3-8 0,0 1 8 0,0 0 0 16,0 3 0-16,0-4 0 0,0 4 0 0,0 0 0 0,0 0 0 15,0 3 0-15,-4 1 0 0,4-1 0 0,0-3 0 0,0 10 0 16,-3-7 8-16,3 7-8 0,0 0 20 16,0-3-1-16,-4-4-1 0,4 0 0 0,-4 1-18 0,4 6-16 15,0 0 4-15,0 0 0 0,0 0 12 0,0 0 10 16,-4-4-2-16,4 4 0 0,0 0-8 0,0 0 12 16,-7 0-12-16,7 0 12 0,0 0-12 0,-8 0 8 15,8 0-8-15,0 0 8 0,-4 4-8 0,-3-1 8 16,7-3-8-16,-8 3 8 0,1 1-8 0,3-1 0 15,4-3 9-15,-8 3-9 0,1 1 0 0,-1-1 9 16,1 1-9-16,-1-1 0 0,1-3 9 0,-1 3-9 16,1 1 0-16,-5-1 9 0,1 0-9 0,0 1 8 0,-1-1-8 15,1 0 8-15,-4 1-8 0,0-1 0 0,0 0 0 16,-4 1 0-16,4-1 0 0,-4 0 8 0,-4 4-8 0,1-4 0 16,-5 1 0-16,1-1 8 0,3 1-8 0,1-1 0 15,-5 0 34-15,5-3 2 0,3 4 0 0,-4-4 0 31,1 0-57-31,3 3-11 0,0-3-3 0,0 3 0 0,0-3 35 0,0 0 0 0,1 0 0 0,-1 4 0 16,4-4 0-16,-4 0 0 0,0 3 0 0,0 0 0 16,0-3 0-16,4 4 0 0,-7-1 0 0,6 0 0 15,-2-3 0-15,3 4 0 0,-1-1 0 0,1 0-10 16,0 1 0-16,0-1 0 0,0-3 0 0,0 4 0 16,4-1-18-16,-4 0-4 15,3-3-1-15,1 4 0 0,7-4-140 0,4 0-28 0</inkml:trace>
          <inkml:trace contextRef="#ctx0" brushRef="#br0" timeOffset="64120.366">117 499 864 0,'3'17'76'0,"-3"-3"-60"0,0-14-16 0,4 6 0 15,-4-6 87-15,0 0 14 0,0 7 3 0,0-7 1 16,4 10-25-16,-4-10-4 0,0 0-2 0,0 10 0 15,4 0-24-15,-4 0-5 0,0-3-1 0,0 3 0 16,0 0-21-16,0 0-5 0,0 0-1 0,0 0 0 16,-4 4-17-16,4-4 0 0,-4 3 0 0,4-3 0 15,0 3 23-15,-4 1 1 0,4-1 0 0,-3 4 0 16,3-4-24-16,-4 4 8 0,4 0-8 0,-4 3 0 16,0-3 0-16,0 0 8 0,4-4-8 0,-3 0 0 15,-1 1 0-15,4-4 0 0,-4-3 0 0,0 3 0 16,4-10 0-16,0 6 8 0,0-6-8 0,0 0 0 15,0 0 0-15,0 0 8 0,0 0-8 0,0 0 0 16,0 0 9-16,4 7-9 0,-4-7 12 0,0 0-12 0,8 3 16 0,-8-3-3 16,11 0-1-16,0 0 0 0,1 0 2 0,-5 0 0 15,4 0 0-15,5 0 0 0,-5-3-14 0,4 3 0 16,4 3 0-16,-4-3 0 0,0 0 30 0,8 4 3 16,-1-1 1-16,5 0 0 0,-1-3-18 0,4 0-4 15,-3 4-1-15,6-4 0 0,-6 3-2 0,3-3 0 16,4 0 0-16,-4 0 0 0,0 0-9 0,-3 0 12 15,3-3-12-15,-4 3 12 0,1-4-12 0,-5 4 0 16,5 0 0-16,-5 0 8 0,5 0-8 0,-5 4 0 16,5-1 0-16,-1-3 0 0,0 3 10 0,5 1-10 15,-1-4 12-15,0 3-12 0,-4 1 9 0,-3-1-9 16,0-3 0-16,-1 3 9 0,1-3-9 0,-8 4 12 0,4-4-12 16,0 0 12-16,-8 3 0 0,4-3 0 0,-4 0 0 15,4 0 0-15,-7 0 1 0,-1 0 1 0,1 0 0 0,-8 0 0 16,8 0-2-16,-8 0 0 0,7-3 0 0,-7 3 0 15,8 0-3-15,-8 0-1 0,0 0 0 0,0 0 0 16,0 0-8-16,0 0 8 0,0 0-8 0,0 0 8 16,0 0-8-16,7 0 0 0,-7 0 0 0,0 0 0 15,0 0 0-15,8-7 0 0,-8 7 0 0,3-3 0 16,-3 3 0-16,8-7 0 0,-4 3 0 0,-4 4 0 16,0-10 0-16,4 4 0 0,-1-1 0 0,1-3 0 15,-4 0 0-15,0 0 0 0,4 0-10 0,-4 0 10 16,4-4-14-16,-4 1 3 0,3 0 1 0,-3-4 0 15,0 0-2-15,0-3 0 0,0 0 0 0,0 0 0 16,0 3-20-16,0-3-4 0,0-4 0 0,-3 4-1 16,3-3 45-16,-4 3 8 0,4 3 3 0,0 0 0 0,0 0-19 0,0 4 0 15,-4-4 0-15,4 4 0 0,-4-1 0 16,4 4-9-16,-3 0 9 0,3 0 0 0,0-3-16 0,-4 6 1 16,4 7 1-16,0 0 0 0,0-7 30 0,-4 1 5 15,4 6 2-15,0 0 0 0,-8-4-12 0,8 4-3 16,-3 0 0-16,3 0 0 0,0 0 3 0,-8 0 0 15,1 7 0-15,7-7 0 0,0 0-3 0,-8 0-8 16,4 3 12-16,-3 4-4 0,-1-3-8 0,8-4 0 16,0 0 9-16,-7 3-9 0,-1 0 0 0,1 1 8 15,-1 6-8-15,4-7 0 0,-3-3 0 0,-1 0 0 16,1 0 0-16,-1 0 0 0,-3 3 0 0,3-3 0 16,1 0 0-16,-1 4 0 0,-3-4 0 0,0 3 8 0,-4 0-8 15,-1-3 8-15,-2 4-8 0,-1-1 0 0,4 0 0 0,-4 1 8 16,0-1-8-16,0-3 0 0,0 4 0 0,0 2 0 15,1 8 0-15,-5-8 9 0,4-6-9 0,0 4 0 16,0 2 0-16,1-2 0 0,-1-8 0 0,0 4 0 16,0 4 0-16,0-1 0 0,0 4 0 0,4-4 0 15,-4-3 0-15,0 0-12 0,1 0 12 0,-1 0-12 16,-4 0 4-16,4 0 8 0,0-3-13 0,-3 3 5 16,3 3-32-16,-4-3-5 15,4-3-2-15,-3 3 0 0,-5-4 59 0,5 4 11 0,-1-3 2 0,1 3 1 16,-1 0-26-16,4 0-11 0,0 0 1 0,4-3 0 15,-4 3 10-15,1 3 0 0,6-3 0 0,-3 3-8 16,4-3 8-16,-1 0 0 0,1 0 0 0,7 4-8 16,-3-4-3-16,7 0 0 0,-11 0 0 0,11 0 0 15,0 0-36-15,0 0-7 0,0 0-2 0,0 0 0 16,0 0-143-16,0 0-29 0</inkml:trace>
          <inkml:trace contextRef="#ctx0" brushRef="#br1" timeOffset="82429.8843">1644 566 230 0,'0'0'20'0,"0"0"-20"0,0 0 0 0,0 0 0 16,0 0 184-16,0 0 32 0,0 0 6 0,0 0 2 16,0 0-77-16,0 0-15 0,0 0-4 0,0 0 0 15,3-3-38-15,-3 3-8 0,0 0-2 0,0 0 0 16,0 0-12-16,0 0-2 0,0 0-1 0,0 0 0 16,4 3-15-16,0 4-3 0,0 3-1 0,-4 0 0 15,0 0-14-15,0 0-2 0,0 4-1 0,0-1 0 16,-4 1-10-16,0 2-3 0,4 1 0 0,-4 0 0 15,4 0-6-15,-3-1-2 0,3 4 0 0,-4-3 0 16,4 3-8-16,0-3 0 0,-4 0 0 0,4-4 8 16,0 1-8-16,0 2 0 0,-4-6 0 0,0 4 0 15,8-4 0-15,-4-3 0 0,-4 3 0 0,4-4 0 16,0-6 0-16,0 0 8 0,-3 10-8 0,3-10 0 0,0 7 8 16,0-7-8-16,0 0 0 0,0 0 8 0,0 0-8 15,0 0 12-15,0 0-12 0,0 0 12 16,0 0-12-16,0 0 0 0,3 3 0 0,5 1 0 0,-8-4 8 15,8 0 5-15,-1 3 2 0,4 1 0 0,1-4-7 16,-1 3-8-16,0-3 11 0,4 0-11 0,-3 0 12 0,3 0-4 16,0 3 0-16,0-3-8 0,0 0 14 0,0 0-4 15,0 0-1-15,0 0 0 0,4 0 2 0,0 0 0 16,-4 0 0-16,8 0 0 0,-8 0-3 0,7 0 0 16,-3 0 0-16,4 0 0 0,-1 0 0 0,1 0 0 15,0 0 0-15,7 0 0 0,0 0-8 0,0 0 0 16,0 0 0-16,1 0 0 0,-5-3 0 0,0 3 0 15,-3 0 0-15,3 0 0 0,-3 0 0 0,-4-3 8 16,3 3-8-16,-3-4 0 0,0 4 0 0,0 0 0 0,0 0 8 16,-4 0-8-16,4 0 0 0,-4-3 0 0,4 3 0 15,-4 0 0-15,0-4 0 0,0 4 0 0,0 0 0 16,0 0-11-16,0 0 11 0,0 0 0 0,0 0 0 0,0 0 0 16,1 0 10-16,-1 0 4 0,-4-3 1 0,0 3 0 15,-3 0-24-15,3 0-5 0,0 0-1 0,1-3 0 16,-1-1 15-16,-3 4 0 0,-8 0 0 0,7 0 0 15,-7 0 20-15,0 0 8 0,8-3 0 0,-8 3 1 16,0 0-17-16,0 0-3 0,0 0-1 0,0 0 0 16,0 0 16-16,3-7 2 0,1 1 1 0,-4 6 0 15,-4-7-27-15,4 0 0 0,0 7 0 0,0-10 0 16,0 0 0-16,-3 0 0 0,-1 3 0 0,4-6 0 16,-4-4 0-16,0 0 0 0,1-3 0 0,-1 4 0 15,0-8-11-15,0-3-7 0,0 4-2 0,4-4 0 16,-3 4 20-16,3 3 0 0,0-1-8 0,0 5 8 0,0-1 0 15,0 0-12-15,3 0 12 0,-3 4-10 0,0 0 10 0,4 3 0 16,-4-4 0-16,4 7-8 0,0-3 8 0,-4 4 0 16,0-1 0-16,0 7 0 0,0 0 0 0,0-7 0 15,0 7 0-15,-4-3 0 0,4 3 0 0,-4-7 9 16,4 7-9-16,-7-3 0 0,3-4 8 0,-4 7-8 16,8 0 0-16,-3-3 0 0,-9-1 8 0,5 4-8 15,-1-3 0-15,1 0 0 0,-5 3 13 0,5-4-4 16,-1 4-1-16,-3 0 0 0,0 0-8 0,-1 0 0 15,1 0 0-15,0 0 0 0,-1 0 0 0,-3 0 0 16,4 0 0-16,0 0 0 0,-4 0 0 0,3 4 0 16,1-4 0-16,-4 3 0 0,4 0 0 0,-4 1 0 0,-4-1 9 15,4 0-9-15,0 1 0 0,-1-1 0 0,-2 4 0 16,-1-4 8-16,-4 4-8 0,0 0 0 0,1-1 0 0,-8-2 0 16,0 2 0-16,-1-2 0 0,1 2 0 0,4 1 0 15,-4-3 0-15,3 2-12 0,-3 1 12 0,4-4-12 16,3 1 12-16,0 2-8 0,5-2 8 0,-1 2-8 15,0-2 8-15,0-1-8 0,0 0 8 0,4 4-8 16,0-4 8-16,4 1 0 0,-4-1-9 0,3 4 9 16,5 0-10-16,-5-4 10 0,5 0-13 0,-1 1 5 15,1 2-20-15,3-2-4 16,0-1-1-16,4-3 0 0,0 0-91 0,0 0-19 16,0 0-3-16,0 0-549 0,0 0-109 0</inkml:trace>
        </inkml:traceGroup>
        <inkml:traceGroup>
          <inkml:annotationXML>
            <emma:emma xmlns:emma="http://www.w3.org/2003/04/emma" version="1.0">
              <emma:interpretation id="{4F638795-89F7-4D8B-86A7-606343F8BA75}" emma:medium="tactile" emma:mode="ink">
                <msink:context xmlns:msink="http://schemas.microsoft.com/ink/2010/main" type="inkWord" rotatedBoundingBox="21551,43568 22554,43567 22555,44120 21552,44121"/>
              </emma:interpretation>
            </emma:emma>
          </inkml:annotationXML>
          <inkml:trace contextRef="#ctx0" brushRef="#br0" timeOffset="55851.5437">6349 536 1461 0,'0'0'32'0,"0"0"6"0,0 0 2 0,0 0 2 0,0 0-34 0,0 0-8 0,0 0 0 0,0 0 0 16,0 0 61-16,0 0 11 0,0 0 1 0,0 0 1 15,0 10 7-15,-4-3 2 0,4 3 0 0,0 0 0 16,4 4-34-16,-4-1-6 0,0 4-2 0,0-1 0 16,4 5-29-16,-4-1-12 0,0 0 8 0,0 3-8 15,0 1 28-15,0-1 0 0,-4 1 0 0,4-4 0 16,0 3-45-16,-4-6-9 16,4 3-2-16,0-3 0 0,-4 0 49 0,1-4 10 0,3 0 1 0,0-3 1 15,-4 0-25-15,0-3-8 0,0 0 0 0,4 0 0 16,0-7 0-16,0 0 0 0,0 0 0 0,0 0 0 15,0 0 9-15,0 0-9 0,8 6 0 0,-4 1 9 0,-4-7-9 16,11 3 12-16,-4-3-12 0,5 4 12 0,3-4-12 0,-4 0 10 16,4 0-10-16,0 0 10 0,4 0-10 0,-4 0 10 15,4-4-10-15,0 4 10 0,4 0 0 0,-1 0 0 16,1 0 0-16,3 0 0 0,1 0-10 0,3 0-14 16,0 0 3-16,4 0 1 0,4 4 10 0,-1-4 0 15,1 0 0-15,-4 0 0 0,-4 0 0 0,-4 0 9 16,5 0-9-16,-1 3 10 0,-8-3-10 0,1 3 8 15,0-3-8-15,-1 0 8 0,-3 4-8 0,0-4 0 16,-4 3 0-16,0-3 0 0,4 0 0 0,-4 0 0 16,0 3 0-16,-4-3 0 0,5 4 53 0,-5-4 9 0,0 0 2 0,-3 0 0 15,-1 0-52-15,-7 0-12 0,0 0 0 0,0 0 0 16,8 3 0-16,-8-3 0 0,0 0 0 0,0 0 0 16,0 0 0-16,0 0 0 0,11 0-9 0,-11 0 9 15,0 0 0-15,0 0 0 0,0 0 0 0,0 0 0 16,0 0 8-16,0 0-8 0,4-7 12 0,0 1-12 15,-1-1 0-15,-3 0 0 0,4 1 0 0,0-4 0 16,-4 3 0-16,4-3-9 0,-4 3 9 0,3-3 0 16,1-3 0-16,-4-1-10 0,0 1 10 0,0-1 0 15,0 1-13-15,0 0 4 0,0-1 1 0,0-3 0 16,0 1 8-16,0-1-13 0,4 0 5 0,-4-3 8 16,0 3-12-16,0-6 12 0,0 3-10 0,4 0 10 15,-8 3 14-15,4 0 9 0,8 0 1 0,-8 1 1 16,0 2-25-16,0 1 0 0,3-1 0 0,1 1 0 15,0 0 0-15,0 3 0 0,-4 0 0 0,3 3 0 16,-3 0-46-16,4 0-14 16,-4 7-4-16,0-10 0 0,0 10 103 0,0 0 20 0,0 0 4 0,-4-3 1 15,-3-4-78-15,3 4-15 0,4 3-3 0,-7-3-1 0,-5-1 33 0,5 1 0 16,7 3 0-16,-4-3 9 0,-7 3-9 0,7-4 12 16,4 4-12-16,-8 0 12 0,-3 0-12 0,3 0 12 15,-3 0-12-15,4 0 12 0,-1 0-12 0,-3 0 10 16,-1 0-10-16,1 0 10 0,0 0-10 0,-1 0 0 15,1 0 9-15,0 4-9 0,-4-4 0 0,3 3 9 16,-3-3-9-16,4 0 0 0,-8 3 8 0,4-3-8 16,0 0 0-16,-4 4 0 0,-3-4 0 0,-1 0 0 15,0 0 0-15,1 0 0 0,-5 3 9 0,-3-3-9 0,-4 3 0 0,4-3 9 16,0 4-9-16,0-4 0 0,3 3 0 0,-3 0 0 16,4 1 0-16,3 2 0 0,1-2 0 0,3-1 0 15,0 4 0-15,4-4 0 0,3 4 0 0,1-4 0 31,0 4-45-31,3-7-11 0,8 0-3 0,0 0-690 0,0 0-139 0</inkml:trace>
        </inkml:traceGroup>
      </inkml:traceGroup>
    </inkml:traceGroup>
    <inkml:traceGroup>
      <inkml:annotationXML>
        <emma:emma xmlns:emma="http://www.w3.org/2003/04/emma" version="1.0">
          <emma:interpretation id="{D4671056-1EE3-4B05-8C8F-6AAB1436FA75}" emma:medium="tactile" emma:mode="ink">
            <msink:context xmlns:msink="http://schemas.microsoft.com/ink/2010/main" type="paragraph" rotatedBoundingBox="15210,44261 23061,44114 23072,44693 15221,4484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02292A74-BA1B-49E0-A91E-8133FB7B290D}" emma:medium="tactile" emma:mode="ink">
              <msink:context xmlns:msink="http://schemas.microsoft.com/ink/2010/main" type="line" rotatedBoundingBox="15210,44261 23061,44114 23072,44693 15221,44841"/>
            </emma:interpretation>
          </emma:emma>
        </inkml:annotationXML>
        <inkml:traceGroup>
          <inkml:annotationXML>
            <emma:emma xmlns:emma="http://www.w3.org/2003/04/emma" version="1.0">
              <emma:interpretation id="{42BA0F83-B586-42F4-A261-C90E518CCBFA}" emma:medium="tactile" emma:mode="ink">
                <msink:context xmlns:msink="http://schemas.microsoft.com/ink/2010/main" type="inkWord" rotatedBoundingBox="15210,44261 17053,44227 17063,44747 15219,44782"/>
              </emma:interpretation>
              <emma:one-of disjunction-type="recognition" id="oneOf2">
                <emma:interpretation id="interp2" emma:lang="" emma:confidence="1">
                  <emma:literal/>
                </emma:interpretation>
              </emma:one-of>
            </emma:emma>
          </inkml:annotationXML>
          <inkml:trace contextRef="#ctx0" brushRef="#br0" timeOffset="9341.3002">117 1465 1267 0,'0'0'56'0,"0"0"12"0,0 0-55 0,0 0-13 0,-4-7 0 0,4 0 0 16,0 4 105-16,0-4 19 0,0 0 3 0,0 7 1 16,-4-3-29-16,4-4-6 0,4 1-1 0,-4-1 0 15,4 0-20-15,-1 1-4 0,-3 6 0 0,4-7-1 16,0 0-47-16,-4 7-8 0,4-3-3 0,-4 3 0 16,0 0 12-16,7-4 3 0,1 1 0 0,3 3 0 15,-11 0-24-15,0 0 0 0,4 3 0 0,-4-3 0 16,7 7 34-16,1 0 2 0,-4 0 1 0,-4-7 0 15,3 6-18-15,-3 4-4 0,4-3-1 0,-4 3 0 16,0 0-1-16,0 0 0 0,0 0 0 0,0 0 0 16,-4 0-13-16,1 0 0 0,-1-3 0 0,4 3 0 15,-4-3 0-15,0 3 8 0,1 0-8 0,-1-3 0 16,0 3 0-16,-4-4 0 0,5 4 0 0,-9 1 0 0,5-1 0 0,-1 0-12 16,1-4 12-16,-1-6-13 0,1 4 13 15,3-4 0-15,-7 3 12 0,3-3-12 0,1 3 0 16,-5-3 0-16,5 0 0 0,-5 0 0 0,5 0 0 0,-1-3 0 15,1 0 0-15,3-1 0 16,-4 1-28-16,5-4-12 0,-1 1-2 0,4-1-1 16,-4-3 30-16,4 0 13 0,0 0-12 0,0 0 12 0,0 0-20 0,4-4 4 15,3 4 1-15,-3-3 0 0,0-1 15 0,4 4 10 16,-5-3-2-16,5 3 0 0,-1 0-8 0,1 3 0 16,-4-3-12-16,3 3 12 15,1 1-60-15,-1 2-5 0,-3 1-1 0,4 0 0 16,-5-1-101-16,5 1-20 0,-1 0-4 0,1-1-1 0</inkml:trace>
          <inkml:trace contextRef="#ctx0" brushRef="#br0" timeOffset="9917.3858">237 1317 1728 0,'0'0'76'0,"-4"7"16"0,1-4-73 0,3-3-19 0,0 0 0 0,0 0 0 15,0 0 96-15,0 0 15 0,0 7 3 0,0 3 1 16,0 0-52-16,0-3-11 0,0 3-1 0,0-10-1 16,0 0-22-16,0 10-4 0,3 7 0 0,1-4-1 15,0 4-15-15,-4-4-8 0,4 4 8 0,0 0-8 0,-1-4 0 0,-3 0 0 16,4 1 0-16,-4-1 0 0,4 1 0 16,-4-4 0-16,0-10 0 0,0 10 0 0,0-10 24 0,0 0 0 15,0 0 0-15,0 0 0 0,0 0-39 0,0 0-7 16,0 0-2-16,0 0 0 0,0 0 24 0,0 0 0 15,4-10 0-15,-4-4 0 0,0 1-20 0,0-4 1 16,0 0 0-16,3 1 0 16,-3-1-21-16,0 3-4 0,4-2 0 0,0-1-1 0,-4 0 58 0,4 0 12 15,-1 1 3-15,1 2 0 16,0-2-45-16,0-1-9 0,-4 0-2 0,7 4 0 0,-3 3 58 0,0 0 11 16,3 3 3-16,-3 0 0 0,4 4-4 0,-8 3-1 15,0 0 0-15,11-4 0 0,0 4-39 0,-3 4-23 16,-1-1 3-16,1 0 1 0,-1 8 67 0,5-1 12 0,-5 0 4 15,1 0 0-15,-1 0-52 0,1 0-12 0,-1 0 0 0,5 7 0 16,-8-7 0-16,-4 0 0 0,3 3 0 0,-3 1 0 16,0-1 20-16,4-3 0 0,0 3 1 0,-4 1 0 15,0-4-11-15,-4 7-2 0,4-7-8 0,-4 6 12 16,4-2-12-16,-3-1 9 0,-1 1-9 0,0-4 8 16,-4 3-8-16,-3-3 0 0,0 0 0 0,3 0 0 15,1-3 0-15,-1 3 0 0,1-3 0 0,-5-1 0 16,1 1-28-1,4 0 1-15,-1-4 1 0,0 1 0 0,5-1-33 0,3-3-6 0,0 0-2 0,-8 0 0 16,8 0 9-16,0 0 2 0,0 0 0 0,0 0-628 16,0 0-124-16</inkml:trace>
          <inkml:trace contextRef="#ctx0" brushRef="#br0" timeOffset="10168.1692">452 1609 1843 0,'0'0'81'0,"0"0"18"0,0 0-79 0,0 0-20 16,0 0 0-16,4 6 0 0,-4-6 83 0,7 7 13 16,1-4 2-16,-1 1 1 0,1-1-38 0,3-3-7 15,1 0-2-15,-1 0 0 0,0 0-29 0,1 0-7 16,-5 0 0-16,4 0-1 0,1-3-7 0,-1-1 0 16,0 1-8-16,1 3 12 0,-5-3-12 0,1-1-18 15,-8 4 4-15,0 0 1 0,0 0 25 0,7 0 4 16,-7 0 2-16,0 0 0 0,0 0-10 0,0 0-8 15,0 0 9-15,0 0-9 16,0 0-89-16,0 0-24 0,0 0-5 0</inkml:trace>
          <inkml:trace contextRef="#ctx0" brushRef="#br0" timeOffset="10889.097">818 1260 806 0,'0'20'72'0,"0"-20"-58"0,0 0-14 0,0 0 0 16,0 0 259-16,0 0 49 0,0 0 9 0,0 7 3 16,0-7-158-16,0 10-31 0,0 3-7 0,0-6 0 15,0 3-57-15,0-3-11 0,4 3-3 0,-4-3 0 16,0-7-29-16,3 10-7 0,-3 0-1 0,0 3 0 15,0-3-16-15,0 4 0 0,0-1 0 0,0 0 0 16,-3 1 11-16,3-1-2 0,-4 1 0 0,4 2 0 16,-4 1-9-16,-3-7 0 0,3-3 0 0,0 6 0 15,0-3 0-15,0 4 0 0,4-4-12 0,-3 0 12 16,-1 0-14-16,4-3 5 0,0-7 1 0,0 10 0 16,0-10 0-16,0 0 0 0,0 0 0 0,0 0 0 0,4 6 16 15,-4-6 4-15,3 7 1 0,-3-7 0 0,12 0-28 0,-5 3-5 16,1 1-2-16,3-4 0 0,0-4 22 15,1 1 0-15,-1 3-9 0,0-3 9 0,1-1 0 0,-1 4 0 16,4-3 8-16,0 0-8 0,0 3 0 0,0-4 0 16,0 4 0-16,0 0 0 0,1-3 0 0,-5 3 11 15,0-3-3-15,4-1-8 0,-3 1 16 0,-1 0-4 16,-11 3-1-16,7 0 0 0,5 3-11 0,-12-3 0 16,0 0 9-16,7 0-9 0,1-3 0 0,-8 3 0 15,0 0 0-15,0 0 0 0,0 0 0 0,0 0 0 16,0 0 0-16,0 0 0 0,0 0 0 0,0 0 0 15,7-4 0-15,-7 4 0 0,0 0 29 0,0 0 2 16,4-6 0-16,-4 6 0 16,0 0-50-16,0-7-9 0,0-3-3 0,0 10-769 0,0 0-153 15</inkml:trace>
          <inkml:trace contextRef="#ctx0" brushRef="#br0" timeOffset="11246.4715">1236 1625 1497 0,'0'0'32'0,"0"0"8"0,0 0 0 0,0 0 4 0,-3 7-36 0,3-7-8 0,0 0 0 0,0 0 0 0,0 0 108 0,0 0 19 15,3 7 4-15,-3-7 1 0,0 0-54 16,0 0-10-16,0 0-3 0,8 3 0 0,-1 1-28 0,-7-4-5 16,8 3-2-16,-1-3 0 0,1 0-10 0,0 0-3 15,-8 0 0-15,11-3 0 0,-11 3-4 0,7 0-1 16,1 0 0-16,0 0 0 0,-8 0-12 0,0 0 0 16,11 0 0-16,-11 0 0 0,0 0 0 0,7 0 0 15,-7 0 0-15,0 0 0 0,0 0 0 0,0 0 0 16,0 0 0-16,0 0-714 15,0 0-146-15</inkml:trace>
          <inkml:trace contextRef="#ctx0" brushRef="#br0" timeOffset="12073.8023">1587 1183 172 0,'0'0'16'0,"0"0"-16"0,0 0 0 0,0 0 0 0,0 0 297 0,0 0 57 15,0 0 11-15,0 0 3 0,0 0-184 0,0 0-36 16,0 0-7-16,0 0-1 0,0 0-52 0,-4 7-9 16,4-7-3-16,-4 10 0 0,1-3-31 0,3 3-6 15,0 3-2-15,3 0 0 0,-3 4-14 0,4 0-3 16,0 0-1-16,-4 3 0 0,4 0-7 0,-4 0 0 16,0 0-1-16,0 0 0 0,0-3-11 0,0 3 0 15,4-3 9-15,-1 0-9 0,-3-1 0 0,0 1 8 16,0 0-8-16,4-7 0 0,-4 0 0 0,0-3 0 15,0 3 0-15,0-10 0 0,0 0-20 0,0 0-3 16,0 0 0-16,0 0 0 16,0 0-105-16,0 0-20 0,0 0-5 0,0 0-478 0,0-10-95 15</inkml:trace>
          <inkml:trace contextRef="#ctx0" brushRef="#br0" timeOffset="12605.4656">1610 1377 864 0,'0'0'76'0,"0"11"-60"16,0-5-16-16,0 4 0 0,0-10 270 0,0 0 51 0,3 7 11 16,-3-7 1-16,8 7-209 0,-1-4-43 0,5 0-8 0,-1-3-1 15,0 0-38-15,1 0-7 0,3-3-2 0,-4 0 0 16,0 3-14-16,1-4-3 0,3-2-8 0,-4 2 12 15,-3 1-12-15,-1 3 0 0,1-3-9 0,-1-1 9 16,1 1 0-16,-4 3 0 0,3-3 0 0,-7 3 0 16,0 0-34-16,0 0-7 0,0 0-2 0,0 0-650 15,0 0-131-15</inkml:trace>
          <inkml:trace contextRef="#ctx0" brushRef="#br0" timeOffset="12342.6665">1775 1119 1728 0,'0'0'76'0,"0"0"16"0,0 0-73 0,0 0-19 0,0 0 0 0,0 0 0 16,0 0 112-16,0 0 18 0,0 0 4 0,0 10 1 15,-3 1-51-15,3-1-11 0,3 0-1 0,-3 6-1 16,0-2-17-16,4 6-3 0,0-3-1 0,0 6 0 16,0 1-40-16,-1-1-10 0,1-3 0 0,0 4 0 15,0-1 0-15,3 1 0 0,-7 2 0 0,4 1 0 16,0-3 0-16,-4-1 0 0,3-3 0 0,1-6 0 0,0-8 0 0,-4 8 0 15,0-1 0-15,4-3 0 0,-4 0 0 0,0-10 0 16,0 0 0-16,0 0 0 16,0 7-22-16,0-7-6 0,0 0-2 0,0 0 0 15,0 0-54-15,0 0-12 0,0 0-1 0,0 0-1 16,-4-3-126-16,0-4-26 0,-3 0-5 0,3 0-1 0</inkml:trace>
        </inkml:traceGroup>
        <inkml:traceGroup>
          <inkml:annotationXML>
            <emma:emma xmlns:emma="http://www.w3.org/2003/04/emma" version="1.0">
              <emma:interpretation id="{2286DB65-4092-4614-BA42-D24FB771730B}" emma:medium="tactile" emma:mode="ink">
                <msink:context xmlns:msink="http://schemas.microsoft.com/ink/2010/main" type="inkWord" rotatedBoundingBox="18373,44247 20175,44213 20184,44732 18383,44766"/>
              </emma:interpretation>
            </emma:emma>
          </inkml:annotationXML>
          <inkml:trace contextRef="#ctx0" brushRef="#br0" timeOffset="28230.5831">3676 1565 1728 0,'0'0'38'0,"0"0"8"0,0 0 2 0,0 0 0 0,11 3-39 0,-3 1-9 16,-8-4 0-16,7 3 0 0,4 1 100 0,1-1 17 16,-5-3 4-16,5 0 1 0,-5 0-93 0,4 0-18 15,1 0-11-15,-1 0 12 0,0-3 22 0,-3 3 5 16,3-4 1-16,-3 4 0 0,-8 0-29 0,11-3-11 15,0 3 8-15,-3 0-8 0,-1 0 8 0,-7 0-8 16,0 0 0-16,0 0 8 16,0 0-36-16,0 0-7 0,0 0-1 0,0 0-976 0</inkml:trace>
          <inkml:trace contextRef="#ctx0" brushRef="#br0" timeOffset="28731.2925">4102 1163 1666 0,'0'0'36'0,"0"0"8"0,0 0 2 0,0 0 2 0,0 0-39 0,0 0-9 0,-4-3 0 0,4 3 0 16,0 0 87-16,0 0 15 0,0 0 3 0,0 0 1 16,0 0-33-16,-4 10-6 0,4-4-2 0,-4 8 0 15,4-4-27-15,0 3-6 0,4 4 0 0,0 3-1 16,-4-3-11-16,0 0-3 0,4 9 0 0,-4-2 0 15,4-1-7-15,-4 1-2 0,0-4 0 0,0 0 0 16,0 0-8-16,0 0 10 0,0 0-10 0,0-3 10 16,0-3-10-16,0-1 0 0,0 0 9 0,-4-3-9 15,4-10 0-15,0 0 0 0,0 7 0 0,0-7 0 32,0 0-41-32,0 0-3 0,0 0-1 0,0 0 0 0,0 0-68 0,0 0-14 0,0 0-2 0,0 0-781 15</inkml:trace>
          <inkml:trace contextRef="#ctx0" brushRef="#br0" timeOffset="29119.9005">4143 1401 864 0,'0'0'38'0,"0"0"8"0,0 0-37 0,0 0-9 0,0 0 0 0,0 0 0 16,4 7 234-16,-4-7 45 0,0 0 9 0,0 0 1 16,8 6-177-16,3-2-35 0,-4-4-7 0,1 0-2 15,-1 0-32-15,1 0-8 0,0 0 0 0,3-4-1 16,-4 1-15-16,1 0-2 0,3-4-1 0,1 4 0 16,-5-4-9-16,1 4 0 0,-1-1 0 0,-3 1 8 15,-4 3-8-15,8-4 0 0,-5 1-10 0,-3 3 10 16,8 0-122-16,-4-3-18 0,-4 3-4 0</inkml:trace>
          <inkml:trace contextRef="#ctx0" brushRef="#br0" timeOffset="28980.9897">4136 1186 172 0,'0'0'8'0,"0"0"1"0,0 0-9 0,0 0 0 16,0 0 0-16,0 0 0 0,0 0 372 0,7 0 72 16,5-3 14-16,-5 3 3 0,-7 0-311 0,8 0-62 15,-1 0-13-15,1-3-3 0,-1 3-37 0,1 0-8 16,-1 0-2-16,1 0 0 0,-1-4-15 0,-7 4-10 15,0 0 12-15,0 0-12 0,8 0 0 0,-8 0 0 16,7 0 0-16,-7 0-9 16,0 0-29-16,0 0-6 0,0 0 0 0,0 0-1 15,0 0-133-15,0 0-26 0,0 0-6 0,0 14-1 0</inkml:trace>
          <inkml:trace contextRef="#ctx0" brushRef="#br0" timeOffset="29932.7586">4294 1622 1036 0,'0'0'46'0,"0"0"10"0,0 0-45 0,-4 3-11 16,4-3 0-16,0 0 0 0,-3 7 207 0,3-7 39 0,0 0 8 0,0 0 2 15,0 0-132-15,0 0-25 0,0 0-6 0,0 0-1 16,7 4-43-16,1-4-9 0,-1 0-1 0,4 0-1 15,1-4 19-15,-1 1 4 0,0 3 1 0,4-4 0 16,1 1-50-16,-5 3-12 0,4-3 0 0,-4 3 0 16,4 0 0-16,-3 0 0 0,3-4 0 0,-4 4 0 15,0 0 0-15,-3 0 0 0,3 0 0 0,-3 0 0 16,-8 0 0-16,7 0 0 0,-7 0 0 0,0 0 0 16,8 0 0-16,-8 0 0 0,0 0 0 0,0 0 0 15,0 0-48-15,0 0-13 0,0 0-3 0,0 0-1049 16</inkml:trace>
          <inkml:trace contextRef="#ctx0" brushRef="#br0" timeOffset="30403.6746">4701 1153 1915 0,'0'0'42'0,"0"0"9"0,0 0 1 0,0 0 2 0,0 0-43 0,0 0-11 0,0 0 0 0,0 0 0 16,0 0 68-16,0 0 12 0,0 10 3 0,0 0 0 0,0 0-33 0,0 0-6 15,0 4-2-15,4 2 0 0,-4 1-18 0,0 0-3 16,4 3-1-16,-4 3 0 0,4 1-20 0,-4-1 0 16,3-3 0-16,-3 4-12 0,0 3 23 0,4-4 4 15,-4-3 1-15,0 0 0 0,0 0-26 0,4-3-5 16,-4 0-1-16,0-4 0 0,0 1 16 0,0-4 0 15,-4 0 0-15,4-10 0 0,0 0 0 0,0 0 0 16,0 0 0-16,0 0 0 16,0 0-112-16,0 0-30 0,0 0-6 0,0-7-482 15,4-3-97-15</inkml:trace>
          <inkml:trace contextRef="#ctx0" brushRef="#br0" timeOffset="30897.969">4784 1391 1864 0,'0'0'83'0,"0"0"17"0,0 7-80 0,0-7-20 16,0 0 0-16,0 3 0 0,4 4 76 0,0-1 11 16,-4-6 2-16,4 4 1 0,3-1-40 0,1-3-8 15,3 3-2-15,0-3 0 0,-3-3-28 0,3 0-12 0,0-1 8 0,1 1-8 16,-1-4 0-16,0 4 0 0,1 0 0 0,-5-1 0 31,1 1-115-31,3 0-15 0,-7-4-3 0</inkml:trace>
          <inkml:trace contextRef="#ctx0" brushRef="#br0" timeOffset="30760.0978">4852 1106 1497 0,'0'0'66'0,"0"0"14"0,0 0-64 0,0 0-16 0,0 0 0 0,0 0 0 16,0 0 104-16,4 7 18 0,0-1 3 0,-1 4 1 15,-3 1-40-15,4-1-8 0,0 0-2 0,0 6 0 16,-1 1-28-16,1 0-7 0,0 3-1 0,4 0 0 16,-5 7-20-16,1-4-5 0,4 1-1 0,-5-1 0 15,5-3 14-15,-4 4 2 0,-1 3 1 0,5-4 0 16,-4-3-19-16,-4 0-3 0,4-3-1 0,-1 3 0 15,1-3-8-15,-4-4 0 0,4 4 0 0,0-3 0 16,-4-4 0-16,0-4 0 0,0-6-9 0,0 0 9 16,0 0-42-16,0 0-2 0,0 0 0 0,0 0 0 15,0 0-53-15,0 0-11 0,-4-6-3 0,0 2-529 16,4 4-105-16</inkml:trace>
          <inkml:trace contextRef="#ctx0" brushRef="#br0" timeOffset="27981.6002">3227 1277 1576 0,'0'0'35'0,"0"0"7"0,0 0 2 0,0 0 0 0,0 0-36 0,0 0-8 0,0 0 0 0,0 0 0 16,0 0 88-16,4-3 16 0,-4 3 4 0,11-4 0 16,0 4-37-16,1 0-7 0,-5 0-2 0,1-3 0 0,3 3-50 0,0 3-12 15,-3 4 0-15,3-4 0 0,1 1 42 0,-5 2 6 16,1 1 0-16,3 6 1 0,-3-3-12 0,-1 1-2 15,-3-1-1-15,3 0 0 0,-3-4-34 0,0 4 0 16,-4 4 0-16,0-1 0 0,0 1 12 0,-4 2-2 16,4-2 0-16,-4-1 0 0,1 4-10 0,-5 0 12 15,1-7-12-15,-1 3 12 0,-3 4-12 0,-1-4 0 16,5-3 0-16,-4 0 0 16,-1-3-25-16,-3 0-7 0,4 0-2 0,0-4 0 0,-5 0 34 0,5 1 0 15,0-4 0-15,0-4 0 0,3 1-8 0,-3 0 8 16,3-1 0-16,-3 1 0 0,3-4-12 0,4 0 4 15,-3-3 8-15,3 4-13 0,0-4 13 0,4-4 12 0,0 4-3 16,0-7 0-16,4 4-17 0,0 0-4 0,0-4-1 16,-1 3 0-16,1 1 21 0,4 0 4 0,-1-1 0 0,1 1 1 31,-1 3-42-31,1-4-9 0,0 1-2 0,3 0 0 16,0-1-18-16,0 4-4 0,1 0-1 0,-1-3 0 15,0 3-21-15,1-4-4 0,-5 7 0 0,5-3-1 16,-1 0 20-16,0 4 4 0,-3-4 1 0,3 3 0 0,-3 0 51 0,-1 0 13 0,1 4 0 0,3 0 0 15,-7-1 0-15,-4 4 0 0,0 0 0 0,11 0 0 16,-11 0 48-16,4 0 13 0,-4 0 3 0,11 0 0 16,-11 0 25-16,8 4 6 0,-5-1 1 0,5 4 0 15,-4 3-36-15,0 0-8 0,-1 0 0 0,5 3-1 16,-4 4-19-16,-1 0-3 0,1 3-1 0,0 0 0 16,0 0-12-16,-1 0-2 0,-3 4-1 0,4-4 0 0,-4 0-13 15,0-3 9-15,4 3-9 0,0-3 8 0,-4-1-8 16,4 1 0-16,-4-3 0 0,3-4 0 0,-3 0 0 0,0-10 0 15,0 0 0-15,0 0 0 0,0 6 0 0,0-6 0 16,0 0 0-16,0 0 0 0,0 0 0 0,0 0 0 16,0-10 0-16,-3 4 0 15,3-4-26-15,0 0-1 0,0-1 0 0,0 1 0 16,0-6-6-16,0 2-2 0,0-3 0 0,-4 1 0 0,4-4 27 0,4 3 8 16,-4-3 0-16,3 0 0 0,-3 3-8 0,4 0 8 15,0 0 0-15,0 1 0 0,-1 2 0 0,1 1 0 16,0-1 0-16,0 4 0 0,-1 4 0 0,1-1 16 15,4 0-2-15,-1 4 0 0,-7 3 5 0,8 0 1 16,-8 0 0-16,7-3 0 0,5 3 1 0,-5 3 1 0,1 0 0 16,-1 1 0-16,5 2-2 0,-9 1 0 0,5 3 0 15,-1 0 0-15,1 0-1 0,-4-3-1 0,3 6 0 0,-3 1 0 16,0-4 0-16,-4 6 0 0,4 1 0 0,-1 3 0 16,-3-3-2-16,0 0-1 0,0 0 0 0,0-1 0 15,-3 1-6-15,-1 0-1 0,4-4 0 0,-4 1 0 16,0-1-8-16,-3 4 12 0,3-7-12 0,0 3 12 15,-3 1-12-15,-1-4 0 0,1-4 0 0,-1 1 0 16,-3 0-21-16,7 0 0 0,-4-4 0 0,1 0 0 16,7-3-23-16,-8 4-5 15,8-4-1-15,-7 0 0 0,7 0-30 0,-4-4-7 16,4 4-1-16,0 0 0 0,0 0-115 0,0 0-23 0,0 0-5 16,0 0-1-16</inkml:trace>
        </inkml:traceGroup>
        <inkml:traceGroup>
          <inkml:annotationXML>
            <emma:emma xmlns:emma="http://www.w3.org/2003/04/emma" version="1.0">
              <emma:interpretation id="{33296598-551A-4326-A496-9318126E562D}" emma:medium="tactile" emma:mode="ink">
                <msink:context xmlns:msink="http://schemas.microsoft.com/ink/2010/main" type="inkWord" rotatedBoundingBox="21413,44231 23063,44200 23072,44693 21422,44724"/>
              </emma:interpretation>
              <emma:one-of disjunction-type="recognition" id="oneOf3">
                <emma:interpretation id="interp3" emma:lang="" emma:confidence="0">
                  <emma:literal>A</emma:literal>
                </emma:interpretation>
                <emma:interpretation id="interp4" emma:lang="" emma:confidence="0">
                  <emma:literal>付</emma:literal>
                </emma:interpretation>
                <emma:interpretation id="interp5" emma:lang="" emma:confidence="0">
                  <emma:literal>月</emma:literal>
                </emma:interpretation>
                <emma:interpretation id="interp6" emma:lang="" emma:confidence="0">
                  <emma:literal>片</emma:literal>
                </emma:interpretation>
                <emma:interpretation id="interp7" emma:lang="" emma:confidence="0">
                  <emma:literal>H</emma:literal>
                </emma:interpretation>
              </emma:one-of>
            </emma:emma>
          </inkml:annotationXML>
          <inkml:trace contextRef="#ctx0" brushRef="#br0" timeOffset="39871.0858">6658 1515 1720 0,'0'0'76'0,"0"0"16"0,0 0-73 0,8 0-19 0,-1 3 0 0,4-3 0 16,-3 0 61-16,7 0 9 0,0 0 2 0,0 0 0 16,-3 0-22-16,6 0-4 0,1-3-1 0,-4 0 0 15,-3-1-25-15,-1 4-6 0,0-3-1 0,4 3 0 16,-7-4-13-16,-1 4 0 0,5-3 0 0,-5 3 0 16,-7 0 0-16,0 0 0 0,12 0 0 0,-12 0 0 15,0 0 0-15,0 0-10 0,0 0 2 0,0 0-636 16,0 0-128-16</inkml:trace>
          <inkml:trace contextRef="#ctx0" brushRef="#br0" timeOffset="42792.4481">7080 1129 1267 0,'4'17'56'0,"-4"-17"12"0,0 0-55 16,0 0-13-16,0-10 0 0,0 0 0 0,4 3 105 0,-4 7 19 15,0 0 3-15,0 0 1 0,0 0-5 0,0 0-1 16,0 0 0-16,0 0 0 0,-4 7-42 0,4 3-8 16,4 0-1-16,-4 4-1 0,4-1-56 0,-4 4-14 15,3 3 0-15,-3 0 0 0,0 0 54 0,0 4 8 16,4-4 2-16,-4 3 0 0,0 1-52 0,0-1-12 16,0-3 0-16,-4 4 0 0,4-8 0 0,0 1 0 15,0 0 0-15,0 0 0 0,0-7 0 0,-3 3 0 0,3-3 0 16,-4-3 0-16,4-7 0 0,0 0 0 0,0 0 0 0,0 0 0 15,0 0 0-15,0 0 0 0,0 0 0 0,0 0 0 32,0 0-48-32,0 0-13 0,0-7-3 0,-4-3 0 0,4 0 44 0,0-3 8 0,0-4 1 0,4-3 1 15,-4 0-3-15,4-4-1 0,-1 1 0 0,1-4 0 16,4 3 30-16,-1-6 7 0,1 0 1 0,-1 7 0 16,5-1-43-16,-5 4-8 0,1 3-1 15,3 1-1-15,4 2 29 0,-4 4 0 0,-3 0 0 0,0 3 0 16,3 1 10-16,0 2 2 0,0 1 0 0,-3 0 0 15,-8 3 2-15,0 0 1 0,8 0 0 0,-1 3 0 16,-7-3 1-16,0 0 0 0,8 3 0 0,-5 7 0 16,-3-10 25-16,0 7 6 0,4 7 1 0,-4-4 0 15,-7 0-39-15,3 0-9 0,-4 3 0 0,5 0 0 0,-9 1 0 16,5 3 0-16,-5-1 0 0,1 1 0 16,4-3-49-16,-5-1-12 0,-3 0-3 0,4 1 0 0,-1-4 64 0,5-3 13 15,-1-1 3-15,-3 1 0 0,4 0-16 0,-1-1 0 16,4-2-12-16,-3 2 12 0,3-2 0 0,4-4 0 15,0 0 12-15,0 0-3 0,0 0-21 0,0 0-5 16,0 0-1-16,4 6 0 0,-4-6 18 0,7 7 17 16,-3 0-3-16,4 3-1 0,-1-3-13 0,1-4-18 15,-1 4 4-15,1-1 1 0,3-2 13 0,-3 2 0 16,-1-2 0-16,-3-1 0 0,3 4 48 0,1-4 13 16,0 4 3-16,-1 0 0 0,-7-7-64 0,8 6-26 15,-1-2 2-15,-7-4 0 16,0 0-13-16,0 0-3 0,8 3 0 0,-8-3 0 15,0 0-100-15,0 0-21 0,0 0-4 0</inkml:trace>
          <inkml:trace contextRef="#ctx0" brushRef="#br0" timeOffset="43044.774">7329 1545 2095 0,'0'0'46'0,"0"0"10"0,0 0 1 0,0 0 2 16,0 0-47-16,8 0-12 0,3 0 0 0,0 0 0 16,-3 0 29-16,-1 0 4 0,1-3 1 0,-1-1 0 15,9 4-34-15,-5-3 0 0,0 0-12 0,-3 3 3 0,-8 0 28 0,7-4 5 16,5 1 2-16,-1 0 0 0,-11 3-18 0,4-4-8 16,7 1 8-16,0 3-8 0,-11 0 9 0,0 0-9 15,0 0 10-15,0 0-10 0,0 0 0 0,0 0-12 16,8-3 1-16,-1-1 0 15,1 1-119-15,-4-1-24 0,-4 4-5 0</inkml:trace>
          <inkml:trace contextRef="#ctx0" brushRef="#br0" timeOffset="43293.1126">7619 1103 1958 0,'0'0'43'0,"0"0"9"0,0 0 1 0,0 0 3 0,0 0-45 0,0 0-11 0,0 0 0 0,-3 6 0 16,3 4 104-16,-4-3 20 0,4 3 3 0,0 4 1 16,0-1-103-16,0 4-25 0,0-1 0 0,4 8 0 15,-4-1 56-15,0 1 7 0,0 3 1 0,0-1 0 16,3 5-52-16,1-1-12 0,-8-7 0 0,4 4 0 15,0-7 0-15,0 0 0 0,4-3 0 0,-4 3 0 16,-4-3 0-16,4 0 0 0,0-7 0 0,0 0 0 16,0-4 0-16,0-6 0 0,0 0 0 0,0 0 0 15,0 0-132-15,0 0-30 0,0 0-6 0,4-6-515 16,-4-4-103-16</inkml:trace>
          <inkml:trace contextRef="#ctx0" brushRef="#br0" timeOffset="43792.7733">7684 1424 403 0,'0'0'17'0,"0"0"5"15,0 0-22-15,0 0 0 0,-4 10 0 0,4-10 0 16,0 0 389-16,0 0 74 0,4 7 14 0,-4-7 3 0,0 0-336 0,11 0-67 16,0 3-13-16,0 1-4 0,-3-8-40 0,3 1-9 15,1 3-2-15,-1-3 0 0,0-1-9 0,1 1 0 16,-5 3 0-16,4-3-11 15,1-1-138-15,-5 1-28 0</inkml:trace>
          <inkml:trace contextRef="#ctx0" brushRef="#br0" timeOffset="43543.4395">7770 1119 1209 0,'0'0'108'0,"0"0"-87"16,0 0-21-16,0 0 0 0,0 0 146 0,0 0 25 15,0 7 5-15,4 3 0 0,0-3-64 0,0 3-14 16,-4 0-2-16,0 0-1 0,7 3-25 0,1 1-5 16,-8 3-1-16,3-1 0 0,5 4 0 0,-4 1 0 15,-4-1 0-15,0 3 0 0,0 1-51 0,4-4-13 16,3 0 0-16,-7 3 0 0,0 1 0 0,0-4 0 0,8-3 0 0,-5 3 0 15,-3-4 8-15,4-2 0 0,0 3-8 0,0-7 12 16,-8 0-12-16,4-4-8 0,0 4 8 0,4 1-13 31,-4-11-41-31,0 0-8 0,-4 6-2 0,4-6 0 16,0 0-102-16,0 0-21 0,0 0-4 0,0 0-410 0,0 0-83 0</inkml:trace>
          <inkml:trace contextRef="#ctx0" brushRef="#br0" timeOffset="39621.7649">6311 1156 1497 0,'0'0'66'0,"0"0"14"0,0 0-64 0,0 0-16 0,8 7 0 0,-8-7 0 16,7 3 50-16,5 1 6 0,-5 2 2 0,4 4 0 16,-3-6 5-16,3 2 1 0,-3 1 0 0,-1 3 0 15,1 0-23-15,3 0-4 0,-7-3-1 0,4 3 0 16,-1 4-1-16,-3-1-1 0,3-3 0 0,-3 3 0 15,0 7-34-15,-4-3 0 0,0-3 0 0,0-4 0 16,0 0 37-16,-4 3 1 0,0-3 0 0,1 4 0 16,-1-4-25-16,-4 6-5 0,1-6 0 0,-5 4-8 15,5 3 8-15,-4-7-8 0,-5 3 0 0,5-3 0 16,0-3 0-16,0 3 0 0,-5-7-10 0,1 1 10 16,0-4-20-16,0 3 3 0,4-3 1 0,0-3 0 15,-4 3 1-15,3-4 1 0,1 1 0 0,3-4 0 16,5 1 4-16,-1-5 1 0,0-2 0 0,0 0 0 0,4-1-2 0,0 1 0 15,0-4 0-15,4 0 0 0,0 1 11 0,0-5 0 16,-1 5-9-16,9-4 9 0,-1 3-9 0,0-3 9 16,1 3-12-16,-1-3 12 15,0 3-43-15,4 4-1 0,0-4-1 0,-3 4 0 16,3-1-15-16,-4 4-4 0,0 3 0 0,4 1 0 16,-3-4-102-16,-5 3-21 0,5 0-4 0,-1 1-1 15,0 2 58-15,1-3 11 0,-5 1 3 0,1 2 0 0,-8 4 89 0,0 0 19 16,7 0 3-16,1 4 1 0,-8-4 160 0,7 3 32 15,1 4 6-15,-1 0 2 0,-3-4-52 0,0 7-9 16,-4-10-3-16,4 7 0 0,-1 3-6 0,-3 3-2 16,0 4 0-16,4 0 0 0,-4-1-46 0,4 8-10 0,-4 3-1 0,0-1-1 15,0-5-42-15,0 2-8 0,0 0-1 16,0 1-1-16,0-1-10 0,0-6 0 0,0 0 0 0,-4-4 0 16,4 4 53-16,0-4 9 0,0-6 2 0,0 3 0 15,0 0-52-15,0-10-12 0,0 0 0 0,0 0 0 31,0 0-48-31,0 0-13 0,0 0-3 0,0 0 0 0,0 0 52 0,0 0 12 0,4-6 0 0,-4-4 0 32,0-4-54-32,4 1-8 0,-4-1-2 0,0-2 0 0,4-1 36 0,-4 0 8 0,0-3 0 0,3 0 1 15,1 0-21-15,-4 0-4 0,4-7 0 16,0 3-1-16,-1 4 36 0,1 0 9 0,0 0 0 0,3 3 0 16,-3 4 10-16,4-1 4 0,-4 1 1 0,3 3 0 15,1 3 6-15,-1 1 2 0,-3 2 0 0,-4 4 0 16,11 0 10-16,-3 0 3 0,-1 0 0 0,1 4 0 0,-1-1-2 0,1 0 0 15,-1 1 0-15,1 2 0 0,0 1-11 0,-5 0-3 16,1 3 0-16,4 0 0 0,-5 3-20 0,1 1 0 16,0-4 0-16,-4 3 0 0,4 4 0 0,-4 0 0 15,0-1 0-15,0 1 0 0,-4-3 36 0,-4-1 4 16,5 0 0-16,-5 4 0 0,4-3-28 0,-7 2-12 16,3 1 10-16,-3-4-10 0,0 1 0 0,0-1 0 15,3 1-13-15,0-4 4 0,-3 3-7 0,4-3-2 16,-1-6 0-16,1 2 0 15,-1-2-67-15,4-1-14 0,4-3-2 0,-7 3-575 16,7-3-114-16</inkml:trace>
        </inkml:traceGroup>
      </inkml:traceGroup>
    </inkml:traceGroup>
    <inkml:traceGroup>
      <inkml:annotationXML>
        <emma:emma xmlns:emma="http://www.w3.org/2003/04/emma" version="1.0">
          <emma:interpretation id="{2223BFBE-CB85-4F1F-85AE-704345BC27C1}" emma:medium="tactile" emma:mode="ink">
            <msink:context xmlns:msink="http://schemas.microsoft.com/ink/2010/main" type="paragraph" rotatedBoundingBox="15324,44865 16579,44865 16579,45371 15324,4537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E7C1B436-9B37-4437-B1B6-FDC9FA0646F1}" emma:medium="tactile" emma:mode="ink">
              <msink:context xmlns:msink="http://schemas.microsoft.com/ink/2010/main" type="inkBullet" rotatedBoundingBox="15324,44862 16579,44865 16578,45371 15323,45368"/>
            </emma:interpretation>
            <emma:one-of disjunction-type="recognition" id="oneOf4">
              <emma:interpretation id="interp8" emma:lang="" emma:confidence="0">
                <emma:literal>↳</emma:literal>
              </emma:interpretation>
            </emma:one-of>
          </emma:emma>
        </inkml:annotationXML>
        <inkml:trace contextRef="#ctx0" brushRef="#br0" timeOffset="65559.0239">181 1810 1267 0,'0'0'56'0,"0"0"12"0,0 7-55 0,0 6-13 16,3 4 0-16,-3-7 0 0,0-10 47 0,0 0 6 16,0 0 2-16,0 0 0 0,0 0 4 0,0 0 1 15,0 0 0-15,4 10 0 0,0 3-12 0,-4 1-3 16,4-1 0-16,-4 0 0 0,0 1-12 0,3 3-2 0,1-4-1 0,-4 7 0 15,4-3-14-15,-4-4-2 0,4 4-1 0,-4-4 0 16,0 4-13-16,0-3-15 0,0-4 3 0,4 3 1 16,-4-3 27-16,0 0 6 0,0 0 1 0,0 4 0 15,-4-4-37-15,4-4-7 0,0 4-2 0,-4-3 0 16,4 3 23-16,0-10 0 0,0 0 0 0,-4 7 0 16,4-7 18-16,0 0 8 0,0 10 2 0,0-10 0 15,0 0-45 1,0 0-9-16,0 0-2 0,0 0 0 0,0 0 28 0,0 0 0 0,0 0 0 0,8 3 0 15,-1 1 19-15,1 2 9 0,-1-2 1 0,1-1 1 16,3 4-22-16,4-1-8 0,-3-9 0 0,3 3 0 16,-4 0 9-16,4 0-9 0,4 3 8 0,0 1-8 15,3 2 8-15,1 1-8 0,-4-7 8 0,4 0-8 0,-1 0 11 16,5 0-3-16,-5 0-8 0,5 4 12 0,-5-4 0 16,5 0 0-16,-5 0 0 0,5 0 0 0,-5 0-12 0,1 0 11 15,3-4-11-15,-3 4 10 0,3 0 1 0,-3 0 0 16,3 0 0-16,4 0 0 0,-3 0-11 0,3 0-16 15,4 4 4-15,-4-4 1 0,-4 3 11 0,1-3 0 16,-1 0 0-16,-3 3 0 0,3-3 11 0,-3 0 4 16,-4 0 1-16,3 0 0 0,-3 0-16 0,0 0 0 15,-4 0 0-15,0 0 0 0,0 0 0 0,-3 0-21 16,-1 0 3-16,0 0 1 0,-3-3 17 0,3 3 0 16,-3 0 0-16,-8 0 0 0,7 0 0 0,-7 0 0 15,0 0 0-15,0 0 0 0,0 0 19 0,8 0 7 0,-8 0 2 16,7 3 0-1,-7-3-45-15,0 0-9 0,0 0-2 0,0 0 0 0,0 0 28 0,0 0 0 0,0 0 0 0,0 0 0 16,0 0 23-16,0 0 9 0,0 0 3 0,8-3 0 31,-8 3-56-31,4-7-11 0,-1 4-3 0,1-4 0 0,-4 0 52 0,4-3 11 0,-4 4 1 0,0-4 1 16,0 0-30-16,4 3 0 0,-4 7-8 0,0-7 8 16,0-10-26-16,0 1 2 0,3 2 0 0,-3 4 0 15,0-3 24-15,0-1 0 0,0 1 0 0,0 3 0 16,4-7 0-16,-4 4 0 0,0-1 0 0,0 1 0 15,0-4-22-15,-4 0 1 0,4 1 0 0,-3-1 0 16,3-3 13-16,0 3 8 0,-4-3-10 0,0 3 10 16,4-3 0-16,-4 3 0 0,4 1 0 0,-3 2 0 15,3 1 0-15,-4 3 0 0,4 0 0 0,-4 3 0 16,4 7 0-16,-4-7 0 0,4 7 0 0,0 0 0 0,0 0 12 16,-3-3-2-16,3-4 0 0,0 7 0 0,0 0 3 0,0 0 1 15,-8 0 0-15,4 4 0 0,4-4-14 0,-7 3 0 16,-1 0 0-16,8-3 0 0,-7 7 16 0,7-7 4 15,-8 0 1-15,4 0 0 0,-3 0-21 0,3 3 8 16,0 4-8-16,0 0 0 0,-3-1-14 0,3-2-7 16,0-1-2-16,-7 4 0 0,3-4 39 0,1 4 8 15,-1-7 2-15,-3 7 0 0,4-4-26 0,-5-3 8 16,5 3-8-16,-5 1 0 0,-3-1 0 0,4 0 0 16,-4 1 0-16,0-4 0 15,0 3-17-15,3-3-9 0,-6-3-2 0,3-4 0 0,-4 4 28 0,-4-1 0 16,0 1 0-16,5 3 0 0,-5-7 19 0,-3 4 9 15,3-4 1-15,0 4 1 0,1-1-30 0,-1 1 0 0,4 3 0 16,0 0 0-16,4 0 0 0,-4 0 0 0,1 0 0 0,-1-3 0 16,0 3 0-16,-4 0 0 0,8 0-10 0,-7 0 10 15,3 0-9-15,-4 3 9 0,0 0-10 0,5-3 10 16,-5 0 0-16,-3 0-9 0,3 4 9 0,0-1 0 16,4 1 0-16,-3-1-10 0,-1 4 10 0,4-4 0 15,-3-3-18-15,3 3 3 0,0 1 1 0,-7-1 0 16,3 0 22-16,4 1 5 0,0-1 1 0,4 0 0 15,-4 1-14-15,4-1 0 0,4 0 0 0,-4 4 0 16,4-4 0-16,3 1 0 0,-3-1 0 0,7 1 0 16,-4-4-15-16,8 0 1 0,-3-7 0 0,3 7 0 15,0 0-35-15,0 0-7 0,0 0-2 0,0 0 0 16,0 0-110-16,0-7-23 0,3 0-4 0,1 1-1 0</inkml:trace>
      </inkml:traceGroup>
    </inkml:traceGroup>
    <inkml:traceGroup>
      <inkml:annotationXML>
        <emma:emma xmlns:emma="http://www.w3.org/2003/04/emma" version="1.0">
          <emma:interpretation id="{D8CEE153-6F7A-4CAA-86FC-B462C2AE5364}" emma:medium="tactile" emma:mode="ink">
            <msink:context xmlns:msink="http://schemas.microsoft.com/ink/2010/main" type="paragraph" rotatedBoundingBox="18440,44826 22671,44710 22687,45300 18456,45416" alignmentLevel="2"/>
          </emma:interpretation>
        </emma:emma>
      </inkml:annotationXML>
      <inkml:traceGroup>
        <inkml:annotationXML>
          <emma:emma xmlns:emma="http://www.w3.org/2003/04/emma" version="1.0">
            <emma:interpretation id="{C7CFA9FF-1A1E-4E72-A8F2-09F6E1E17991}" emma:medium="tactile" emma:mode="ink">
              <msink:context xmlns:msink="http://schemas.microsoft.com/ink/2010/main" type="inkBullet" rotatedBoundingBox="18441,44866 19604,44834 19617,45304 18453,45335"/>
            </emma:interpretation>
            <emma:one-of disjunction-type="recognition" id="oneOf5">
              <emma:interpretation id="interp9" emma:lang="" emma:confidence="0">
                <emma:literal>↳</emma:literal>
              </emma:interpretation>
            </emma:one-of>
          </emma:emma>
        </inkml:annotationXML>
        <inkml:trace contextRef="#ctx0" brushRef="#br0" timeOffset="61010.7963">3314 1890 1497 0,'-4'7'32'0,"0"0"8"15,-3-1 0-15,3 1 4 0,0 0-36 0,4-7-8 0,0 0 0 0,-4 6 0 16,1 1 53-16,-1 0 9 0,0 3 2 0,0 0 0 0,4 3-55 16,-3-3-9-16,3 4 0 0,0-4 0 0,-4 3 0 0,4 1 0 15,-4-4 0-15,4 3 0 0,-4-3 28 16,4 4 0-16,-4-4 0 0,4 0 0 0,-3 0-18 0,-1 0-10 15,4 0 12-15,0-10-12 0,-4 3 8 0,4 4-8 16,-4 0 0-16,1-1 0 0,-1-2 10 0,4 2-10 16,0-6 8-16,-4 7-8 0,4-7 12 0,0 7-4 15,0-7 0-15,0 10 0 0,0-10-8 0,0 0 12 16,0 0-12-16,8 7 12 0,-5-4-2 0,5 4 0 16,-1-7 0-16,5 3 0 0,-5 0 2 0,5-3 1 15,3 0 0-15,0 0 0 0,0 0 2 0,0 0 0 16,4 0 0-16,0 0 0 0,-1 0-2 0,5 0 0 15,-4-3 0-15,4 3 0 0,-1-3 0 0,1 3 0 0,-4 0 0 16,7 0 0-16,-3-4-1 0,-1 4-1 0,1 0 0 0,3 0 0 16,1 0 0-16,3 0 0 0,-4 0 0 0,8 0 0 15,-4 0-3-15,4 0-8 0,0 0 12 0,-4 0-4 16,1 0-8-16,-5 0 8 0,0 0-8 0,1 0 8 16,-1 0-8-16,-3-3 0 0,-1 3 9 0,1 0-9 15,-4 0 0-15,0 0 8 0,0-3-8 0,-4 3 0 16,0-4 0-16,0 1 0 0,0 3 0 0,0 0 0 15,-4-3 0-15,1 3 8 0,-1-4-8 0,0 4 0 16,-3 0 0-16,3-3 9 0,-3 3-9 0,-8 0 0 16,7-4 10-16,-7 4-10 0,8 0 8 0,-8 0-8 15,7 0 11-15,-7 0-3 0,8 0-8 0,-8 0 12 16,0 0 0-16,0 0-1 0,7 0 0 0,-7 0 0 16,0 0-3-16,0 0 0 0,8-3 0 0,-8 3 0 0,0 0-8 15,7 0 0-15,-7 0 0 0,8-7 0 0,-8 7 0 0,4-3 0 16,-1-4 0-16,-3 7 0 0,4-6 0 0,-4 6 0 15,8-7 0-15,-8 0 0 0,4 1 0 0,-4-1 0 16,0 0 0-16,3 0 0 0,-3-3 0 0,0 4 0 16,0-1 0-16,0-3 0 0,-3 0 0 0,3 3 0 15,0-6 0-15,-4 3 0 0,4-4 0 0,0 1 0 16,-4-4 0-16,0 0-11 0,0 1 11 0,4-1 0 16,0 0 0-16,-3 4-8 0,3-4-2 0,-4 0 0 15,0 0 0-15,0 1 0 0,4-1 10 0,-3 4 0 16,-1-1 0-16,0 1 0 0,0 3 0 0,1 0 0 0,-1 3 0 0,-4 0 0 15,8 0 0-15,-4 1 0 0,1 2 0 16,3 4 0-16,-8-3 16 0,8 3 0 0,-4-3-1 16,4 3 0-16,-7-4-15 0,7 4-12 0,-8 0 3 0,1 0 0 15,-1 0 9-15,8 0 9 0,-7 0-1 0,7 0-8 16,-8 4 11-16,1 2-11 0,-1-6 10 0,4 7-10 16,-3-7 15-16,3 7-3 0,-4-4-1 0,1-3 0 15,-1-3-20-15,1 3-4 0,-1 3-1 0,1 4 0 16,-1-4 14-16,-3-3 15 0,3 0-3 0,1 0-1 15,-5 0-11-15,1 0 0 0,0 7 0 0,-4-4 8 16,3 1-8-16,-3 2 0 0,-3-2 0 0,-1-1 8 16,4 0-8-16,0-3 0 0,-4 4 9 0,-4-1-9 15,-3-3 0-15,3 3 0 0,0 1 0 0,1-1 0 16,-5-3 0-16,5 4 0 0,-1-1 0 0,1 0 0 16,-5 1 0-16,5-1 0 0,3-3 0 0,-4 3 8 15,4 1-8-15,0-4 0 0,0 3 0 0,4 0-8 0,-3 1 8 16,2-1-12-16,1-3 12 0,0 3-12 0,0 1 2 0,0-1 0 15,4-3 0-15,0 3 0 16,-1-3-22-16,1 0-5 0,7 4-1 0,-3-4 0 16,7 0-116-16,0 0-23 0,0 0-5 0</inkml:trace>
      </inkml:traceGroup>
      <inkml:traceGroup>
        <inkml:annotationXML>
          <emma:emma xmlns:emma="http://www.w3.org/2003/04/emma" version="1.0">
            <emma:interpretation id="{C3783D3D-3FD3-48D8-8E59-682E88FED7A4}" emma:medium="tactile" emma:mode="ink">
              <msink:context xmlns:msink="http://schemas.microsoft.com/ink/2010/main" type="line" rotatedBoundingBox="21533,44741 22671,44710 22687,45300 21549,45331"/>
            </emma:interpretation>
          </emma:emma>
        </inkml:annotationXML>
        <inkml:traceGroup>
          <inkml:annotationXML>
            <emma:emma xmlns:emma="http://www.w3.org/2003/04/emma" version="1.0">
              <emma:interpretation id="{4E733CC8-05D2-473E-AAB9-0698EE33EDFD}" emma:medium="tactile" emma:mode="ink">
                <msink:context xmlns:msink="http://schemas.microsoft.com/ink/2010/main" type="inkWord" rotatedBoundingBox="21533,44741 22671,44710 22687,45300 21549,45331"/>
              </emma:interpretation>
              <emma:one-of disjunction-type="recognition" id="oneOf6">
                <emma:interpretation id="interp10" emma:lang="" emma:confidence="0">
                  <emma:literal>山</emma:literal>
                </emma:interpretation>
                <emma:interpretation id="interp11" emma:lang="" emma:confidence="0">
                  <emma:literal>〇</emma:literal>
                </emma:interpretation>
                <emma:interpretation id="interp12" emma:lang="" emma:confidence="0">
                  <emma:literal>匕</emma:literal>
                </emma:interpretation>
                <emma:interpretation id="interp13" emma:lang="" emma:confidence="0">
                  <emma:literal>』</emma:literal>
                </emma:interpretation>
                <emma:interpretation id="interp14" emma:lang="" emma:confidence="0">
                  <emma:literal>比</emma:literal>
                </emma:interpretation>
              </emma:one-of>
            </emma:emma>
          </inkml:annotationXML>
          <inkml:trace contextRef="#ctx0" brushRef="#br0" timeOffset="57213.8232">6387 1743 1267 0,'0'0'56'0,"0"0"12"0,0 0-55 0,0 0-13 16,0 0 0-16,0 0 0 0,0 0 88 0,0 0 16 15,0 0 2-15,0 6 1 0,0 1-34 0,0 3-6 16,0-3-2-16,0 0 0 0,0 3-19 0,0 0-4 16,0 0-1-16,0 7 0 0,0-4-10 0,0 4-3 15,-4-4 0-15,4 4 0 0,0-4-12 0,0 4-2 16,0 3-1-16,-4-3 0 0,4 0-13 0,-4 3 0 15,0-3 8-15,1 3-8 0,-1 0 11 0,0-3-1 16,-3-1 0-16,3-2 0 0,0-1-10 0,0-3 8 16,1 4-8-16,-1-4 8 0,-4-4-8 0,8 1 0 0,-4 0 9 15,4-7-9-15,0 0 8 0,0 0-8 0,0 0 8 16,0 0-8-16,0 0 0 0,0 0 0 0,0 0 0 0,12 6-8 16,-5-6 8-16,5 4 0 0,-1-1 8 0,0 0-8 15,4-6 12-15,0 3-1 0,1-3-1 0,-1 3 0 16,3 0 1-16,1 0 0 0,0 0 0 0,0 0 0 15,4 3 1-15,-1-3 0 0,5 0 0 0,3 3 0 16,0 1-2-16,8-4 0 0,-1 0 0 0,5 0 0 16,-12 0-10-16,4 0 0 0,0 0 0 0,0-4 0 15,-4 4 0-15,0-3 0 0,-3 3 0 0,-1 0 0 16,0 3 0-16,-3 1 0 0,0-8 0 0,3 4 0 16,-3 4 15-16,-1-4 1 0,-3 3 0 0,4-3 0 15,-1 0-16-15,1 4 0 0,-4-4 8 0,0 3-8 16,3-3 0-16,-3 0 11 0,0 0-11 0,-4 0 10 15,-7 0-10-15,3 0 0 0,8 0 9 0,-8 0-9 16,-11 0-16-16,8 0-8 0,3 0-2 0,-11 0 0 0,0 0 50 0,0 0 11 16,11 0 1-16,-3 0 1 0,-8 0-25 0,0 0-12 15,0 0 10-15,7-7-10 0,1-10 10 0,-4 11-10 16,-4 6 10-16,0 0-10 0,7 6 0 0,-7-6 8 16,0 0-8-16,0 0 0 0,0 0 0 0,0 0 0 15,0-10 0-15,-4 0 0 0,1 0 0 0,-1 0 0 16,4-3-12-16,-8-4 12 0,1 0-20 0,3-3 4 15,0 0 0-15,0-3 0 0,-7-4-3 0,7 0 0 16,4-3 0-16,-3 0 0 0,-5 3-4 0,4 0-1 16,0 0 0-16,4 0 0 0,0 4 7 0,0 6 1 15,-3 0 0-15,3 4 0 0,3-4 16 0,-3 4-8 0,-7-1 8 16,3 1 0-16,4 3 0 0,-4-3 0 0,-3 3 0 0,-1-1 0 16,5 5 0-16,3 6 0 0,-4-7 0 0,0 4 9 15,-4-1 6-15,8 4 1 0,0 0 0 0,-7 0 0 16,-4 0 1-16,3 4 1 0,-3-1 0 0,-1-3 0 15,-3 3-4-15,8-3-1 0,-4 0 0 0,-1 4 0 16,1-4-23-16,0 3-5 0,-1 0-1 0,1 4 0 16,0-3 38-16,-1-1 7 0,-3 0 2 0,0 1 0 15,0-1 1-15,4 4 1 0,-4-1 0 0,-4 1 0 16,4 0-45-16,-4-4-10 0,4 4-2 0,-4-1 0 16,-4-2 24-16,5 3 0 0,-5-4 0 0,0 4 0 15,-3-1 20-15,-1-2 1 0,1 2 1 0,-4 1 0 16,4-4-22-16,-5 4 0 0,5-4 0 0,3 4 0 15,-3-3-15-15,3-1-7 0,4 4-2 0,1 3 0 16,3-4 39-16,-1-2 7 0,-2 2 2 0,6-2 0 16,1-1-72-16,3 4-15 0,1-7-2 0,7 0-1 15,0 0-99-15,0 0-20 0,0 0-4 0</inkml:trace>
        </inkml:traceGroup>
      </inkml:traceGroup>
    </inkml:traceGroup>
    <inkml:traceGroup>
      <inkml:annotationXML>
        <emma:emma xmlns:emma="http://www.w3.org/2003/04/emma" version="1.0">
          <emma:interpretation id="{E298ADC8-6B27-49CE-83D7-53F1E0DE946B}" emma:medium="tactile" emma:mode="ink">
            <msink:context xmlns:msink="http://schemas.microsoft.com/ink/2010/main" type="paragraph" rotatedBoundingBox="15242,45511 23474,45394 23481,45902 15249,46019" alignmentLevel="1"/>
          </emma:interpretation>
        </emma:emma>
      </inkml:annotationXML>
      <inkml:traceGroup>
        <inkml:annotationXML>
          <emma:emma xmlns:emma="http://www.w3.org/2003/04/emma" version="1.0">
            <emma:interpretation id="{4C584540-152F-4EBF-BCC6-3088DD83CCF3}" emma:medium="tactile" emma:mode="ink">
              <msink:context xmlns:msink="http://schemas.microsoft.com/ink/2010/main" type="line" rotatedBoundingBox="15242,45511 23474,45394 23481,45902 15249,46019"/>
            </emma:interpretation>
          </emma:emma>
        </inkml:annotationXML>
        <inkml:traceGroup>
          <inkml:annotationXML>
            <emma:emma xmlns:emma="http://www.w3.org/2003/04/emma" version="1.0">
              <emma:interpretation id="{E2940777-93C8-4124-910A-3781BEBAF4D7}" emma:medium="tactile" emma:mode="ink">
                <msink:context xmlns:msink="http://schemas.microsoft.com/ink/2010/main" type="inkWord" rotatedBoundingBox="15242,45511 17209,45483 17216,45991 15249,46019"/>
              </emma:interpretation>
              <emma:one-of disjunction-type="recognition" id="oneOf7">
                <emma:interpretation id="interp15" emma:lang="" emma:confidence="1">
                  <emma:literal/>
                </emma:interpretation>
              </emma:one-of>
            </emma:emma>
          </inkml:annotationXML>
          <inkml:trace contextRef="#ctx0" brushRef="#br0" timeOffset="13692.4585">98 2594 633 0,'0'0'56'0,"0"0"-44"0,0 0-12 0,0 0 0 16,0 0 194-16,0 0 37 0,0 0 7 0,0 0 2 15,0 0-136-15,0 0-28 0,0 0-4 0,0 0-2 16,0 0 1-16,0 0 0 0,0 0 0 0,7-3 0 16,-7 3-23-16,8 0-4 0,-1-4 0 0,1 1-1 15,-8 3-10-15,7 3-1 0,5-3-1 0,-5 4 0 16,-7-4-3-16,8-4-1 0,3-6 0 0,-3 14 0 15,-1 9-11-15,1 0-1 0,-5 4-1 0,5-3 0 16,-4-4 12-16,0 0 2 0,-1 0 1 0,1 3 0 0,-4-3 5 0,4 4 1 16,-4-4 0-16,0 3 0 0,0-3-35 0,0 7 0 15,-4 0 0-15,0-1 0 0,1-2 0 0,-1-1-14 16,-4 1 1-16,4-1 0 0,1 0 13 0,-5-3 0 16,1-3 0-16,-1 0 0 0,1 0 0 0,-1-1 0 15,-3 4-11-15,3-6 11 0,1-1-17 0,-5-3 3 16,1-3 1-16,3 3 0 15,1-4-17-15,-1 1-3 0,-3 0-1 0,7-4 0 0,-3 0 34 0,3 1 9 16,-4-1 1-16,1 0 0 0,3-3-10 0,0 0 0 16,1 7-10-16,-1-7 10 0,4-7-10 0,-4 3 10 15,0 4-10-15,4-3 10 0,0 0 0 0,0-4-9 16,4 3 9-16,0 1 0 0,0 3 0 0,-1 0-10 16,1 0 10-16,4 3 0 0,-5-3-10 0,5 3 10 0,-4 1-8 15,3 2 8-15,1-2-16 0,-1-1 3 0,1 4 0 0,-1-1 0 31,1 1-37-31,0-4-7 0,-1 4-2 0,1-1 0 16,-1 1-41-16,1-4-9 0,-1 4-2 0,1 0 0 16,-4-1-13-16,3-2-4 0,1 2 0 0,-1 1-307 0,-3 0-61 0</inkml:trace>
          <inkml:trace contextRef="#ctx0" brushRef="#br0" timeOffset="14151.6819">233 2534 403 0,'0'0'36'0,"0"0"-36"0,0 0 0 0,0 0 0 16,0 0 148-16,0 0 22 0,0 0 5 0,8-4 1 15,-8 4-39-15,0 0-7 0,0 0-2 0,0 0 0 16,0 0-3-16,0 0-1 0,0 0 0 0,8 4 0 15,-8-4-31-15,3 10-6 0,5 0-2 0,-4 0 0 16,-1 0-32-16,1 3-6 0,0-3-2 0,0 4 0 16,3-1-16-16,-7 1-3 0,4-1-1 0,0 4 0 0,0-4-9 0,-1 4-3 15,1-4 0-15,-4 4 0 0,4 3-5 0,-4-6-8 16,4 2 11-16,-4-2-11 0,3-1 0 0,-3-6 0 16,0 3 0-16,0-10 0 0,0 7 0 0,0-7 0 15,0 0 0-15,0 0 0 0,0 0-16 0,0 0-3 16,0 0-1-16,0 0 0 15,0-7-23-15,0-6-5 0,0-4 0 0,0 3-1 16,0-2-15-16,0 2-2 0,0-3-1 0,0 1 0 16,4-1 20-16,-4 0 4 0,4 0 1 0,-4 4 0 0,4-4 21 0,-4 4 4 15,3-1 1-15,5 1 0 0,0 0 16 0,-1-1 0 16,1 4 0-16,-1 0 0 0,1 3 19 0,-1 1 7 16,5-1 2-16,-1 4 0 0,-4-1 16 0,1 1 4 0,-1 3 1 15,5 3 0-15,-5-3-5 0,5 4 0 0,-1-1-1 0,0 4 0 16,-3-4-11-16,-1 4-1 0,1-1-1 0,-1 1 0 15,1 3-21-15,0-3-9 0,-1 3 8 0,1 0-8 16,-1 0 37-16,-3 0 3 0,0 0 0 0,-1 0 0 16,-3 4-13-16,4-4-3 0,-4 0 0 0,0 0 0 15,0 0-24-15,-4 0 0 0,1 3 8 0,-1-3-8 16,0 0 0-16,0 4 0 0,-7-1 9 0,7 1-9 16,-3-4 0-16,-1 0 0 0,1 3 0 0,-5-6 0 15,1 3 0-15,0-3 0 0,-1 3 0 0,1-4-8 16,4-2-27-16,-5-1-5 0,5 0 0 0,-1 4-1 15,1-4-26-15,7-3-5 0,-8 4 0 0,8-4-1 16,0 7-158-16,0-7-31 0,0 0-6 0,0 0-2 0</inkml:trace>
          <inkml:trace contextRef="#ctx0" brushRef="#br0" timeOffset="14402.0049">535 2855 1728 0,'0'0'38'0,"0"0"8"0,0 0 2 0,0 0 0 0,8 0-39 0,-1 0-9 16,4 0 0-16,-3-3 0 0,3 0 82 0,1-1 14 15,-5 4 4-15,4-6 0 0,1 2-48 0,-5 1-10 16,5 0-2-16,-5-4 0 0,4 4-40 0,-3-1-11 16,3 1-1-16,-3 0 0 0,-1-1 44 0,-7 4 8 0,8 0 1 0,-8 0 1 15,0 0-28-15,7-3-6 0,1 3 0 16,-8 0-8-16,0 0 8 0,0 0-8 0,0 0 0 0,0 0 0 31,0 0-94-31,0 0-22 0,0 0-5 0</inkml:trace>
          <inkml:trace contextRef="#ctx0" brushRef="#br0" timeOffset="15239.485">938 2460 1497 0,'0'0'66'0,"0"0"14"0,0 0-64 0,0 0-16 0,0 0 0 0,0 0 0 0,0 0 93 0,0 0 15 16,0 0 4-16,0 0 0 0,0 0-29 0,0 0-6 16,4 7-1-16,-4 3 0 0,4-4-29 0,-4 4-7 15,0 1 0-15,4 2-1 0,-4-3-16 0,0 0-3 16,0 3-1-16,-4 1 0 0,4-4-11 0,0 3-8 15,-4 1 12-15,4-1-12 0,-7-3 10 0,3 0-10 16,-4 4 8-16,5-4-8 0,-1 0 0 0,-4 0 8 16,5 0-8-16,-5 0 0 0,0-3 0 0,1 3 0 15,3-4 0-15,-3 4 0 0,3-3 0 0,0 0 0 16,4-7 0-16,-7 7 0 0,7-7 0 0,0 0 0 16,0 0 0-16,0 0 0 0,0 0 0 0,0 0 0 15,0 0 0-15,0 0 8 0,7 6 2 0,1-2 0 16,3-4 0-16,-4 0 0 0,5 0 4 0,-1 0 1 0,4 6 0 0,-4-2 0 15,-3-11 17-15,3 4 3 0,4 3 1 0,0-4 0 16,1 4-36-16,-5-3 0 0,0 3 0 0,-3 0 0 16,3 0 0-16,-3 0 0 0,-1-3 0 0,-7 3 0 15,0 0 0-15,8 0 0 0,-1 0 0 0,-7 0 0 16,0 0 0-16,0 0 0 0,0 0 0 0,0 0 0 16,0 0 0-16,0 0 0 0,0 0 0 0,0 0 0 15,0 0 0-15,0 0 0 0,0 0 0 0,0 0 0 16,0 0-106-16,0 0-28 15,0 0-6-15,0 0-560 0,8-4-112 0</inkml:trace>
          <inkml:trace contextRef="#ctx0" brushRef="#br0" timeOffset="15824.0258">1127 2473 1440 0,'0'0'128'0,"0"0"-103"0,0 0-25 0,0 0 0 0,0 0 120 0,0 0 20 16,0 0 3-16,0 10 1 0,-4-3-64 0,4 0-13 15,0 3-3-15,4 0 0 0,-4 0 0 0,4 3 0 16,0-3 0-16,-1 4 0 0,1 3-51 0,0-4-13 16,0 4 0-16,-1-4 0 0,1 4 0 0,0-4 0 15,-4-3 0-15,4 4 0 0,-4-1 54 0,3-3 8 16,-3 4 2-16,0-8 0 0,0 4-52 0,0 0-12 0,0-3 0 0,0-7 0 15,0 0 0-15,0 0 0 0,0 0 0 0,0 0 0 32,0 0-48-32,0 0-13 0,0 0-3 0,0 0 0 0,0 0 46 0,-3-3 9 0,3-7 9 0,0 3-13 31,0-3-35-31,0 0-8 0,0 0 0 0,0-3-1 0,0-1 45 0,0-3 12 0,0 4 0 0,0 0 0 16,3-1 0-16,1-3 0 0,-4 1 0 0,4-1 0 15,0 3 0-15,0 1 0 0,-1 0 0 0,5-4 0 16,-4 7 0-16,-1-4 0 0,5 4 0 0,-1 4 0 15,-3-1 34-15,4 0 9 0,-1 4 1 0,-3 0 1 16,4-1-21-16,-1 1-4 0,1 3 0 0,-1 3-1 16,-7-3-19-16,8 7 0 0,-1-4 0 0,1 1 0 15,3 6 55-15,-7-4 7 0,4 1 2 0,-5 3 0 16,5 0-52-16,-4-3-12 0,-4 6 0 0,3-3 0 16,1 0 0-16,-4 4 0 0,0-1 0 0,4 1 0 0,-4-4 0 0,0 3 0 15,0-3 0-15,-4 4 0 0,0-1 0 0,1-3 0 16,-1 0 0-16,0 0 0 0,0 0 0 0,-3 0 0 15,3 0 0-15,-4 0 0 0,5 0 0 0,-5 0 0 16,1-3 0-16,3 3 0 0,0-3 0 0,-4-4 0 16,1 4 0-16,3 0 0 0,4-7 0 0,0 0 0 15,-7 3 0-15,7-3 0 16,0 0-48-16,-8 3-13 0,8-3-3 0,0 0 0 16,0 0-42-16,0 0-9 0,0 0-1 0,0 0-531 15,0 0-105-15</inkml:trace>
          <inkml:trace contextRef="#ctx0" brushRef="#br0" timeOffset="16212.0431">1372 2782 403 0,'0'0'36'0,"0"0"-36"0,0 0 0 0,0 0 0 15,0 0 301-15,0 0 54 0,0 0 10 0,0 0 3 16,0 0-211-16,0 0-41 0,0 0-9 0,8 6-2 15,-8-6-39-15,11 4-8 0,-4-4-2 0,1 0 0 16,3 0-20-16,1 0-4 0,-5 0 0 0,4 0-1 16,1 0-31-16,-5 0 0 0,5 0 0 0,-1-4 0 15,0 4 57-15,1 0 6 0,3 7 1 0,0-4 0 16,-8-6-64-16,1 0-23 0,-1 3 1 0,-7 0 0 16,0 0 22-16,8 3 0 0,-1-3 10 0,-7 0-10 15,0 0 20-15,0 0-4 0,0 0 0 0,0 0 0 16,8 0-64-16,-8 0-12 0,0 0-4 0,0 0-1049 15</inkml:trace>
          <inkml:trace contextRef="#ctx0" brushRef="#br0" timeOffset="16710.524">1764 2403 1792 0,'0'0'40'0,"0"0"8"0,0 0 1 0,0 0 1 0,0 0-40 0,0 0-10 16,0 0 0-16,0 0 0 0,0 0 78 0,-4 7 14 16,4-7 2-16,0 10 1 0,-3 0-42 0,3 3-8 15,0 1-1-15,0-4-1 0,0 0-18 0,3 0-3 16,-3 3-1-16,4 1 0 0,-4-1-6 0,0 4-2 15,4-4 0-15,-4 7 0 0,4 0-5 0,-1-3 0 16,-3 0-8-16,0 0 12 0,0-1-12 0,0-2 11 0,0-1-11 0,0 1 10 16,0-4-10-16,0 6 0 0,0-2 0 0,0-4 0 15,0-10 8-15,0 0-8 0,0 0 8 0,0 0-8 32,0 0-34-32,0 0-12 0,0 0-2 0,0 0-1 15,0 0-55-15,0 0-12 0,4-7-1 0,0-3-786 0</inkml:trace>
          <inkml:trace contextRef="#ctx0" brushRef="#br0" timeOffset="17227.5994">1832 2621 2095 0,'0'0'46'0,"0"0"10"0,0 0 1 0,0 10 2 0,0-10-47 0,0 0-12 0,0 0 0 0,4 7 0 16,3-1 23-16,-3-2 2 0,4-4 1 0,3 3 0 15,-3-3 14-15,3-3 4 0,-4 3 0 0,5-4 0 16,-1 4-20-16,0-3-3 0,1 0-1 0,-1-1 0 16,-4 1-29-16,5 0-7 0,-8-1 0 0,3 4-1 15,-7 0 5-15,0 0 2 0,8-3 0 0,-8 3-682 16,0 0-137-16</inkml:trace>
          <inkml:trace contextRef="#ctx0" brushRef="#br0" timeOffset="17072.4087">1911 2393 1630 0,'-4'-17'72'0,"4"17"16"0,0 0-71 0,0 0-17 0,0 0 0 0,0 0 0 15,4 10 102-15,-4 0 17 0,0-3 3 0,4 3 1 0,0 0-43 0,-4 4-8 16,0-1-1-16,4 0-1 0,-4-3-31 0,3-3-7 15,1 3 0-15,-4 4-1 0,4-1-12 0,0 0-3 16,-1 4 0-16,1-3 0 0,-4 2-6 0,4 4-2 16,0-3 0-16,-1 0 0 0,1 0 0 0,-4-4 0 15,8 0 0-15,-8 1 0 0,4-1 16 0,-4 1 2 16,3-4 1-16,-3 0 0 0,4 0-42 0,0-3-8 16,-4-1-1-16,4 4-1 15,-4 0-11-15,0-10-3 0,0 0 0 0,0 0 0 16,0 0-3-16,0 0-1 0,0 0 0 0,0 0 0 15,0 0-144-15,0 0-29 0,0-6-5 0</inkml:trace>
        </inkml:traceGroup>
        <inkml:traceGroup>
          <inkml:annotationXML>
            <emma:emma xmlns:emma="http://www.w3.org/2003/04/emma" version="1.0">
              <emma:interpretation id="{8F59AD77-C9F9-425C-808E-70AE5D399121}" emma:medium="tactile" emma:mode="ink">
                <msink:context xmlns:msink="http://schemas.microsoft.com/ink/2010/main" type="inkWord" rotatedBoundingBox="18320,45484 20131,45458 20138,45914 18327,45939"/>
              </emma:interpretation>
              <emma:one-of disjunction-type="recognition" id="oneOf8">
                <emma:interpretation id="interp16" emma:lang="" emma:confidence="1">
                  <emma:literal/>
                </emma:interpretation>
              </emma:one-of>
            </emma:emma>
          </inkml:annotationXML>
          <inkml:trace contextRef="#ctx0" brushRef="#br0" timeOffset="32168.8113">3174 2463 1728 0,'0'17'38'0,"0"-17"8"0,0 0 2 0,0 0 0 0,0 0-39 0,0 0-9 0,0 0 0 0,8 3 0 0,-1 1 68 16,5-1 12-16,-9-3 3 0,5 3 0 0,0-6-25 0,3 3-5 16,-4 3-1-16,5 1 0 0,-5-1 4 0,5 4 1 15,-1-4 0-15,4 7 0 0,-4 0-45 0,1 0-12 16,-5-3 0-16,1 7 0 0,-5-4 0 0,5 0 0 15,-4 3 0-15,-4-3 0 0,3 0 0 0,-3 0 0 16,0-3 0-16,-3 3 0 0,-1 0 0 0,0 0 0 16,0 0 0-16,-3 0 0 0,-4-3 0 0,-1 3 0 15,1-3 0-15,-4-1 0 0,4 1 0 0,-1-4 0 16,-3 4 0-16,4 0 0 0,0-4 0 0,-5 0 0 16,5-3 0-16,0 0 8 0,-1 0-21 0,1-3-5 15,0 0-1-15,3-1 0 0,1-2 7 0,-1-1 2 0,1 0 0 16,3-3 0-16,-4 4 10 0,5-4-13 0,-1-1 5 0,4 1 8 31,0 0-32-31,0 0 2 0,0 0 0 0,4 0 0 0,-1 0 30 0,1-3 0 0,0 3 0 0,0 0 0 16,3 0-9-16,1 0 9 0,-1-1-8 0,1 1 8 31,-1 0-58-31,5 4-6 0,-1-4-2 0,0 3 0 16,1 0-12-16,-1-3-2 0,4 3-1 0,-4 1 0 15,1-1-19-15,-1 0-4 0,0 1-1 0,1-1 0 0,-1 0 69 0,-4 4 15 0,1-4 2 0,3 4 1 16,-11 3 29-16,8-4 5 0,-1 1 2 0,1 0 0 15,-8 3 88-15,0 0 18 0,0 0 3 0,0 0 1 16,0 0-1-16,7 3 0 0,-3 4 0 0,4 3 0 16,-4-3-48-16,-1 3-10 0,1 0-1 0,0-4-1 15,0 4-26-15,-1-3-5 0,1 7 0 0,0-1-1 0,0 4-15 16,-1-4-4-16,5 4 0 0,-4 3 0 0,3 0-8 16,-3 0-8-16,-4-3 12 0,0 0-12 0,4-4 11 15,0 4-11-15,-4-7 10 0,0 3-10 0,3-3 0 0,-3 0 0 16,0 0 0-16,0-3 0 0,0-7 0 0,0 0 0 15,0 0 0-15,0 0 0 0,0 0-12 0,0 0-8 16,0 0-1-16,0 0-1 16,0 0-20-16,0-7-4 0,0-3-1 0,0 0 0 15,0-3-13-15,4 3-2 0,-4-7-1 0,0 4 0 16,4-4 11-16,0 4 3 0,-4-4 0 0,4 0 0 16,-4-3 17-16,3 3 4 0,1-3 1 0,0 0 0 0,-4 0 15 0,4 3 4 15,3 0 0-15,-3 1 0 0,3-1 8 0,-3 0 8 16,4 7-8-16,-4 3 11 0,3 1 22 0,-3 2 5 0,0 1 1 15,-4 3 0-15,7 3 9 0,1 1 3 0,-1-4 0 0,1 0 0 16,-1 3-7-16,1 4-2 0,-1-1 0 0,1-2 0 16,-4 2-10-16,3 1-1 0,-3 0-1 0,4 3 0 15,-5 0-7-15,1 0-2 0,0 0 0 0,0 7 0 16,-1-4-4-16,-3 4-1 0,4-4 0 0,-4 1 0 16,0-1-4-16,0 1 0 0,0-14-1 0,0 10 0 15,-4 6-11-15,1 1 0 0,-1-3 0 0,0-4 0 16,-3 3 0-16,-1-3 0 0,4 0 0 0,-7-3 0 15,3 3 0-15,1-3 0 0,-1-1 0 0,1 1 0 16,-1-4-23-16,1 1-6 16,-1 2-2-16,1-6 0 0,7 0-32 0,0 0-6 0,0 0-2 15,-8 4 0-15,8-4-66 0,0 0-14 0,0 0-2 0,0 0-707 16</inkml:trace>
          <inkml:trace contextRef="#ctx0" brushRef="#br0" timeOffset="32418.018">3581 2715 864 0,'0'0'76'0,"0"0"-60"0,0 0-16 0,0 0 0 0,0 0 181 0,0 0 34 15,8 6 6-15,0-2 2 0,-1-1-103 0,1 0-21 16,-8-3-4-16,11 0-1 0,-4 4-34 0,5-4-6 16,-1 0-2-16,0 0 0 0,1 0-20 0,-1 0-4 15,0 0 0-15,1 0-1 0,-1 0-11 0,0-4-1 0,1 4-1 16,-1 0 0-16,0-3-5 0,1 3-1 15,-5 0 0-15,1-3 0 0,-1 3 0 0,-7 0-8 0,0 0 12 16,0 0-4-16,8 0-8 0,-8 0 0 0,0 0 0 0,0 0-712 16,0 0-138-1</inkml:trace>
          <inkml:trace contextRef="#ctx0" brushRef="#br0" timeOffset="33902.1809">4083 2403 403 0,'0'0'36'0,"0"0"-36"16,0 0 0-16,0 0 0 0,0 0 316 0,0 0 56 15,0 0 11-15,0 0 2 0,0 0-219 0,0 0-44 16,0 0-9-16,0 0-1 0,0 10-48 0,4 0-8 16,-4 4-3-16,0-1 0 0,3-3-20 0,-3 3-4 15,4 4-1-15,0 0 0 0,-4 0-13 0,4-1-3 16,0 1-1-16,-4 3 0 0,3 0-11 0,1-3 10 15,-4 0-10-15,4 0 10 0,-4-1-10 0,0-2 0 16,0-4 9-16,0 0-9 0,0 0 0 0,0 0 8 0,0-3-8 0,0 3 0 16,0-4 0-16,-4 5 0 0,4-11 0 0,0 0 0 15,0 0 0-15,0 0-12 0,0 0 12 0,0 0-12 32,0 0-13-32,0 0-3 0,0-7-1 0,-4-3 0 15,1 0-9-15,3-7-2 0,0-3 0 0,0 0 0 0,0 6 16 0,3 1 2 0,1-4 1 0,0-3 0 16,-4 0 11-16,7 0 10 0,-3-4-13 0,0 1 5 15,3-1 8-15,-3 4 0 0,4 0 0 0,-1 4 0 16,1-1 0-16,-1 0 0 0,1 4 0 0,-4 6 0 16,3 0 9-16,-3 4 4 0,4-1 1 0,3 1 0 15,-4 0 14-15,1-1 4 0,-1 4 0 0,5 0 0 16,-5 0-10-16,5 4-2 0,-5 2 0 0,1 5 0 16,3-1 9-16,-3 0 2 0,-1-10 0 0,1 10 0 15,-1 3 1-15,1 4 1 0,-4 0 0 0,3-4 0 0,-7-3-33 0,4-3 0 16,-4 6 0-16,0-3 0 0,0 4 0 15,0-1 0-15,0 4 0 0,-4 0 0 0,4-4 0 0,-4 0 0 16,1 1 0-16,-1 3 0 0,-4-1 0 0,1-2 0 16,-1-1 0-16,1-3 0 0,-1-3 24 0,1 0-3 15,-1-1 0-15,0 4 0 0,-3-3-21 0,4 0-13 16,-5-1 1-16,1 1 1 0,0 0-8 0,3-4-1 16,-3-3-1-16,3 4 0 15,1-4-18-15,7 0-3 0,0 0-1 0,0 0 0 16,-4-4-29-16,4 4-7 0,-4-7-1 0,4 7 0 15,-4-6-110-15,4-1-22 0,0 7-5 0,4-7-1 0</inkml:trace>
          <inkml:trace contextRef="#ctx0" brushRef="#br0" timeOffset="34170.5902">4336 2705 1850 0,'0'0'40'0,"0"0"9"0,0 0 2 0,0 0 1 0,0 0-41 0,3 6-11 0,-3-6 0 0,8 7 0 15,3-4 75-15,-3 1 13 0,-1-4 2 0,5 0 1 16,-1 0-19-16,0 0-4 0,0 0-1 0,1-4 0 16,3 4-67-16,-4 0 0 0,0-3-11 0,5 0 1 15,-5 3 10-15,0-4 0 0,-3 1 10 0,3 3-10 16,-3-3 8-16,-1 3-8 0,-7 0 0 0,0 0 9 16,8-4-9-16,-8 4 10 0,0 0-10 0,0 0 10 15,0 0-24-15,0 0-5 0,0 0-1 0,0 0 0 16,0 0-124-1,0 0-24-15,7 0-6 0</inkml:trace>
          <inkml:trace contextRef="#ctx0" brushRef="#br0" timeOffset="34435.176">4667 2423 2095 0,'0'0'46'0,"0"0"10"0,0 0 1 0,0 0 2 0,0 0-47 0,0 0-12 15,0 0 0-15,-3 10 0 0,3 4 60 0,3-4 11 0,-3-10 1 16,0 6 1-16,0 1-45 0,4 0-8 0,-4 6-3 0,0-3 0 16,0 7 38-16,0-4 7 0,0 4 2 0,4 3 0 31,-4 0-74-31,0 0-14 0,4-3-4 0,-4 0 0 0,0-4 45 0,3 4 9 0,-3-3 2 0,0-1 0 15,0-3-28-15,0 3 0 0,0-3 0 0,0 0 0 16,4-3 0-16,-4-7 0 0,0 0 0 0,0 0 0 31,0 0-50-31,0 0-15 0,0 0-3 0,0 0-1 0,0 0-146 0,0 0-29 0,0 0-5 16,4-7-2-16</inkml:trace>
          <inkml:trace contextRef="#ctx0" brushRef="#br0" timeOffset="34964.4648">4739 2648 2214 0,'0'0'48'0,"0"0"11"0,0 10 1 0,0-4 3 0,0-6-51 0,0 0-12 0,0 0 0 0,7 7 0 15,1-4 41-15,-4 1 6 0,3-8 1 0,1 4 0 16,-1-3-32-16,1 0-5 0,0-1-2 0,3 4 0 15,-4-3-9-15,5 3 0 0,-5-3 0 0,5-1 0 0,-1 1-14 0,-4 0-5 16,1-1-1-16,-8 4-684 16,0 0-138-16</inkml:trace>
          <inkml:trace contextRef="#ctx0" brushRef="#br0" timeOffset="34699.1463">4811 2433 403 0,'0'0'17'0,"0"0"5"16,0 0-22-16,0 0 0 0,0 7 0 0,3 0 0 0,-3-7 339 0,0 10 63 15,4-4 13-15,-4 4 2 0,4-3-262 0,-4 0-53 16,0-7-10-16,4 6-3 0,-1 5-40 0,-3 2-8 16,4 0-1-16,0 1-1 0,-4-1-20 0,8 7-4 15,-5-3-1-15,1 0 0 0,0 0-14 0,0-1 0 16,-1 1 0-16,5-4 0 0,-4 1 54 0,-1 3 8 15,1-4 2-15,0 0 0 0,0-3-52 0,0 4-12 16,-1-4 0-16,1 3 0 0,0-3 0 0,0-3 0 16,-4-7 0-16,3 10 0 15,-3-10-64-15,0 0-16 0,0 0-4 0,0 0 0 16,0 0-121-16,0 0-25 0,0 0-5 0,-3-10-1 0</inkml:trace>
        </inkml:traceGroup>
        <inkml:traceGroup>
          <inkml:annotationXML>
            <emma:emma xmlns:emma="http://www.w3.org/2003/04/emma" version="1.0">
              <emma:interpretation id="{DB772862-48E6-416F-A52D-F63EFC6C7104}" emma:medium="tactile" emma:mode="ink">
                <msink:context xmlns:msink="http://schemas.microsoft.com/ink/2010/main" type="inkWord" rotatedBoundingBox="21442,45458 23475,45429 23481,45862 21448,45891"/>
              </emma:interpretation>
              <emma:one-of disjunction-type="recognition" id="oneOf9">
                <emma:interpretation id="interp17" emma:lang="" emma:confidence="1">
                  <emma:literal/>
                </emma:interpretation>
              </emma:one-of>
            </emma:emma>
          </inkml:annotationXML>
          <inkml:trace contextRef="#ctx0" brushRef="#br0" timeOffset="44482.2109">6319 2490 1728 0,'0'0'38'0,"0"0"8"0,0 0 2 0,0 0 0 0,0 0-39 16,7-3-9-16,1-1 0 0,-8 4 0 0,0 0 80 0,11 0 15 15,-3 0 2-15,-1 4 1 0,-7-4-54 0,11 3-12 16,-3 4-1-16,0 0-1 0,-1-1 6 0,1 1 2 15,-1 3 0-15,-3 0 0 0,0 0-10 0,3 0-1 0,-3-3-1 0,-4 3 0 16,4 0-26-16,-4 0 0 0,-4 0 0 0,4 0 0 16,-4 0 0-16,4 0 0 0,-7 0 0 0,3 0 0 15,-4 0 0-15,1 4 0 0,-1-4 0 0,1 0 0 16,-5 0 0-16,1 0 0 0,0 0 0 0,-4 0 0 16,3-3 0-16,1 0 0 0,-4-4 0 0,4 0 0 15,3 1 0-15,-3-4-19 0,3 0 3 0,1-4 1 16,-1 1 3-16,5-4 1 0,-5 0 0 0,4 1 0 15,4-4-21-15,0 0-5 0,-4 0-1 0,1 0 0 16,6 0 38-16,-3-1 0 0,4 1 0 0,-4-3 0 16,4 3 11-16,4 0 9 0,-5-4 3 0,5 4 0 15,-4 0-37-15,-1 0-7 0,5 0-2 0,-1 0 0 16,1 0-45-16,0 0-10 0,-1 0-2 0,4 0 0 16,-3 3-128-16,-1-3-27 0,5-7-5 0,3 7 0 0</inkml:trace>
          <inkml:trace contextRef="#ctx0" brushRef="#br0" timeOffset="44951.4666">6428 2403 633 0,'0'0'56'16,"0"0"-44"-16,0 0-12 0,0 0 0 0,0 0 228 0,4 3 44 16,0 4 9-16,-1 0 2 0,-3-1-123 0,4 5-24 15,0-5-4-15,0 4-2 0,-4-3-53 0,3 3-10 16,1 3-3-16,0 1 0 0,0 3-36 0,-4-4-7 16,4 4-1-16,-1-4-1 0,1 4-19 0,-4 3 0 15,4-3 0-15,-4 3 0 0,4-7 26 0,-1 4 2 16,-3 3 0-16,4-6 0 0,-4-14 6 0,0 6 2 15,0 4 0-15,0-10 0 0,0 0-36 0,0 0 0 16,0 0 0-16,0 0 0 16,0 0-44-16,0 0-16 0,0 0-4 0,0 0 0 15,-4-6 0-15,4-4 0 0,0 0 0 0,0-1 0 16,0-2-4-16,0 0-2 0,0-4 0 0,0 0 0 16,4 0 10-16,0-3 1 0,0 0 1 0,-1 3 0 0,1-3 42 0,0 0 8 0,4 3 8 0,-5 1-12 15,5 2 12-15,-4 1 11 0,3-1-3 0,-3 4 0 16,3 4 31-16,1-1 5 0,0 4 2 0,3 3 0 15,-11 0 12-15,7 0 2 0,1 3 1 0,3 0 0 16,1 4-33-16,-5 0-8 0,1 3 0 0,-1-3-1 16,1 3 33-16,-1 0 6 0,1-7 2 0,-1 7 0 15,-3 3-45-15,4-3-15 0,-5 4 9 0,1-4-9 16,0 3 37-16,-4 4 3 0,0-3 0 0,0-1 0 16,0 0-20-16,-4 1-4 0,0-1-1 0,1 1 0 15,-5-1-5-15,1 0-1 0,-1 1 0 0,0-1 0 0,1-3-9 16,-4 4 0-16,3-4 0 0,1 0 0 0,-5 0 0 15,5 0 0-15,-5-3 0 0,5-1 0 0,-1 1 0 0,1-4 0 16,-1 1 0-16,8-4 0 16,-7 3-57-16,3 0-14 0,4-3-2 0,0 0-1 15,0 0-35-15,0 0-7 0,0 0-2 0,0 0 0 16,0 0-101-16,0 0-20 0,0 0-4 0,0 0-1 0</inkml:trace>
          <inkml:trace contextRef="#ctx0" brushRef="#br0" timeOffset="45199.9966">6677 2748 115 0,'0'0'10'0,"0"0"-10"16,0 0 0-16,7 7 0 0,5-7 405 0,-5 3 79 0,1 1 16 0,3-1 4 15,8-3-332-15,-4 0-67 0,-4 0-13 0,4 0-2 16,1 0-42-16,-5-3-9 0,0 3-2 0,4 0 0 16,-3 0-17-16,3 0-4 0,-8-4-1 0,1 1 0 15,3 3-15-15,0 0 0 0,-3-3-9 0,-8 3 9 16,0 0 0-16,7-4 18 0,1 1-2 0,-8 3-1 15,0 0-15-15,0 0 0 0,0 0 0 0,0 0 0 16,0 0-65-16,0 0-10 0,0 0-1 0,0 0-944 16</inkml:trace>
          <inkml:trace contextRef="#ctx0" brushRef="#br0" timeOffset="46026.7231">7118 2369 1267 0,'0'0'112'0,"0"0"-89"0,0 0-23 0,0 0 0 15,0 0 107-15,0 0 17 0,0 0 3 0,0 0 1 16,0 0-52-16,0 7-9 0,0 0-3 0,0 0 0 16,0 3 0-16,0 0 0 0,0 3 0 0,0 1 0 15,0-1 0-15,0 10 0 0,4-3 0 0,-4 4 0 16,0-4-51-16,0 0-13 0,0-3 0 0,0 0 0 16,0-1 0-16,0 1 0 0,-4 0-9 0,0-4 9 15,4 1 0-15,-4-1 0 0,1-3 11 0,-1 4-3 16,4-4-8-16,-4 0 0 0,0-4 0 0,4-6 0 15,0 0 8-15,0 0 6 0,0 0 2 0,0 0 0 16,0 0-40-16,0 0-7 0,0 0-1 0,0 0-1 16,0 0 2-16,0 0 1 0,4-10 0 0,-4 0 0 15,4-3 2-15,-4 3 1 0,4-7 0 0,-1 0 0 0,1 1 13 0,0-5 2 16,0 5 1-16,3-1 0 0,-3-3 11 0,4 3 0 16,3 0 0-16,-4 4-8 0,5-4 8 0,-1 7 0 15,0 0 0-15,1 0 0 0,-5 3 18 0,5 1-1 16,-5 2 0-16,4 1 0 0,5 3-17 0,-9 0 10 15,1 0-10-15,-8 0 8 0,0 0 36 0,7 3 6 16,8 1 2-16,-11 2 0 0,-4-6-26 0,8 10-5 16,-1 0-1-16,-3 0 0 0,-8 1-5 0,4-1-2 15,0 0 0-15,0-4 0 0,0 4-5 0,-4 0 0 0,1 1-8 0,-1-1 12 16,0 0-12-16,0-4 0 0,-7 4 0 0,3-3 0 16,5 0 0-16,-9-1 0 0,1 1-8 0,0 0 8 15,-1 0-23-15,5-4 3 0,-4 0 0 0,3 1 0 16,0-4 6-16,1 3 2 0,7-3 0 0,0 0 0 15,-8 0 12-15,8 0 0 0,0 0-10 0,0 0 10 16,0 0 0-16,0 0 15 0,0 0-3 0,0 0 0 16,0 0-12-16,0 0 0 0,8 3 0 0,-1 4 0 15,-7-7 0-15,4 3 0 0,4 4 0 0,-1 0 0 16,5-4 0-16,-1 1 0 0,-4-1 0 0,1 0 0 16,3 1 16-16,-3-1 0 0,-1 0 0 0,1 1 0 15,3-1-16-15,-7 4 9 0,-4-7-9 0,8 3 8 16,-8-3-22-16,0 0-5 0,7 3-1 0,-7-3 0 15,0 0 20-15,8 4 0 0,3-1 0 0,-4-3 0 16,1 3-132-16,-8-3-24 0,0 0-4 0,8-6-754 16</inkml:trace>
          <inkml:trace contextRef="#ctx0" brushRef="#br0" timeOffset="46612.7823">7465 2349 806 0,'-8'7'72'0,"5"0"-58"16,3-7-14-16,3 6 0 0,-3-6 259 0,0 14 49 16,0-1 9-16,0-3 3 0,4 0-175 0,0 0-34 15,-4-3-7-15,4 3-2 0,3 4-46 0,-3-1-10 16,0 0-2-16,-4 4 0 0,4-3-35 0,-1 6-9 0,1-4 0 16,0 1 0-16,-8 0 0 0,4-4 12 0,4 1-12 0,-4-1 12 15,0-3 22-15,-4 4 5 0,4-8 1 0,0 4 0 31,4 0-60-31,-4-10-12 0,0 0-3 0,0 0 0 0,4 7 56 0,-4-7 11 0,0 0 3 0,0 0 0 32,0 0-79-32,0 0-16 0,0 0-4 0,0 0 0 15,0 0 16-15,0 0 2 0,-4-10 1 0,4 3 0 0,0-3 1 0,0-3 1 0,0 0 0 0,0-1 0 16,-4-3 23-16,4 1 4 0,4-1 0 0,-4-3 1 16,0 3 15-16,4-3 0 0,7 3 0 0,-4 0-9 15,-3 1 19-15,4 2 4 0,-4 1 1 0,3-1 0 16,1-2 9-16,-1 6 1 0,1 3 1 0,-1 0 0 15,5 4 7-15,-5-4 2 0,-3 0 0 0,7 1 0 0,-3 2-5 16,3 4-1-16,-3 4 0 0,3 2 0 0,-4-2-29 16,1-1 0-16,-8-3 0 0,7 7 0 0,1 0 57 0,0-1 6 15,-5 4 1-15,5 0 0 0,-4 0-52 0,-1 4-12 16,5-1 0-16,-8 1 0 0,0-1 0 0,4 0 0 16,-4 1 0-16,3 3 0 0,-3-4 54 0,-3 4 8 15,3-4 2-15,-4 1 0 0,4-1-52 0,-4 0-12 16,-3 1 0-16,3-1 0 0,-4-6 0 0,1 6 0 15,-1-3 0-15,-3 0 0 0,3 0 0 0,1-3 0 16,-4-3 0-16,-1 2 0 16,1 4-48-16,3-3-13 0,1-7-3 0,-1 3 0 0,-3 7 44 0,0-3 9 15,11-7 2-15,-8 3 0 16,1 1-47-16,-1-1-8 0,8-3-3 0,0 0 0 16,0 0-141-16,0 0-29 0,0 0-6 0</inkml:trace>
          <inkml:trace contextRef="#ctx0" brushRef="#br0" timeOffset="46872.6043">7687 2695 403 0,'0'13'17'0,"0"-13"5"0,0 0-22 0,0 0 0 0,0 0 0 0,0 0 0 16,8 0 380-16,-1 3 72 0,1 1 15 0,-1-4 2 15,1 0-354-15,0 0-71 0,-1-4-15 0,1 4-2 16,-8 0 16-16,11-3 3 0,0 3 1 0,4-3 0 15,-7 3-34-15,3 0-13 0,1 3 11 0,-1-3-11 16,-11 0 10-16,11 0-10 0,0 0 10 0,1 0-10 16,-12 0 8-16,0 0-8 0,0 0 0 0,0 0 9 0,4 0-25 0,-4 0-6 15,0 0-1-15,0 0-1023 16</inkml:trace>
          <inkml:trace contextRef="#ctx0" brushRef="#br0" timeOffset="47353.8498">8046 2323 864 0,'0'0'76'0,"0"0"-60"0,0 0-16 0,0 0 0 16,0 6 213-16,-4 4 40 0,0 0 8 0,0 4 2 16,4-4-136-16,4-3-27 0,-4-4-6 0,0 7-1 0,0 3-29 0,0 1-7 15,0 3-1-15,0-1 0 0,-4 1-4 16,4 6 0-16,0 1-1 0,4-4 0 0,-8 0-51 0,8 0 0 16,-4-3-9-16,4 0 1 0,-8 0-12 0,4-4-3 15,0 0 0-15,0 1 0 0,0-1 70 0,0-3 13 16,0 0 4-16,0 0 0 15,8-3-103-15,-8-7-20 0,-4 7-4 0,4-7-1 0,0 0 52 0,0 0 12 16,0 0 0-16,0 0 0 16,0 0-105-16,0 0-19 0,0 0-3 0,7-7-513 15,-3-3-102-15</inkml:trace>
          <inkml:trace contextRef="#ctx0" brushRef="#br0" timeOffset="47752.8046">8076 2597 633 0,'0'0'56'0,"0"0"-44"15,0 0-12-15,3 10 0 0,5-6 305 0,-8-4 59 16,0 0 12-16,8 6 3 0,3-2-261 0,-4-1-52 16,1-3-10-16,3 0-3 0,1 0-7 0,-5 0-2 0,4 0 0 15,-3-3 0-15,3-1-32 0,-3 1-12 0,3 0 0 0,-3-1 9 16,3 4-9-16,-4-3 0 0,5 0 0 0,-1-1 0 31,-11 4-106-31,0 0-23 0,4-6-5 0</inkml:trace>
          <inkml:trace contextRef="#ctx0" brushRef="#br0" timeOffset="47605.2599">8211 2323 1728 0,'0'0'76'0,"0"0"16"0,0 0-73 0,0 0-19 0,0 0 0 0,0 0 0 16,-3 6 85-16,3 1 14 0,3 3 2 0,-3 0 1 15,0 3-25-15,0 1-5 0,4-4 0 0,-4 3-1 16,0 4-42-16,4 0-8 0,-4 0-1 0,4-1-1 16,-1 1-19-16,1 3 0 0,-4 0 0 0,4-3 0 15,0 3 55-15,0-3 7 0,-4 3 2 0,3-3 0 16,1-4-52-16,0 1-12 0,-8-4 0 0,4 0 0 15,0 0 0-15,4-3 0 0,-4-7 0 0,0 10 0 16,-4-4 0-16,4-6 0 0,0 0 0 0,0 7 0 16,0-7-64-16,0 0-16 0,0 0-4 0,0 0 0 15,0 0-70-15,0 0-14 0,0 0-4 0,0 0-699 16</inkml:trace>
        </inkml:traceGroup>
      </inkml:traceGroup>
    </inkml:traceGroup>
    <inkml:traceGroup>
      <inkml:annotationXML>
        <emma:emma xmlns:emma="http://www.w3.org/2003/04/emma" version="1.0">
          <emma:interpretation id="{35D5FE7E-50BC-4F7F-830E-E231AD242101}" emma:medium="tactile" emma:mode="ink">
            <msink:context xmlns:msink="http://schemas.microsoft.com/ink/2010/main" type="paragraph" rotatedBoundingBox="15386,46013 22751,45958 22755,46535 15390,46590" alignmentLevel="1"/>
          </emma:interpretation>
        </emma:emma>
      </inkml:annotationXML>
      <inkml:traceGroup>
        <inkml:annotationXML>
          <emma:emma xmlns:emma="http://www.w3.org/2003/04/emma" version="1.0">
            <emma:interpretation id="{1318A8AD-A1FE-4D8E-BBD0-2633EA883DFD}" emma:medium="tactile" emma:mode="ink">
              <msink:context xmlns:msink="http://schemas.microsoft.com/ink/2010/main" type="line" rotatedBoundingBox="15386,46013 22751,45958 22755,46535 15390,46590"/>
            </emma:interpretation>
          </emma:emma>
        </inkml:annotationXML>
        <inkml:traceGroup>
          <inkml:annotationXML>
            <emma:emma xmlns:emma="http://www.w3.org/2003/04/emma" version="1.0">
              <emma:interpretation id="{DBF63C95-1BC8-4DAB-86A4-41B7A5274CFF}" emma:medium="tactile" emma:mode="ink">
                <msink:context xmlns:msink="http://schemas.microsoft.com/ink/2010/main" type="inkWord" rotatedBoundingBox="15386,46013 16511,46004 16515,46554 15390,46563"/>
              </emma:interpretation>
              <emma:one-of disjunction-type="recognition" id="oneOf10">
                <emma:interpretation id="interp18" emma:lang="" emma:confidence="1">
                  <emma:literal/>
                </emma:interpretation>
              </emma:one-of>
            </emma:emma>
          </inkml:annotationXML>
          <inkml:trace contextRef="#ctx0" brushRef="#br0" timeOffset="67074.4184">252 3110 1036 0,'0'0'23'0,"0"0"5"0,0 0 0 0,0 0 1 0,0 0-29 0,0 0 0 16,0 0 0-16,0 0 0 0,0 0 57 0,0 0 6 15,0 0 1-15,0 0 0 0,0 0-4 0,0 0 0 16,0 0 0-16,0 0 0 0,0 0-15 0,0 0-3 16,0 0-1-16,0 0 0 0,0 7-11 0,4 0-2 15,0 3-1-15,-4-4 0 0,0 4-6 0,4-3-1 16,-4 3 0-16,0-3 0 0,-4 3-32 0,4 0-6 15,0-3-2-15,0 3 0 0,0 0 42 0,0 0 8 0,-4 0 2 0,4 0 0 16,-4 0-24-16,1 3-8 0,-1-3 0 0,0 7 0 16,4-3 8-16,-4-1-8 0,0 0 0 0,1 1 0 15,-1-4 0-15,4 0 0 0,-4 3 0 0,4-3 0 16,-4 0 11-16,1-3-11 0,3-7 12 0,0 10-12 16,0-10 8-16,0 0-8 0,0 0 0 0,0 0 0 15,0 7 0-15,0-7 0 0,7 7 0 0,-7-7 0 16,0 0 0-16,8 3 0 0,-1 0 0 0,5 1 0 15,-5-4 12-15,4 0-12 0,1 3 12 0,-1-3-12 16,4 0 16-16,0 0-3 0,4 0-1 0,0 0 0 16,3 0-12-16,1 0 0 0,0 0 8 0,-1 0-8 15,5 0 0-15,-5-3 0 0,5 3 0 0,-1 0 0 16,1-4 20-16,-5 4 0 0,5-3 1 0,-1 0 0 16,0-1-11-16,1 1-2 0,-1 3-8 0,4-3 12 0,-3-1-4 0,3 1-8 15,-4-1 11-15,8 1-11 0,0 3 8 16,0-3-8-16,-8-1 0 0,1 1 0 0,-1 3 0 0,-3-3 8 15,3-1-8-15,-7 4 0 0,0 0 9 0,0 0-9 16,-4-3 0-16,0 3 9 0,0 0-9 0,-4 3 8 16,1-3-8-16,-5 0 8 0,1 0-8 0,3 0 12 15,-11 0-12-15,8 4 12 0,-8-4-12 0,7 3 0 16,-7-3 0-16,8 3 0 0,-8-3 0 0,7 4 8 16,-7-4-8-16,0 0 0 0,8 0 0 0,-8 0 0 15,0 0 0-15,7 3 0 0,-7-3 0 0,0 0 0 16,0 0 0-16,0 0 0 0,0 0 0 0,0 0 0 15,8 0 0-15,-8 0 0 0,0 0 0 0,0 0 0 0,0 0 0 16,0 0 0-16,0 0 0 0,0 0 0 0,0 0-9 0,0 0 9 16,0 0 0-16,4-7 0 0,-1 1-8 15,-3-1 8-15,4 0 0 0,-4 1-10 0,0-4 10 0,0 3-8 16,0-3 8-16,0 3-10 0,0-3 10 0,-4-3-10 31,4 3-22-31,-3 0-5 0,3-4-1 0,0 4 0 0,0 0 46 0,0-3 8 0,0 3 3 0,0-4 0 16,0 1-31-16,0-1-5 0,0 1-2 0,0 0 0 15,0-4 11-15,0 0 8 0,0-3-12 0,0 3 12 16,0-3-15-16,0 0 4 0,0 0 1 0,0-4 0 16,0 4 10-16,0 0-8 0,0 3 8 0,0 1-8 15,0 2 8-15,0 4 0 0,0 0 0 0,0 0 0 16,0 3 0-16,0 7 0 0,0-6 8 0,0 6-8 16,0 0 12-16,0 0-1 0,0 0-1 0,0 0 0 15,0 0-10-15,0 0 12 0,0 0-12 0,0 0 12 0,-8 0-12 0,8 0 0 16,0 0 0-16,-8 3 0 0,1-3 29 0,7 0 4 15,0 0 1-15,-4 3 0 0,4-3-34 0,-7 7 0 16,7-7 0-16,-8 3 0 0,8-3 0 0,-7 4 0 16,-1-1 0-16,0 4 0 0,5-4 0 0,-5 1 0 15,1-1 0-15,-5 0 0 0,5 1 8 0,-5-1-8 16,5 4 0-16,-4-4 0 0,-4 0 10 16,3 1-10-16,1 2 8 0,-4-2-8 0,-4-1 0 0,0 0 0 15,-3 4 8-15,-1-4-8 0,0 1 0 0,1-1 0 16,-5 4 0-16,5-4 0 0,-5 1 0 0,5-1 0 15,3 0 0-15,-4 1 0 0,1 2 0 0,-1-2 0 16,0-1 0-16,1 4 8 0,-1-4-8 0,4 4 0 0,-3-4 0 16,-1 4 0-16,0 0 0 0,1-4 0 0,-5 4 0 15,1-4 0-15,0 0 0 0,-1 1 0 0,4-1 0 0,-3 0 0 16,0 1 0-16,-1-1 0 0,5 0 0 0,-5-3 0 16,5 0 0-16,3 4-9 0,0-4 9 0,4 3 0 15,-4-3-10-15,4 0 10 0,0 3-8 0,4-3 8 31,-1 0-32-31,5 0-2 0,-5 4 0 0,5-4 0 0,-4 0 34 0,11 0 0 0,0 0 8 0,0 0-8 16,-4 0-34 0,4 0-13-16,0 0-2 0,0 0-507 0,0 0-102 0</inkml:trace>
        </inkml:traceGroup>
        <inkml:traceGroup>
          <inkml:annotationXML>
            <emma:emma xmlns:emma="http://www.w3.org/2003/04/emma" version="1.0">
              <emma:interpretation id="{4B82C608-2F58-4637-A00B-18C1F4F71419}" emma:medium="tactile" emma:mode="ink">
                <msink:context xmlns:msink="http://schemas.microsoft.com/ink/2010/main" type="inkWord" rotatedBoundingBox="18414,45992 19542,45984 19546,46502 18418,46511"/>
              </emma:interpretation>
              <emma:one-of disjunction-type="recognition" id="oneOf11">
                <emma:interpretation id="interp19" emma:lang="" emma:confidence="0">
                  <emma:literal>女</emma:literal>
                </emma:interpretation>
                <emma:interpretation id="interp20" emma:lang="" emma:confidence="0">
                  <emma:literal>九</emma:literal>
                </emma:interpretation>
                <emma:interpretation id="interp21" emma:lang="" emma:confidence="0">
                  <emma:literal>∴</emma:literal>
                </emma:interpretation>
                <emma:interpretation id="interp22" emma:lang="" emma:confidence="0">
                  <emma:literal>.</emma:literal>
                </emma:interpretation>
                <emma:interpretation id="interp23" emma:lang="" emma:confidence="0">
                  <emma:literal>∞</emma:literal>
                </emma:interpretation>
              </emma:one-of>
            </emma:emma>
          </inkml:annotationXML>
          <inkml:trace contextRef="#ctx0" brushRef="#br0" timeOffset="59822.4327">3189 2896 1497 0,'0'0'32'0,"0"0"8"0,0 0 0 0,0 0 4 0,0 0-36 0,0 0-8 0,0 0 0 0,4 10 0 16,0-4 64-16,0 4 12 0,-4 4 1 0,3-4 1 16,1 7-24-16,0-4-5 0,-4 4-1 0,4 0 0 0,0 3-16 15,-1-4-3-15,1 5-1 0,-4-1 0 0,4-4-8 16,-4 1-3-16,4 0 0 0,-4 0 0 0,0-4-6 0,-4 4-2 16,4-4 0-16,0 1 0 0,-4-1-9 0,4 0 0 15,-4 1 0-15,1-1 8 0,-1 1-8 0,0-1 0 16,4 1 0-16,-4-1 0 0,0 0 0 15,1-3 0-15,3 0 0 0,-4 0 8 0,4 1-8 0,0-5 0 16,0-6 0-16,0 7 0 0,0-7 0 0,0 0 0 16,0 0 0-16,4 7 0 0,-4-7 0 0,11 6 0 15,-3-6-9-15,3 4 9 0,-4-4 0 0,5-4 0 16,3 4 0-16,0 0 0 0,4-3 9 0,0 0-1 16,-1 3 0-16,5-4 0 0,0 4-8 0,-5-3 0 0,5 3 0 15,0-3 8-15,-1 3 8 0,5-4 0 16,-5 4 1-16,5-3 0 0,-5 3-3 0,5 0-1 0,-1-3 0 0,4-1 0 15,0 1-4-15,1 3-1 0,3 0 0 0,3 0 0 16,5 0-8-16,-8 0 12 0,0-7-12 0,0 4 12 16,-1-4-12-16,-2 4 0 0,-5-4 0 0,0 4 0 15,1-4 8-15,-5 4-8 0,1-1 8 0,0 1-8 16,-4 3 0-16,-4-3 0 0,3 3 8 0,-2-4-8 16,-1 4 0-16,0 0 8 0,-4 0-8 0,0 0 8 15,1 0-8-15,-5 4 12 0,5-4-12 0,-5 0 12 16,1 0 0-16,-8 0 0 0,0 0 0 0,7 0 0 15,-7 0-12-15,0 0-11 0,0 0 3 0,0 0 0 16,0 0 23-16,0 0 5 0,0 0 0 0,0 0 1 16,8 3-21-16,-8-3 8 0,3-10-8 0,-3 3 0 15,0-3-14-15,0 3-7 0,-3 1-2 0,3-4 0 16,0 3 31-16,-4-3 5 0,0 0 2 0,0-4 0 0,1 1-27 16,-1 0-6-16,4-4-1 0,-4 0 0 0,0 0 1 15,4 1 0-15,-3-5 0 0,-1 1 0 0,0 0 5 0,4 0 1 16,-4-3 0-16,4 3 0 15,-4 3-15-15,1 0-2 0,3 0-1 0,-4 4 0 0,4-4 30 0,-4 7 0 16,4-3 0-16,0 6 0 0,-4-3 15 0,4 10 9 16,0-3 1-16,0 3 1 0,0 0-15 0,-3-7-3 15,3 7-8-15,0 0 12 0,-8-3 4 0,8 3 0 16,-8 0 0-16,8 0 0 0,-7 0-3 0,-1 0 0 16,1 3 0-16,-1-3 0 0,5 3-5 0,-5 1 0 15,0-4-8-15,1 3 12 0,-1 0-12 0,1 1 8 16,-4-4-8-16,-1 6 0 0,1-6 8 0,0 4-8 0,-4-1 0 15,3 0 9-15,-3 4-9 0,-4 0 0 0,4-4 0 0,-4 4 8 16,-3-4-8-16,-5 4 0 0,1-4 9 0,-4 4-9 16,3-4 0-16,-3 4 8 0,0-4-8 0,4 1 0 15,-1-1 0-15,1 0 0 0,-4 1 0 0,3-1 0 16,5 0 0-16,-1 1 0 0,0-1 0 0,5-6 0 16,-1-4 0-16,4 0 0 0,-4 4 0 0,4 3 0 15,-4-3 0-15,4 3 0 0,0 0 0 0,-4 0 0 16,4 3-12-16,4 0 2 15,-1 1 1-15,5 2 0 0,-1 1-23 0,1 0-4 16,3 0 0-16,0-4-1 0,4-3-121 0,0 0-24 0,0 0-5 0</inkml:trace>
        </inkml:traceGroup>
        <inkml:traceGroup>
          <inkml:annotationXML>
            <emma:emma xmlns:emma="http://www.w3.org/2003/04/emma" version="1.0">
              <emma:interpretation id="{072658C1-EE0A-40FD-97DC-9554F9773881}" emma:medium="tactile" emma:mode="ink">
                <msink:context xmlns:msink="http://schemas.microsoft.com/ink/2010/main" type="inkWord" rotatedBoundingBox="21585,45995 22751,45987 22755,46535 21589,46544"/>
              </emma:interpretation>
              <emma:one-of disjunction-type="recognition" id="oneOf12">
                <emma:interpretation id="interp24" emma:lang="" emma:confidence="1">
                  <emma:literal/>
                </emma:interpretation>
              </emma:one-of>
            </emma:emma>
          </inkml:annotationXML>
          <inkml:trace contextRef="#ctx0" brushRef="#br0" timeOffset="58369.9187">6360 2996 345 0,'0'0'31'0,"0"0"-31"0,0 0 0 0,0 0 211 0,0 0 36 16,0 0 7-16,0 0 2 0,0 0-123 0,0 0-24 15,0 0-5-15,4 7 0 0,3 3-64 0,-3 3-12 16,0-3-2-16,0 4-1 0,0-1 25 0,-4 4 5 15,3-4 1-15,1 4 0 0,0 0-33 0,-4 0-7 16,4-4 0-16,-4 4-1 0,3-4-15 0,-3 1-8 16,0-1 8-16,0 0-13 0,0 4 24 0,0-3 5 15,0-4 0-15,0 6 1 0,-3-2-27 0,3-1-6 16,-4 1 0-16,4-1-1 0,-8 0 17 0,8 1 0 0,-3-1 0 0,3 1 0 16,-4-8 24-16,4 4 8 0,0-10 1 15,0 7 1-15,0-7-24 0,0 0-10 0,0 0 8 16,0 0-8-16,0 0 0 0,0 0 8 0,0 0-8 0,4 10 0 15,-1-3 8-15,5-4-8 0,-8-3 0 0,11 0 8 16,-3 0 6-16,3 0 1 0,0-3 0 0,4 3 0 16,-3 0 1-16,3 0 0 0,-4 0 0 0,8 0 0 15,-4 0 1-15,4 0 1 0,4 0 0 0,-1-3 0 16,5 3-10-16,-1-4-8 0,4 4 9 0,4 0-9 16,0 0 10-16,4 0-10 0,-4-3 10 0,0 3-10 15,-4-4 11-15,4 4-11 0,-8-3 12 0,4 3-12 16,-7 0 9-16,3 0-9 0,1 0 0 0,3-3 9 15,-8 3 7-15,5-4 0 0,-1 4 1 0,1 0 0 16,-1 0-17-16,0 0-19 0,1 4 4 0,-1-4 1 16,4 0 14-16,-7-4 0 0,-4 4 0 0,0-3 0 0,-1 3 0 0,1-3 8 15,-7 3-8-15,3-4 0 0,0 4 10 0,-4 0-10 16,0-3 8-16,1 3-8 0,-12 0 9 0,0 0-9 16,7-3 10-16,-7 3-10 0,0 0 12 0,0 0-3 15,8 0-1-15,-1-4 0 0,-7 4-8 0,0 0 10 16,0 0-10-16,0 0 10 0,8-6-10 0,-8 6 0 15,0-7 9-15,0-3-9 0,4 3 0 0,-1-3 0 16,-3 0 0-16,0 0 0 0,4 0 0 0,0 0 0 16,-8 0 0-16,0 0 0 0,4-4-16 0,-3 4 3 15,-1-3 0-15,4-4 0 0,-8 4-3 0,5-4-1 16,3-3 0-16,-4 3 0 0,-7-6-2 0,7 3 0 16,4-4 0-16,-4 1 0 0,-4-1 7 0,5 1 0 0,3-1 1 15,0 4 0-15,0 3 11 0,-4 1 0 0,0-1 0 0,4 0 0 16,4 7 0-16,-8 3 0 0,0 1 0 0,1-1 0 15,-1 0 0-15,4 7 0 0,0 0 8 0,0 0-8 16,-8-3 12-16,8 3-1 0,0 0-1 0,-7 0 0 16,-5 0 2-16,5 0 1 0,7 0 0 0,-11 3 0 15,-8 1 6-15,4-1 1 0,7 0 0 0,-3 1 0 16,-1-1-20-16,1 0 0 0,4 1 0 0,-5 2 0 16,-3-2 0-16,4-1 12 0,0 0-3 0,-4 4 0 15,3-3-9-15,-3-1-9 0,0 0 9 0,0 4-13 16,0-7 13-16,4 7 0 0,-8-4 0 0,4 0 0 15,0 1 0-15,-4-1 0 0,4 0 0 0,0 1 0 16,-4 2 0-16,0 1 0 0,-4-4 0 0,4 1 0 0,-3-1 0 16,-1 1 0-16,1-1 0 0,-1-3 0 0,0 0 0 15,1 0 0-15,-5 0 0 0,1-3 0 0,-1-1 0 0,1 4 0 16,7-3 0-16,0-1 0 0,1 1 10 0,-1 0 5 16,4-1 1-16,-1 1 0 0,1-4-16 0,4 7-10 15,0-3 2-15,-1 3 0 0,5-3 0 0,-1 3 0 16,8 0 0-16,-7 0 0 15,7 0-199-15,0 0-39 0</inkml:trace>
        </inkml:traceGroup>
      </inkml:traceGroup>
    </inkml:traceGroup>
  </inkml:traceGroup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F" type="integer" max="4096" units="dev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2-03-13T03:37:55.604"/>
    </inkml:context>
    <inkml:brush xml:id="br0">
      <inkml:brushProperty name="width" value="0.01764" units="cm"/>
      <inkml:brushProperty name="height" value="0.01764" units="cm"/>
      <inkml:brushProperty name="color" value="#ED1C24"/>
    </inkml:brush>
  </inkml:definitions>
  <inkml:traceGroup>
    <inkml:annotationXML>
      <emma:emma xmlns:emma="http://www.w3.org/2003/04/emma" version="1.0">
        <emma:interpretation id="{8EFB3F61-1CC2-467F-AB18-0007CDE14FB5}" emma:medium="tactile" emma:mode="ink">
          <msink:context xmlns:msink="http://schemas.microsoft.com/ink/2010/main" type="writingRegion" rotatedBoundingBox="18415,43012 23093,42962 23099,43487 18421,43538"/>
        </emma:interpretation>
      </emma:emma>
    </inkml:annotationXML>
    <inkml:traceGroup>
      <inkml:annotationXML>
        <emma:emma xmlns:emma="http://www.w3.org/2003/04/emma" version="1.0">
          <emma:interpretation id="{3095DAAA-C6B4-4001-BD62-A1F64947AE3B}" emma:medium="tactile" emma:mode="ink">
            <msink:context xmlns:msink="http://schemas.microsoft.com/ink/2010/main" type="paragraph" rotatedBoundingBox="18415,43012 23093,42962 23099,43487 18421,43538" alignmentLevel="1"/>
          </emma:interpretation>
        </emma:emma>
      </inkml:annotationXML>
      <inkml:traceGroup>
        <inkml:annotationXML>
          <emma:emma xmlns:emma="http://www.w3.org/2003/04/emma" version="1.0">
            <emma:interpretation id="{288E02B4-E35D-4461-B37E-5DC55CA57B77}" emma:medium="tactile" emma:mode="ink">
              <msink:context xmlns:msink="http://schemas.microsoft.com/ink/2010/main" type="line" rotatedBoundingBox="18415,43012 23093,42962 23099,43487 18421,43538"/>
            </emma:interpretation>
          </emma:emma>
        </inkml:annotationXML>
        <inkml:traceGroup>
          <inkml:annotationXML>
            <emma:emma xmlns:emma="http://www.w3.org/2003/04/emma" version="1.0">
              <emma:interpretation id="{AA5EAC0F-E286-49AB-A9F2-878D0C42BED7}" emma:medium="tactile" emma:mode="ink">
                <msink:context xmlns:msink="http://schemas.microsoft.com/ink/2010/main" type="inkWord" rotatedBoundingBox="18415,43012 19985,42995 19991,43520 18421,43538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3333-13 288 0,'-4'16'12'0,"4"-16"4"0,0 0-16 0,0 0 0 0,0 0 0 0,0 0 0 16,0 0 274-16,0 0 52 0,4-6 10 0,3 2 3 15,-3-2-211-15,3 2-43 0,-7 4-8 0,8 0-1 16,3-3-26-16,-3 3-5 0,3 3-1 0,-3-3 0 15,3 4-10-15,-3-4-2 0,3 0-1 0,-4 6 0 16,1 1-4-16,0-4-1 0,-1 4 0 0,1 0 0 16,-5 0-10-16,1 3-3 0,0 0 0 0,-4 0 0 15,4 6 20-15,-1-2 4 0,-6-1 1 0,3 4 0 16,-4 3-18-16,4-3-3 0,-4 0-1 0,-3 3 0 16,3 0-8-16,-4 0-8 0,1-7 12 0,-1 4-12 15,-3 0 8-15,3-4-8 0,1 1 0 0,-5-4 0 16,-3 0 8-16,4 0-8 0,0-3 0 0,-1-1 0 15,-3-2 0-15,4 2 0 0,-4-6-10 0,0 0 10 16,4 0-16-16,-4-3 5 0,3 0 1 0,1-4 0 16,0 7 10-16,-1-7-10 0,5-3 10 0,3-3-10 15,-4-1 10-15,5-2-13 0,-1-5 5 0,0 1 8 16,4 4-36-16,0-5 1 0,4 1 0 0,0 4 0 0,-1-1 35 0,5-3 0 16,-4 3 0-16,0 0 0 0,3 4 14 0,4-1 10 15,-3-2 1-15,3 6 1 0,1-4-26 0,-1 4-17 16,-4 0 2-16,5 3 1 15,-1 1-34-15,-3 2-8 0,-1-2 0 0,1 2-1 16,3 1-105-16,-4 3-21 0,1 0-4 0</inkml:trace>
          <inkml:trace contextRef="#ctx0" brushRef="#br0" timeOffset="591.2532">3495-80 1706 0,'0'0'76'0,"0"0"15"0,0 0-73 0,0 0-18 0,-4 6 0 0,4-6 0 15,0 7 111-15,-4 3 18 0,4 0 4 0,0 0 1 16,0 4-86-16,0-4-16 0,4 6-4 0,-4-2-1 16,4-1-10-16,-4 1-1 0,4 2-1 0,-4 4 0 15,0 1-6-15,3-5-1 0,-3 4 0 0,0 1 0 16,4-5-8-16,-4 4 8 0,4-6-8 0,-4-1 8 16,0 1-8-16,0-4 0 0,0 0 0 0,4-4 0 15,-4 1 0-15,0-7 0 0,0 0 0 0,0 0 0 16,0 0 0-16,0 0-17 0,0 0 4 0,0 0 1 15,-4-13-24-15,4-1-5 0,0-2-1 0,0-1 0 16,0 0 20-16,0-3 4 0,0 0 1 0,0 0 0 16,4 0 5-16,-4-4 0 0,3 4 1 0,1-3 0 0,0 6 11 0,-4 3 0 15,4-2 0-15,3 2 0 0,-3 1 0 0,0-1 0 16,0 4 8-16,3 0-8 0,-3 0 22 0,3 0 0 16,1 4 0-16,-4-1 0 0,7 7 3 0,-11 0 1 15,4-3 0-15,7 6 0 0,-3-3 0 0,3 7 0 16,-7-4 0-16,7 7 0 0,-7 0-10 0,3 0-1 15,1 0-1-15,-4 0 0 0,3 4 40 0,-3-4 8 16,0 3 2-16,-1-3 0 0,1 7-52 0,-4-4-12 16,0 1 0-16,0-1 0 0,0 4 0 0,0 0 0 15,-4-4-12-15,1 4 12 0,-5 0 0 0,4-1 8 16,-3 1 0-16,3-4 1 0,0 4-9 0,-3-3 0 16,-1-1 0-16,1 0 0 0,-1 1 0 0,1-4 0 0,-1-3 0 15,-3 3 0-15,7-7 0 0,-4 4 0 0,1-4-12 0,-1 0 12 16,8-3-24-16,0 0 2 0,0 0 1 0,0 0 0 31,-3 0-19-31,3 0-3 0,0 0-1 0,0 0 0 16,-4-3-29-16,4 3-7 0,0 0 0 0,0 0-1 15,0 0-92-15,0 0-19 0,4-7-3 0</inkml:trace>
          <inkml:trace contextRef="#ctx0" brushRef="#br0" timeOffset="842.2515">3649 275 345 0,'0'0'15'0,"0"0"4"0,0 0-19 0,0 0 0 0,0 0 0 0,0 0 0 16,4 3 311-16,4-3 58 0,-5 0 12 0,5 4 3 16,-1-1-215-16,1-3-42 0,-4 0-9 0,3 0-2 0,5 0-59 15,-5 0-12-15,5-3-2 0,-1-4-1 0,-4 7-22 0,5-7-4 16,-1 4 0-16,0-1-1 0,1 4 3 0,-9-3 1 16,5 3 0-16,3 0 0 0,-3-3-19 0,-1 3 0 15,-7 0 0-15,4 0 0 0,4 0 0 0,-8 0 0 16,0 0 0-16,0 0 0 0,0 0 0 0,0 0 0 15,0 0 0-15,0 0 0 16,0 0-17-16,0 0-7 0,0 0-2 0,0 0 0 16,0 0-163-16,0 0-33 0,0 0-6 0,0 0-2 0</inkml:trace>
          <inkml:trace contextRef="#ctx0" brushRef="#br0" timeOffset="1794.6907">4026-104 1850 0,'0'0'40'0,"0"0"9"0,0 0 2 0,0 0 1 0,0 0-41 0,0 0-11 0,0 0 0 0,0 0 0 16,0 0 72-16,0 0 13 0,0 0 3 0,0 0 0 16,0 0-36-16,0 0-8 0,0 0 0 0,0 0-1 0,0 7-13 0,0 3-2 15,0 0-1-15,4 3 0 0,0 1-27 0,-4 3 0 16,0-1 0-16,0 1 0 0,0 3 0 0,4 4 0 16,-4-1 0-16,0 1 0 0,3 2 0 0,-3-2 0 15,4-1 0-15,0 1 0 0,-4-1 56 0,4-3 7 16,0 0 1-16,-1-3 0 0,1 0-52 0,0-4-12 15,0-3 0-15,-1 0 0 0,1-3 0 0,4 0 0 16,-8 0 0-16,3-4 0 16,-3-3-21-16,8 7-7 0,-8-7-2 0,4 0 0 0,-4 0 30 0,0 0 0 15,11 0-8-15,-11 0 8 0,8 0 0 0,-1-7 0 16,-3 0 0-16,3-3-9 0,-3-7 9 0,0 7 0 16,0-3 0-16,0 0 0 0,-1-1 24 0,1-3 8 15,-4 1 0-15,4-1 1 16,-4-3-51-16,4 3-10 0,-4-3-3 0,0 3 0 0,0-3 31 0,0 0 0 15,0 3 0-15,0-3 0 0,0 0 0 0,0 3 0 0,0 0 0 0,0 1 0 16,0-1 0-16,0 3 0 0,0 1 0 0,0 0 0 16,0 3 0-16,3 0 0 0,-3 0 0 0,4 3 0 15,-4 7 9-15,0 0-9 0,0 0 0 0,0 0 9 16,0 0-9-16,0 0-16 0,0 0 4 0,0 0 1 16,0 0-32-1,0 0-6-15,0 0-2 0,0 0 0 0,0 0-161 0,0 0-33 16,4 17-7-16,-4-17 0 0</inkml:trace>
          <inkml:trace contextRef="#ctx0" brushRef="#br0" timeOffset="2059.4971">4271 288 1728 0,'0'0'76'0,"0"0"16"0,0 0-73 0,0 0-19 16,0 0 0-16,0 0 0 0,0 0 85 0,0 0 14 16,0 0 2-16,0 0 1 0,8 4-50 0,0-1-9 15,-1-3-3-15,-3 0 0 0,3 0-29 0,1 0-11 16,-1 0 0-16,1-3 9 0,3 3-21 0,-3-4-4 16,3 1 0-16,-3 0-1 0,-8 3 34 0,7-4 7 15,1 1 2-15,-1 3 0 0,1-3-18 0,-8 3-8 0,0 0 8 0,0 0-8 16,0 0 8-16,0 0-8 0,0 0 0 0,0 0 8 31,0 0-39-31,0 0-8 0,0 0-1 0,0 0-620 0,0 0-123 0</inkml:trace>
          <inkml:trace contextRef="#ctx0" brushRef="#br0" timeOffset="2327.1615">4494-47 2088 0,'0'0'46'0,"0"0"10"0,0 0 1 0,0 0 1 0,0 0-46 0,0 0-12 0,0 0 0 0,-4 10 0 16,4-10 76-16,0 10 12 0,0 0 4 0,0 0 0 0,0 4-74 0,0-1-18 15,4 4 0-15,-4 0 0 0,0 3 28 0,0 0 1 16,4 3 1-16,-4 1 0 0,0-1 3 0,0-3 1 15,3 4 0-15,1-1 0 0,0-3-34 0,-4 1 0 16,4-5 0-16,-1 1 0 0,1 0 0 0,0-7 0 16,-4 0 0-16,0-10 0 15,4 7-44-15,-4-7-16 0,0 0-4 0,0 0 0 16,0 0 19-16,0 0 3 0,0 0 1 0,0 0 0 16,4-7-191-16,-1-3-37 0,-3 3-8 0,4-6-2 0</inkml:trace>
          <inkml:trace contextRef="#ctx0" brushRef="#br0" timeOffset="2778.8587">4599 174 1872 0,'0'0'83'0,"0"0"17"0,0 0-80 0,0 0-20 15,0 0 0-15,0 4 0 0,4 2 74 0,4 1 11 16,-4-4 3-16,3 4 0 0,1-7-43 0,-1 0-8 0,1 0-1 0,-1 0-1 15,5-3-27-15,-1-1-8 0,0-2 0 0,-3 2 0 16,-1 1 8-16,1 0-8 0,3-4 0 0,-3 4 0 31,-8 3-21-31,3-7-8 0,1 4-2 0,-4 3-639 0,0 0-128 0</inkml:trace>
          <inkml:trace contextRef="#ctx0" brushRef="#br0" timeOffset="2615.2987">4660-64 1576 0,'0'0'35'0,"0"0"7"0,0 0 2 0,0 0 0 0,0 0-36 0,7 0-8 0,-7 0 0 0,0 0 0 16,0 0 87-16,8 7 15 0,-1 0 3 0,1-1 1 16,-4 5-34-16,-1-1-6 0,1 0-2 0,0 6 0 15,-4-2 0-15,4 3 0 0,0 3 0 0,-1-4 0 16,1 8-51-16,0-1-13 0,0 1 0 0,-1-1 0 15,1 4 29-15,-4-3 3 0,4-1 1 0,0 0 0 16,-4-2-24-16,3-5-9 0,1 1 0 0,0-4 9 16,-4 1 15-16,4 3 4 0,-4-7 0 0,4 3 0 15,-1-3-74-15,-3 0-14 0,0 0-4 0,0-10 0 16,0 0 28-16,0 0 6 0,0 0 1 0,0 0 0 16,0 0-56-16,0 0-11 0,0 0-3 0,0-6-527 15,0-1-106-15</inkml:trace>
        </inkml:traceGroup>
        <inkml:traceGroup>
          <inkml:annotationXML>
            <emma:emma xmlns:emma="http://www.w3.org/2003/04/emma" version="1.0">
              <emma:interpretation id="{89EEB229-995F-4C8E-8E39-FF8E043DB030}" emma:medium="tactile" emma:mode="ink">
                <msink:context xmlns:msink="http://schemas.microsoft.com/ink/2010/main" type="inkWord" rotatedBoundingBox="21533,42980 23093,42963 23098,43447 21538,43464"/>
              </emma:interpretation>
              <emma:one-of disjunction-type="recognition" id="oneOf1">
                <emma:interpretation id="interp1" emma:lang="" emma:confidence="1">
                  <emma:literal/>
                </emma:interpretation>
              </emma:one-of>
            </emma:emma>
          </inkml:annotationXML>
          <inkml:trace contextRef="#ctx0" brushRef="#br0" timeOffset="12387.0287">6364-7 1728 0,'0'-16'76'0,"0"16"16"0,0 0-73 0,0 0-19 0,7-7 0 0,-3 4 0 15,-4 3 50-15,8-7 6 0,-4 0 2 0,3 7 0 16,1-3 0-16,3 3 0 0,-3 0 0 0,-1 0 0 16,4 3-18-16,1 0-4 0,-5 1-1 0,5 3 0 15,-5-4-11-15,1 7-1 0,-1-3-1 0,4-1 0 16,-3 4-2-16,-4 0-1 0,0-3 0 0,3 7 0 15,-7-4-19-15,4 3 0 0,-4 0 0 0,0 1 0 16,0-1 0-16,-4 1 0 0,0 2 0 0,1-6 0 16,-1 4 20-16,-4-1 1 0,1 1 0 0,-1-1 0 0,1 0-33 0,-1-2-8 15,-3 2 0-15,3-6-1 0,-3 3 21 0,0-4 0 16,-1 1 0-16,1 3 0 0,-4-6-16 0,4-1 0 16,-1-3 1-16,1 0 0 0,0 0 24 0,3-3 5 15,1-4 1-15,3 0 0 16,-4 0-41-16,4-3-8 0,1-3-2 0,3 0 0 0,-4-4 22 0,0 0 4 15,8 0 1-15,0-3 0 0,-4 3-10 0,3 1-1 16,1-4-1-16,4 3 0 16,-1-3-28-16,1 3-6 0,-1 0-1 0,5 0 0 15,-5 4-32-15,5 0-8 0,-1-4 0 0,0 3-1 16,-3 1-3-16,3 0-1 0,0 6 0 0,1 0 0 0,-5 1 81 0,1-1 20 0,3 3 0 16,-3 1 0-16,-8 3 0 0,7 0 0 15,1-3 0-15,-8 3 0 0,0 0 98 0,11 0 24 0,-3 3 5 16,-1 0 1-16,-7-3-30 0,8 4-6 0,-1 3 0 0,-3 3-1 15,0-4-19-15,-1 4-4 0,1 0-1 0,0 7 0 16,0-3-28-16,-4 2-6 0,4-2-1 0,-1 2 0 16,-3 5-24-16,4-5-8 0,0 1 0 0,-4 3 0 15,4-3 0-15,-4 0 0 0,0 3 0 0,3-3 0 16,-3-4 0-16,0 4 0 0,0-4 0 0,0-3 0 16,0 0 58-16,0 0 5 0,0-10 1 0,0 0 0 15,0 0-103-15,0 0-20 0,0 0-4 16,0 0-1-16,0 0 52 0,0 0 12 0,0 0 0 0,0-10 0 15,-3-3-54-15,3-1-8 0,0-2-2 0,0-4 0 16,0 3 28-16,0-3 4 0,3 0 2 0,1-1 0 16,-4 1-3-16,4 4-1 0,-4-1 0 0,7 0 0 0,-3 0 34 0,0 1 0 15,0 2 0-15,3 1 0 0,1-1 0 0,-4 8 0 16,3-1 0-16,1 0 0 0,-1 4 0 0,1-4 0 16,-1 4 0-16,5 3 0 0,-5 0 44 0,5 0 16 15,-5 0 4-15,4 3 0 16,-3 1-45-16,3 2-9 0,4-2-2 0,0 6 0 0,-7 0 14 0,-1 0 2 15,5 0 1-15,-5 0 0 0,-7 3 5 0,4 1 1 16,0-1 0-16,0 1 0 0,-1-1-31 0,-3 4 0 16,-3-1 0-16,3 5 0 0,0-5 22 0,-4 1-2 15,-4 3 0-15,1-3 0 0,-1 3-32 0,1-3-6 16,-5 0-2-16,5-1 0 0,-4-2 28 0,3-1 6 16,-3 1 1-16,3-1 0 15,-3-6-53-15,3-1-10 0,1-2-3 0,-1 2 0 16,1-6-135-16,7 0-27 0,0 0-6 0</inkml:trace>
          <inkml:trace contextRef="#ctx0" brushRef="#br0" timeOffset="12530.3514">6839 288 1728 0,'0'0'38'0,"0"0"8"0,0 0 2 0,0 0 0 0,8 4-39 0,-1-1-9 0,4-3 0 0,-3 3 0 16,3-3 80-16,-3 0 15 0,-1-3 2 0,1 3 1 15,-1-3-62-15,1 3-13 0,0 0-3 0,-1-4 0 16,4 1-8-16,-11 3-3 0,0 0 0 0,4-3 0 16,-4 3-9-16,8-4 0 0,-8 4 0 0,0 0 0 15,0 0-129-15,0 0-31 0</inkml:trace>
          <inkml:trace contextRef="#ctx0" brushRef="#br0" timeOffset="13558.2811">7103-137 1497 0,'0'0'66'0,"0"0"14"0,0 0-64 0,0 0-16 0,0 0 0 0,0 0 0 0,0 0 96 0,0 0 16 16,0 10 4-16,0 0 0 0,4 0-36 0,-4-3-6 16,0-7-2-16,3 10 0 0,-3 0-26 0,4 6-6 15,-4-2 0-15,0 3-1 0,4 3-12 0,-4 3-3 16,4 1 0-16,-4-1 0 0,0 0-15 0,4 1-9 15,-4-1 10-15,0 1-10 0,0-1 15 0,-4 1-3 16,4-4-1-16,0-3 0 0,0-1-11 0,0 1-16 16,0-3 4-16,0-8 1 0,0 4 11 0,0-3 0 15,0-4 0-15,0-3 0 0,0 0 0 0,0 0 14 16,0 0-3-16,0 0-1 16,0 0-37-16,0-3-7 0,0-7-2 0,0 0 0 0,0 0 23 0,0-7 4 15,0 0 1-15,0-3 0 0,0 0-1 0,4-10 0 0,-1 3 0 16,1 0 0-16,-4 4-10 0,8-1-1 0,-5 1-1 0,1 3 0 15,4 0 21-15,-5 0 0 0,5 3 0 0,-4 0 0 16,7 4 16-16,-7 3 8 0,3 0 2 0,5 0 0 16,-5 3-8-16,5 0-2 0,-1 4 0 0,-4-1 0 15,5 1 1-15,-5 3 0 0,5 0 0 0,-12 0 0 16,0 0 1-16,11 0 0 0,0 0 0 0,-3 3 0 16,-8-3-8-16,0 0-2 0,7 7 0 0,-3 0 0 15,-4 0 28-15,4-1 6 0,0 1 1 0,-1 3 0 16,-6-3-43-16,3 3-19 0,-4 0 2 0,0 3 0 15,4 1 17-15,-7-4 0 0,-1 0 0 0,0 0 0 16,1 0-10-16,-1 3 10 0,1-3-8 0,-4 0 8 16,-1 0-39-16,5 0-2 0,-1-3-1 0,-3 0 0 15,0-4 34-15,7 1 8 0,4-4 0 0,0 0 0 0,-8 3 0 16,8-3 0-16,0 0 0 0,0 0 0 0,-4 3 0 16,4-3 0-16,0 0 0 0,0 0 0 0,0 0 0 0,0 0 0 15,8 7 0-15,0 0 0 0,-1-1 0 0,1 1 0 16,-8-7 0-16,7 7 0 0,8 0 24 0,-7-1 8 15,-8-6 0-15,11 10 1 0,4-3-17 0,-4 0-3 16,1-1-1-16,-1 1 0 0,0 3 6 0,1-7 1 16,-1 4 0-16,-3-3 0 0,-5 2-19 0,9 1 0 15,-1 0 0-15,-4-4 0 0,-7-3 0 0,0 0 0 16,8 3-8-16,-8-3 8 0,0 0 0 0,0 0 0 16,0 0 0-16,0 0 10 15,0 0-59-15,0 0-12 0,0 0-3 0,8 0 0 16,-1-3-107-16,-7 3-21 0,0 0-5 0,4-7-680 0</inkml:trace>
          <inkml:trace contextRef="#ctx0" brushRef="#br0" timeOffset="13811.3023">7435 282 1893 0,'0'0'84'0,"0"0"17"0,0 0-81 0,0 0-20 0,0 0 0 0,0 0 0 16,0 0 67-16,7 3 9 0,1 0 1 0,3-3 1 15,-3 0-27-15,3 0-6 0,-3-3-1 0,-1 3 0 16,4-3-25-16,1-1-6 0,-5 1-1 0,1 0 0 16,3-1-12-16,0 4 11 0,-11 0-11 0,8 0 10 0,-1-3-10 15,-7 3 0-15,0 0 9 0,0 0-9 0,0 0 22 0,8 0 0 16,-8 0 0-16,0 0 0 0,0 0-22 0,0 0-16 15,0 0 2-15,0 0 1 16,0 0-83-16,0 0-16 0,0 0-3 0,0 0-852 16</inkml:trace>
          <inkml:trace contextRef="#ctx0" brushRef="#br0" timeOffset="14208.8649">7665-87 1497 0,'0'0'66'0,"0"0"14"0,-4 3-64 0,4-3-16 0,0 0 0 0,0 0 0 16,-4 4 76-16,4-4 11 0,0 0 2 0,-4 6 1 0,1 1-11 16,-1 0-3-16,8 3 0 0,-4 3 0 0,-4 1-26 0,4-1-6 15,0 7 0-15,0-3-1 0,0 3-18 0,0 3-3 16,4-2-1-16,-1-1 0 0,-3 3-21 0,4-3 0 15,-8 4 0-15,4-4-8 0,4 0 26 0,-4-3 6 16,-4-1 0-16,4-2 1 0,0-4-25 0,0 3-12 16,0-3 0-16,0-3 1 0,0-7 11 0,0 0-12 15,0 0 12-15,0 0-12 16,0 0-75-16,0 0-15 0,0 0-3 0,0-7-829 16</inkml:trace>
          <inkml:trace contextRef="#ctx0" brushRef="#br0" timeOffset="14716.276">7699 60 1152 0,'0'0'102'0,"0"0"-82"16,0 0-20-16,0 0 0 0,3 7 182 0,5 0 32 15,-4-1 6-15,3 1 2 0,-7-7-125 0,8 7-25 16,3-7-4-16,0 3-2 0,-11-3-53 0,8 4-13 15,7-4 0-15,-4 0 0 0,-3-4 0 0,3 1 0 16,1 0 0-16,3-1 0 0,-8-3-16 0,1 4-7 0,-1-4-1 0,1 1-924 16</inkml:trace>
          <inkml:trace contextRef="#ctx0" brushRef="#br0" timeOffset="14466.0082">7793-94 1872 0,'0'0'41'0,"0"0"9"0,0 0 2 0,0 0 0 0,0 0-42 0,0 0-10 0,0 0 0 0,0 0 0 16,0 0 68-16,0 0 11 0,4 7 2 0,3 0 1 15,-3-1-31-15,4 4-7 0,-5 0 0 0,1 4-1 16,7-1-16-16,-7 4-3 0,0 3-1 0,0 0 0 15,-1 0-15-15,-3 4-8 0,4-1 8 0,-4 1-8 16,0-1 28-16,4 1 0 0,0-1 1 0,0-3 0 16,-4 4-17-16,0-8-3 0,3 1-1 0,1 0 0 15,-4-4-8-15,0-3 0 0,0 0 0 0,0 0 0 16,0-10-11-16,0 0-4 0,0 0-1 0,0 0 0 16,0 0-55-16,0 0-11 0,0 0-2 0,0 0-1 15,0 0-152-15,0 0-31 0,-11-16-5 0,3 2-2 16</inkml:trace>
          <inkml:trace contextRef="#ctx0" brushRef="#br0" timeOffset="17714.7998">7514-30 1497 0,'0'-7'32'0,"0"7"8"0,0 0 0 0,0 0 4 0,0-7-36 0,0 7-8 16,0 0 0-16,0 0 0 0,0 0 90 0,0 0 16 0,0 0 3 0,0 0 1 15,-4-3-32-15,4 3-6 0,0 0-2 0,0 0 0 16,0 0-33-16,0 0-6 0,0 0-2 0,-4 10 0 15,4-10-29-15,-3 7-21 0,3 6 3 0,-4-3 1 16,4 4 40-16,0-1 8 0,-8 4 1 0,8 0 1 16,4 3-23-16,0 0-10 0,-4 3 8 0,0 4-8 15,-4-3 8-15,4-1-8 0,4-3 0 0,-4 4 8 16,-4-8-8-16,4 1 0 0,4 0 0 0,0-4 8 16,-8 1-8-16,4-4 0 0,4-4 0 0,3 1 8 15,1 0-8-15,-8-7 0 0,0 0 0 0,0 0-11 16,0 0 11-16,0 0 0 0,0 0 0 0,0 0-8 15,7-3 8-15,1-1 0 0,-8 4-9 0,7-7 9 16,-3 1 0-16,0-4 0 0,0 0-9 0,-1 0 9 0,1-4 0 16,0 1 0-16,0-1 0 0,-1-2 0 0,1-4 0 0,0-1 0 15,-4 5 0-15,4-4 0 0,-4-1 0 0,0 1 0 16,7 4 0-16,-7-1 0 0,0 0 0 0,0 4 0 16,4-4 0-16,-4 4 0 0,0-1 0 0,0 1 0 15,0-1 8-15,0 1-8 0,0 3 0 0,-4 0 0 16,4 0 0-16,-3 0 0 0,-1 3 8 0,4 0-8 15,0 7 0-15,0 0 0 0,0 0 0 0,0 0-20 16,0 0 4-16,0 0 0 16,-4-6-111-16,4 6-21 0,0 0-5 0</inkml:trace>
        </inkml:traceGroup>
      </inkml:traceGroup>
    </inkml:traceGroup>
  </inkml:traceGroup>
</inkml: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"/>
  <sheetViews>
    <sheetView tabSelected="1" workbookViewId="0">
      <selection activeCell="N27" sqref="N27"/>
    </sheetView>
  </sheetViews>
  <sheetFormatPr defaultRowHeight="15" x14ac:dyDescent="0.45"/>
  <cols>
    <col min="2" max="2" width="11.92578125" style="2" customWidth="1"/>
  </cols>
  <sheetData>
    <row r="1" spans="1:8" x14ac:dyDescent="0.45">
      <c r="B1" s="7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>
        <v>0</v>
      </c>
      <c r="B2" s="2" t="s">
        <v>7</v>
      </c>
      <c r="C2" t="s">
        <v>142</v>
      </c>
      <c r="D2" t="s">
        <v>230</v>
      </c>
      <c r="E2">
        <v>26.1</v>
      </c>
      <c r="G2" t="s">
        <v>241</v>
      </c>
      <c r="H2">
        <v>3.7</v>
      </c>
    </row>
    <row r="3" spans="1:8" x14ac:dyDescent="0.45">
      <c r="A3" s="1">
        <v>1</v>
      </c>
      <c r="B3" s="2" t="s">
        <v>8</v>
      </c>
      <c r="C3" t="s">
        <v>142</v>
      </c>
      <c r="D3" t="s">
        <v>231</v>
      </c>
      <c r="E3">
        <v>0</v>
      </c>
      <c r="G3" t="s">
        <v>242</v>
      </c>
      <c r="H3">
        <v>2.1</v>
      </c>
    </row>
    <row r="4" spans="1:8" x14ac:dyDescent="0.45">
      <c r="A4" s="1">
        <v>2</v>
      </c>
      <c r="B4" s="2" t="s">
        <v>9</v>
      </c>
      <c r="C4" t="s">
        <v>143</v>
      </c>
      <c r="D4" t="s">
        <v>232</v>
      </c>
      <c r="E4">
        <v>27.2</v>
      </c>
      <c r="F4" t="s">
        <v>233</v>
      </c>
      <c r="G4" t="s">
        <v>241</v>
      </c>
      <c r="H4">
        <v>43.2</v>
      </c>
    </row>
    <row r="5" spans="1:8" x14ac:dyDescent="0.45">
      <c r="A5" s="1">
        <v>3</v>
      </c>
      <c r="B5" s="2" t="s">
        <v>10</v>
      </c>
      <c r="C5" t="s">
        <v>143</v>
      </c>
      <c r="D5" t="s">
        <v>232</v>
      </c>
      <c r="E5">
        <v>2.4</v>
      </c>
      <c r="F5" t="s">
        <v>233</v>
      </c>
      <c r="G5" t="s">
        <v>241</v>
      </c>
      <c r="H5">
        <v>1.9</v>
      </c>
    </row>
    <row r="6" spans="1:8" x14ac:dyDescent="0.45">
      <c r="A6" s="1">
        <v>4</v>
      </c>
      <c r="B6" s="2" t="s">
        <v>11</v>
      </c>
      <c r="C6" t="s">
        <v>143</v>
      </c>
      <c r="D6" t="s">
        <v>231</v>
      </c>
      <c r="E6">
        <v>0</v>
      </c>
      <c r="G6" t="s">
        <v>231</v>
      </c>
      <c r="H6">
        <v>0</v>
      </c>
    </row>
    <row r="7" spans="1:8" x14ac:dyDescent="0.45">
      <c r="A7" s="1">
        <v>5</v>
      </c>
      <c r="B7" s="2" t="s">
        <v>12</v>
      </c>
      <c r="C7" t="s">
        <v>143</v>
      </c>
      <c r="D7" t="s">
        <v>230</v>
      </c>
      <c r="E7">
        <v>4.1500000000000004</v>
      </c>
      <c r="G7" t="s">
        <v>231</v>
      </c>
      <c r="H7">
        <v>0</v>
      </c>
    </row>
    <row r="8" spans="1:8" x14ac:dyDescent="0.45">
      <c r="A8" s="1">
        <v>6</v>
      </c>
      <c r="B8" s="2" t="s">
        <v>13</v>
      </c>
      <c r="C8" t="s">
        <v>143</v>
      </c>
      <c r="D8" t="s">
        <v>230</v>
      </c>
      <c r="E8">
        <v>27.6</v>
      </c>
      <c r="G8" t="s">
        <v>241</v>
      </c>
      <c r="H8">
        <v>17.7</v>
      </c>
    </row>
    <row r="9" spans="1:8" x14ac:dyDescent="0.45">
      <c r="A9" s="1">
        <v>7</v>
      </c>
      <c r="B9" s="2" t="s">
        <v>14</v>
      </c>
      <c r="C9" t="s">
        <v>144</v>
      </c>
      <c r="D9" t="s">
        <v>231</v>
      </c>
      <c r="E9">
        <v>0</v>
      </c>
      <c r="G9" t="s">
        <v>231</v>
      </c>
      <c r="H9">
        <v>0</v>
      </c>
    </row>
    <row r="10" spans="1:8" x14ac:dyDescent="0.45">
      <c r="A10" s="1">
        <v>8</v>
      </c>
      <c r="B10" s="2" t="s">
        <v>15</v>
      </c>
      <c r="C10" t="s">
        <v>144</v>
      </c>
      <c r="D10" t="s">
        <v>232</v>
      </c>
      <c r="E10">
        <v>42.3</v>
      </c>
      <c r="G10" t="s">
        <v>241</v>
      </c>
      <c r="H10">
        <v>1.8</v>
      </c>
    </row>
    <row r="11" spans="1:8" x14ac:dyDescent="0.45">
      <c r="A11" s="1">
        <v>9</v>
      </c>
      <c r="B11" s="2" t="s">
        <v>16</v>
      </c>
      <c r="C11" t="s">
        <v>145</v>
      </c>
      <c r="D11" t="s">
        <v>230</v>
      </c>
      <c r="E11">
        <v>2.9</v>
      </c>
      <c r="F11" t="s">
        <v>234</v>
      </c>
      <c r="G11" t="s">
        <v>231</v>
      </c>
      <c r="H11">
        <v>0</v>
      </c>
    </row>
    <row r="12" spans="1:8" x14ac:dyDescent="0.45">
      <c r="A12" s="1">
        <v>10</v>
      </c>
      <c r="B12" s="2" t="s">
        <v>17</v>
      </c>
      <c r="C12" t="s">
        <v>146</v>
      </c>
      <c r="D12" t="s">
        <v>230</v>
      </c>
      <c r="E12">
        <v>4.2</v>
      </c>
      <c r="F12" t="s">
        <v>234</v>
      </c>
      <c r="G12" t="s">
        <v>242</v>
      </c>
      <c r="H12">
        <v>1.2</v>
      </c>
    </row>
    <row r="13" spans="1:8" x14ac:dyDescent="0.45">
      <c r="A13" s="1">
        <v>11</v>
      </c>
      <c r="B13" s="2" t="s">
        <v>18</v>
      </c>
      <c r="C13" t="s">
        <v>147</v>
      </c>
      <c r="D13" t="s">
        <v>230</v>
      </c>
      <c r="E13">
        <v>13.5</v>
      </c>
      <c r="G13" t="s">
        <v>231</v>
      </c>
      <c r="H13">
        <v>0</v>
      </c>
    </row>
    <row r="14" spans="1:8" x14ac:dyDescent="0.45">
      <c r="A14" s="1">
        <v>12</v>
      </c>
      <c r="B14" s="2" t="s">
        <v>19</v>
      </c>
      <c r="C14" t="s">
        <v>148</v>
      </c>
      <c r="D14" t="s">
        <v>230</v>
      </c>
      <c r="E14">
        <v>8.5</v>
      </c>
      <c r="G14" t="s">
        <v>241</v>
      </c>
      <c r="H14">
        <v>4.8</v>
      </c>
    </row>
    <row r="15" spans="1:8" x14ac:dyDescent="0.45">
      <c r="A15" s="1">
        <v>13</v>
      </c>
      <c r="B15" s="2" t="s">
        <v>20</v>
      </c>
      <c r="C15" t="s">
        <v>148</v>
      </c>
      <c r="D15" t="s">
        <v>230</v>
      </c>
      <c r="E15">
        <v>7.2</v>
      </c>
      <c r="G15" t="s">
        <v>242</v>
      </c>
      <c r="H15">
        <v>1.7</v>
      </c>
    </row>
    <row r="16" spans="1:8" x14ac:dyDescent="0.45">
      <c r="A16" s="1">
        <v>14</v>
      </c>
      <c r="B16" s="2" t="s">
        <v>21</v>
      </c>
      <c r="C16" t="s">
        <v>148</v>
      </c>
      <c r="D16" t="s">
        <v>231</v>
      </c>
      <c r="E16">
        <v>0</v>
      </c>
      <c r="G16" t="s">
        <v>241</v>
      </c>
      <c r="H16">
        <v>3.2</v>
      </c>
    </row>
    <row r="17" spans="1:8" x14ac:dyDescent="0.45">
      <c r="A17" s="1">
        <v>15</v>
      </c>
      <c r="B17" s="2" t="s">
        <v>12</v>
      </c>
      <c r="C17" t="s">
        <v>149</v>
      </c>
      <c r="D17" t="s">
        <v>230</v>
      </c>
      <c r="E17">
        <v>1.8</v>
      </c>
      <c r="F17" t="s">
        <v>235</v>
      </c>
      <c r="G17" t="s">
        <v>231</v>
      </c>
      <c r="H17">
        <v>0</v>
      </c>
    </row>
    <row r="18" spans="1:8" x14ac:dyDescent="0.45">
      <c r="A18" s="1">
        <v>16</v>
      </c>
      <c r="B18" s="2" t="s">
        <v>22</v>
      </c>
      <c r="C18" t="s">
        <v>150</v>
      </c>
      <c r="D18" t="s">
        <v>230</v>
      </c>
      <c r="E18">
        <v>1.8</v>
      </c>
      <c r="F18" t="s">
        <v>234</v>
      </c>
      <c r="G18" t="s">
        <v>241</v>
      </c>
      <c r="H18">
        <v>4.9000000000000004</v>
      </c>
    </row>
    <row r="19" spans="1:8" x14ac:dyDescent="0.45">
      <c r="A19" s="1">
        <v>17</v>
      </c>
      <c r="B19" s="2" t="s">
        <v>16</v>
      </c>
      <c r="C19" t="s">
        <v>150</v>
      </c>
      <c r="D19" t="s">
        <v>230</v>
      </c>
      <c r="E19">
        <v>2.4</v>
      </c>
      <c r="G19" t="s">
        <v>241</v>
      </c>
      <c r="H19">
        <v>4.2</v>
      </c>
    </row>
    <row r="20" spans="1:8" x14ac:dyDescent="0.45">
      <c r="A20" s="1">
        <v>18</v>
      </c>
      <c r="B20" s="2" t="s">
        <v>12</v>
      </c>
      <c r="C20" t="s">
        <v>151</v>
      </c>
      <c r="D20" t="s">
        <v>231</v>
      </c>
      <c r="E20">
        <v>0</v>
      </c>
      <c r="G20" t="s">
        <v>231</v>
      </c>
      <c r="H20">
        <v>0</v>
      </c>
    </row>
    <row r="21" spans="1:8" x14ac:dyDescent="0.45">
      <c r="A21" s="1">
        <v>19</v>
      </c>
      <c r="B21" s="2" t="s">
        <v>22</v>
      </c>
      <c r="C21" t="s">
        <v>152</v>
      </c>
      <c r="D21" t="s">
        <v>231</v>
      </c>
      <c r="E21">
        <v>0</v>
      </c>
      <c r="G21" t="s">
        <v>231</v>
      </c>
      <c r="H21">
        <v>0</v>
      </c>
    </row>
    <row r="22" spans="1:8" x14ac:dyDescent="0.45">
      <c r="A22" s="1">
        <v>20</v>
      </c>
      <c r="B22" s="2" t="s">
        <v>23</v>
      </c>
      <c r="C22" t="s">
        <v>153</v>
      </c>
      <c r="D22" t="s">
        <v>232</v>
      </c>
      <c r="E22">
        <v>4.5999999999999996</v>
      </c>
      <c r="F22" t="s">
        <v>236</v>
      </c>
      <c r="G22" t="s">
        <v>231</v>
      </c>
      <c r="H22">
        <v>0</v>
      </c>
    </row>
    <row r="23" spans="1:8" x14ac:dyDescent="0.45">
      <c r="A23" s="1">
        <v>21</v>
      </c>
      <c r="B23" s="2" t="s">
        <v>24</v>
      </c>
      <c r="C23" t="s">
        <v>153</v>
      </c>
      <c r="D23" t="s">
        <v>232</v>
      </c>
      <c r="E23">
        <v>16.399999999999999</v>
      </c>
      <c r="G23" t="s">
        <v>231</v>
      </c>
      <c r="H23">
        <v>0</v>
      </c>
    </row>
    <row r="24" spans="1:8" x14ac:dyDescent="0.45">
      <c r="A24" s="1">
        <v>22</v>
      </c>
      <c r="B24" s="2" t="s">
        <v>10</v>
      </c>
      <c r="C24" t="s">
        <v>154</v>
      </c>
      <c r="D24" t="s">
        <v>230</v>
      </c>
      <c r="E24">
        <v>2.4</v>
      </c>
      <c r="F24" t="s">
        <v>235</v>
      </c>
      <c r="G24" t="s">
        <v>231</v>
      </c>
      <c r="H24">
        <v>0</v>
      </c>
    </row>
    <row r="25" spans="1:8" x14ac:dyDescent="0.45">
      <c r="A25" s="1">
        <v>23</v>
      </c>
      <c r="B25" s="2" t="s">
        <v>25</v>
      </c>
      <c r="C25" t="s">
        <v>155</v>
      </c>
      <c r="D25" t="s">
        <v>230</v>
      </c>
      <c r="E25">
        <v>8</v>
      </c>
      <c r="G25" t="s">
        <v>231</v>
      </c>
      <c r="H25">
        <v>0</v>
      </c>
    </row>
    <row r="26" spans="1:8" x14ac:dyDescent="0.45">
      <c r="A26" s="1">
        <v>24</v>
      </c>
      <c r="B26" s="2" t="s">
        <v>26</v>
      </c>
      <c r="C26" t="s">
        <v>156</v>
      </c>
      <c r="D26" t="s">
        <v>231</v>
      </c>
      <c r="E26">
        <v>0</v>
      </c>
      <c r="G26" t="s">
        <v>241</v>
      </c>
      <c r="H26">
        <v>3.7</v>
      </c>
    </row>
    <row r="27" spans="1:8" x14ac:dyDescent="0.45">
      <c r="A27" s="1">
        <v>25</v>
      </c>
      <c r="B27" s="2" t="s">
        <v>27</v>
      </c>
      <c r="C27" t="s">
        <v>156</v>
      </c>
      <c r="D27" t="s">
        <v>230</v>
      </c>
      <c r="E27">
        <v>1.7</v>
      </c>
      <c r="F27" t="s">
        <v>237</v>
      </c>
      <c r="G27" t="s">
        <v>231</v>
      </c>
      <c r="H27">
        <v>0</v>
      </c>
    </row>
    <row r="28" spans="1:8" x14ac:dyDescent="0.45">
      <c r="A28" s="1">
        <v>26</v>
      </c>
      <c r="B28" s="2" t="s">
        <v>22</v>
      </c>
      <c r="C28" t="s">
        <v>157</v>
      </c>
      <c r="D28" t="s">
        <v>231</v>
      </c>
      <c r="E28">
        <v>0</v>
      </c>
      <c r="G28" t="s">
        <v>231</v>
      </c>
      <c r="H28">
        <v>0</v>
      </c>
    </row>
    <row r="29" spans="1:8" x14ac:dyDescent="0.45">
      <c r="A29" s="1">
        <v>27</v>
      </c>
      <c r="B29" s="2" t="s">
        <v>28</v>
      </c>
      <c r="C29" t="s">
        <v>158</v>
      </c>
      <c r="D29" t="s">
        <v>232</v>
      </c>
      <c r="E29">
        <v>26.5</v>
      </c>
      <c r="G29" t="s">
        <v>241</v>
      </c>
      <c r="H29">
        <v>3.8</v>
      </c>
    </row>
    <row r="30" spans="1:8" x14ac:dyDescent="0.45">
      <c r="A30" s="1">
        <v>28</v>
      </c>
      <c r="B30" s="2" t="s">
        <v>29</v>
      </c>
      <c r="C30" t="s">
        <v>159</v>
      </c>
      <c r="D30" t="s">
        <v>230</v>
      </c>
      <c r="E30">
        <v>2.5</v>
      </c>
      <c r="F30" t="s">
        <v>235</v>
      </c>
      <c r="G30" t="s">
        <v>241</v>
      </c>
      <c r="H30">
        <v>1.9</v>
      </c>
    </row>
    <row r="31" spans="1:8" x14ac:dyDescent="0.45">
      <c r="A31" s="1">
        <v>29</v>
      </c>
      <c r="B31" s="2" t="s">
        <v>30</v>
      </c>
      <c r="C31" t="s">
        <v>159</v>
      </c>
      <c r="D31" t="s">
        <v>232</v>
      </c>
      <c r="E31">
        <v>19.95</v>
      </c>
      <c r="G31" t="s">
        <v>231</v>
      </c>
      <c r="H31">
        <v>0</v>
      </c>
    </row>
    <row r="32" spans="1:8" x14ac:dyDescent="0.45">
      <c r="A32" s="1">
        <v>30</v>
      </c>
      <c r="B32" s="2" t="s">
        <v>31</v>
      </c>
      <c r="C32" t="s">
        <v>160</v>
      </c>
      <c r="D32" t="s">
        <v>232</v>
      </c>
      <c r="E32">
        <v>3</v>
      </c>
      <c r="G32" t="s">
        <v>231</v>
      </c>
      <c r="H32">
        <v>0</v>
      </c>
    </row>
    <row r="33" spans="1:8" x14ac:dyDescent="0.45">
      <c r="A33" s="1">
        <v>31</v>
      </c>
      <c r="B33" s="2" t="s">
        <v>32</v>
      </c>
      <c r="C33" t="s">
        <v>160</v>
      </c>
      <c r="D33" t="s">
        <v>232</v>
      </c>
      <c r="E33">
        <v>7.1</v>
      </c>
      <c r="G33" t="s">
        <v>241</v>
      </c>
      <c r="H33">
        <v>4.5</v>
      </c>
    </row>
    <row r="34" spans="1:8" x14ac:dyDescent="0.45">
      <c r="A34" s="1">
        <v>32</v>
      </c>
      <c r="B34" s="2" t="s">
        <v>33</v>
      </c>
      <c r="C34" t="s">
        <v>161</v>
      </c>
      <c r="D34" t="s">
        <v>232</v>
      </c>
      <c r="E34">
        <v>3.8</v>
      </c>
      <c r="G34" t="s">
        <v>231</v>
      </c>
      <c r="H34">
        <v>0</v>
      </c>
    </row>
    <row r="35" spans="1:8" x14ac:dyDescent="0.45">
      <c r="A35" s="1">
        <v>33</v>
      </c>
      <c r="B35" s="2" t="s">
        <v>34</v>
      </c>
      <c r="C35" t="s">
        <v>161</v>
      </c>
      <c r="D35" t="s">
        <v>232</v>
      </c>
      <c r="E35">
        <v>3.6</v>
      </c>
      <c r="F35" t="s">
        <v>233</v>
      </c>
      <c r="G35" t="s">
        <v>241</v>
      </c>
      <c r="H35">
        <v>13.4</v>
      </c>
    </row>
    <row r="36" spans="1:8" x14ac:dyDescent="0.45">
      <c r="A36" s="1">
        <v>34</v>
      </c>
      <c r="B36" s="2" t="s">
        <v>35</v>
      </c>
      <c r="C36" t="s">
        <v>161</v>
      </c>
      <c r="D36" t="s">
        <v>232</v>
      </c>
      <c r="E36">
        <v>11.15</v>
      </c>
      <c r="G36" t="s">
        <v>242</v>
      </c>
      <c r="H36">
        <v>15.5</v>
      </c>
    </row>
    <row r="37" spans="1:8" x14ac:dyDescent="0.45">
      <c r="A37" s="1">
        <v>35</v>
      </c>
      <c r="B37" s="2" t="s">
        <v>36</v>
      </c>
      <c r="C37" t="s">
        <v>161</v>
      </c>
      <c r="D37" t="s">
        <v>232</v>
      </c>
      <c r="E37">
        <v>6.5500000000000007</v>
      </c>
      <c r="G37" t="s">
        <v>241</v>
      </c>
      <c r="H37">
        <v>3.4</v>
      </c>
    </row>
    <row r="38" spans="1:8" x14ac:dyDescent="0.45">
      <c r="A38" s="1">
        <v>36</v>
      </c>
      <c r="B38" s="2" t="s">
        <v>37</v>
      </c>
      <c r="C38" t="s">
        <v>162</v>
      </c>
      <c r="D38" t="s">
        <v>231</v>
      </c>
      <c r="E38">
        <v>0</v>
      </c>
      <c r="G38" t="s">
        <v>231</v>
      </c>
      <c r="H38">
        <v>0</v>
      </c>
    </row>
    <row r="39" spans="1:8" x14ac:dyDescent="0.45">
      <c r="A39" s="1">
        <v>37</v>
      </c>
      <c r="B39" s="2" t="s">
        <v>38</v>
      </c>
      <c r="C39" t="s">
        <v>163</v>
      </c>
      <c r="D39" t="s">
        <v>232</v>
      </c>
      <c r="E39">
        <v>3.55</v>
      </c>
      <c r="G39" t="s">
        <v>242</v>
      </c>
      <c r="H39">
        <v>11.8</v>
      </c>
    </row>
    <row r="40" spans="1:8" x14ac:dyDescent="0.45">
      <c r="A40" s="1">
        <v>38</v>
      </c>
      <c r="B40" s="2" t="s">
        <v>39</v>
      </c>
      <c r="C40" t="s">
        <v>163</v>
      </c>
      <c r="D40" t="s">
        <v>230</v>
      </c>
      <c r="E40">
        <v>32.700000000000003</v>
      </c>
      <c r="G40" t="s">
        <v>242</v>
      </c>
      <c r="H40">
        <v>16.8</v>
      </c>
    </row>
    <row r="41" spans="1:8" x14ac:dyDescent="0.45">
      <c r="A41" s="1">
        <v>39</v>
      </c>
      <c r="B41" s="2" t="s">
        <v>40</v>
      </c>
      <c r="C41" t="s">
        <v>163</v>
      </c>
      <c r="D41" t="s">
        <v>230</v>
      </c>
      <c r="E41">
        <v>2.5</v>
      </c>
      <c r="F41" t="s">
        <v>235</v>
      </c>
      <c r="G41" t="s">
        <v>242</v>
      </c>
      <c r="H41">
        <v>0</v>
      </c>
    </row>
    <row r="42" spans="1:8" x14ac:dyDescent="0.45">
      <c r="A42" s="1">
        <v>40</v>
      </c>
      <c r="B42" s="2" t="s">
        <v>41</v>
      </c>
      <c r="C42" t="s">
        <v>164</v>
      </c>
      <c r="D42" t="s">
        <v>232</v>
      </c>
      <c r="E42">
        <v>2.2999999999999998</v>
      </c>
      <c r="F42" t="s">
        <v>238</v>
      </c>
      <c r="G42" t="s">
        <v>242</v>
      </c>
      <c r="H42">
        <v>1.7</v>
      </c>
    </row>
    <row r="43" spans="1:8" x14ac:dyDescent="0.45">
      <c r="A43" s="1">
        <v>41</v>
      </c>
      <c r="B43" s="2" t="s">
        <v>42</v>
      </c>
      <c r="C43" t="s">
        <v>165</v>
      </c>
      <c r="D43" t="s">
        <v>232</v>
      </c>
      <c r="E43">
        <v>2.2999999999999998</v>
      </c>
      <c r="F43" t="s">
        <v>238</v>
      </c>
      <c r="G43" t="s">
        <v>242</v>
      </c>
      <c r="H43">
        <v>3.9</v>
      </c>
    </row>
    <row r="44" spans="1:8" x14ac:dyDescent="0.45">
      <c r="A44" s="1">
        <v>42</v>
      </c>
      <c r="B44" s="2" t="s">
        <v>43</v>
      </c>
      <c r="C44" t="s">
        <v>165</v>
      </c>
      <c r="D44" t="s">
        <v>230</v>
      </c>
      <c r="E44">
        <v>60</v>
      </c>
      <c r="G44" t="s">
        <v>241</v>
      </c>
      <c r="H44">
        <v>10.1</v>
      </c>
    </row>
    <row r="45" spans="1:8" x14ac:dyDescent="0.45">
      <c r="A45" s="1">
        <v>43</v>
      </c>
      <c r="B45" s="2" t="s">
        <v>44</v>
      </c>
      <c r="C45" t="s">
        <v>165</v>
      </c>
      <c r="D45" t="s">
        <v>230</v>
      </c>
      <c r="E45">
        <v>23.25</v>
      </c>
      <c r="G45" t="s">
        <v>241</v>
      </c>
      <c r="H45">
        <v>2.4</v>
      </c>
    </row>
    <row r="46" spans="1:8" x14ac:dyDescent="0.45">
      <c r="A46" s="1">
        <v>44</v>
      </c>
      <c r="B46" s="2" t="s">
        <v>39</v>
      </c>
      <c r="C46" t="s">
        <v>166</v>
      </c>
      <c r="D46" t="s">
        <v>230</v>
      </c>
      <c r="E46">
        <v>28.4</v>
      </c>
      <c r="G46" t="s">
        <v>242</v>
      </c>
      <c r="H46">
        <v>8.1</v>
      </c>
    </row>
    <row r="47" spans="1:8" x14ac:dyDescent="0.45">
      <c r="A47" s="1">
        <v>45</v>
      </c>
      <c r="B47" s="2" t="s">
        <v>45</v>
      </c>
      <c r="C47" t="s">
        <v>166</v>
      </c>
      <c r="D47" t="s">
        <v>232</v>
      </c>
      <c r="E47">
        <v>57.5</v>
      </c>
      <c r="G47" t="s">
        <v>241</v>
      </c>
      <c r="H47">
        <v>4.7</v>
      </c>
    </row>
    <row r="48" spans="1:8" x14ac:dyDescent="0.45">
      <c r="A48" s="1">
        <v>46</v>
      </c>
      <c r="B48" s="2" t="s">
        <v>46</v>
      </c>
      <c r="C48" t="s">
        <v>167</v>
      </c>
      <c r="D48" t="s">
        <v>231</v>
      </c>
      <c r="E48">
        <v>0</v>
      </c>
      <c r="G48" t="s">
        <v>231</v>
      </c>
      <c r="H48">
        <v>0</v>
      </c>
    </row>
    <row r="49" spans="1:8" x14ac:dyDescent="0.45">
      <c r="A49" s="1">
        <v>47</v>
      </c>
      <c r="B49" s="2" t="s">
        <v>47</v>
      </c>
      <c r="C49" t="s">
        <v>167</v>
      </c>
      <c r="D49" t="s">
        <v>231</v>
      </c>
      <c r="E49">
        <v>0</v>
      </c>
      <c r="G49" t="s">
        <v>231</v>
      </c>
      <c r="H49">
        <v>0</v>
      </c>
    </row>
    <row r="50" spans="1:8" x14ac:dyDescent="0.45">
      <c r="A50" s="1">
        <v>48</v>
      </c>
      <c r="B50" s="2" t="s">
        <v>48</v>
      </c>
      <c r="C50" t="s">
        <v>168</v>
      </c>
      <c r="D50" t="s">
        <v>232</v>
      </c>
      <c r="E50">
        <v>2.2999999999999998</v>
      </c>
      <c r="G50" t="s">
        <v>231</v>
      </c>
      <c r="H50">
        <v>0</v>
      </c>
    </row>
    <row r="51" spans="1:8" x14ac:dyDescent="0.45">
      <c r="A51" s="1">
        <v>49</v>
      </c>
      <c r="B51" s="2" t="s">
        <v>49</v>
      </c>
      <c r="C51" t="s">
        <v>168</v>
      </c>
      <c r="D51" t="s">
        <v>231</v>
      </c>
      <c r="E51">
        <v>0</v>
      </c>
      <c r="G51" t="s">
        <v>231</v>
      </c>
      <c r="H51">
        <v>0</v>
      </c>
    </row>
    <row r="52" spans="1:8" x14ac:dyDescent="0.45">
      <c r="A52" s="1">
        <v>50</v>
      </c>
      <c r="B52" s="2" t="s">
        <v>50</v>
      </c>
      <c r="C52" t="s">
        <v>168</v>
      </c>
      <c r="D52" t="s">
        <v>231</v>
      </c>
      <c r="E52">
        <v>0</v>
      </c>
      <c r="G52" t="s">
        <v>231</v>
      </c>
      <c r="H52">
        <v>0</v>
      </c>
    </row>
    <row r="53" spans="1:8" x14ac:dyDescent="0.45">
      <c r="A53" s="1">
        <v>51</v>
      </c>
      <c r="B53" s="2" t="s">
        <v>51</v>
      </c>
      <c r="C53" t="s">
        <v>168</v>
      </c>
      <c r="D53" t="s">
        <v>230</v>
      </c>
      <c r="E53">
        <v>1.8</v>
      </c>
      <c r="F53" t="s">
        <v>239</v>
      </c>
      <c r="G53" t="s">
        <v>231</v>
      </c>
      <c r="H53">
        <v>0</v>
      </c>
    </row>
    <row r="54" spans="1:8" x14ac:dyDescent="0.45">
      <c r="A54" s="1">
        <v>52</v>
      </c>
      <c r="B54" s="2" t="s">
        <v>52</v>
      </c>
      <c r="C54" t="s">
        <v>169</v>
      </c>
      <c r="D54" t="s">
        <v>232</v>
      </c>
      <c r="E54">
        <v>2.35</v>
      </c>
      <c r="G54" t="s">
        <v>231</v>
      </c>
      <c r="H54">
        <v>0</v>
      </c>
    </row>
    <row r="55" spans="1:8" x14ac:dyDescent="0.45">
      <c r="A55" s="1">
        <v>53</v>
      </c>
      <c r="B55" s="2" t="s">
        <v>53</v>
      </c>
      <c r="C55" t="s">
        <v>169</v>
      </c>
      <c r="D55" t="s">
        <v>230</v>
      </c>
      <c r="E55">
        <v>36.200000000000003</v>
      </c>
      <c r="G55" t="s">
        <v>231</v>
      </c>
      <c r="H55">
        <v>0</v>
      </c>
    </row>
    <row r="56" spans="1:8" x14ac:dyDescent="0.45">
      <c r="A56" s="1">
        <v>54</v>
      </c>
      <c r="B56" s="2" t="s">
        <v>54</v>
      </c>
      <c r="C56" t="s">
        <v>170</v>
      </c>
      <c r="D56" t="s">
        <v>232</v>
      </c>
      <c r="E56">
        <v>1.8</v>
      </c>
      <c r="F56" t="s">
        <v>236</v>
      </c>
      <c r="G56" t="s">
        <v>231</v>
      </c>
      <c r="H56">
        <v>0</v>
      </c>
    </row>
    <row r="57" spans="1:8" x14ac:dyDescent="0.45">
      <c r="A57" s="1">
        <v>55</v>
      </c>
      <c r="B57" s="2" t="s">
        <v>43</v>
      </c>
      <c r="C57" t="s">
        <v>171</v>
      </c>
      <c r="D57" t="s">
        <v>230</v>
      </c>
      <c r="E57">
        <v>7.2</v>
      </c>
      <c r="F57" t="s">
        <v>235</v>
      </c>
      <c r="G57" t="s">
        <v>231</v>
      </c>
      <c r="H57">
        <v>0</v>
      </c>
    </row>
    <row r="58" spans="1:8" x14ac:dyDescent="0.45">
      <c r="A58" s="1">
        <v>56</v>
      </c>
      <c r="B58" s="2" t="s">
        <v>55</v>
      </c>
      <c r="C58" t="s">
        <v>172</v>
      </c>
      <c r="D58" t="s">
        <v>231</v>
      </c>
      <c r="E58">
        <v>0</v>
      </c>
      <c r="G58" t="s">
        <v>231</v>
      </c>
      <c r="H58">
        <v>0</v>
      </c>
    </row>
    <row r="59" spans="1:8" x14ac:dyDescent="0.45">
      <c r="A59" s="1">
        <v>57</v>
      </c>
      <c r="B59" s="2" t="s">
        <v>56</v>
      </c>
      <c r="C59" t="s">
        <v>172</v>
      </c>
      <c r="D59" t="s">
        <v>232</v>
      </c>
      <c r="E59">
        <v>18.899999999999999</v>
      </c>
      <c r="G59" t="s">
        <v>241</v>
      </c>
      <c r="H59">
        <v>7</v>
      </c>
    </row>
    <row r="60" spans="1:8" x14ac:dyDescent="0.45">
      <c r="A60" s="1">
        <v>58</v>
      </c>
      <c r="B60" s="2" t="s">
        <v>57</v>
      </c>
      <c r="C60" t="s">
        <v>172</v>
      </c>
      <c r="D60" t="s">
        <v>232</v>
      </c>
      <c r="E60">
        <v>12.3</v>
      </c>
      <c r="G60" t="s">
        <v>242</v>
      </c>
      <c r="H60">
        <v>2.5</v>
      </c>
    </row>
    <row r="61" spans="1:8" x14ac:dyDescent="0.45">
      <c r="A61" s="1">
        <v>59</v>
      </c>
      <c r="B61" s="2" t="s">
        <v>58</v>
      </c>
      <c r="C61" t="s">
        <v>172</v>
      </c>
      <c r="D61" t="s">
        <v>231</v>
      </c>
      <c r="E61">
        <v>0</v>
      </c>
      <c r="G61" t="s">
        <v>231</v>
      </c>
      <c r="H61">
        <v>0</v>
      </c>
    </row>
    <row r="62" spans="1:8" x14ac:dyDescent="0.45">
      <c r="A62" s="1">
        <v>60</v>
      </c>
      <c r="B62" s="2" t="s">
        <v>59</v>
      </c>
      <c r="C62" t="s">
        <v>172</v>
      </c>
      <c r="D62" t="s">
        <v>232</v>
      </c>
      <c r="E62">
        <v>12.25</v>
      </c>
      <c r="G62" t="s">
        <v>242</v>
      </c>
      <c r="H62">
        <v>0.6</v>
      </c>
    </row>
    <row r="63" spans="1:8" x14ac:dyDescent="0.45">
      <c r="A63" s="1">
        <v>61</v>
      </c>
      <c r="B63" s="2" t="s">
        <v>60</v>
      </c>
      <c r="C63" t="s">
        <v>172</v>
      </c>
      <c r="D63" t="s">
        <v>231</v>
      </c>
      <c r="E63">
        <v>0</v>
      </c>
      <c r="G63" t="s">
        <v>231</v>
      </c>
      <c r="H63">
        <v>0</v>
      </c>
    </row>
    <row r="64" spans="1:8" x14ac:dyDescent="0.45">
      <c r="A64" s="1">
        <v>62</v>
      </c>
      <c r="B64" s="2" t="s">
        <v>61</v>
      </c>
      <c r="C64" t="s">
        <v>172</v>
      </c>
      <c r="D64" t="s">
        <v>231</v>
      </c>
      <c r="E64">
        <v>0</v>
      </c>
      <c r="G64" t="s">
        <v>231</v>
      </c>
      <c r="H64">
        <v>0</v>
      </c>
    </row>
    <row r="65" spans="1:8" x14ac:dyDescent="0.45">
      <c r="A65" s="1">
        <v>63</v>
      </c>
      <c r="B65" s="2" t="s">
        <v>62</v>
      </c>
      <c r="C65" t="s">
        <v>172</v>
      </c>
      <c r="D65" t="s">
        <v>232</v>
      </c>
      <c r="E65">
        <v>2.2000000000000002</v>
      </c>
      <c r="G65" t="s">
        <v>231</v>
      </c>
      <c r="H65">
        <v>0</v>
      </c>
    </row>
    <row r="66" spans="1:8" x14ac:dyDescent="0.45">
      <c r="A66" s="1">
        <v>64</v>
      </c>
      <c r="B66" s="2" t="s">
        <v>63</v>
      </c>
      <c r="C66" t="s">
        <v>172</v>
      </c>
      <c r="D66" t="s">
        <v>232</v>
      </c>
      <c r="E66">
        <v>3.55</v>
      </c>
      <c r="G66" t="s">
        <v>241</v>
      </c>
      <c r="H66">
        <v>1.8</v>
      </c>
    </row>
    <row r="67" spans="1:8" x14ac:dyDescent="0.45">
      <c r="A67" s="1">
        <v>65</v>
      </c>
      <c r="B67" s="2" t="s">
        <v>64</v>
      </c>
      <c r="C67" t="s">
        <v>172</v>
      </c>
      <c r="D67" t="s">
        <v>232</v>
      </c>
      <c r="E67">
        <v>1.8</v>
      </c>
      <c r="F67" t="s">
        <v>236</v>
      </c>
      <c r="G67" t="s">
        <v>241</v>
      </c>
      <c r="H67">
        <v>2.4</v>
      </c>
    </row>
    <row r="68" spans="1:8" x14ac:dyDescent="0.45">
      <c r="A68" s="1">
        <v>66</v>
      </c>
      <c r="B68" s="2" t="s">
        <v>40</v>
      </c>
      <c r="C68" t="s">
        <v>172</v>
      </c>
      <c r="D68" t="s">
        <v>231</v>
      </c>
      <c r="E68">
        <v>0</v>
      </c>
      <c r="G68" t="s">
        <v>242</v>
      </c>
      <c r="H68">
        <v>0</v>
      </c>
    </row>
    <row r="69" spans="1:8" x14ac:dyDescent="0.45">
      <c r="A69" s="1">
        <v>67</v>
      </c>
      <c r="B69" s="2" t="s">
        <v>65</v>
      </c>
      <c r="C69" t="s">
        <v>172</v>
      </c>
      <c r="D69" t="s">
        <v>232</v>
      </c>
      <c r="E69">
        <v>30.65</v>
      </c>
      <c r="G69" t="s">
        <v>241</v>
      </c>
      <c r="H69">
        <v>3.8</v>
      </c>
    </row>
    <row r="70" spans="1:8" x14ac:dyDescent="0.45">
      <c r="A70" s="1">
        <v>68</v>
      </c>
      <c r="B70" s="2" t="s">
        <v>66</v>
      </c>
      <c r="C70" t="s">
        <v>172</v>
      </c>
      <c r="D70" t="s">
        <v>231</v>
      </c>
      <c r="E70">
        <v>0</v>
      </c>
      <c r="G70" t="s">
        <v>231</v>
      </c>
      <c r="H70">
        <v>0</v>
      </c>
    </row>
    <row r="71" spans="1:8" x14ac:dyDescent="0.45">
      <c r="A71" s="1">
        <v>69</v>
      </c>
      <c r="B71" s="2" t="s">
        <v>67</v>
      </c>
      <c r="C71" t="s">
        <v>172</v>
      </c>
      <c r="D71" t="s">
        <v>232</v>
      </c>
      <c r="E71">
        <v>35.950000000000003</v>
      </c>
      <c r="G71" t="s">
        <v>241</v>
      </c>
      <c r="H71">
        <v>2.6</v>
      </c>
    </row>
    <row r="72" spans="1:8" x14ac:dyDescent="0.45">
      <c r="A72" s="1">
        <v>70</v>
      </c>
      <c r="B72" s="2" t="s">
        <v>43</v>
      </c>
      <c r="C72" t="s">
        <v>173</v>
      </c>
      <c r="D72" t="s">
        <v>230</v>
      </c>
      <c r="E72">
        <v>4.2</v>
      </c>
      <c r="F72" t="s">
        <v>237</v>
      </c>
      <c r="G72" t="s">
        <v>242</v>
      </c>
      <c r="H72">
        <v>4.8</v>
      </c>
    </row>
    <row r="73" spans="1:8" x14ac:dyDescent="0.45">
      <c r="A73" s="1">
        <v>71</v>
      </c>
      <c r="B73" s="2" t="s">
        <v>42</v>
      </c>
      <c r="C73" t="s">
        <v>174</v>
      </c>
      <c r="D73" t="s">
        <v>232</v>
      </c>
      <c r="E73">
        <v>4.5999999999999996</v>
      </c>
      <c r="F73" t="s">
        <v>236</v>
      </c>
      <c r="G73" t="s">
        <v>241</v>
      </c>
      <c r="H73">
        <v>10.4</v>
      </c>
    </row>
    <row r="74" spans="1:8" x14ac:dyDescent="0.45">
      <c r="A74" s="1">
        <v>72</v>
      </c>
      <c r="B74" s="2" t="s">
        <v>68</v>
      </c>
      <c r="C74" t="s">
        <v>175</v>
      </c>
      <c r="D74" t="s">
        <v>232</v>
      </c>
      <c r="E74">
        <v>8.6999999999999993</v>
      </c>
      <c r="G74" t="s">
        <v>231</v>
      </c>
      <c r="H74">
        <v>0</v>
      </c>
    </row>
    <row r="75" spans="1:8" x14ac:dyDescent="0.45">
      <c r="A75" s="1">
        <v>73</v>
      </c>
      <c r="B75" s="2" t="s">
        <v>53</v>
      </c>
      <c r="C75" t="s">
        <v>175</v>
      </c>
      <c r="D75" t="s">
        <v>230</v>
      </c>
      <c r="E75">
        <v>1.7</v>
      </c>
      <c r="F75" t="s">
        <v>234</v>
      </c>
      <c r="G75" t="s">
        <v>231</v>
      </c>
      <c r="H75">
        <v>0</v>
      </c>
    </row>
    <row r="76" spans="1:8" x14ac:dyDescent="0.45">
      <c r="A76" s="1">
        <v>74</v>
      </c>
      <c r="B76" s="2" t="s">
        <v>69</v>
      </c>
      <c r="C76" t="s">
        <v>176</v>
      </c>
      <c r="D76" t="s">
        <v>232</v>
      </c>
      <c r="E76">
        <v>39.799999999999997</v>
      </c>
      <c r="G76" t="s">
        <v>231</v>
      </c>
      <c r="H76">
        <v>0</v>
      </c>
    </row>
    <row r="77" spans="1:8" x14ac:dyDescent="0.45">
      <c r="A77" s="1">
        <v>75</v>
      </c>
      <c r="B77" s="2" t="s">
        <v>68</v>
      </c>
      <c r="C77" t="s">
        <v>176</v>
      </c>
      <c r="D77" t="s">
        <v>230</v>
      </c>
      <c r="E77">
        <v>17.3</v>
      </c>
      <c r="G77" t="s">
        <v>241</v>
      </c>
      <c r="H77">
        <v>3.5</v>
      </c>
    </row>
    <row r="78" spans="1:8" x14ac:dyDescent="0.45">
      <c r="A78" s="1">
        <v>76</v>
      </c>
      <c r="B78" s="2" t="s">
        <v>70</v>
      </c>
      <c r="C78" t="s">
        <v>177</v>
      </c>
      <c r="D78" t="s">
        <v>232</v>
      </c>
      <c r="E78">
        <v>19.149999999999999</v>
      </c>
      <c r="G78" t="s">
        <v>241</v>
      </c>
      <c r="H78">
        <v>2.2999999999999998</v>
      </c>
    </row>
    <row r="79" spans="1:8" x14ac:dyDescent="0.45">
      <c r="A79" s="1">
        <v>77</v>
      </c>
      <c r="B79" s="2" t="s">
        <v>71</v>
      </c>
      <c r="C79" t="s">
        <v>178</v>
      </c>
      <c r="D79" t="s">
        <v>230</v>
      </c>
      <c r="E79">
        <v>49</v>
      </c>
      <c r="G79" t="s">
        <v>242</v>
      </c>
      <c r="H79">
        <v>8</v>
      </c>
    </row>
    <row r="80" spans="1:8" x14ac:dyDescent="0.45">
      <c r="A80" s="1">
        <v>78</v>
      </c>
      <c r="B80" s="2" t="s">
        <v>72</v>
      </c>
      <c r="C80" t="s">
        <v>179</v>
      </c>
      <c r="D80" t="s">
        <v>232</v>
      </c>
      <c r="E80">
        <v>5.4</v>
      </c>
      <c r="G80" t="s">
        <v>242</v>
      </c>
      <c r="H80">
        <v>12.8</v>
      </c>
    </row>
    <row r="81" spans="1:8" x14ac:dyDescent="0.45">
      <c r="A81" s="1">
        <v>79</v>
      </c>
      <c r="B81" s="2" t="s">
        <v>73</v>
      </c>
      <c r="C81" t="s">
        <v>180</v>
      </c>
      <c r="D81" t="s">
        <v>230</v>
      </c>
      <c r="E81">
        <v>5.25</v>
      </c>
      <c r="G81" t="s">
        <v>231</v>
      </c>
      <c r="H81">
        <v>0</v>
      </c>
    </row>
    <row r="82" spans="1:8" x14ac:dyDescent="0.45">
      <c r="A82" s="1">
        <v>80</v>
      </c>
      <c r="B82" s="2" t="s">
        <v>73</v>
      </c>
      <c r="C82" t="s">
        <v>181</v>
      </c>
      <c r="D82" t="s">
        <v>232</v>
      </c>
      <c r="E82">
        <v>8</v>
      </c>
      <c r="G82" t="s">
        <v>242</v>
      </c>
      <c r="H82">
        <v>3.7</v>
      </c>
    </row>
    <row r="83" spans="1:8" x14ac:dyDescent="0.45">
      <c r="A83" s="1">
        <v>81</v>
      </c>
      <c r="B83" s="2" t="s">
        <v>74</v>
      </c>
      <c r="C83" t="s">
        <v>182</v>
      </c>
      <c r="D83" t="s">
        <v>230</v>
      </c>
      <c r="E83">
        <v>12.3</v>
      </c>
      <c r="F83" t="s">
        <v>235</v>
      </c>
      <c r="G83" t="s">
        <v>242</v>
      </c>
      <c r="H83">
        <v>1.8</v>
      </c>
    </row>
    <row r="84" spans="1:8" x14ac:dyDescent="0.45">
      <c r="A84" s="1">
        <v>82</v>
      </c>
      <c r="B84" s="2" t="s">
        <v>75</v>
      </c>
      <c r="C84" t="s">
        <v>183</v>
      </c>
      <c r="D84" t="s">
        <v>231</v>
      </c>
      <c r="E84">
        <v>0</v>
      </c>
      <c r="G84" t="s">
        <v>231</v>
      </c>
      <c r="H84">
        <v>0</v>
      </c>
    </row>
    <row r="85" spans="1:8" x14ac:dyDescent="0.45">
      <c r="A85" s="1">
        <v>83</v>
      </c>
      <c r="B85" s="2" t="s">
        <v>76</v>
      </c>
      <c r="C85" t="s">
        <v>183</v>
      </c>
      <c r="D85" t="s">
        <v>232</v>
      </c>
      <c r="E85">
        <v>22.2</v>
      </c>
      <c r="G85" t="s">
        <v>241</v>
      </c>
      <c r="H85">
        <v>7.1</v>
      </c>
    </row>
    <row r="86" spans="1:8" x14ac:dyDescent="0.45">
      <c r="A86" s="1">
        <v>84</v>
      </c>
      <c r="B86" s="2" t="s">
        <v>77</v>
      </c>
      <c r="C86" t="s">
        <v>184</v>
      </c>
      <c r="D86" t="s">
        <v>232</v>
      </c>
      <c r="E86">
        <v>39.4</v>
      </c>
      <c r="F86" t="s">
        <v>238</v>
      </c>
      <c r="G86" t="s">
        <v>241</v>
      </c>
      <c r="H86">
        <v>41.7</v>
      </c>
    </row>
    <row r="87" spans="1:8" x14ac:dyDescent="0.45">
      <c r="A87" s="1">
        <v>85</v>
      </c>
      <c r="B87" s="2" t="s">
        <v>78</v>
      </c>
      <c r="C87" t="s">
        <v>184</v>
      </c>
      <c r="D87" t="s">
        <v>231</v>
      </c>
      <c r="E87">
        <v>0</v>
      </c>
      <c r="G87" t="s">
        <v>242</v>
      </c>
      <c r="H87">
        <v>2.6</v>
      </c>
    </row>
    <row r="88" spans="1:8" x14ac:dyDescent="0.45">
      <c r="A88" s="1">
        <v>86</v>
      </c>
      <c r="B88" s="2" t="s">
        <v>79</v>
      </c>
      <c r="C88" t="s">
        <v>185</v>
      </c>
      <c r="D88" t="s">
        <v>231</v>
      </c>
      <c r="E88">
        <v>0</v>
      </c>
      <c r="G88" t="s">
        <v>241</v>
      </c>
      <c r="H88">
        <v>2.6</v>
      </c>
    </row>
    <row r="89" spans="1:8" x14ac:dyDescent="0.45">
      <c r="A89" s="1">
        <v>87</v>
      </c>
      <c r="B89" s="2" t="s">
        <v>80</v>
      </c>
      <c r="C89" t="s">
        <v>185</v>
      </c>
      <c r="D89" t="s">
        <v>232</v>
      </c>
      <c r="E89">
        <v>32.6</v>
      </c>
      <c r="G89" t="s">
        <v>241</v>
      </c>
      <c r="H89">
        <v>2.4</v>
      </c>
    </row>
    <row r="90" spans="1:8" x14ac:dyDescent="0.45">
      <c r="A90" s="1">
        <v>88</v>
      </c>
      <c r="B90" s="2" t="s">
        <v>81</v>
      </c>
      <c r="C90" t="s">
        <v>186</v>
      </c>
      <c r="D90" t="s">
        <v>232</v>
      </c>
      <c r="E90">
        <v>74.5</v>
      </c>
      <c r="G90" t="s">
        <v>242</v>
      </c>
      <c r="H90">
        <v>2.6</v>
      </c>
    </row>
    <row r="91" spans="1:8" x14ac:dyDescent="0.45">
      <c r="A91" s="1">
        <v>89</v>
      </c>
      <c r="B91" s="2" t="s">
        <v>82</v>
      </c>
      <c r="C91" t="s">
        <v>187</v>
      </c>
      <c r="D91" t="s">
        <v>231</v>
      </c>
      <c r="E91">
        <v>0</v>
      </c>
      <c r="G91" t="s">
        <v>231</v>
      </c>
      <c r="H91">
        <v>0</v>
      </c>
    </row>
    <row r="92" spans="1:8" x14ac:dyDescent="0.45">
      <c r="A92" s="1">
        <v>90</v>
      </c>
      <c r="B92" s="2" t="s">
        <v>83</v>
      </c>
      <c r="C92" t="s">
        <v>188</v>
      </c>
      <c r="D92" t="s">
        <v>231</v>
      </c>
      <c r="E92">
        <v>0</v>
      </c>
      <c r="G92" t="s">
        <v>231</v>
      </c>
      <c r="H92">
        <v>0</v>
      </c>
    </row>
    <row r="93" spans="1:8" x14ac:dyDescent="0.45">
      <c r="A93" s="1">
        <v>91</v>
      </c>
      <c r="B93" s="2">
        <v>1722374000</v>
      </c>
      <c r="C93" t="s">
        <v>188</v>
      </c>
      <c r="D93" t="s">
        <v>232</v>
      </c>
      <c r="E93">
        <v>59.2</v>
      </c>
      <c r="G93" t="s">
        <v>241</v>
      </c>
      <c r="H93">
        <v>3</v>
      </c>
    </row>
    <row r="94" spans="1:8" x14ac:dyDescent="0.45">
      <c r="A94" s="1">
        <v>92</v>
      </c>
      <c r="B94" s="2" t="s">
        <v>294</v>
      </c>
      <c r="C94" t="s">
        <v>189</v>
      </c>
      <c r="D94" t="s">
        <v>231</v>
      </c>
      <c r="E94">
        <v>0</v>
      </c>
      <c r="G94" t="s">
        <v>231</v>
      </c>
      <c r="H94">
        <v>0</v>
      </c>
    </row>
    <row r="95" spans="1:8" x14ac:dyDescent="0.45">
      <c r="A95" s="1">
        <v>93</v>
      </c>
      <c r="B95" s="2" t="s">
        <v>33</v>
      </c>
      <c r="C95" t="s">
        <v>190</v>
      </c>
      <c r="D95" t="s">
        <v>232</v>
      </c>
      <c r="E95">
        <v>3.9</v>
      </c>
      <c r="G95" t="s">
        <v>231</v>
      </c>
      <c r="H95">
        <v>0</v>
      </c>
    </row>
    <row r="96" spans="1:8" x14ac:dyDescent="0.45">
      <c r="A96" s="1">
        <v>94</v>
      </c>
      <c r="B96" s="2" t="s">
        <v>295</v>
      </c>
      <c r="C96" t="s">
        <v>191</v>
      </c>
      <c r="D96" t="s">
        <v>232</v>
      </c>
      <c r="E96">
        <v>3.6</v>
      </c>
      <c r="F96" t="s">
        <v>236</v>
      </c>
      <c r="G96" t="s">
        <v>231</v>
      </c>
      <c r="H96">
        <v>0</v>
      </c>
    </row>
    <row r="97" spans="1:8" x14ac:dyDescent="0.45">
      <c r="A97" s="1">
        <v>95</v>
      </c>
      <c r="B97" s="2" t="s">
        <v>296</v>
      </c>
      <c r="C97" t="s">
        <v>191</v>
      </c>
      <c r="D97" t="s">
        <v>231</v>
      </c>
      <c r="E97">
        <v>0</v>
      </c>
      <c r="G97" t="s">
        <v>231</v>
      </c>
      <c r="H97">
        <v>0</v>
      </c>
    </row>
    <row r="98" spans="1:8" x14ac:dyDescent="0.45">
      <c r="A98" s="1">
        <v>96</v>
      </c>
      <c r="B98" s="2" t="s">
        <v>297</v>
      </c>
      <c r="C98" t="s">
        <v>192</v>
      </c>
      <c r="D98" t="s">
        <v>231</v>
      </c>
      <c r="E98">
        <v>0</v>
      </c>
      <c r="G98" t="s">
        <v>231</v>
      </c>
      <c r="H98">
        <v>0</v>
      </c>
    </row>
    <row r="99" spans="1:8" x14ac:dyDescent="0.45">
      <c r="A99" s="1">
        <v>97</v>
      </c>
      <c r="B99" s="2" t="s">
        <v>299</v>
      </c>
      <c r="C99" t="s">
        <v>192</v>
      </c>
      <c r="D99" t="s">
        <v>231</v>
      </c>
      <c r="E99">
        <v>0</v>
      </c>
      <c r="G99" t="s">
        <v>241</v>
      </c>
      <c r="H99">
        <v>1.8</v>
      </c>
    </row>
    <row r="100" spans="1:8" x14ac:dyDescent="0.45">
      <c r="A100" s="1">
        <v>98</v>
      </c>
      <c r="B100" s="2" t="s">
        <v>300</v>
      </c>
      <c r="C100" t="s">
        <v>192</v>
      </c>
      <c r="D100" t="s">
        <v>231</v>
      </c>
      <c r="E100">
        <v>0</v>
      </c>
      <c r="G100" t="s">
        <v>242</v>
      </c>
      <c r="H100">
        <v>3</v>
      </c>
    </row>
    <row r="101" spans="1:8" x14ac:dyDescent="0.45">
      <c r="A101" s="1">
        <v>99</v>
      </c>
      <c r="B101" s="2" t="s">
        <v>301</v>
      </c>
      <c r="C101" t="s">
        <v>193</v>
      </c>
      <c r="D101" t="s">
        <v>231</v>
      </c>
      <c r="E101">
        <v>0</v>
      </c>
      <c r="G101" t="s">
        <v>231</v>
      </c>
      <c r="H101">
        <v>0</v>
      </c>
    </row>
    <row r="102" spans="1:8" x14ac:dyDescent="0.45">
      <c r="A102" s="1">
        <v>100</v>
      </c>
      <c r="B102" s="2" t="s">
        <v>302</v>
      </c>
      <c r="C102" t="s">
        <v>193</v>
      </c>
      <c r="D102" t="s">
        <v>232</v>
      </c>
      <c r="E102">
        <v>3.3</v>
      </c>
      <c r="G102" t="s">
        <v>231</v>
      </c>
      <c r="H102">
        <v>0</v>
      </c>
    </row>
    <row r="103" spans="1:8" x14ac:dyDescent="0.45">
      <c r="A103" s="1">
        <v>101</v>
      </c>
      <c r="B103" s="2" t="s">
        <v>303</v>
      </c>
      <c r="C103" t="s">
        <v>193</v>
      </c>
      <c r="D103" t="s">
        <v>231</v>
      </c>
      <c r="E103">
        <v>0</v>
      </c>
      <c r="G103" t="s">
        <v>231</v>
      </c>
      <c r="H103">
        <v>0</v>
      </c>
    </row>
    <row r="104" spans="1:8" x14ac:dyDescent="0.45">
      <c r="A104" s="1">
        <v>102</v>
      </c>
      <c r="B104" s="2" t="s">
        <v>304</v>
      </c>
      <c r="C104" t="s">
        <v>194</v>
      </c>
      <c r="D104" t="s">
        <v>232</v>
      </c>
      <c r="E104">
        <v>23.5</v>
      </c>
      <c r="G104" t="s">
        <v>231</v>
      </c>
      <c r="H104">
        <v>0</v>
      </c>
    </row>
    <row r="105" spans="1:8" x14ac:dyDescent="0.45">
      <c r="A105" s="1">
        <v>103</v>
      </c>
      <c r="B105" s="2" t="s">
        <v>305</v>
      </c>
      <c r="C105" t="s">
        <v>195</v>
      </c>
      <c r="D105" t="s">
        <v>231</v>
      </c>
      <c r="E105">
        <v>0</v>
      </c>
      <c r="G105" t="s">
        <v>231</v>
      </c>
      <c r="H105">
        <v>0</v>
      </c>
    </row>
    <row r="106" spans="1:8" x14ac:dyDescent="0.45">
      <c r="A106" s="1">
        <v>104</v>
      </c>
      <c r="B106" s="2" t="s">
        <v>306</v>
      </c>
      <c r="C106" t="s">
        <v>195</v>
      </c>
      <c r="D106" t="s">
        <v>231</v>
      </c>
      <c r="E106">
        <v>0</v>
      </c>
      <c r="G106" t="s">
        <v>231</v>
      </c>
      <c r="H106">
        <v>0</v>
      </c>
    </row>
    <row r="107" spans="1:8" x14ac:dyDescent="0.45">
      <c r="A107" s="1">
        <v>105</v>
      </c>
      <c r="B107" s="2" t="s">
        <v>307</v>
      </c>
      <c r="C107" t="s">
        <v>195</v>
      </c>
      <c r="D107" t="s">
        <v>232</v>
      </c>
      <c r="E107">
        <v>4.2</v>
      </c>
      <c r="G107" t="s">
        <v>241</v>
      </c>
      <c r="H107">
        <v>3.3</v>
      </c>
    </row>
    <row r="108" spans="1:8" x14ac:dyDescent="0.45">
      <c r="A108" s="1">
        <v>106</v>
      </c>
      <c r="B108" s="2" t="s">
        <v>308</v>
      </c>
      <c r="C108" t="s">
        <v>196</v>
      </c>
      <c r="D108" t="s">
        <v>231</v>
      </c>
      <c r="E108">
        <v>0</v>
      </c>
      <c r="G108" t="s">
        <v>242</v>
      </c>
      <c r="H108">
        <v>3</v>
      </c>
    </row>
    <row r="109" spans="1:8" x14ac:dyDescent="0.45">
      <c r="A109" s="1">
        <v>107</v>
      </c>
      <c r="B109" s="2" t="s">
        <v>309</v>
      </c>
      <c r="C109" t="s">
        <v>196</v>
      </c>
      <c r="D109" t="s">
        <v>231</v>
      </c>
      <c r="E109">
        <v>0</v>
      </c>
      <c r="G109" t="s">
        <v>242</v>
      </c>
      <c r="H109">
        <v>3</v>
      </c>
    </row>
    <row r="110" spans="1:8" x14ac:dyDescent="0.45">
      <c r="A110" s="1">
        <v>108</v>
      </c>
      <c r="B110" s="2" t="s">
        <v>310</v>
      </c>
      <c r="C110" t="s">
        <v>197</v>
      </c>
      <c r="D110" t="s">
        <v>231</v>
      </c>
      <c r="E110">
        <v>0</v>
      </c>
      <c r="G110" t="s">
        <v>242</v>
      </c>
      <c r="H110">
        <v>1.2</v>
      </c>
    </row>
    <row r="111" spans="1:8" x14ac:dyDescent="0.45">
      <c r="A111" s="1">
        <v>109</v>
      </c>
      <c r="B111" s="2" t="s">
        <v>311</v>
      </c>
      <c r="C111" t="s">
        <v>197</v>
      </c>
      <c r="D111" t="s">
        <v>232</v>
      </c>
      <c r="E111">
        <v>3.6</v>
      </c>
      <c r="F111" t="s">
        <v>233</v>
      </c>
      <c r="G111" t="s">
        <v>241</v>
      </c>
      <c r="H111">
        <v>1.8</v>
      </c>
    </row>
    <row r="112" spans="1:8" x14ac:dyDescent="0.45">
      <c r="A112" s="1">
        <v>110</v>
      </c>
      <c r="B112" s="2" t="s">
        <v>81</v>
      </c>
      <c r="C112" t="s">
        <v>197</v>
      </c>
      <c r="D112" t="s">
        <v>231</v>
      </c>
      <c r="E112">
        <v>0</v>
      </c>
      <c r="G112" t="s">
        <v>231</v>
      </c>
      <c r="H112">
        <v>0</v>
      </c>
    </row>
    <row r="113" spans="1:8" x14ac:dyDescent="0.45">
      <c r="A113" s="1">
        <v>111</v>
      </c>
      <c r="B113" s="2" t="s">
        <v>304</v>
      </c>
      <c r="C113" t="s">
        <v>197</v>
      </c>
      <c r="D113" t="s">
        <v>230</v>
      </c>
      <c r="E113">
        <v>2.7</v>
      </c>
      <c r="G113" t="s">
        <v>231</v>
      </c>
      <c r="H113">
        <v>0</v>
      </c>
    </row>
    <row r="114" spans="1:8" x14ac:dyDescent="0.45">
      <c r="A114" s="1">
        <v>112</v>
      </c>
      <c r="B114" s="2" t="s">
        <v>312</v>
      </c>
      <c r="C114" t="s">
        <v>197</v>
      </c>
      <c r="D114" t="s">
        <v>231</v>
      </c>
      <c r="E114">
        <v>0</v>
      </c>
      <c r="G114" t="s">
        <v>231</v>
      </c>
      <c r="H114">
        <v>0</v>
      </c>
    </row>
    <row r="115" spans="1:8" x14ac:dyDescent="0.45">
      <c r="A115" s="1">
        <v>113</v>
      </c>
      <c r="B115" s="2" t="s">
        <v>313</v>
      </c>
      <c r="C115" t="s">
        <v>197</v>
      </c>
      <c r="D115" t="s">
        <v>231</v>
      </c>
      <c r="E115">
        <v>0</v>
      </c>
      <c r="G115" t="s">
        <v>231</v>
      </c>
      <c r="H115">
        <v>0</v>
      </c>
    </row>
    <row r="116" spans="1:8" x14ac:dyDescent="0.45">
      <c r="A116" s="1">
        <v>114</v>
      </c>
      <c r="B116" s="2" t="s">
        <v>314</v>
      </c>
      <c r="C116" t="s">
        <v>198</v>
      </c>
      <c r="D116" t="s">
        <v>232</v>
      </c>
      <c r="E116">
        <v>2.4</v>
      </c>
      <c r="G116" t="s">
        <v>231</v>
      </c>
      <c r="H116">
        <v>0</v>
      </c>
    </row>
    <row r="117" spans="1:8" x14ac:dyDescent="0.45">
      <c r="A117" s="1">
        <v>115</v>
      </c>
      <c r="B117" s="2" t="s">
        <v>315</v>
      </c>
      <c r="C117" t="s">
        <v>198</v>
      </c>
      <c r="D117" t="s">
        <v>231</v>
      </c>
      <c r="E117">
        <v>0</v>
      </c>
      <c r="G117" t="s">
        <v>231</v>
      </c>
      <c r="H117">
        <v>0</v>
      </c>
    </row>
    <row r="118" spans="1:8" x14ac:dyDescent="0.45">
      <c r="A118" s="1">
        <v>116</v>
      </c>
      <c r="B118" s="2" t="s">
        <v>43</v>
      </c>
      <c r="C118" t="s">
        <v>198</v>
      </c>
      <c r="D118" t="s">
        <v>231</v>
      </c>
      <c r="E118">
        <v>0</v>
      </c>
      <c r="G118" t="s">
        <v>231</v>
      </c>
      <c r="H118">
        <v>0</v>
      </c>
    </row>
    <row r="119" spans="1:8" x14ac:dyDescent="0.45">
      <c r="A119" s="1">
        <v>117</v>
      </c>
      <c r="B119" s="2" t="s">
        <v>316</v>
      </c>
      <c r="C119" t="s">
        <v>198</v>
      </c>
      <c r="D119" t="s">
        <v>230</v>
      </c>
      <c r="E119">
        <v>52.4</v>
      </c>
      <c r="G119" t="s">
        <v>242</v>
      </c>
      <c r="H119">
        <v>1.8</v>
      </c>
    </row>
    <row r="120" spans="1:8" x14ac:dyDescent="0.45">
      <c r="A120" s="1">
        <v>118</v>
      </c>
      <c r="B120" s="2" t="s">
        <v>90</v>
      </c>
      <c r="C120" t="s">
        <v>199</v>
      </c>
      <c r="D120" t="s">
        <v>231</v>
      </c>
      <c r="E120">
        <v>0</v>
      </c>
      <c r="G120" t="s">
        <v>241</v>
      </c>
      <c r="H120">
        <v>3</v>
      </c>
    </row>
    <row r="121" spans="1:8" x14ac:dyDescent="0.45">
      <c r="A121" s="1">
        <v>119</v>
      </c>
      <c r="B121" s="2" t="s">
        <v>317</v>
      </c>
      <c r="C121" t="s">
        <v>199</v>
      </c>
      <c r="D121" t="s">
        <v>230</v>
      </c>
      <c r="E121">
        <v>3.6</v>
      </c>
      <c r="F121" t="s">
        <v>234</v>
      </c>
      <c r="G121" t="s">
        <v>241</v>
      </c>
      <c r="H121">
        <v>3</v>
      </c>
    </row>
    <row r="122" spans="1:8" x14ac:dyDescent="0.45">
      <c r="A122" s="1">
        <v>120</v>
      </c>
      <c r="B122" s="2" t="s">
        <v>318</v>
      </c>
      <c r="C122" t="s">
        <v>199</v>
      </c>
      <c r="D122" t="s">
        <v>230</v>
      </c>
      <c r="E122">
        <v>2.1</v>
      </c>
      <c r="F122" t="s">
        <v>235</v>
      </c>
      <c r="G122" t="s">
        <v>242</v>
      </c>
      <c r="H122">
        <v>0</v>
      </c>
    </row>
    <row r="123" spans="1:8" x14ac:dyDescent="0.45">
      <c r="A123" s="1">
        <v>121</v>
      </c>
      <c r="B123" s="2" t="s">
        <v>319</v>
      </c>
      <c r="C123" t="s">
        <v>200</v>
      </c>
      <c r="D123" t="s">
        <v>231</v>
      </c>
      <c r="E123">
        <v>0</v>
      </c>
      <c r="G123" t="s">
        <v>231</v>
      </c>
      <c r="H123">
        <v>0</v>
      </c>
    </row>
    <row r="124" spans="1:8" x14ac:dyDescent="0.45">
      <c r="A124" s="1">
        <v>122</v>
      </c>
      <c r="B124" s="2" t="s">
        <v>305</v>
      </c>
      <c r="C124" t="s">
        <v>200</v>
      </c>
      <c r="D124" t="s">
        <v>232</v>
      </c>
      <c r="E124">
        <v>3</v>
      </c>
      <c r="G124" t="s">
        <v>231</v>
      </c>
      <c r="H124">
        <v>0</v>
      </c>
    </row>
    <row r="125" spans="1:8" x14ac:dyDescent="0.45">
      <c r="A125" s="1">
        <v>123</v>
      </c>
      <c r="B125" s="2" t="s">
        <v>259</v>
      </c>
      <c r="C125" t="s">
        <v>201</v>
      </c>
      <c r="D125" t="s">
        <v>231</v>
      </c>
      <c r="E125">
        <v>0</v>
      </c>
      <c r="G125" t="s">
        <v>231</v>
      </c>
      <c r="H125">
        <v>0</v>
      </c>
    </row>
    <row r="126" spans="1:8" x14ac:dyDescent="0.45">
      <c r="A126" s="1">
        <v>124</v>
      </c>
      <c r="B126" s="2" t="s">
        <v>320</v>
      </c>
      <c r="C126" t="s">
        <v>202</v>
      </c>
      <c r="D126" t="s">
        <v>231</v>
      </c>
      <c r="E126">
        <v>0</v>
      </c>
      <c r="G126" t="s">
        <v>241</v>
      </c>
      <c r="H126">
        <v>6</v>
      </c>
    </row>
    <row r="127" spans="1:8" x14ac:dyDescent="0.45">
      <c r="A127" s="1">
        <v>125</v>
      </c>
      <c r="B127" s="2" t="s">
        <v>321</v>
      </c>
      <c r="C127" t="s">
        <v>202</v>
      </c>
      <c r="D127" t="s">
        <v>231</v>
      </c>
      <c r="E127">
        <v>0</v>
      </c>
      <c r="G127" t="s">
        <v>241</v>
      </c>
      <c r="H127">
        <v>3</v>
      </c>
    </row>
    <row r="128" spans="1:8" x14ac:dyDescent="0.45">
      <c r="A128" s="1">
        <v>126</v>
      </c>
      <c r="B128" s="2" t="s">
        <v>322</v>
      </c>
      <c r="C128" t="s">
        <v>203</v>
      </c>
      <c r="D128" t="s">
        <v>231</v>
      </c>
      <c r="E128">
        <v>0</v>
      </c>
      <c r="G128" t="s">
        <v>241</v>
      </c>
      <c r="H128">
        <v>1.8</v>
      </c>
    </row>
    <row r="129" spans="1:8" x14ac:dyDescent="0.45">
      <c r="A129" s="1">
        <v>127</v>
      </c>
      <c r="B129" s="2" t="s">
        <v>323</v>
      </c>
      <c r="C129" t="s">
        <v>203</v>
      </c>
      <c r="D129" t="s">
        <v>232</v>
      </c>
      <c r="E129">
        <v>1.8</v>
      </c>
      <c r="G129" t="s">
        <v>241</v>
      </c>
      <c r="H129">
        <v>1.8</v>
      </c>
    </row>
    <row r="130" spans="1:8" x14ac:dyDescent="0.45">
      <c r="A130" s="1">
        <v>128</v>
      </c>
      <c r="B130" s="2" t="s">
        <v>324</v>
      </c>
      <c r="C130" t="s">
        <v>203</v>
      </c>
      <c r="D130" t="s">
        <v>230</v>
      </c>
      <c r="E130">
        <v>7.5500000000000007</v>
      </c>
      <c r="G130" t="s">
        <v>231</v>
      </c>
      <c r="H130">
        <v>0</v>
      </c>
    </row>
    <row r="131" spans="1:8" x14ac:dyDescent="0.45">
      <c r="A131" s="1">
        <v>129</v>
      </c>
      <c r="B131" s="2" t="s">
        <v>325</v>
      </c>
      <c r="C131" t="s">
        <v>203</v>
      </c>
      <c r="D131" t="s">
        <v>231</v>
      </c>
      <c r="E131">
        <v>0</v>
      </c>
      <c r="G131" t="s">
        <v>241</v>
      </c>
      <c r="H131">
        <v>3.6</v>
      </c>
    </row>
    <row r="132" spans="1:8" x14ac:dyDescent="0.45">
      <c r="A132" s="1">
        <v>130</v>
      </c>
      <c r="B132" s="2" t="s">
        <v>326</v>
      </c>
      <c r="C132" t="s">
        <v>204</v>
      </c>
      <c r="D132" t="s">
        <v>231</v>
      </c>
      <c r="E132">
        <v>0</v>
      </c>
      <c r="G132" t="s">
        <v>231</v>
      </c>
      <c r="H132">
        <v>0</v>
      </c>
    </row>
    <row r="133" spans="1:8" x14ac:dyDescent="0.45">
      <c r="A133" s="1">
        <v>131</v>
      </c>
      <c r="B133" s="2" t="s">
        <v>327</v>
      </c>
      <c r="C133" t="s">
        <v>204</v>
      </c>
      <c r="D133" t="s">
        <v>231</v>
      </c>
      <c r="E133">
        <v>0</v>
      </c>
      <c r="G133" t="s">
        <v>242</v>
      </c>
      <c r="H133">
        <v>6</v>
      </c>
    </row>
    <row r="134" spans="1:8" x14ac:dyDescent="0.45">
      <c r="A134" s="1">
        <v>132</v>
      </c>
      <c r="B134" s="2" t="s">
        <v>328</v>
      </c>
      <c r="C134" t="s">
        <v>204</v>
      </c>
      <c r="D134" t="s">
        <v>231</v>
      </c>
      <c r="E134">
        <v>0</v>
      </c>
      <c r="G134" t="s">
        <v>241</v>
      </c>
      <c r="H134">
        <v>1.8</v>
      </c>
    </row>
    <row r="135" spans="1:8" x14ac:dyDescent="0.45">
      <c r="A135" s="1">
        <v>133</v>
      </c>
      <c r="B135" s="2" t="s">
        <v>329</v>
      </c>
      <c r="C135" t="s">
        <v>205</v>
      </c>
      <c r="D135" t="s">
        <v>232</v>
      </c>
      <c r="E135">
        <v>2.5499999999999998</v>
      </c>
      <c r="G135" t="s">
        <v>241</v>
      </c>
      <c r="H135">
        <v>1.8</v>
      </c>
    </row>
    <row r="136" spans="1:8" x14ac:dyDescent="0.45">
      <c r="A136" s="1">
        <v>134</v>
      </c>
      <c r="B136" s="2" t="s">
        <v>330</v>
      </c>
      <c r="C136" t="s">
        <v>205</v>
      </c>
      <c r="D136" t="s">
        <v>232</v>
      </c>
      <c r="E136">
        <v>70.349999999999994</v>
      </c>
      <c r="G136" t="s">
        <v>242</v>
      </c>
      <c r="H136">
        <v>6</v>
      </c>
    </row>
    <row r="137" spans="1:8" x14ac:dyDescent="0.45">
      <c r="A137" s="1">
        <v>135</v>
      </c>
      <c r="B137" s="2" t="s">
        <v>298</v>
      </c>
      <c r="C137" t="s">
        <v>205</v>
      </c>
      <c r="D137" t="s">
        <v>232</v>
      </c>
      <c r="E137">
        <v>22.2</v>
      </c>
      <c r="F137" t="s">
        <v>238</v>
      </c>
      <c r="G137" t="s">
        <v>241</v>
      </c>
      <c r="H137">
        <v>2.4</v>
      </c>
    </row>
    <row r="138" spans="1:8" x14ac:dyDescent="0.45">
      <c r="A138" s="1">
        <v>136</v>
      </c>
      <c r="B138" s="2" t="s">
        <v>317</v>
      </c>
      <c r="C138" t="s">
        <v>205</v>
      </c>
      <c r="D138" t="s">
        <v>231</v>
      </c>
      <c r="E138">
        <v>0</v>
      </c>
      <c r="G138" t="s">
        <v>231</v>
      </c>
      <c r="H138">
        <v>0</v>
      </c>
    </row>
    <row r="139" spans="1:8" x14ac:dyDescent="0.45">
      <c r="A139" s="1">
        <v>137</v>
      </c>
      <c r="B139" s="2" t="s">
        <v>88</v>
      </c>
      <c r="C139" t="s">
        <v>206</v>
      </c>
      <c r="D139" t="s">
        <v>232</v>
      </c>
      <c r="E139">
        <v>21.25</v>
      </c>
      <c r="G139" t="s">
        <v>231</v>
      </c>
      <c r="H139">
        <v>0</v>
      </c>
    </row>
    <row r="140" spans="1:8" x14ac:dyDescent="0.45">
      <c r="A140" s="1">
        <v>138</v>
      </c>
      <c r="B140" s="2" t="s">
        <v>331</v>
      </c>
      <c r="C140" t="s">
        <v>206</v>
      </c>
      <c r="D140" t="s">
        <v>231</v>
      </c>
      <c r="E140">
        <v>0</v>
      </c>
      <c r="G140" t="s">
        <v>242</v>
      </c>
      <c r="H140">
        <v>2.1</v>
      </c>
    </row>
    <row r="141" spans="1:8" x14ac:dyDescent="0.45">
      <c r="A141" s="1">
        <v>139</v>
      </c>
      <c r="B141" s="2" t="s">
        <v>332</v>
      </c>
      <c r="C141" t="s">
        <v>206</v>
      </c>
      <c r="D141" t="s">
        <v>230</v>
      </c>
      <c r="E141">
        <v>11.2</v>
      </c>
      <c r="F141" t="s">
        <v>235</v>
      </c>
      <c r="G141" t="s">
        <v>241</v>
      </c>
      <c r="H141">
        <v>52.4</v>
      </c>
    </row>
    <row r="142" spans="1:8" x14ac:dyDescent="0.45">
      <c r="A142" s="1">
        <v>140</v>
      </c>
      <c r="B142" s="2" t="s">
        <v>333</v>
      </c>
      <c r="C142" t="s">
        <v>206</v>
      </c>
      <c r="D142" t="s">
        <v>232</v>
      </c>
      <c r="E142">
        <v>5.4</v>
      </c>
      <c r="F142" t="s">
        <v>236</v>
      </c>
      <c r="G142" t="s">
        <v>242</v>
      </c>
      <c r="H142">
        <v>3.3</v>
      </c>
    </row>
    <row r="143" spans="1:8" x14ac:dyDescent="0.45">
      <c r="A143" s="1">
        <v>141</v>
      </c>
      <c r="B143" s="2" t="s">
        <v>334</v>
      </c>
      <c r="C143" t="s">
        <v>206</v>
      </c>
      <c r="D143" t="s">
        <v>231</v>
      </c>
      <c r="E143">
        <v>0</v>
      </c>
      <c r="G143" t="s">
        <v>231</v>
      </c>
      <c r="H143">
        <v>0</v>
      </c>
    </row>
    <row r="144" spans="1:8" x14ac:dyDescent="0.45">
      <c r="A144" s="1">
        <v>142</v>
      </c>
      <c r="B144" s="2" t="s">
        <v>335</v>
      </c>
      <c r="C144" t="s">
        <v>206</v>
      </c>
      <c r="D144" t="s">
        <v>232</v>
      </c>
      <c r="E144">
        <v>14</v>
      </c>
      <c r="F144" t="s">
        <v>236</v>
      </c>
      <c r="G144" t="s">
        <v>242</v>
      </c>
      <c r="H144">
        <v>6.6</v>
      </c>
    </row>
    <row r="145" spans="1:8" x14ac:dyDescent="0.45">
      <c r="A145" s="1">
        <v>143</v>
      </c>
      <c r="B145" s="2" t="s">
        <v>85</v>
      </c>
      <c r="C145" t="s">
        <v>207</v>
      </c>
      <c r="D145" t="s">
        <v>232</v>
      </c>
      <c r="E145">
        <v>2.5</v>
      </c>
      <c r="F145" t="s">
        <v>233</v>
      </c>
      <c r="G145" t="s">
        <v>241</v>
      </c>
      <c r="H145">
        <v>31.1</v>
      </c>
    </row>
    <row r="146" spans="1:8" x14ac:dyDescent="0.45">
      <c r="A146" s="1">
        <v>144</v>
      </c>
      <c r="B146" s="2" t="s">
        <v>86</v>
      </c>
      <c r="C146" t="s">
        <v>208</v>
      </c>
      <c r="D146" t="s">
        <v>230</v>
      </c>
      <c r="E146">
        <v>3.6</v>
      </c>
      <c r="F146" t="s">
        <v>235</v>
      </c>
      <c r="G146" t="s">
        <v>231</v>
      </c>
      <c r="H146">
        <v>0</v>
      </c>
    </row>
    <row r="147" spans="1:8" x14ac:dyDescent="0.45">
      <c r="A147" s="1">
        <v>145</v>
      </c>
      <c r="B147" s="2" t="s">
        <v>87</v>
      </c>
      <c r="C147" t="s">
        <v>209</v>
      </c>
      <c r="D147" t="s">
        <v>232</v>
      </c>
      <c r="E147">
        <v>15.35</v>
      </c>
      <c r="G147" t="s">
        <v>241</v>
      </c>
      <c r="H147">
        <v>2.5</v>
      </c>
    </row>
    <row r="148" spans="1:8" x14ac:dyDescent="0.45">
      <c r="A148" s="1">
        <v>146</v>
      </c>
      <c r="B148" s="2" t="s">
        <v>88</v>
      </c>
      <c r="C148" t="s">
        <v>210</v>
      </c>
      <c r="D148" t="s">
        <v>231</v>
      </c>
      <c r="E148">
        <v>0</v>
      </c>
      <c r="G148" t="s">
        <v>231</v>
      </c>
      <c r="H148">
        <v>0</v>
      </c>
    </row>
    <row r="149" spans="1:8" x14ac:dyDescent="0.45">
      <c r="A149" s="1">
        <v>147</v>
      </c>
      <c r="B149" s="2" t="s">
        <v>89</v>
      </c>
      <c r="C149" t="s">
        <v>210</v>
      </c>
      <c r="D149" t="s">
        <v>232</v>
      </c>
      <c r="E149">
        <v>3.6</v>
      </c>
      <c r="G149" t="s">
        <v>241</v>
      </c>
      <c r="H149">
        <v>7.9</v>
      </c>
    </row>
    <row r="150" spans="1:8" x14ac:dyDescent="0.45">
      <c r="A150" s="1">
        <v>148</v>
      </c>
      <c r="B150" s="2" t="s">
        <v>90</v>
      </c>
      <c r="C150" t="s">
        <v>211</v>
      </c>
      <c r="D150" t="s">
        <v>230</v>
      </c>
      <c r="E150">
        <v>1.7</v>
      </c>
      <c r="F150" t="s">
        <v>235</v>
      </c>
      <c r="G150" t="s">
        <v>241</v>
      </c>
      <c r="H150">
        <v>3.5</v>
      </c>
    </row>
    <row r="151" spans="1:8" x14ac:dyDescent="0.45">
      <c r="A151" s="1">
        <v>149</v>
      </c>
      <c r="B151" s="2" t="s">
        <v>91</v>
      </c>
      <c r="C151" t="s">
        <v>211</v>
      </c>
      <c r="D151" t="s">
        <v>232</v>
      </c>
      <c r="E151">
        <v>57.4</v>
      </c>
      <c r="G151" t="s">
        <v>241</v>
      </c>
      <c r="H151">
        <v>8.9</v>
      </c>
    </row>
    <row r="152" spans="1:8" x14ac:dyDescent="0.45">
      <c r="A152" s="1">
        <v>150</v>
      </c>
      <c r="B152" s="2" t="s">
        <v>92</v>
      </c>
      <c r="C152" t="s">
        <v>211</v>
      </c>
      <c r="D152" t="s">
        <v>231</v>
      </c>
      <c r="E152">
        <v>0</v>
      </c>
      <c r="G152" t="s">
        <v>231</v>
      </c>
      <c r="H152">
        <v>0</v>
      </c>
    </row>
    <row r="153" spans="1:8" x14ac:dyDescent="0.45">
      <c r="A153" s="1">
        <v>151</v>
      </c>
      <c r="B153" s="2" t="s">
        <v>93</v>
      </c>
      <c r="C153" t="s">
        <v>212</v>
      </c>
      <c r="D153" t="s">
        <v>232</v>
      </c>
      <c r="E153">
        <v>5.95</v>
      </c>
      <c r="G153" t="s">
        <v>241</v>
      </c>
      <c r="H153">
        <v>1.9</v>
      </c>
    </row>
    <row r="154" spans="1:8" x14ac:dyDescent="0.45">
      <c r="A154" s="1">
        <v>152</v>
      </c>
      <c r="B154" s="2" t="s">
        <v>94</v>
      </c>
      <c r="C154" t="s">
        <v>213</v>
      </c>
      <c r="D154" t="s">
        <v>232</v>
      </c>
      <c r="E154">
        <v>1.8</v>
      </c>
      <c r="F154" t="s">
        <v>238</v>
      </c>
      <c r="G154" t="s">
        <v>242</v>
      </c>
      <c r="H154">
        <v>5.4</v>
      </c>
    </row>
    <row r="155" spans="1:8" x14ac:dyDescent="0.45">
      <c r="A155" s="1">
        <v>153</v>
      </c>
      <c r="B155" s="2" t="s">
        <v>95</v>
      </c>
      <c r="C155" t="s">
        <v>213</v>
      </c>
      <c r="D155" t="s">
        <v>232</v>
      </c>
      <c r="E155">
        <v>1.6</v>
      </c>
      <c r="F155" t="s">
        <v>238</v>
      </c>
      <c r="G155" t="s">
        <v>241</v>
      </c>
      <c r="H155">
        <v>2</v>
      </c>
    </row>
    <row r="156" spans="1:8" x14ac:dyDescent="0.45">
      <c r="A156" s="1">
        <v>154</v>
      </c>
      <c r="B156" s="2" t="s">
        <v>96</v>
      </c>
      <c r="C156" t="s">
        <v>214</v>
      </c>
      <c r="D156" t="s">
        <v>230</v>
      </c>
      <c r="E156">
        <v>1.8</v>
      </c>
      <c r="F156" t="s">
        <v>234</v>
      </c>
      <c r="G156" t="s">
        <v>242</v>
      </c>
      <c r="H156">
        <v>9</v>
      </c>
    </row>
    <row r="157" spans="1:8" x14ac:dyDescent="0.45">
      <c r="A157" s="1">
        <v>155</v>
      </c>
      <c r="B157" s="2" t="s">
        <v>97</v>
      </c>
      <c r="C157" t="s">
        <v>214</v>
      </c>
      <c r="D157" t="s">
        <v>232</v>
      </c>
      <c r="E157">
        <v>11.1</v>
      </c>
      <c r="G157" t="s">
        <v>241</v>
      </c>
      <c r="H157">
        <v>2.4</v>
      </c>
    </row>
    <row r="158" spans="1:8" x14ac:dyDescent="0.45">
      <c r="A158" s="1">
        <v>156</v>
      </c>
      <c r="B158" s="2" t="s">
        <v>98</v>
      </c>
      <c r="C158" t="s">
        <v>215</v>
      </c>
      <c r="D158" t="s">
        <v>231</v>
      </c>
      <c r="E158">
        <v>0</v>
      </c>
      <c r="G158" t="s">
        <v>231</v>
      </c>
      <c r="H158">
        <v>0</v>
      </c>
    </row>
    <row r="159" spans="1:8" x14ac:dyDescent="0.45">
      <c r="A159" s="1">
        <v>157</v>
      </c>
      <c r="B159" s="2" t="s">
        <v>99</v>
      </c>
      <c r="C159" t="s">
        <v>215</v>
      </c>
      <c r="D159" t="s">
        <v>232</v>
      </c>
      <c r="E159">
        <v>3.3</v>
      </c>
      <c r="G159" t="s">
        <v>231</v>
      </c>
      <c r="H159">
        <v>0</v>
      </c>
    </row>
    <row r="160" spans="1:8" x14ac:dyDescent="0.45">
      <c r="A160" s="1">
        <v>158</v>
      </c>
      <c r="B160" s="2" t="s">
        <v>100</v>
      </c>
      <c r="C160" t="s">
        <v>215</v>
      </c>
      <c r="D160" t="s">
        <v>232</v>
      </c>
      <c r="E160">
        <v>35.9</v>
      </c>
      <c r="F160" t="s">
        <v>238</v>
      </c>
      <c r="G160" t="s">
        <v>241</v>
      </c>
      <c r="H160">
        <v>26.6</v>
      </c>
    </row>
    <row r="161" spans="1:8" x14ac:dyDescent="0.45">
      <c r="A161" s="1">
        <v>159</v>
      </c>
      <c r="B161" s="2" t="s">
        <v>101</v>
      </c>
      <c r="C161" t="s">
        <v>216</v>
      </c>
      <c r="D161" t="s">
        <v>230</v>
      </c>
      <c r="E161">
        <v>8.9</v>
      </c>
      <c r="F161" t="s">
        <v>239</v>
      </c>
      <c r="G161" t="s">
        <v>241</v>
      </c>
      <c r="H161">
        <v>30</v>
      </c>
    </row>
    <row r="162" spans="1:8" x14ac:dyDescent="0.45">
      <c r="A162" s="1">
        <v>160</v>
      </c>
      <c r="B162" s="2" t="s">
        <v>102</v>
      </c>
      <c r="C162" t="s">
        <v>216</v>
      </c>
      <c r="D162" t="s">
        <v>230</v>
      </c>
      <c r="E162">
        <v>3.35</v>
      </c>
      <c r="G162" t="s">
        <v>231</v>
      </c>
      <c r="H162">
        <v>0</v>
      </c>
    </row>
    <row r="163" spans="1:8" x14ac:dyDescent="0.45">
      <c r="A163" s="1">
        <v>161</v>
      </c>
      <c r="B163" s="2" t="s">
        <v>103</v>
      </c>
      <c r="C163" t="s">
        <v>216</v>
      </c>
      <c r="D163" t="s">
        <v>232</v>
      </c>
      <c r="E163">
        <v>154.80000000000001</v>
      </c>
      <c r="F163" t="s">
        <v>236</v>
      </c>
      <c r="G163" t="s">
        <v>242</v>
      </c>
      <c r="H163">
        <v>3.1</v>
      </c>
    </row>
    <row r="164" spans="1:8" x14ac:dyDescent="0.45">
      <c r="A164" s="1">
        <v>162</v>
      </c>
      <c r="B164" s="2" t="s">
        <v>104</v>
      </c>
      <c r="C164" t="s">
        <v>217</v>
      </c>
      <c r="D164" t="s">
        <v>232</v>
      </c>
      <c r="E164">
        <v>2.4</v>
      </c>
      <c r="F164" t="s">
        <v>236</v>
      </c>
      <c r="G164" t="s">
        <v>231</v>
      </c>
      <c r="H164">
        <v>0</v>
      </c>
    </row>
    <row r="165" spans="1:8" x14ac:dyDescent="0.45">
      <c r="A165" s="1">
        <v>163</v>
      </c>
      <c r="B165" s="2" t="s">
        <v>105</v>
      </c>
      <c r="C165" t="s">
        <v>217</v>
      </c>
      <c r="D165" t="s">
        <v>232</v>
      </c>
      <c r="E165">
        <v>4.2</v>
      </c>
      <c r="F165" t="s">
        <v>233</v>
      </c>
      <c r="G165" t="s">
        <v>241</v>
      </c>
      <c r="H165">
        <v>5.0999999999999996</v>
      </c>
    </row>
    <row r="166" spans="1:8" x14ac:dyDescent="0.45">
      <c r="A166" s="1">
        <v>164</v>
      </c>
      <c r="B166" s="2" t="s">
        <v>106</v>
      </c>
      <c r="C166" t="s">
        <v>218</v>
      </c>
      <c r="D166" t="s">
        <v>232</v>
      </c>
      <c r="E166">
        <v>97.2</v>
      </c>
      <c r="F166" t="s">
        <v>233</v>
      </c>
      <c r="G166" t="s">
        <v>241</v>
      </c>
      <c r="H166">
        <v>9.1999999999999993</v>
      </c>
    </row>
    <row r="167" spans="1:8" x14ac:dyDescent="0.45">
      <c r="A167" s="1">
        <v>165</v>
      </c>
      <c r="B167" s="2" t="s">
        <v>107</v>
      </c>
      <c r="C167" t="s">
        <v>219</v>
      </c>
      <c r="D167" t="s">
        <v>231</v>
      </c>
      <c r="E167">
        <v>0</v>
      </c>
      <c r="G167" t="s">
        <v>241</v>
      </c>
      <c r="H167">
        <v>1.9</v>
      </c>
    </row>
    <row r="168" spans="1:8" x14ac:dyDescent="0.45">
      <c r="A168" s="1">
        <v>166</v>
      </c>
      <c r="B168" s="2" t="s">
        <v>108</v>
      </c>
      <c r="C168" t="s">
        <v>219</v>
      </c>
      <c r="D168" t="s">
        <v>232</v>
      </c>
      <c r="E168">
        <v>7.1999999999999993</v>
      </c>
      <c r="G168" t="s">
        <v>241</v>
      </c>
      <c r="H168">
        <v>2.4</v>
      </c>
    </row>
    <row r="169" spans="1:8" x14ac:dyDescent="0.45">
      <c r="A169" s="1">
        <v>167</v>
      </c>
      <c r="B169" s="2" t="s">
        <v>109</v>
      </c>
      <c r="C169" t="s">
        <v>220</v>
      </c>
      <c r="D169" t="s">
        <v>232</v>
      </c>
      <c r="E169">
        <v>7.25</v>
      </c>
      <c r="G169" t="s">
        <v>231</v>
      </c>
      <c r="H169">
        <v>0</v>
      </c>
    </row>
    <row r="170" spans="1:8" x14ac:dyDescent="0.45">
      <c r="A170" s="1">
        <v>168</v>
      </c>
      <c r="B170" s="2" t="s">
        <v>110</v>
      </c>
      <c r="C170" t="s">
        <v>220</v>
      </c>
      <c r="D170" t="s">
        <v>230</v>
      </c>
      <c r="E170">
        <v>58.85</v>
      </c>
      <c r="G170" t="s">
        <v>241</v>
      </c>
      <c r="H170">
        <v>1.6</v>
      </c>
    </row>
    <row r="171" spans="1:8" x14ac:dyDescent="0.45">
      <c r="A171" s="1">
        <v>169</v>
      </c>
      <c r="B171" s="2" t="s">
        <v>111</v>
      </c>
      <c r="C171" t="s">
        <v>220</v>
      </c>
      <c r="D171" t="s">
        <v>232</v>
      </c>
      <c r="E171">
        <v>133.30000000000001</v>
      </c>
      <c r="F171" t="s">
        <v>236</v>
      </c>
      <c r="G171" t="s">
        <v>241</v>
      </c>
      <c r="H171">
        <v>4.2</v>
      </c>
    </row>
    <row r="172" spans="1:8" x14ac:dyDescent="0.45">
      <c r="A172" s="1">
        <v>170</v>
      </c>
      <c r="B172" s="2" t="s">
        <v>112</v>
      </c>
      <c r="C172" t="s">
        <v>220</v>
      </c>
      <c r="D172" t="s">
        <v>230</v>
      </c>
      <c r="E172">
        <v>2.5499999999999998</v>
      </c>
      <c r="G172" t="s">
        <v>241</v>
      </c>
      <c r="H172">
        <v>4</v>
      </c>
    </row>
    <row r="173" spans="1:8" x14ac:dyDescent="0.45">
      <c r="A173" s="1">
        <v>171</v>
      </c>
      <c r="B173" s="2" t="s">
        <v>113</v>
      </c>
      <c r="C173" t="s">
        <v>220</v>
      </c>
      <c r="D173" t="s">
        <v>232</v>
      </c>
      <c r="E173">
        <v>1.9</v>
      </c>
      <c r="F173" t="s">
        <v>236</v>
      </c>
      <c r="G173" t="s">
        <v>241</v>
      </c>
      <c r="H173">
        <v>5.2</v>
      </c>
    </row>
    <row r="174" spans="1:8" x14ac:dyDescent="0.45">
      <c r="A174" s="1">
        <v>172</v>
      </c>
      <c r="B174" s="2" t="s">
        <v>114</v>
      </c>
      <c r="C174" t="s">
        <v>220</v>
      </c>
      <c r="D174" t="s">
        <v>231</v>
      </c>
      <c r="E174">
        <v>0</v>
      </c>
      <c r="G174" t="s">
        <v>241</v>
      </c>
      <c r="H174">
        <v>5.7</v>
      </c>
    </row>
    <row r="175" spans="1:8" x14ac:dyDescent="0.45">
      <c r="A175" s="1">
        <v>173</v>
      </c>
      <c r="B175" s="2" t="s">
        <v>115</v>
      </c>
      <c r="C175" t="s">
        <v>220</v>
      </c>
      <c r="D175" t="s">
        <v>232</v>
      </c>
      <c r="E175">
        <v>3.8</v>
      </c>
      <c r="F175" t="s">
        <v>236</v>
      </c>
      <c r="G175" t="s">
        <v>241</v>
      </c>
      <c r="H175">
        <v>1.9</v>
      </c>
    </row>
    <row r="176" spans="1:8" x14ac:dyDescent="0.45">
      <c r="A176" s="1">
        <v>174</v>
      </c>
      <c r="B176" s="2" t="s">
        <v>116</v>
      </c>
      <c r="C176" t="s">
        <v>221</v>
      </c>
      <c r="D176" t="s">
        <v>232</v>
      </c>
      <c r="E176">
        <v>12.6</v>
      </c>
      <c r="G176" t="s">
        <v>242</v>
      </c>
      <c r="H176">
        <v>3.6</v>
      </c>
    </row>
    <row r="177" spans="1:8" x14ac:dyDescent="0.45">
      <c r="A177" s="1">
        <v>175</v>
      </c>
      <c r="B177" s="2" t="s">
        <v>117</v>
      </c>
      <c r="C177" t="s">
        <v>221</v>
      </c>
      <c r="D177" t="s">
        <v>231</v>
      </c>
      <c r="E177">
        <v>0</v>
      </c>
      <c r="G177" t="s">
        <v>231</v>
      </c>
      <c r="H177">
        <v>0</v>
      </c>
    </row>
    <row r="178" spans="1:8" x14ac:dyDescent="0.45">
      <c r="A178" s="1">
        <v>176</v>
      </c>
      <c r="B178" s="2" t="s">
        <v>118</v>
      </c>
      <c r="C178" t="s">
        <v>221</v>
      </c>
      <c r="D178" t="s">
        <v>232</v>
      </c>
      <c r="E178">
        <v>4.0999999999999996</v>
      </c>
      <c r="G178" t="s">
        <v>231</v>
      </c>
      <c r="H178">
        <v>0</v>
      </c>
    </row>
    <row r="179" spans="1:8" x14ac:dyDescent="0.45">
      <c r="A179" s="1">
        <v>177</v>
      </c>
      <c r="B179" s="2" t="s">
        <v>119</v>
      </c>
      <c r="C179" t="s">
        <v>222</v>
      </c>
      <c r="D179" t="s">
        <v>232</v>
      </c>
      <c r="E179">
        <v>3.5</v>
      </c>
      <c r="F179" t="s">
        <v>240</v>
      </c>
      <c r="G179" t="s">
        <v>241</v>
      </c>
      <c r="H179">
        <v>24.1</v>
      </c>
    </row>
    <row r="180" spans="1:8" x14ac:dyDescent="0.45">
      <c r="A180" s="1">
        <v>178</v>
      </c>
      <c r="B180" s="2" t="s">
        <v>120</v>
      </c>
      <c r="C180" t="s">
        <v>222</v>
      </c>
      <c r="D180" t="s">
        <v>232</v>
      </c>
      <c r="E180">
        <v>1.8</v>
      </c>
      <c r="F180" t="s">
        <v>240</v>
      </c>
      <c r="G180" t="s">
        <v>242</v>
      </c>
      <c r="H180">
        <v>3.1</v>
      </c>
    </row>
    <row r="181" spans="1:8" x14ac:dyDescent="0.45">
      <c r="A181" s="1">
        <v>179</v>
      </c>
      <c r="B181" s="2" t="s">
        <v>121</v>
      </c>
      <c r="C181" t="s">
        <v>222</v>
      </c>
      <c r="D181" t="s">
        <v>230</v>
      </c>
      <c r="E181">
        <v>8.4</v>
      </c>
      <c r="G181" t="s">
        <v>242</v>
      </c>
      <c r="H181">
        <v>39.200000000000003</v>
      </c>
    </row>
    <row r="182" spans="1:8" x14ac:dyDescent="0.45">
      <c r="A182" s="1">
        <v>180</v>
      </c>
      <c r="B182" s="2" t="s">
        <v>122</v>
      </c>
      <c r="C182" t="s">
        <v>222</v>
      </c>
      <c r="D182" t="s">
        <v>231</v>
      </c>
      <c r="E182">
        <v>0</v>
      </c>
      <c r="G182" t="s">
        <v>241</v>
      </c>
      <c r="H182">
        <v>1.8</v>
      </c>
    </row>
    <row r="183" spans="1:8" x14ac:dyDescent="0.45">
      <c r="A183" s="1">
        <v>181</v>
      </c>
      <c r="B183" s="2" t="s">
        <v>123</v>
      </c>
      <c r="C183" t="s">
        <v>222</v>
      </c>
      <c r="D183" t="s">
        <v>231</v>
      </c>
      <c r="E183">
        <v>0</v>
      </c>
      <c r="G183" t="s">
        <v>231</v>
      </c>
      <c r="H183">
        <v>0</v>
      </c>
    </row>
    <row r="184" spans="1:8" x14ac:dyDescent="0.45">
      <c r="A184" s="1">
        <v>182</v>
      </c>
      <c r="B184" s="2" t="s">
        <v>124</v>
      </c>
      <c r="C184" t="s">
        <v>222</v>
      </c>
      <c r="D184" t="s">
        <v>231</v>
      </c>
      <c r="E184">
        <v>0</v>
      </c>
      <c r="G184" t="s">
        <v>231</v>
      </c>
      <c r="H184">
        <v>0</v>
      </c>
    </row>
    <row r="185" spans="1:8" x14ac:dyDescent="0.45">
      <c r="A185" s="1">
        <v>183</v>
      </c>
      <c r="B185" s="2" t="s">
        <v>125</v>
      </c>
      <c r="C185" t="s">
        <v>223</v>
      </c>
      <c r="D185" t="s">
        <v>232</v>
      </c>
      <c r="E185">
        <v>2.65</v>
      </c>
      <c r="G185" t="s">
        <v>242</v>
      </c>
      <c r="H185">
        <v>2.9</v>
      </c>
    </row>
    <row r="186" spans="1:8" x14ac:dyDescent="0.45">
      <c r="A186" s="1">
        <v>184</v>
      </c>
      <c r="B186" s="2" t="s">
        <v>126</v>
      </c>
      <c r="C186" t="s">
        <v>224</v>
      </c>
      <c r="D186" t="s">
        <v>232</v>
      </c>
      <c r="E186">
        <v>44</v>
      </c>
      <c r="F186" t="s">
        <v>238</v>
      </c>
      <c r="G186" t="s">
        <v>242</v>
      </c>
      <c r="H186">
        <v>0.6</v>
      </c>
    </row>
    <row r="187" spans="1:8" x14ac:dyDescent="0.45">
      <c r="A187" s="1">
        <v>185</v>
      </c>
      <c r="B187" s="2" t="s">
        <v>84</v>
      </c>
      <c r="C187" t="s">
        <v>225</v>
      </c>
      <c r="D187" t="s">
        <v>231</v>
      </c>
      <c r="E187">
        <v>0</v>
      </c>
      <c r="G187" t="s">
        <v>231</v>
      </c>
      <c r="H187">
        <v>0</v>
      </c>
    </row>
    <row r="188" spans="1:8" x14ac:dyDescent="0.45">
      <c r="A188" s="1">
        <v>186</v>
      </c>
      <c r="B188" s="2" t="s">
        <v>127</v>
      </c>
      <c r="C188" t="s">
        <v>225</v>
      </c>
      <c r="D188" t="s">
        <v>232</v>
      </c>
      <c r="E188">
        <v>24.4</v>
      </c>
      <c r="G188" t="s">
        <v>231</v>
      </c>
      <c r="H188">
        <v>0</v>
      </c>
    </row>
    <row r="189" spans="1:8" x14ac:dyDescent="0.45">
      <c r="A189" s="1">
        <v>187</v>
      </c>
      <c r="B189" s="2" t="s">
        <v>128</v>
      </c>
      <c r="C189" t="s">
        <v>226</v>
      </c>
      <c r="D189" t="s">
        <v>231</v>
      </c>
      <c r="E189">
        <v>0</v>
      </c>
      <c r="G189" t="s">
        <v>231</v>
      </c>
      <c r="H189">
        <v>0</v>
      </c>
    </row>
    <row r="190" spans="1:8" x14ac:dyDescent="0.45">
      <c r="A190" s="1">
        <v>188</v>
      </c>
      <c r="B190" s="2" t="s">
        <v>129</v>
      </c>
      <c r="C190" t="s">
        <v>226</v>
      </c>
      <c r="D190" t="s">
        <v>232</v>
      </c>
      <c r="E190">
        <v>17.899999999999999</v>
      </c>
      <c r="G190" t="s">
        <v>241</v>
      </c>
      <c r="H190">
        <v>6.6</v>
      </c>
    </row>
    <row r="191" spans="1:8" x14ac:dyDescent="0.45">
      <c r="A191" s="1">
        <v>189</v>
      </c>
      <c r="B191" s="2" t="s">
        <v>130</v>
      </c>
      <c r="C191" t="s">
        <v>226</v>
      </c>
      <c r="D191" t="s">
        <v>232</v>
      </c>
      <c r="E191">
        <v>4.75</v>
      </c>
      <c r="G191" t="s">
        <v>241</v>
      </c>
      <c r="H191">
        <v>2.5</v>
      </c>
    </row>
    <row r="192" spans="1:8" x14ac:dyDescent="0.45">
      <c r="A192" s="1">
        <v>190</v>
      </c>
      <c r="B192" s="2" t="s">
        <v>131</v>
      </c>
      <c r="C192" t="s">
        <v>226</v>
      </c>
      <c r="D192" t="s">
        <v>232</v>
      </c>
      <c r="E192">
        <v>12.35</v>
      </c>
      <c r="G192" t="s">
        <v>242</v>
      </c>
      <c r="H192">
        <v>4.5</v>
      </c>
    </row>
    <row r="193" spans="1:8" x14ac:dyDescent="0.45">
      <c r="A193" s="1">
        <v>191</v>
      </c>
      <c r="B193" s="2" t="s">
        <v>132</v>
      </c>
      <c r="C193" t="s">
        <v>226</v>
      </c>
      <c r="D193" t="s">
        <v>232</v>
      </c>
      <c r="E193">
        <v>51.45</v>
      </c>
      <c r="G193" t="s">
        <v>242</v>
      </c>
      <c r="H193">
        <v>15.2</v>
      </c>
    </row>
    <row r="194" spans="1:8" x14ac:dyDescent="0.45">
      <c r="A194" s="1">
        <v>192</v>
      </c>
      <c r="B194" s="2" t="s">
        <v>133</v>
      </c>
      <c r="C194" t="s">
        <v>226</v>
      </c>
      <c r="D194" t="s">
        <v>232</v>
      </c>
      <c r="E194">
        <v>43.3</v>
      </c>
      <c r="F194" t="s">
        <v>236</v>
      </c>
      <c r="G194" t="s">
        <v>242</v>
      </c>
      <c r="H194">
        <v>7.2</v>
      </c>
    </row>
    <row r="195" spans="1:8" x14ac:dyDescent="0.45">
      <c r="A195" s="1">
        <v>193</v>
      </c>
      <c r="B195" s="2" t="s">
        <v>107</v>
      </c>
      <c r="C195" t="s">
        <v>227</v>
      </c>
      <c r="D195" t="s">
        <v>230</v>
      </c>
      <c r="E195">
        <v>5.0999999999999996</v>
      </c>
      <c r="F195" t="s">
        <v>235</v>
      </c>
      <c r="G195" t="s">
        <v>242</v>
      </c>
      <c r="H195">
        <v>5.2</v>
      </c>
    </row>
    <row r="196" spans="1:8" x14ac:dyDescent="0.45">
      <c r="A196" s="1">
        <v>194</v>
      </c>
      <c r="B196" s="2" t="s">
        <v>134</v>
      </c>
      <c r="C196" t="s">
        <v>227</v>
      </c>
      <c r="D196" t="s">
        <v>232</v>
      </c>
      <c r="E196">
        <v>9.1</v>
      </c>
      <c r="F196" t="s">
        <v>233</v>
      </c>
      <c r="G196" t="s">
        <v>241</v>
      </c>
      <c r="H196">
        <v>2.4</v>
      </c>
    </row>
    <row r="197" spans="1:8" x14ac:dyDescent="0.45">
      <c r="A197" s="1">
        <v>195</v>
      </c>
      <c r="B197" s="2" t="s">
        <v>135</v>
      </c>
      <c r="C197" t="s">
        <v>227</v>
      </c>
      <c r="D197" t="s">
        <v>231</v>
      </c>
      <c r="E197">
        <v>0</v>
      </c>
      <c r="G197" t="s">
        <v>231</v>
      </c>
      <c r="H197">
        <v>0</v>
      </c>
    </row>
    <row r="198" spans="1:8" x14ac:dyDescent="0.45">
      <c r="A198" s="1">
        <v>196</v>
      </c>
      <c r="B198" s="2" t="s">
        <v>136</v>
      </c>
      <c r="C198" t="s">
        <v>228</v>
      </c>
      <c r="D198" t="s">
        <v>231</v>
      </c>
      <c r="E198">
        <v>0</v>
      </c>
      <c r="G198" t="s">
        <v>242</v>
      </c>
      <c r="H198">
        <v>2.9</v>
      </c>
    </row>
    <row r="199" spans="1:8" x14ac:dyDescent="0.45">
      <c r="A199" s="1">
        <v>197</v>
      </c>
      <c r="B199" s="2" t="s">
        <v>116</v>
      </c>
      <c r="C199" t="s">
        <v>228</v>
      </c>
      <c r="D199" t="s">
        <v>232</v>
      </c>
      <c r="E199">
        <v>6.2</v>
      </c>
      <c r="F199" t="s">
        <v>238</v>
      </c>
      <c r="G199" t="s">
        <v>231</v>
      </c>
      <c r="H199">
        <v>0</v>
      </c>
    </row>
    <row r="200" spans="1:8" x14ac:dyDescent="0.45">
      <c r="A200" s="1">
        <v>198</v>
      </c>
      <c r="B200" s="2" t="s">
        <v>137</v>
      </c>
      <c r="C200" t="s">
        <v>228</v>
      </c>
      <c r="D200" t="s">
        <v>232</v>
      </c>
      <c r="E200">
        <v>13.7</v>
      </c>
      <c r="G200" t="s">
        <v>242</v>
      </c>
      <c r="H200">
        <v>1.3</v>
      </c>
    </row>
    <row r="201" spans="1:8" x14ac:dyDescent="0.45">
      <c r="A201" s="1">
        <v>199</v>
      </c>
      <c r="B201" s="2" t="s">
        <v>138</v>
      </c>
      <c r="C201" t="s">
        <v>228</v>
      </c>
      <c r="D201" t="s">
        <v>232</v>
      </c>
      <c r="E201">
        <v>53.6</v>
      </c>
      <c r="G201" t="s">
        <v>242</v>
      </c>
      <c r="H201">
        <v>12.6</v>
      </c>
    </row>
    <row r="202" spans="1:8" x14ac:dyDescent="0.45">
      <c r="A202" s="1">
        <v>200</v>
      </c>
      <c r="B202" s="2" t="s">
        <v>139</v>
      </c>
      <c r="C202" t="s">
        <v>228</v>
      </c>
      <c r="D202" t="s">
        <v>232</v>
      </c>
      <c r="E202">
        <v>1.6</v>
      </c>
      <c r="F202" t="s">
        <v>238</v>
      </c>
      <c r="G202" t="s">
        <v>242</v>
      </c>
      <c r="H202">
        <v>9.9</v>
      </c>
    </row>
    <row r="203" spans="1:8" x14ac:dyDescent="0.45">
      <c r="A203" s="1">
        <v>201</v>
      </c>
      <c r="B203" s="2" t="s">
        <v>140</v>
      </c>
      <c r="C203" t="s">
        <v>228</v>
      </c>
      <c r="D203" t="s">
        <v>232</v>
      </c>
      <c r="E203">
        <v>25.3</v>
      </c>
      <c r="G203" t="s">
        <v>242</v>
      </c>
      <c r="H203">
        <v>16.100000000000001</v>
      </c>
    </row>
    <row r="204" spans="1:8" x14ac:dyDescent="0.45">
      <c r="A204" s="1">
        <v>202</v>
      </c>
      <c r="B204" s="2" t="s">
        <v>141</v>
      </c>
      <c r="C204" t="s">
        <v>229</v>
      </c>
      <c r="D204" t="s">
        <v>231</v>
      </c>
      <c r="E204">
        <v>0</v>
      </c>
      <c r="G204" t="s">
        <v>241</v>
      </c>
      <c r="H204">
        <v>2.4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3"/>
  <sheetViews>
    <sheetView workbookViewId="0">
      <selection sqref="A1:AO203"/>
    </sheetView>
  </sheetViews>
  <sheetFormatPr defaultRowHeight="15" x14ac:dyDescent="0.45"/>
  <sheetData>
    <row r="1" spans="1:41" x14ac:dyDescent="0.45">
      <c r="B1" s="1" t="s">
        <v>0</v>
      </c>
      <c r="C1" s="1" t="s">
        <v>1</v>
      </c>
      <c r="D1" s="1" t="s">
        <v>454</v>
      </c>
      <c r="E1" s="1" t="s">
        <v>455</v>
      </c>
      <c r="F1" s="1" t="s">
        <v>456</v>
      </c>
      <c r="G1" s="1" t="s">
        <v>457</v>
      </c>
      <c r="H1" s="1" t="s">
        <v>458</v>
      </c>
      <c r="I1" s="1" t="s">
        <v>459</v>
      </c>
      <c r="J1" s="1" t="s">
        <v>460</v>
      </c>
      <c r="K1" s="1" t="s">
        <v>461</v>
      </c>
      <c r="L1" s="1" t="s">
        <v>462</v>
      </c>
      <c r="M1" s="1" t="s">
        <v>463</v>
      </c>
      <c r="N1" s="1" t="s">
        <v>464</v>
      </c>
      <c r="O1" s="1" t="s">
        <v>465</v>
      </c>
      <c r="P1" s="1" t="s">
        <v>466</v>
      </c>
      <c r="Q1" s="1" t="s">
        <v>467</v>
      </c>
      <c r="R1" s="1" t="s">
        <v>468</v>
      </c>
      <c r="S1" s="1" t="s">
        <v>469</v>
      </c>
      <c r="T1" s="1" t="s">
        <v>470</v>
      </c>
      <c r="U1" s="1" t="s">
        <v>471</v>
      </c>
      <c r="V1" s="1" t="s">
        <v>472</v>
      </c>
      <c r="W1" s="1" t="s">
        <v>473</v>
      </c>
      <c r="X1" s="1" t="s">
        <v>474</v>
      </c>
      <c r="Y1" s="1" t="s">
        <v>475</v>
      </c>
      <c r="Z1" s="1" t="s">
        <v>476</v>
      </c>
      <c r="AA1" s="1" t="s">
        <v>477</v>
      </c>
      <c r="AB1" s="1" t="s">
        <v>478</v>
      </c>
      <c r="AC1" s="1" t="s">
        <v>479</v>
      </c>
      <c r="AD1" s="1" t="s">
        <v>480</v>
      </c>
      <c r="AE1" s="1" t="s">
        <v>481</v>
      </c>
      <c r="AF1" s="1" t="s">
        <v>482</v>
      </c>
      <c r="AG1" s="1" t="s">
        <v>483</v>
      </c>
      <c r="AH1" s="1" t="s">
        <v>484</v>
      </c>
      <c r="AI1" s="1" t="s">
        <v>485</v>
      </c>
      <c r="AJ1" s="1" t="s">
        <v>486</v>
      </c>
      <c r="AK1" s="1" t="s">
        <v>487</v>
      </c>
      <c r="AL1" s="1" t="s">
        <v>488</v>
      </c>
      <c r="AM1" s="1" t="s">
        <v>489</v>
      </c>
      <c r="AN1" s="1" t="s">
        <v>490</v>
      </c>
      <c r="AO1" s="1" t="s">
        <v>491</v>
      </c>
    </row>
    <row r="2" spans="1:41" x14ac:dyDescent="0.45">
      <c r="A2" s="1">
        <v>0</v>
      </c>
      <c r="B2" t="s">
        <v>7</v>
      </c>
      <c r="C2" t="s">
        <v>142</v>
      </c>
      <c r="D2">
        <v>-0.7</v>
      </c>
      <c r="E2">
        <v>20.9</v>
      </c>
      <c r="F2">
        <v>-18.7</v>
      </c>
      <c r="G2">
        <v>-15</v>
      </c>
      <c r="H2">
        <v>-0.7</v>
      </c>
      <c r="I2">
        <v>16.5</v>
      </c>
      <c r="J2">
        <v>0.7</v>
      </c>
      <c r="K2">
        <v>3.5</v>
      </c>
      <c r="L2">
        <v>-27.1</v>
      </c>
      <c r="M2">
        <v>-11.4</v>
      </c>
      <c r="N2">
        <v>0.7</v>
      </c>
      <c r="O2">
        <v>2.8</v>
      </c>
      <c r="P2">
        <v>-25.5</v>
      </c>
      <c r="Q2">
        <v>-5</v>
      </c>
      <c r="R2">
        <v>-15</v>
      </c>
      <c r="S2">
        <v>-15</v>
      </c>
      <c r="T2">
        <v>-27.1</v>
      </c>
      <c r="U2">
        <v>-12.8</v>
      </c>
      <c r="V2">
        <v>10.6</v>
      </c>
      <c r="W2">
        <v>13.5</v>
      </c>
      <c r="X2">
        <v>23.2</v>
      </c>
      <c r="Y2">
        <v>42.7</v>
      </c>
      <c r="Z2">
        <v>-2.8</v>
      </c>
      <c r="AA2">
        <v>2.8</v>
      </c>
      <c r="AB2">
        <v>23.6</v>
      </c>
      <c r="AC2">
        <v>46.7</v>
      </c>
      <c r="AD2">
        <v>-16.5</v>
      </c>
      <c r="AE2">
        <v>-9.9</v>
      </c>
      <c r="AF2">
        <v>20.9</v>
      </c>
      <c r="AG2">
        <v>36.299999999999997</v>
      </c>
      <c r="AH2">
        <v>12.1</v>
      </c>
      <c r="AI2">
        <v>17.2</v>
      </c>
      <c r="AJ2">
        <v>-3.5</v>
      </c>
      <c r="AK2">
        <v>9.9</v>
      </c>
      <c r="AL2">
        <v>14.3</v>
      </c>
      <c r="AM2">
        <v>17.600000000000001</v>
      </c>
      <c r="AN2">
        <v>2841.5</v>
      </c>
      <c r="AO2">
        <v>2933</v>
      </c>
    </row>
    <row r="3" spans="1:41" x14ac:dyDescent="0.45">
      <c r="A3" s="1">
        <v>1</v>
      </c>
      <c r="B3" t="s">
        <v>8</v>
      </c>
      <c r="C3" t="s">
        <v>142</v>
      </c>
      <c r="D3">
        <v>-4.0999999999999996</v>
      </c>
      <c r="E3">
        <v>-1</v>
      </c>
      <c r="F3">
        <v>-8.8000000000000007</v>
      </c>
      <c r="G3">
        <v>-15.9</v>
      </c>
      <c r="H3">
        <v>-3.4</v>
      </c>
      <c r="I3">
        <v>-2.4</v>
      </c>
      <c r="J3">
        <v>5.4</v>
      </c>
      <c r="K3">
        <v>2.7</v>
      </c>
      <c r="L3">
        <v>-30.5</v>
      </c>
      <c r="M3">
        <v>-28.5</v>
      </c>
      <c r="N3">
        <v>6.8</v>
      </c>
      <c r="O3">
        <v>2.7</v>
      </c>
      <c r="P3">
        <v>-30.5</v>
      </c>
      <c r="Q3">
        <v>-26.6</v>
      </c>
      <c r="R3">
        <v>-8.8000000000000007</v>
      </c>
      <c r="S3">
        <v>-15.2</v>
      </c>
      <c r="T3">
        <v>-25.9</v>
      </c>
      <c r="U3">
        <v>-25.1</v>
      </c>
      <c r="V3">
        <v>17.899999999999999</v>
      </c>
      <c r="W3">
        <v>13.1</v>
      </c>
      <c r="X3">
        <v>25.9</v>
      </c>
      <c r="Y3">
        <v>29.7</v>
      </c>
      <c r="Z3">
        <v>0.7</v>
      </c>
      <c r="AA3">
        <v>0.7</v>
      </c>
      <c r="AB3">
        <v>24.4</v>
      </c>
      <c r="AC3">
        <v>30.5</v>
      </c>
      <c r="AD3">
        <v>-13.6</v>
      </c>
      <c r="AE3">
        <v>-18.100000000000001</v>
      </c>
      <c r="AF3">
        <v>25.1</v>
      </c>
      <c r="AG3">
        <v>26.6</v>
      </c>
      <c r="AH3">
        <v>15</v>
      </c>
      <c r="AI3">
        <v>14.5</v>
      </c>
      <c r="AJ3">
        <v>-1.4</v>
      </c>
      <c r="AK3">
        <v>-2.4</v>
      </c>
      <c r="AL3">
        <v>17.899999999999999</v>
      </c>
      <c r="AM3">
        <v>16.600000000000001</v>
      </c>
      <c r="AN3">
        <v>3118</v>
      </c>
      <c r="AO3">
        <v>3604.25</v>
      </c>
    </row>
    <row r="4" spans="1:41" x14ac:dyDescent="0.45">
      <c r="A4" s="1">
        <v>2</v>
      </c>
      <c r="B4" t="s">
        <v>9</v>
      </c>
      <c r="C4" t="s">
        <v>143</v>
      </c>
      <c r="D4">
        <v>-32.5</v>
      </c>
      <c r="E4">
        <v>-19.2</v>
      </c>
      <c r="F4">
        <v>-27.2</v>
      </c>
      <c r="G4">
        <v>7.7</v>
      </c>
      <c r="H4">
        <v>2.5</v>
      </c>
      <c r="I4">
        <v>-20.7</v>
      </c>
      <c r="J4">
        <v>4.3</v>
      </c>
      <c r="K4">
        <v>26.5</v>
      </c>
      <c r="L4">
        <v>-14.7</v>
      </c>
      <c r="M4">
        <v>-48.1</v>
      </c>
      <c r="N4">
        <v>12.1</v>
      </c>
      <c r="O4">
        <v>33.299999999999997</v>
      </c>
      <c r="P4">
        <v>-23.3</v>
      </c>
      <c r="Q4">
        <v>-54.9</v>
      </c>
      <c r="R4">
        <v>-12.1</v>
      </c>
      <c r="S4">
        <v>23</v>
      </c>
      <c r="T4">
        <v>-8.9</v>
      </c>
      <c r="U4">
        <v>-35</v>
      </c>
      <c r="V4">
        <v>-10</v>
      </c>
      <c r="W4">
        <v>10.6</v>
      </c>
      <c r="X4">
        <v>19.100000000000001</v>
      </c>
      <c r="Y4">
        <v>24.1</v>
      </c>
      <c r="Z4">
        <v>7.8</v>
      </c>
      <c r="AA4">
        <v>22.2</v>
      </c>
      <c r="AB4">
        <v>-15.4</v>
      </c>
      <c r="AC4">
        <v>20</v>
      </c>
      <c r="AD4">
        <v>-8.5</v>
      </c>
      <c r="AE4">
        <v>17.8</v>
      </c>
      <c r="AF4">
        <v>16.100000000000001</v>
      </c>
      <c r="AG4">
        <v>17</v>
      </c>
      <c r="AH4">
        <v>12.8</v>
      </c>
      <c r="AI4">
        <v>26.9</v>
      </c>
      <c r="AJ4">
        <v>2.5</v>
      </c>
      <c r="AK4">
        <v>-11.6</v>
      </c>
      <c r="AL4">
        <v>0</v>
      </c>
      <c r="AM4">
        <v>16.3</v>
      </c>
      <c r="AN4">
        <v>381.5</v>
      </c>
      <c r="AO4">
        <v>764.5</v>
      </c>
    </row>
    <row r="5" spans="1:41" x14ac:dyDescent="0.45">
      <c r="A5" s="1">
        <v>3</v>
      </c>
      <c r="B5" t="s">
        <v>10</v>
      </c>
      <c r="C5" t="s">
        <v>143</v>
      </c>
      <c r="D5">
        <v>-2.5</v>
      </c>
      <c r="E5">
        <v>-3.5</v>
      </c>
      <c r="F5">
        <v>-7.5</v>
      </c>
      <c r="G5">
        <v>-20.8</v>
      </c>
      <c r="H5">
        <v>-2.5</v>
      </c>
      <c r="I5">
        <v>-6.3</v>
      </c>
      <c r="J5">
        <v>-3.2</v>
      </c>
      <c r="K5">
        <v>-5.6</v>
      </c>
      <c r="L5">
        <v>-11.8</v>
      </c>
      <c r="M5">
        <v>-33.4</v>
      </c>
      <c r="N5">
        <v>-2.5</v>
      </c>
      <c r="O5">
        <v>-3.5</v>
      </c>
      <c r="P5">
        <v>-11.1</v>
      </c>
      <c r="Q5">
        <v>-30.1</v>
      </c>
      <c r="R5">
        <v>-6.8</v>
      </c>
      <c r="S5">
        <v>-10.6</v>
      </c>
      <c r="T5">
        <v>-9.6</v>
      </c>
      <c r="U5">
        <v>-30.9</v>
      </c>
      <c r="V5">
        <v>0.4</v>
      </c>
      <c r="W5">
        <v>-3.5</v>
      </c>
      <c r="X5">
        <v>6</v>
      </c>
      <c r="Y5">
        <v>19.3</v>
      </c>
      <c r="Z5">
        <v>-3.9</v>
      </c>
      <c r="AA5">
        <v>-15.6</v>
      </c>
      <c r="AB5">
        <v>6.8</v>
      </c>
      <c r="AC5">
        <v>19.3</v>
      </c>
      <c r="AD5">
        <v>-6</v>
      </c>
      <c r="AE5">
        <v>-25.4</v>
      </c>
      <c r="AF5">
        <v>5.3</v>
      </c>
      <c r="AG5">
        <v>16.3</v>
      </c>
      <c r="AH5">
        <v>-1.8</v>
      </c>
      <c r="AI5">
        <v>-8.4</v>
      </c>
      <c r="AJ5">
        <v>-4.5999999999999996</v>
      </c>
      <c r="AK5">
        <v>-9.1999999999999993</v>
      </c>
      <c r="AL5">
        <v>-2.1</v>
      </c>
      <c r="AM5">
        <v>-4.2</v>
      </c>
      <c r="AN5">
        <v>187.25</v>
      </c>
      <c r="AO5">
        <v>1289.5</v>
      </c>
    </row>
    <row r="6" spans="1:41" x14ac:dyDescent="0.45">
      <c r="A6" s="1">
        <v>4</v>
      </c>
      <c r="B6" t="s">
        <v>11</v>
      </c>
      <c r="C6" t="s">
        <v>143</v>
      </c>
      <c r="D6">
        <v>8.6</v>
      </c>
      <c r="E6">
        <v>12.7</v>
      </c>
      <c r="F6">
        <v>-28.9</v>
      </c>
      <c r="G6">
        <v>-23.7</v>
      </c>
      <c r="H6">
        <v>10.199999999999999</v>
      </c>
      <c r="I6">
        <v>7.5</v>
      </c>
      <c r="J6">
        <v>-8.3000000000000007</v>
      </c>
      <c r="K6">
        <v>-3</v>
      </c>
      <c r="L6">
        <v>-21.8</v>
      </c>
      <c r="M6">
        <v>-19.7</v>
      </c>
      <c r="N6">
        <v>-9</v>
      </c>
      <c r="O6">
        <v>-6.7</v>
      </c>
      <c r="P6">
        <v>-21</v>
      </c>
      <c r="Q6">
        <v>-13.5</v>
      </c>
      <c r="R6">
        <v>-27.2</v>
      </c>
      <c r="S6">
        <v>-24.5</v>
      </c>
      <c r="T6">
        <v>-21</v>
      </c>
      <c r="U6">
        <v>-22.9</v>
      </c>
      <c r="V6">
        <v>6.7</v>
      </c>
      <c r="W6">
        <v>8.1999999999999993</v>
      </c>
      <c r="X6">
        <v>37.4</v>
      </c>
      <c r="Y6">
        <v>42.4</v>
      </c>
      <c r="Z6">
        <v>-9.8000000000000007</v>
      </c>
      <c r="AA6">
        <v>0</v>
      </c>
      <c r="AB6">
        <v>34.6</v>
      </c>
      <c r="AC6">
        <v>47.7</v>
      </c>
      <c r="AD6">
        <v>-28.9</v>
      </c>
      <c r="AE6">
        <v>-19.7</v>
      </c>
      <c r="AF6">
        <v>34.6</v>
      </c>
      <c r="AG6">
        <v>34.799999999999997</v>
      </c>
      <c r="AH6">
        <v>6.7</v>
      </c>
      <c r="AI6">
        <v>15</v>
      </c>
      <c r="AJ6">
        <v>6.4</v>
      </c>
      <c r="AK6">
        <v>3.3</v>
      </c>
      <c r="AL6">
        <v>7.5</v>
      </c>
      <c r="AM6">
        <v>13.5</v>
      </c>
      <c r="AN6">
        <v>3353.5</v>
      </c>
      <c r="AO6">
        <v>3668.25</v>
      </c>
    </row>
    <row r="7" spans="1:41" x14ac:dyDescent="0.45">
      <c r="A7" s="1">
        <v>5</v>
      </c>
      <c r="B7" t="s">
        <v>12</v>
      </c>
      <c r="C7" t="s">
        <v>143</v>
      </c>
      <c r="D7">
        <v>-2</v>
      </c>
      <c r="E7">
        <v>8.1999999999999993</v>
      </c>
      <c r="F7">
        <v>-22.2</v>
      </c>
      <c r="G7">
        <v>-21.7</v>
      </c>
      <c r="H7">
        <v>0.7</v>
      </c>
      <c r="I7">
        <v>2.7</v>
      </c>
      <c r="J7">
        <v>-1.4</v>
      </c>
      <c r="K7">
        <v>-2.7</v>
      </c>
      <c r="L7">
        <v>-29.7</v>
      </c>
      <c r="M7">
        <v>-24.7</v>
      </c>
      <c r="N7">
        <v>-1.4</v>
      </c>
      <c r="O7">
        <v>-6.9</v>
      </c>
      <c r="P7">
        <v>-32.9</v>
      </c>
      <c r="Q7">
        <v>-19.5</v>
      </c>
      <c r="R7">
        <v>-18.600000000000001</v>
      </c>
      <c r="S7">
        <v>-22.5</v>
      </c>
      <c r="T7">
        <v>-26.7</v>
      </c>
      <c r="U7">
        <v>-28.6</v>
      </c>
      <c r="V7">
        <v>13.7</v>
      </c>
      <c r="W7">
        <v>8.9</v>
      </c>
      <c r="X7">
        <v>25.1</v>
      </c>
      <c r="Y7">
        <v>31.7</v>
      </c>
      <c r="Z7">
        <v>-2</v>
      </c>
      <c r="AA7">
        <v>0.7</v>
      </c>
      <c r="AB7">
        <v>22.2</v>
      </c>
      <c r="AC7">
        <v>36.700000000000003</v>
      </c>
      <c r="AD7">
        <v>-18.600000000000001</v>
      </c>
      <c r="AE7">
        <v>-14.5</v>
      </c>
      <c r="AF7">
        <v>24.4</v>
      </c>
      <c r="AG7">
        <v>23.2</v>
      </c>
      <c r="AH7">
        <v>13.7</v>
      </c>
      <c r="AI7">
        <v>16.7</v>
      </c>
      <c r="AJ7">
        <v>0</v>
      </c>
      <c r="AK7">
        <v>-2.1</v>
      </c>
      <c r="AL7">
        <v>15.1</v>
      </c>
      <c r="AM7">
        <v>14.5</v>
      </c>
      <c r="AN7">
        <v>3880.5</v>
      </c>
      <c r="AO7">
        <v>3904</v>
      </c>
    </row>
    <row r="8" spans="1:41" x14ac:dyDescent="0.45">
      <c r="A8" s="1">
        <v>6</v>
      </c>
      <c r="B8" t="s">
        <v>13</v>
      </c>
      <c r="C8" t="s">
        <v>143</v>
      </c>
      <c r="D8">
        <v>-7.9</v>
      </c>
      <c r="E8">
        <v>3.7</v>
      </c>
      <c r="F8">
        <v>-18</v>
      </c>
      <c r="G8">
        <v>-14.9</v>
      </c>
      <c r="H8">
        <v>-15.3</v>
      </c>
      <c r="I8">
        <v>1</v>
      </c>
      <c r="J8">
        <v>-2</v>
      </c>
      <c r="K8">
        <v>4</v>
      </c>
      <c r="L8">
        <v>-39</v>
      </c>
      <c r="M8">
        <v>-24.4</v>
      </c>
      <c r="N8">
        <v>-4.5999999999999996</v>
      </c>
      <c r="O8">
        <v>0</v>
      </c>
      <c r="P8">
        <v>-31</v>
      </c>
      <c r="Q8">
        <v>-20.100000000000001</v>
      </c>
      <c r="R8">
        <v>-18.7</v>
      </c>
      <c r="S8">
        <v>-13.5</v>
      </c>
      <c r="T8">
        <v>-41.6</v>
      </c>
      <c r="U8">
        <v>-24.4</v>
      </c>
      <c r="V8">
        <v>9.1999999999999993</v>
      </c>
      <c r="W8">
        <v>11.4</v>
      </c>
      <c r="X8">
        <v>11.2</v>
      </c>
      <c r="Y8">
        <v>26.7</v>
      </c>
      <c r="Z8">
        <v>0.3</v>
      </c>
      <c r="AA8">
        <v>1.3</v>
      </c>
      <c r="AB8">
        <v>12.6</v>
      </c>
      <c r="AC8">
        <v>27.4</v>
      </c>
      <c r="AD8">
        <v>-18</v>
      </c>
      <c r="AE8">
        <v>-12.1</v>
      </c>
      <c r="AF8">
        <v>3.3</v>
      </c>
      <c r="AG8">
        <v>22.2</v>
      </c>
      <c r="AH8">
        <v>15.3</v>
      </c>
      <c r="AI8">
        <v>14.2</v>
      </c>
      <c r="AJ8">
        <v>-19.399999999999999</v>
      </c>
      <c r="AK8">
        <v>-1.7</v>
      </c>
      <c r="AL8">
        <v>11.2</v>
      </c>
      <c r="AM8">
        <v>13.5</v>
      </c>
      <c r="AN8">
        <v>3153</v>
      </c>
      <c r="AO8">
        <v>2864</v>
      </c>
    </row>
    <row r="9" spans="1:41" x14ac:dyDescent="0.45">
      <c r="A9" s="1">
        <v>7</v>
      </c>
      <c r="B9" t="s">
        <v>14</v>
      </c>
      <c r="C9" t="s">
        <v>144</v>
      </c>
      <c r="D9">
        <v>-1.8</v>
      </c>
      <c r="E9">
        <v>5.6</v>
      </c>
      <c r="F9">
        <v>-21.3</v>
      </c>
      <c r="G9">
        <v>-18.899999999999999</v>
      </c>
      <c r="H9">
        <v>-0.4</v>
      </c>
      <c r="I9">
        <v>0.7</v>
      </c>
      <c r="J9">
        <v>0</v>
      </c>
      <c r="K9">
        <v>0.3</v>
      </c>
      <c r="L9">
        <v>-27.2</v>
      </c>
      <c r="M9">
        <v>-12.7</v>
      </c>
      <c r="N9">
        <v>0.7</v>
      </c>
      <c r="O9">
        <v>-0.3</v>
      </c>
      <c r="P9">
        <v>-27.2</v>
      </c>
      <c r="Q9">
        <v>-3.5</v>
      </c>
      <c r="R9">
        <v>-16</v>
      </c>
      <c r="S9">
        <v>-21.1</v>
      </c>
      <c r="T9">
        <v>-26.4</v>
      </c>
      <c r="U9">
        <v>-19.2</v>
      </c>
      <c r="V9">
        <v>12.3</v>
      </c>
      <c r="W9">
        <v>11.6</v>
      </c>
      <c r="X9">
        <v>9.6999999999999993</v>
      </c>
      <c r="Y9">
        <v>11.3</v>
      </c>
      <c r="Z9">
        <v>-2.9</v>
      </c>
      <c r="AA9">
        <v>0.3</v>
      </c>
      <c r="AB9">
        <v>4.7</v>
      </c>
      <c r="AC9">
        <v>15.6</v>
      </c>
      <c r="AD9">
        <v>-19</v>
      </c>
      <c r="AE9">
        <v>-10.9</v>
      </c>
      <c r="AF9">
        <v>12.6</v>
      </c>
      <c r="AG9">
        <v>9.1</v>
      </c>
      <c r="AH9">
        <v>11.5</v>
      </c>
      <c r="AI9">
        <v>14.5</v>
      </c>
      <c r="AJ9">
        <v>1.1000000000000001</v>
      </c>
      <c r="AK9">
        <v>-8.4</v>
      </c>
      <c r="AL9">
        <v>11.5</v>
      </c>
      <c r="AM9">
        <v>12.3</v>
      </c>
      <c r="AN9">
        <v>2071</v>
      </c>
      <c r="AO9">
        <v>1497.5</v>
      </c>
    </row>
    <row r="10" spans="1:41" x14ac:dyDescent="0.45">
      <c r="A10" s="1">
        <v>8</v>
      </c>
      <c r="B10" t="s">
        <v>15</v>
      </c>
      <c r="C10" t="s">
        <v>144</v>
      </c>
      <c r="D10">
        <v>-4.0999999999999996</v>
      </c>
      <c r="E10">
        <v>-2</v>
      </c>
      <c r="F10">
        <v>-18.5</v>
      </c>
      <c r="G10">
        <v>-19.3</v>
      </c>
      <c r="H10">
        <v>-2.7</v>
      </c>
      <c r="I10">
        <v>-3.4</v>
      </c>
      <c r="J10">
        <v>-0.3</v>
      </c>
      <c r="K10">
        <v>-1.4</v>
      </c>
      <c r="L10">
        <v>-28.5</v>
      </c>
      <c r="M10">
        <v>-26.7</v>
      </c>
      <c r="N10">
        <v>0.3</v>
      </c>
      <c r="O10">
        <v>-3.4</v>
      </c>
      <c r="P10">
        <v>-27.8</v>
      </c>
      <c r="Q10">
        <v>-23.7</v>
      </c>
      <c r="R10">
        <v>-14.5</v>
      </c>
      <c r="S10">
        <v>-19.3</v>
      </c>
      <c r="T10">
        <v>-6.2</v>
      </c>
      <c r="U10">
        <v>-8.8000000000000007</v>
      </c>
      <c r="V10">
        <v>12.1</v>
      </c>
      <c r="W10">
        <v>8.8000000000000007</v>
      </c>
      <c r="X10">
        <v>19.5</v>
      </c>
      <c r="Y10">
        <v>23</v>
      </c>
      <c r="Z10">
        <v>-2.4</v>
      </c>
      <c r="AA10">
        <v>0</v>
      </c>
      <c r="AB10">
        <v>18.100000000000001</v>
      </c>
      <c r="AC10">
        <v>23</v>
      </c>
      <c r="AD10">
        <v>-15.6</v>
      </c>
      <c r="AE10">
        <v>-13.7</v>
      </c>
      <c r="AF10">
        <v>20.3</v>
      </c>
      <c r="AG10">
        <v>20.8</v>
      </c>
      <c r="AH10">
        <v>12.1</v>
      </c>
      <c r="AI10">
        <v>14.4</v>
      </c>
      <c r="AJ10">
        <v>-2.1</v>
      </c>
      <c r="AK10">
        <v>-3.4</v>
      </c>
      <c r="AL10">
        <v>13.5</v>
      </c>
      <c r="AM10">
        <v>13</v>
      </c>
      <c r="AN10">
        <v>2579</v>
      </c>
      <c r="AO10">
        <v>2757.5</v>
      </c>
    </row>
    <row r="11" spans="1:41" x14ac:dyDescent="0.45">
      <c r="A11" s="1">
        <v>9</v>
      </c>
      <c r="B11" t="s">
        <v>16</v>
      </c>
      <c r="C11" t="s">
        <v>145</v>
      </c>
      <c r="D11">
        <v>-2.8</v>
      </c>
      <c r="E11">
        <v>-2.2000000000000002</v>
      </c>
      <c r="F11">
        <v>-8.4</v>
      </c>
      <c r="G11">
        <v>-19.8</v>
      </c>
      <c r="H11">
        <v>-2.2999999999999998</v>
      </c>
      <c r="I11">
        <v>-3.6</v>
      </c>
      <c r="J11">
        <v>-1.4</v>
      </c>
      <c r="K11">
        <v>-2.9</v>
      </c>
      <c r="L11">
        <v>-17.100000000000001</v>
      </c>
      <c r="M11">
        <v>-29.3</v>
      </c>
      <c r="N11">
        <v>-2.8</v>
      </c>
      <c r="O11">
        <v>-5.8</v>
      </c>
      <c r="P11">
        <v>-17.100000000000001</v>
      </c>
      <c r="Q11">
        <v>-26.9</v>
      </c>
      <c r="R11">
        <v>-9.4</v>
      </c>
      <c r="S11">
        <v>-22.1</v>
      </c>
      <c r="T11">
        <v>-15.1</v>
      </c>
      <c r="U11">
        <v>-31</v>
      </c>
      <c r="V11">
        <v>7.5</v>
      </c>
      <c r="W11">
        <v>7.9</v>
      </c>
      <c r="X11">
        <v>6.5</v>
      </c>
      <c r="Y11">
        <v>21.4</v>
      </c>
      <c r="Z11">
        <v>0.5</v>
      </c>
      <c r="AA11">
        <v>-1.4</v>
      </c>
      <c r="AB11">
        <v>2.2999999999999998</v>
      </c>
      <c r="AC11">
        <v>23.7</v>
      </c>
      <c r="AD11">
        <v>-10.8</v>
      </c>
      <c r="AE11">
        <v>-16.8</v>
      </c>
      <c r="AF11">
        <v>7</v>
      </c>
      <c r="AG11">
        <v>19.100000000000001</v>
      </c>
      <c r="AH11">
        <v>3.7</v>
      </c>
      <c r="AI11">
        <v>11.6</v>
      </c>
      <c r="AJ11">
        <v>-1.2</v>
      </c>
      <c r="AK11">
        <v>-6.1</v>
      </c>
      <c r="AL11">
        <v>4.7</v>
      </c>
      <c r="AM11">
        <v>11.6</v>
      </c>
      <c r="AN11">
        <v>1451</v>
      </c>
      <c r="AO11">
        <v>2843.75</v>
      </c>
    </row>
    <row r="12" spans="1:41" x14ac:dyDescent="0.45">
      <c r="A12" s="1">
        <v>10</v>
      </c>
      <c r="B12" t="s">
        <v>17</v>
      </c>
      <c r="C12" t="s">
        <v>146</v>
      </c>
      <c r="D12">
        <v>-8.1999999999999993</v>
      </c>
      <c r="E12">
        <v>-7.9</v>
      </c>
      <c r="F12">
        <v>2.7</v>
      </c>
      <c r="G12">
        <v>3.3</v>
      </c>
      <c r="H12">
        <v>-2.4</v>
      </c>
      <c r="I12">
        <v>-0.7</v>
      </c>
      <c r="J12">
        <v>2.7</v>
      </c>
      <c r="K12">
        <v>1.9</v>
      </c>
      <c r="L12">
        <v>-3.4</v>
      </c>
      <c r="M12">
        <v>-2.1</v>
      </c>
      <c r="N12">
        <v>2.1</v>
      </c>
      <c r="O12">
        <v>1.9</v>
      </c>
      <c r="P12">
        <v>-4.8</v>
      </c>
      <c r="Q12">
        <v>-5.9</v>
      </c>
      <c r="R12">
        <v>2.7</v>
      </c>
      <c r="S12">
        <v>3.3</v>
      </c>
      <c r="T12">
        <v>-3.4</v>
      </c>
      <c r="U12">
        <v>-1.7</v>
      </c>
      <c r="V12">
        <v>1.4</v>
      </c>
      <c r="W12">
        <v>1.9</v>
      </c>
      <c r="X12">
        <v>-5.5</v>
      </c>
      <c r="Y12">
        <v>-4.5</v>
      </c>
      <c r="Z12">
        <v>1.4</v>
      </c>
      <c r="AA12">
        <v>1.9</v>
      </c>
      <c r="AB12">
        <v>-4.0999999999999996</v>
      </c>
      <c r="AC12">
        <v>-3.8</v>
      </c>
      <c r="AD12">
        <v>2.7</v>
      </c>
      <c r="AE12">
        <v>2.6</v>
      </c>
      <c r="AF12">
        <v>-3.4</v>
      </c>
      <c r="AG12">
        <v>-2.4</v>
      </c>
      <c r="AH12">
        <v>2.7</v>
      </c>
      <c r="AI12">
        <v>2.6</v>
      </c>
      <c r="AJ12">
        <v>-2.7</v>
      </c>
      <c r="AK12">
        <v>-2.4</v>
      </c>
      <c r="AL12">
        <v>2.7</v>
      </c>
      <c r="AM12">
        <v>3.3</v>
      </c>
      <c r="AN12">
        <v>-1</v>
      </c>
      <c r="AO12">
        <v>0.5</v>
      </c>
    </row>
    <row r="13" spans="1:41" x14ac:dyDescent="0.45">
      <c r="A13" s="1">
        <v>11</v>
      </c>
      <c r="B13" t="s">
        <v>18</v>
      </c>
      <c r="C13" t="s">
        <v>147</v>
      </c>
      <c r="D13">
        <v>-7.3</v>
      </c>
      <c r="E13">
        <v>-2.1</v>
      </c>
      <c r="F13">
        <v>-14</v>
      </c>
      <c r="G13">
        <v>-20.7</v>
      </c>
      <c r="H13">
        <v>-1.7</v>
      </c>
      <c r="I13">
        <v>-1.4</v>
      </c>
      <c r="J13">
        <v>13.3</v>
      </c>
      <c r="K13">
        <v>0.7</v>
      </c>
      <c r="L13">
        <v>-31.8</v>
      </c>
      <c r="M13">
        <v>-27.7</v>
      </c>
      <c r="N13">
        <v>6.3</v>
      </c>
      <c r="O13">
        <v>-3.5</v>
      </c>
      <c r="P13">
        <v>-35.200000000000003</v>
      </c>
      <c r="Q13">
        <v>-26.9</v>
      </c>
      <c r="R13">
        <v>-9.8000000000000007</v>
      </c>
      <c r="S13">
        <v>-19.3</v>
      </c>
      <c r="T13">
        <v>-29.4</v>
      </c>
      <c r="U13">
        <v>-27.7</v>
      </c>
      <c r="V13">
        <v>26.6</v>
      </c>
      <c r="W13">
        <v>10.6</v>
      </c>
      <c r="X13">
        <v>28.6</v>
      </c>
      <c r="Y13">
        <v>31.7</v>
      </c>
      <c r="Z13">
        <v>2.8</v>
      </c>
      <c r="AA13">
        <v>-4.2</v>
      </c>
      <c r="AB13">
        <v>23.2</v>
      </c>
      <c r="AC13">
        <v>30.1</v>
      </c>
      <c r="AD13">
        <v>-16.2</v>
      </c>
      <c r="AE13">
        <v>-9.1</v>
      </c>
      <c r="AF13">
        <v>24.7</v>
      </c>
      <c r="AG13">
        <v>26.9</v>
      </c>
      <c r="AH13">
        <v>16.899999999999999</v>
      </c>
      <c r="AI13">
        <v>15.6</v>
      </c>
      <c r="AJ13">
        <v>-0.3</v>
      </c>
      <c r="AK13">
        <v>0</v>
      </c>
      <c r="AL13">
        <v>26.6</v>
      </c>
      <c r="AM13">
        <v>14.1</v>
      </c>
      <c r="AN13">
        <v>4296.5</v>
      </c>
      <c r="AO13">
        <v>3401</v>
      </c>
    </row>
    <row r="14" spans="1:41" x14ac:dyDescent="0.45">
      <c r="A14" s="1">
        <v>12</v>
      </c>
      <c r="B14" t="s">
        <v>19</v>
      </c>
      <c r="C14" t="s">
        <v>148</v>
      </c>
      <c r="D14">
        <v>-2.1</v>
      </c>
      <c r="E14">
        <v>9.9</v>
      </c>
      <c r="F14">
        <v>-7.6</v>
      </c>
      <c r="G14">
        <v>-9.1</v>
      </c>
      <c r="H14">
        <v>-0.7</v>
      </c>
      <c r="I14">
        <v>8.5</v>
      </c>
      <c r="J14">
        <v>7.6</v>
      </c>
      <c r="K14">
        <v>2.8</v>
      </c>
      <c r="L14">
        <v>-21.2</v>
      </c>
      <c r="M14">
        <v>-5.4</v>
      </c>
      <c r="N14">
        <v>8.3000000000000007</v>
      </c>
      <c r="O14">
        <v>4.2</v>
      </c>
      <c r="P14">
        <v>-23.4</v>
      </c>
      <c r="Q14">
        <v>-6.1</v>
      </c>
      <c r="R14">
        <v>-2.8</v>
      </c>
      <c r="S14">
        <v>-9.1</v>
      </c>
      <c r="T14">
        <v>-17.5</v>
      </c>
      <c r="U14">
        <v>-8.9</v>
      </c>
      <c r="V14">
        <v>16.100000000000001</v>
      </c>
      <c r="W14">
        <v>11.9</v>
      </c>
      <c r="X14">
        <v>16.8</v>
      </c>
      <c r="Y14">
        <v>23</v>
      </c>
      <c r="Z14">
        <v>1.4</v>
      </c>
      <c r="AA14">
        <v>0</v>
      </c>
      <c r="AB14">
        <v>45.3</v>
      </c>
      <c r="AC14">
        <v>23.7</v>
      </c>
      <c r="AD14">
        <v>-9</v>
      </c>
      <c r="AE14">
        <v>-7.7</v>
      </c>
      <c r="AF14">
        <v>17.5</v>
      </c>
      <c r="AG14">
        <v>21.1</v>
      </c>
      <c r="AH14">
        <v>12.5</v>
      </c>
      <c r="AI14">
        <v>1.4</v>
      </c>
      <c r="AJ14">
        <v>-4.0999999999999996</v>
      </c>
      <c r="AK14">
        <v>2.9</v>
      </c>
      <c r="AL14">
        <v>15.4</v>
      </c>
      <c r="AM14">
        <v>3.5</v>
      </c>
      <c r="AN14">
        <v>1913.5</v>
      </c>
      <c r="AO14">
        <v>739.25</v>
      </c>
    </row>
    <row r="15" spans="1:41" x14ac:dyDescent="0.45">
      <c r="A15" s="1">
        <v>13</v>
      </c>
      <c r="B15" t="s">
        <v>20</v>
      </c>
      <c r="C15" t="s">
        <v>148</v>
      </c>
      <c r="D15">
        <v>-5.8</v>
      </c>
      <c r="E15">
        <v>1.3</v>
      </c>
      <c r="F15">
        <v>-15.3</v>
      </c>
      <c r="G15">
        <v>-12.3</v>
      </c>
      <c r="H15">
        <v>-2.6</v>
      </c>
      <c r="I15">
        <v>-0.6</v>
      </c>
      <c r="J15">
        <v>1.6</v>
      </c>
      <c r="K15">
        <v>0</v>
      </c>
      <c r="L15">
        <v>-27.5</v>
      </c>
      <c r="M15">
        <v>-20.3</v>
      </c>
      <c r="N15">
        <v>3.5</v>
      </c>
      <c r="O15">
        <v>0</v>
      </c>
      <c r="P15">
        <v>-28.2</v>
      </c>
      <c r="Q15">
        <v>-16.3</v>
      </c>
      <c r="R15">
        <v>-9.4</v>
      </c>
      <c r="S15">
        <v>-14.9</v>
      </c>
      <c r="T15">
        <v>-26</v>
      </c>
      <c r="U15">
        <v>-21.7</v>
      </c>
      <c r="V15">
        <v>14</v>
      </c>
      <c r="W15">
        <v>8.4</v>
      </c>
      <c r="X15">
        <v>19</v>
      </c>
      <c r="Y15">
        <v>20.3</v>
      </c>
      <c r="Z15">
        <v>-5.5</v>
      </c>
      <c r="AA15">
        <v>3.2</v>
      </c>
      <c r="AB15">
        <v>13</v>
      </c>
      <c r="AC15">
        <v>20.3</v>
      </c>
      <c r="AD15">
        <v>-19.399999999999999</v>
      </c>
      <c r="AE15">
        <v>-9.6999999999999993</v>
      </c>
      <c r="AF15">
        <v>18.399999999999999</v>
      </c>
      <c r="AG15">
        <v>18.3</v>
      </c>
      <c r="AH15">
        <v>6.1</v>
      </c>
      <c r="AI15">
        <v>12.3</v>
      </c>
      <c r="AJ15">
        <v>-3.9</v>
      </c>
      <c r="AK15">
        <v>-3.2</v>
      </c>
      <c r="AL15">
        <v>12</v>
      </c>
      <c r="AM15">
        <v>14.3</v>
      </c>
      <c r="AN15">
        <v>2725.5</v>
      </c>
      <c r="AO15">
        <v>2318.5</v>
      </c>
    </row>
    <row r="16" spans="1:41" x14ac:dyDescent="0.45">
      <c r="A16" s="1">
        <v>14</v>
      </c>
      <c r="B16" t="s">
        <v>21</v>
      </c>
      <c r="C16" t="s">
        <v>148</v>
      </c>
      <c r="D16">
        <v>-8.1999999999999993</v>
      </c>
      <c r="E16">
        <v>-4.5</v>
      </c>
      <c r="F16">
        <v>-23.8</v>
      </c>
      <c r="G16">
        <v>-21.3</v>
      </c>
      <c r="H16">
        <v>-6</v>
      </c>
      <c r="I16">
        <v>-6</v>
      </c>
      <c r="J16">
        <v>-2.2000000000000002</v>
      </c>
      <c r="K16">
        <v>-0.7</v>
      </c>
      <c r="L16">
        <v>-35</v>
      </c>
      <c r="M16">
        <v>-30.4</v>
      </c>
      <c r="N16">
        <v>-4.5</v>
      </c>
      <c r="O16">
        <v>-6</v>
      </c>
      <c r="P16">
        <v>-34.1</v>
      </c>
      <c r="Q16">
        <v>-23.7</v>
      </c>
      <c r="R16">
        <v>-20.6</v>
      </c>
      <c r="S16">
        <v>-22.9</v>
      </c>
      <c r="T16">
        <v>-31.4</v>
      </c>
      <c r="U16">
        <v>-28.7</v>
      </c>
      <c r="V16">
        <v>9.6999999999999993</v>
      </c>
      <c r="W16">
        <v>6</v>
      </c>
      <c r="X16">
        <v>22.2</v>
      </c>
      <c r="Y16">
        <v>25.4</v>
      </c>
      <c r="Z16">
        <v>-4.5</v>
      </c>
      <c r="AA16">
        <v>0</v>
      </c>
      <c r="AB16">
        <v>20.6</v>
      </c>
      <c r="AC16">
        <v>27.9</v>
      </c>
      <c r="AD16">
        <v>-23.8</v>
      </c>
      <c r="AE16">
        <v>-17.399999999999999</v>
      </c>
      <c r="AF16">
        <v>22.2</v>
      </c>
      <c r="AG16">
        <v>21.3</v>
      </c>
      <c r="AH16">
        <v>10.5</v>
      </c>
      <c r="AI16">
        <v>13.5</v>
      </c>
      <c r="AJ16">
        <v>-6</v>
      </c>
      <c r="AK16">
        <v>-7.5</v>
      </c>
      <c r="AL16">
        <v>10.5</v>
      </c>
      <c r="AM16">
        <v>10.9</v>
      </c>
      <c r="AN16">
        <v>3123.5</v>
      </c>
      <c r="AO16">
        <v>2879.75</v>
      </c>
    </row>
    <row r="17" spans="1:41" x14ac:dyDescent="0.45">
      <c r="A17" s="1">
        <v>15</v>
      </c>
      <c r="B17" t="s">
        <v>12</v>
      </c>
      <c r="C17" t="s">
        <v>149</v>
      </c>
      <c r="D17">
        <v>-4.0999999999999996</v>
      </c>
      <c r="E17">
        <v>4.5</v>
      </c>
      <c r="F17">
        <v>-27.8</v>
      </c>
      <c r="G17">
        <v>-26.7</v>
      </c>
      <c r="H17">
        <v>-2</v>
      </c>
      <c r="I17">
        <v>1</v>
      </c>
      <c r="J17">
        <v>-4.4000000000000004</v>
      </c>
      <c r="K17">
        <v>-0.3</v>
      </c>
      <c r="L17">
        <v>-31.3</v>
      </c>
      <c r="M17">
        <v>-19.899999999999999</v>
      </c>
      <c r="N17">
        <v>-5.0999999999999996</v>
      </c>
      <c r="O17">
        <v>0.3</v>
      </c>
      <c r="P17">
        <v>-32.9</v>
      </c>
      <c r="Q17">
        <v>-13.5</v>
      </c>
      <c r="R17">
        <v>-25.5</v>
      </c>
      <c r="S17">
        <v>-23.6</v>
      </c>
      <c r="T17">
        <v>-29</v>
      </c>
      <c r="U17">
        <v>-22.1</v>
      </c>
      <c r="V17">
        <v>9.9</v>
      </c>
      <c r="W17">
        <v>11.7</v>
      </c>
      <c r="X17">
        <v>29</v>
      </c>
      <c r="Y17">
        <v>33.799999999999997</v>
      </c>
      <c r="Z17">
        <v>-5.4</v>
      </c>
      <c r="AA17">
        <v>3.1</v>
      </c>
      <c r="AB17">
        <v>26.7</v>
      </c>
      <c r="AC17">
        <v>40.700000000000003</v>
      </c>
      <c r="AD17">
        <v>-24.1</v>
      </c>
      <c r="AE17">
        <v>-18.5</v>
      </c>
      <c r="AF17">
        <v>28.2</v>
      </c>
      <c r="AG17">
        <v>25.9</v>
      </c>
      <c r="AH17">
        <v>8.5</v>
      </c>
      <c r="AI17">
        <v>17.8</v>
      </c>
      <c r="AJ17">
        <v>-2</v>
      </c>
      <c r="AK17">
        <v>-5.0999999999999996</v>
      </c>
      <c r="AL17">
        <v>9.9</v>
      </c>
      <c r="AM17">
        <v>16</v>
      </c>
      <c r="AN17">
        <v>4312</v>
      </c>
      <c r="AO17">
        <v>4190.25</v>
      </c>
    </row>
    <row r="18" spans="1:41" x14ac:dyDescent="0.45">
      <c r="A18" s="1">
        <v>16</v>
      </c>
      <c r="B18" t="s">
        <v>22</v>
      </c>
      <c r="C18" t="s">
        <v>150</v>
      </c>
      <c r="D18">
        <v>0</v>
      </c>
      <c r="E18">
        <v>6</v>
      </c>
      <c r="F18">
        <v>-25.3</v>
      </c>
      <c r="G18">
        <v>-12.3</v>
      </c>
      <c r="H18">
        <v>2.1</v>
      </c>
      <c r="I18">
        <v>2.5</v>
      </c>
      <c r="J18">
        <v>1.4</v>
      </c>
      <c r="K18">
        <v>4.5999999999999996</v>
      </c>
      <c r="L18">
        <v>-33.299999999999997</v>
      </c>
      <c r="M18">
        <v>-21.9</v>
      </c>
      <c r="N18">
        <v>0.7</v>
      </c>
      <c r="O18">
        <v>8.1</v>
      </c>
      <c r="P18">
        <v>-34.1</v>
      </c>
      <c r="Q18">
        <v>-17.399999999999999</v>
      </c>
      <c r="R18">
        <v>-20.7</v>
      </c>
      <c r="S18">
        <v>-8.1</v>
      </c>
      <c r="T18">
        <v>-12.7</v>
      </c>
      <c r="U18">
        <v>-13.1</v>
      </c>
      <c r="V18">
        <v>9.1</v>
      </c>
      <c r="W18">
        <v>12.3</v>
      </c>
      <c r="X18">
        <v>34.1</v>
      </c>
      <c r="Y18">
        <v>29.6</v>
      </c>
      <c r="Z18">
        <v>-4.9000000000000004</v>
      </c>
      <c r="AA18">
        <v>-4.5999999999999996</v>
      </c>
      <c r="AB18">
        <v>32.4</v>
      </c>
      <c r="AC18">
        <v>29.6</v>
      </c>
      <c r="AD18">
        <v>-24.5</v>
      </c>
      <c r="AE18">
        <v>-15.2</v>
      </c>
      <c r="AF18">
        <v>33.299999999999997</v>
      </c>
      <c r="AG18">
        <v>23.4</v>
      </c>
      <c r="AH18">
        <v>14.1</v>
      </c>
      <c r="AI18">
        <v>9.5</v>
      </c>
      <c r="AJ18">
        <v>1.4</v>
      </c>
      <c r="AK18">
        <v>-1.7</v>
      </c>
      <c r="AL18">
        <v>18.5</v>
      </c>
      <c r="AM18">
        <v>15.2</v>
      </c>
      <c r="AN18">
        <v>4591.5</v>
      </c>
      <c r="AO18">
        <v>2229</v>
      </c>
    </row>
    <row r="19" spans="1:41" x14ac:dyDescent="0.45">
      <c r="A19" s="1">
        <v>17</v>
      </c>
      <c r="B19" t="s">
        <v>16</v>
      </c>
      <c r="C19" t="s">
        <v>150</v>
      </c>
      <c r="D19">
        <v>-2.8</v>
      </c>
      <c r="E19">
        <v>3.8</v>
      </c>
      <c r="F19">
        <v>-8.8000000000000007</v>
      </c>
      <c r="G19">
        <v>-17.2</v>
      </c>
      <c r="H19">
        <v>-0.7</v>
      </c>
      <c r="I19">
        <v>1.7</v>
      </c>
      <c r="J19">
        <v>0.9</v>
      </c>
      <c r="K19">
        <v>2.4</v>
      </c>
      <c r="L19">
        <v>-19.7</v>
      </c>
      <c r="M19">
        <v>-25.3</v>
      </c>
      <c r="N19">
        <v>5</v>
      </c>
      <c r="O19">
        <v>-1.7</v>
      </c>
      <c r="P19">
        <v>-21.9</v>
      </c>
      <c r="Q19">
        <v>-23.8</v>
      </c>
      <c r="R19">
        <v>-7.4</v>
      </c>
      <c r="S19">
        <v>-17.2</v>
      </c>
      <c r="T19">
        <v>-16.100000000000001</v>
      </c>
      <c r="U19">
        <v>-26.9</v>
      </c>
      <c r="V19">
        <v>16.3</v>
      </c>
      <c r="W19">
        <v>10.8</v>
      </c>
      <c r="X19">
        <v>11.1</v>
      </c>
      <c r="Y19">
        <v>25.7</v>
      </c>
      <c r="Z19">
        <v>-4</v>
      </c>
      <c r="AA19">
        <v>1.7</v>
      </c>
      <c r="AB19">
        <v>9</v>
      </c>
      <c r="AC19">
        <v>29.2</v>
      </c>
      <c r="AD19">
        <v>-9.5</v>
      </c>
      <c r="AE19">
        <v>-14.3</v>
      </c>
      <c r="AF19">
        <v>10.4</v>
      </c>
      <c r="AG19">
        <v>23.1</v>
      </c>
      <c r="AH19">
        <v>2.9</v>
      </c>
      <c r="AI19">
        <v>17.2</v>
      </c>
      <c r="AJ19">
        <v>0.7</v>
      </c>
      <c r="AK19">
        <v>-1</v>
      </c>
      <c r="AL19">
        <v>10.6</v>
      </c>
      <c r="AM19">
        <v>16.399999999999999</v>
      </c>
      <c r="AN19">
        <v>1240.5</v>
      </c>
      <c r="AO19">
        <v>3281.75</v>
      </c>
    </row>
    <row r="20" spans="1:41" x14ac:dyDescent="0.45">
      <c r="A20" s="1">
        <v>18</v>
      </c>
      <c r="B20" t="s">
        <v>12</v>
      </c>
      <c r="C20" t="s">
        <v>151</v>
      </c>
      <c r="D20">
        <v>0</v>
      </c>
      <c r="E20">
        <v>11.7</v>
      </c>
      <c r="F20">
        <v>-38.700000000000003</v>
      </c>
      <c r="G20">
        <v>-35.799999999999997</v>
      </c>
      <c r="H20">
        <v>0</v>
      </c>
      <c r="I20">
        <v>0.7</v>
      </c>
      <c r="J20">
        <v>-2.7</v>
      </c>
      <c r="K20">
        <v>-2.1</v>
      </c>
      <c r="L20">
        <v>-32</v>
      </c>
      <c r="M20">
        <v>-26.2</v>
      </c>
      <c r="N20">
        <v>-5.4</v>
      </c>
      <c r="O20">
        <v>-10.3</v>
      </c>
      <c r="P20">
        <v>-32.799999999999997</v>
      </c>
      <c r="Q20">
        <v>-20.3</v>
      </c>
      <c r="R20">
        <v>-24.4</v>
      </c>
      <c r="S20">
        <v>-29.3</v>
      </c>
      <c r="T20">
        <v>-20.7</v>
      </c>
      <c r="U20">
        <v>-23.2</v>
      </c>
      <c r="V20">
        <v>7.4</v>
      </c>
      <c r="W20">
        <v>5.5</v>
      </c>
      <c r="X20">
        <v>32.799999999999997</v>
      </c>
      <c r="Y20">
        <v>41</v>
      </c>
      <c r="Z20">
        <v>-9.5</v>
      </c>
      <c r="AA20">
        <v>-3.1</v>
      </c>
      <c r="AB20">
        <v>28.9</v>
      </c>
      <c r="AC20">
        <v>46.7</v>
      </c>
      <c r="AD20">
        <v>-24</v>
      </c>
      <c r="AE20">
        <v>-18.8</v>
      </c>
      <c r="AF20">
        <v>32.799999999999997</v>
      </c>
      <c r="AG20">
        <v>35</v>
      </c>
      <c r="AH20">
        <v>1.4</v>
      </c>
      <c r="AI20">
        <v>10.3</v>
      </c>
      <c r="AJ20">
        <v>6.1</v>
      </c>
      <c r="AK20">
        <v>1</v>
      </c>
      <c r="AL20">
        <v>10.9</v>
      </c>
      <c r="AM20">
        <v>13.8</v>
      </c>
      <c r="AN20">
        <v>4799.5</v>
      </c>
      <c r="AO20">
        <v>5191</v>
      </c>
    </row>
    <row r="21" spans="1:41" x14ac:dyDescent="0.45">
      <c r="A21" s="1">
        <v>19</v>
      </c>
      <c r="B21" t="s">
        <v>22</v>
      </c>
      <c r="C21" t="s">
        <v>152</v>
      </c>
      <c r="D21">
        <v>-2.1</v>
      </c>
      <c r="E21">
        <v>-2.5</v>
      </c>
      <c r="F21">
        <v>-34.9</v>
      </c>
      <c r="G21">
        <v>-21.1</v>
      </c>
      <c r="H21">
        <v>3.5</v>
      </c>
      <c r="I21">
        <v>3.9</v>
      </c>
      <c r="J21">
        <v>-0.3</v>
      </c>
      <c r="K21">
        <v>1</v>
      </c>
      <c r="L21">
        <v>-34.1</v>
      </c>
      <c r="M21">
        <v>-20.399999999999999</v>
      </c>
      <c r="N21">
        <v>-5.9</v>
      </c>
      <c r="O21">
        <v>0.3</v>
      </c>
      <c r="P21">
        <v>-32</v>
      </c>
      <c r="Q21">
        <v>-18.899999999999999</v>
      </c>
      <c r="R21">
        <v>-32</v>
      </c>
      <c r="S21">
        <v>-17</v>
      </c>
      <c r="T21">
        <v>-28.4</v>
      </c>
      <c r="U21">
        <v>-18.100000000000001</v>
      </c>
      <c r="V21">
        <v>1</v>
      </c>
      <c r="W21">
        <v>5.3</v>
      </c>
      <c r="X21">
        <v>38.4</v>
      </c>
      <c r="Y21">
        <v>34.6</v>
      </c>
      <c r="Z21">
        <v>-8.1</v>
      </c>
      <c r="AA21">
        <v>-10.199999999999999</v>
      </c>
      <c r="AB21">
        <v>35.799999999999997</v>
      </c>
      <c r="AC21">
        <v>37.200000000000003</v>
      </c>
      <c r="AD21">
        <v>-28.8</v>
      </c>
      <c r="AE21">
        <v>-21.1</v>
      </c>
      <c r="AF21">
        <v>19.899999999999999</v>
      </c>
      <c r="AG21">
        <v>18.100000000000001</v>
      </c>
      <c r="AH21">
        <v>5.9</v>
      </c>
      <c r="AI21">
        <v>3.2</v>
      </c>
      <c r="AJ21">
        <v>-4.2</v>
      </c>
      <c r="AK21">
        <v>-2.5</v>
      </c>
      <c r="AL21">
        <v>8.8000000000000007</v>
      </c>
      <c r="AM21">
        <v>9.5</v>
      </c>
      <c r="AN21">
        <v>4708.875</v>
      </c>
      <c r="AO21">
        <v>2535.25</v>
      </c>
    </row>
    <row r="22" spans="1:41" x14ac:dyDescent="0.45">
      <c r="A22" s="1">
        <v>20</v>
      </c>
      <c r="B22" t="s">
        <v>24</v>
      </c>
      <c r="C22" t="s">
        <v>153</v>
      </c>
      <c r="D22">
        <v>1.1000000000000001</v>
      </c>
      <c r="E22">
        <v>-3.5</v>
      </c>
      <c r="F22">
        <v>-29.7</v>
      </c>
      <c r="G22">
        <v>-26.7</v>
      </c>
      <c r="H22">
        <v>-0.4</v>
      </c>
      <c r="I22">
        <v>-10.9</v>
      </c>
      <c r="J22">
        <v>-4.4000000000000004</v>
      </c>
      <c r="K22">
        <v>-5.2</v>
      </c>
      <c r="L22">
        <v>-31.8</v>
      </c>
      <c r="N22">
        <v>-3.6</v>
      </c>
      <c r="O22">
        <v>-12.6</v>
      </c>
      <c r="P22">
        <v>-30.9</v>
      </c>
      <c r="R22">
        <v>-21.6</v>
      </c>
      <c r="S22">
        <v>-28.3</v>
      </c>
      <c r="T22">
        <v>-24.4</v>
      </c>
      <c r="U22">
        <v>-33.200000000000003</v>
      </c>
      <c r="V22">
        <v>14</v>
      </c>
      <c r="W22">
        <v>6.6</v>
      </c>
      <c r="X22">
        <v>40.799999999999997</v>
      </c>
      <c r="Y22">
        <v>26.1</v>
      </c>
      <c r="Z22">
        <v>-8.8000000000000007</v>
      </c>
      <c r="AA22">
        <v>1.5</v>
      </c>
      <c r="AB22">
        <v>36.200000000000003</v>
      </c>
      <c r="AC22">
        <v>31.1</v>
      </c>
      <c r="AD22">
        <v>-29.7</v>
      </c>
      <c r="AE22">
        <v>-21</v>
      </c>
      <c r="AF22">
        <v>39.9</v>
      </c>
      <c r="AG22">
        <v>19.7</v>
      </c>
      <c r="AH22">
        <v>10.199999999999999</v>
      </c>
      <c r="AI22">
        <v>23.4</v>
      </c>
      <c r="AJ22">
        <v>4</v>
      </c>
      <c r="AK22">
        <v>-14.7</v>
      </c>
      <c r="AL22">
        <v>14.7</v>
      </c>
      <c r="AM22">
        <v>14.9</v>
      </c>
      <c r="AN22">
        <v>4897.5</v>
      </c>
      <c r="AO22">
        <v>5796</v>
      </c>
    </row>
    <row r="23" spans="1:41" x14ac:dyDescent="0.45">
      <c r="A23" s="1">
        <v>21</v>
      </c>
      <c r="B23" t="s">
        <v>492</v>
      </c>
      <c r="C23" t="s">
        <v>154</v>
      </c>
      <c r="D23">
        <v>4.0999999999999996</v>
      </c>
      <c r="E23">
        <v>16.100000000000001</v>
      </c>
      <c r="F23">
        <v>-20.5</v>
      </c>
      <c r="G23">
        <v>-13.2</v>
      </c>
      <c r="H23">
        <v>0</v>
      </c>
      <c r="I23">
        <v>0</v>
      </c>
      <c r="J23">
        <v>0</v>
      </c>
      <c r="K23">
        <v>0</v>
      </c>
      <c r="L23">
        <v>-9</v>
      </c>
      <c r="M23">
        <v>-9</v>
      </c>
      <c r="N23">
        <v>3.5</v>
      </c>
      <c r="O23">
        <v>0.7</v>
      </c>
      <c r="P23">
        <v>-9</v>
      </c>
      <c r="Q23">
        <v>-0.7</v>
      </c>
      <c r="R23">
        <v>-12.9</v>
      </c>
      <c r="S23">
        <v>-9.6999999999999993</v>
      </c>
      <c r="T23">
        <v>4.0999999999999996</v>
      </c>
      <c r="U23">
        <v>4.0999999999999996</v>
      </c>
      <c r="V23">
        <v>-3.5</v>
      </c>
      <c r="W23">
        <v>-1.4</v>
      </c>
      <c r="X23">
        <v>4.8</v>
      </c>
      <c r="Y23">
        <v>11.1</v>
      </c>
      <c r="Z23">
        <v>-6.9</v>
      </c>
      <c r="AA23">
        <v>-0.7</v>
      </c>
      <c r="AB23">
        <v>3.5</v>
      </c>
      <c r="AC23">
        <v>16.8</v>
      </c>
      <c r="AD23">
        <v>-24.9</v>
      </c>
      <c r="AE23">
        <v>-16.8</v>
      </c>
      <c r="AF23">
        <v>4.8</v>
      </c>
      <c r="AG23">
        <v>6.2</v>
      </c>
      <c r="AH23">
        <v>-2.8</v>
      </c>
      <c r="AI23">
        <v>0</v>
      </c>
      <c r="AJ23">
        <v>4.0999999999999996</v>
      </c>
      <c r="AK23">
        <v>2.1</v>
      </c>
      <c r="AL23">
        <v>5.5</v>
      </c>
      <c r="AM23">
        <v>4.8</v>
      </c>
      <c r="AN23">
        <v>466.25</v>
      </c>
      <c r="AO23">
        <v>396</v>
      </c>
    </row>
    <row r="24" spans="1:41" x14ac:dyDescent="0.45">
      <c r="A24" s="1">
        <v>22</v>
      </c>
      <c r="B24" t="s">
        <v>10</v>
      </c>
      <c r="C24" t="s">
        <v>154</v>
      </c>
      <c r="D24">
        <v>-1.4</v>
      </c>
      <c r="E24">
        <v>10.4</v>
      </c>
      <c r="F24">
        <v>-19.7</v>
      </c>
      <c r="G24">
        <v>-20.5</v>
      </c>
      <c r="H24">
        <v>-0.7</v>
      </c>
      <c r="I24">
        <v>4.8</v>
      </c>
      <c r="J24">
        <v>1.4</v>
      </c>
      <c r="K24">
        <v>0.7</v>
      </c>
      <c r="L24">
        <v>-7.6</v>
      </c>
      <c r="M24">
        <v>-21.9</v>
      </c>
      <c r="N24">
        <v>2.1</v>
      </c>
      <c r="O24">
        <v>-0.7</v>
      </c>
      <c r="P24">
        <v>-11.8</v>
      </c>
      <c r="Q24">
        <v>-70</v>
      </c>
      <c r="R24">
        <v>-20.5</v>
      </c>
      <c r="S24">
        <v>-11.1</v>
      </c>
      <c r="T24">
        <v>-4.0999999999999996</v>
      </c>
      <c r="U24">
        <v>-18.3</v>
      </c>
      <c r="V24">
        <v>17.5</v>
      </c>
      <c r="W24">
        <v>15.4</v>
      </c>
      <c r="X24">
        <v>4.8</v>
      </c>
      <c r="Y24">
        <v>42.4</v>
      </c>
      <c r="Z24">
        <v>-4.0999999999999996</v>
      </c>
      <c r="AA24">
        <v>2.8</v>
      </c>
      <c r="AB24">
        <v>3.5</v>
      </c>
      <c r="AC24">
        <v>45.3</v>
      </c>
      <c r="AD24">
        <v>-20.5</v>
      </c>
      <c r="AE24">
        <v>-13.9</v>
      </c>
      <c r="AF24">
        <v>8.3000000000000007</v>
      </c>
      <c r="AG24">
        <v>36.200000000000003</v>
      </c>
      <c r="AH24">
        <v>14.7</v>
      </c>
      <c r="AI24">
        <v>21.2</v>
      </c>
      <c r="AJ24">
        <v>4.8</v>
      </c>
      <c r="AK24">
        <v>7.6</v>
      </c>
      <c r="AL24">
        <v>19</v>
      </c>
      <c r="AM24">
        <v>22.7</v>
      </c>
      <c r="AN24">
        <v>1074.5</v>
      </c>
      <c r="AO24">
        <v>5095.5</v>
      </c>
    </row>
    <row r="25" spans="1:41" x14ac:dyDescent="0.45">
      <c r="A25" s="1">
        <v>23</v>
      </c>
      <c r="B25" t="s">
        <v>25</v>
      </c>
      <c r="C25" t="s">
        <v>155</v>
      </c>
      <c r="D25">
        <v>-10.4</v>
      </c>
      <c r="E25">
        <v>7.5</v>
      </c>
      <c r="F25">
        <v>-25.5</v>
      </c>
      <c r="G25">
        <v>-26.5</v>
      </c>
      <c r="H25">
        <v>-0.6</v>
      </c>
      <c r="I25">
        <v>2.9</v>
      </c>
      <c r="J25">
        <v>1.3</v>
      </c>
      <c r="K25">
        <v>-0.7</v>
      </c>
      <c r="L25">
        <v>-37.700000000000003</v>
      </c>
      <c r="M25">
        <v>-24.6</v>
      </c>
      <c r="N25">
        <v>3.2</v>
      </c>
      <c r="O25">
        <v>-1.3</v>
      </c>
      <c r="P25">
        <v>-42.8</v>
      </c>
      <c r="Q25">
        <v>-21.1</v>
      </c>
      <c r="R25">
        <v>-12.4</v>
      </c>
      <c r="S25">
        <v>-22.9</v>
      </c>
      <c r="T25">
        <v>-25.5</v>
      </c>
      <c r="U25">
        <v>-19.7</v>
      </c>
      <c r="V25">
        <v>12.4</v>
      </c>
      <c r="W25">
        <v>7.9</v>
      </c>
      <c r="X25">
        <v>32.9</v>
      </c>
      <c r="Y25">
        <v>39.299999999999997</v>
      </c>
      <c r="Z25">
        <v>-7.2</v>
      </c>
      <c r="AA25">
        <v>-1.3</v>
      </c>
      <c r="AB25">
        <v>32.200000000000003</v>
      </c>
      <c r="AC25">
        <v>49.4</v>
      </c>
      <c r="AD25">
        <v>-26.2</v>
      </c>
      <c r="AE25">
        <v>-15.9</v>
      </c>
      <c r="AF25">
        <v>35.299999999999997</v>
      </c>
      <c r="AG25">
        <v>38.5</v>
      </c>
      <c r="AH25">
        <v>7.2</v>
      </c>
      <c r="AI25">
        <v>11.9</v>
      </c>
      <c r="AJ25">
        <v>3.2</v>
      </c>
      <c r="AK25">
        <v>5.6</v>
      </c>
      <c r="AL25">
        <v>15.8</v>
      </c>
      <c r="AM25">
        <v>13.2</v>
      </c>
      <c r="AN25">
        <v>5584</v>
      </c>
      <c r="AO25">
        <v>4774</v>
      </c>
    </row>
    <row r="26" spans="1:41" x14ac:dyDescent="0.45">
      <c r="A26" s="1">
        <v>24</v>
      </c>
      <c r="B26" t="s">
        <v>26</v>
      </c>
      <c r="C26" t="s">
        <v>156</v>
      </c>
      <c r="D26">
        <v>-2.8</v>
      </c>
      <c r="E26">
        <v>5.2</v>
      </c>
      <c r="F26">
        <v>-31.2</v>
      </c>
      <c r="G26">
        <v>-30.8</v>
      </c>
      <c r="H26">
        <v>-0.7</v>
      </c>
      <c r="I26">
        <v>2.4</v>
      </c>
      <c r="J26">
        <v>-4.8</v>
      </c>
      <c r="K26">
        <v>-4.2</v>
      </c>
      <c r="L26">
        <v>-35.4</v>
      </c>
      <c r="M26">
        <v>-27.2</v>
      </c>
      <c r="N26">
        <v>-11.8</v>
      </c>
      <c r="O26">
        <v>-6.3</v>
      </c>
      <c r="P26">
        <v>-34.5</v>
      </c>
      <c r="Q26">
        <v>-23.4</v>
      </c>
      <c r="R26">
        <v>-22.7</v>
      </c>
      <c r="S26">
        <v>-19.2</v>
      </c>
      <c r="T26">
        <v>-14.7</v>
      </c>
      <c r="U26">
        <v>-18.100000000000001</v>
      </c>
      <c r="V26">
        <v>2.1</v>
      </c>
      <c r="W26">
        <v>4.9000000000000004</v>
      </c>
      <c r="X26">
        <v>27.3</v>
      </c>
      <c r="Y26">
        <v>46.5</v>
      </c>
      <c r="Z26">
        <v>-9.6999999999999993</v>
      </c>
      <c r="AA26">
        <v>-4.2</v>
      </c>
      <c r="AB26">
        <v>26.5</v>
      </c>
      <c r="AC26">
        <v>51.9</v>
      </c>
      <c r="AD26">
        <v>-29.6</v>
      </c>
      <c r="AE26">
        <v>-28.4</v>
      </c>
      <c r="AF26">
        <v>22.7</v>
      </c>
      <c r="AG26">
        <v>36.299999999999997</v>
      </c>
      <c r="AH26">
        <v>4.2</v>
      </c>
      <c r="AI26">
        <v>10.5</v>
      </c>
      <c r="AJ26">
        <v>2.1</v>
      </c>
      <c r="AK26">
        <v>0.3</v>
      </c>
      <c r="AL26">
        <v>9</v>
      </c>
      <c r="AM26">
        <v>11.3</v>
      </c>
      <c r="AN26">
        <v>3641</v>
      </c>
      <c r="AO26">
        <v>4746.5</v>
      </c>
    </row>
    <row r="27" spans="1:41" x14ac:dyDescent="0.45">
      <c r="A27" s="1">
        <v>25</v>
      </c>
      <c r="B27" t="s">
        <v>27</v>
      </c>
      <c r="C27" t="s">
        <v>156</v>
      </c>
      <c r="D27">
        <v>9.1999999999999993</v>
      </c>
      <c r="E27">
        <v>15.5</v>
      </c>
      <c r="F27">
        <v>-25.1</v>
      </c>
      <c r="G27">
        <v>-23.4</v>
      </c>
      <c r="H27">
        <v>-0.8</v>
      </c>
      <c r="I27">
        <v>-1.3</v>
      </c>
      <c r="J27">
        <v>-2.2999999999999998</v>
      </c>
      <c r="K27">
        <v>-5.3</v>
      </c>
      <c r="L27">
        <v>-20.2</v>
      </c>
      <c r="M27">
        <v>-15.1</v>
      </c>
      <c r="N27">
        <v>-4.5999999999999996</v>
      </c>
      <c r="O27">
        <v>-8.4</v>
      </c>
      <c r="P27">
        <v>-14.6</v>
      </c>
      <c r="Q27">
        <v>-11.6</v>
      </c>
      <c r="R27">
        <v>-9.1999999999999993</v>
      </c>
      <c r="S27">
        <v>-13.8</v>
      </c>
      <c r="T27">
        <v>0.4</v>
      </c>
      <c r="U27">
        <v>2.5</v>
      </c>
      <c r="V27">
        <v>-6.9</v>
      </c>
      <c r="W27">
        <v>-10.7</v>
      </c>
      <c r="X27">
        <v>36.700000000000003</v>
      </c>
      <c r="Y27">
        <v>45.9</v>
      </c>
      <c r="Z27">
        <v>-13</v>
      </c>
      <c r="AA27">
        <v>-10.7</v>
      </c>
      <c r="AB27">
        <v>34.799999999999997</v>
      </c>
      <c r="AC27">
        <v>42.7</v>
      </c>
      <c r="AD27">
        <v>-24.3</v>
      </c>
      <c r="AE27">
        <v>-16.100000000000001</v>
      </c>
      <c r="AF27">
        <v>32.1</v>
      </c>
      <c r="AG27">
        <v>36.799999999999997</v>
      </c>
      <c r="AH27">
        <v>-13</v>
      </c>
      <c r="AI27">
        <v>-10.7</v>
      </c>
      <c r="AJ27">
        <v>5.3</v>
      </c>
      <c r="AK27">
        <v>10.1</v>
      </c>
      <c r="AL27">
        <v>-7.6</v>
      </c>
      <c r="AM27">
        <v>-8.4</v>
      </c>
      <c r="AN27">
        <v>978.5</v>
      </c>
      <c r="AO27">
        <v>821.75</v>
      </c>
    </row>
    <row r="28" spans="1:41" x14ac:dyDescent="0.45">
      <c r="A28" s="1">
        <v>26</v>
      </c>
      <c r="B28" t="s">
        <v>22</v>
      </c>
      <c r="C28" t="s">
        <v>157</v>
      </c>
      <c r="D28">
        <v>-4.9000000000000004</v>
      </c>
      <c r="E28">
        <v>-2.1</v>
      </c>
      <c r="F28">
        <v>8.8000000000000007</v>
      </c>
      <c r="G28">
        <v>9.1</v>
      </c>
      <c r="H28">
        <v>-30.8</v>
      </c>
      <c r="I28">
        <v>-21.5</v>
      </c>
      <c r="J28">
        <v>-2.1</v>
      </c>
      <c r="K28">
        <v>4.2</v>
      </c>
      <c r="L28">
        <v>-1.4</v>
      </c>
      <c r="M28">
        <v>-2.8</v>
      </c>
      <c r="N28">
        <v>16.3</v>
      </c>
      <c r="O28">
        <v>13.4</v>
      </c>
      <c r="P28">
        <v>2.8</v>
      </c>
      <c r="Q28">
        <v>1.4</v>
      </c>
      <c r="R28">
        <v>9.1</v>
      </c>
      <c r="S28">
        <v>11.3</v>
      </c>
      <c r="T28">
        <v>11.3</v>
      </c>
      <c r="U28">
        <v>8.4</v>
      </c>
      <c r="V28">
        <v>2.1</v>
      </c>
      <c r="W28">
        <v>0.7</v>
      </c>
      <c r="X28">
        <v>9.1</v>
      </c>
      <c r="Y28">
        <v>-8.4</v>
      </c>
      <c r="Z28">
        <v>-10.5</v>
      </c>
      <c r="AA28">
        <v>0</v>
      </c>
      <c r="AB28">
        <v>-3.5</v>
      </c>
      <c r="AC28">
        <v>-1.4</v>
      </c>
      <c r="AD28">
        <v>2.8</v>
      </c>
      <c r="AE28">
        <v>3.5</v>
      </c>
      <c r="AF28">
        <v>-10.5</v>
      </c>
      <c r="AG28">
        <v>0</v>
      </c>
      <c r="AH28">
        <v>-20</v>
      </c>
      <c r="AI28">
        <v>-13.4</v>
      </c>
      <c r="AJ28">
        <v>-7</v>
      </c>
      <c r="AK28">
        <v>0.7</v>
      </c>
      <c r="AL28">
        <v>-21.5</v>
      </c>
      <c r="AM28">
        <v>-12</v>
      </c>
      <c r="AN28">
        <v>242.75</v>
      </c>
      <c r="AO28">
        <v>363.5</v>
      </c>
    </row>
    <row r="29" spans="1:41" x14ac:dyDescent="0.45">
      <c r="A29" s="1">
        <v>27</v>
      </c>
      <c r="B29" t="s">
        <v>28</v>
      </c>
      <c r="C29" t="s">
        <v>158</v>
      </c>
      <c r="D29">
        <v>-6.6</v>
      </c>
      <c r="E29">
        <v>1.5</v>
      </c>
      <c r="F29">
        <v>-36.1</v>
      </c>
      <c r="G29">
        <v>-31.7</v>
      </c>
      <c r="H29">
        <v>-1.5</v>
      </c>
      <c r="I29">
        <v>0.7</v>
      </c>
      <c r="J29">
        <v>-11.8</v>
      </c>
      <c r="K29">
        <v>-11.1</v>
      </c>
      <c r="L29">
        <v>-28.3</v>
      </c>
      <c r="M29">
        <v>-23.4</v>
      </c>
      <c r="N29">
        <v>-8.8000000000000007</v>
      </c>
      <c r="O29">
        <v>-14.1</v>
      </c>
      <c r="P29">
        <v>-32.5</v>
      </c>
      <c r="Q29">
        <v>-21.1</v>
      </c>
      <c r="R29">
        <v>-23.4</v>
      </c>
      <c r="S29">
        <v>-30</v>
      </c>
      <c r="T29">
        <v>-23.4</v>
      </c>
      <c r="U29">
        <v>-21.1</v>
      </c>
      <c r="V29">
        <v>2.9</v>
      </c>
      <c r="W29">
        <v>-3.7</v>
      </c>
      <c r="X29">
        <v>25.8</v>
      </c>
      <c r="Y29">
        <v>30.9</v>
      </c>
      <c r="Z29">
        <v>-22.6</v>
      </c>
      <c r="AA29">
        <v>-11.8</v>
      </c>
      <c r="AB29">
        <v>22.6</v>
      </c>
      <c r="AC29">
        <v>32.6</v>
      </c>
      <c r="AD29">
        <v>-40.799999999999997</v>
      </c>
      <c r="AE29">
        <v>-27.5</v>
      </c>
      <c r="AF29">
        <v>27.5</v>
      </c>
      <c r="AG29">
        <v>29.2</v>
      </c>
      <c r="AH29">
        <v>-8.1</v>
      </c>
      <c r="AI29">
        <v>1.5</v>
      </c>
      <c r="AJ29">
        <v>2.2000000000000002</v>
      </c>
      <c r="AK29">
        <v>0.7</v>
      </c>
      <c r="AL29">
        <v>-0.7</v>
      </c>
      <c r="AM29">
        <v>0</v>
      </c>
      <c r="AN29">
        <v>3086.5</v>
      </c>
      <c r="AO29">
        <v>2689.5</v>
      </c>
    </row>
    <row r="30" spans="1:41" x14ac:dyDescent="0.45">
      <c r="A30" s="1">
        <v>28</v>
      </c>
      <c r="B30" t="s">
        <v>29</v>
      </c>
      <c r="C30" t="s">
        <v>159</v>
      </c>
      <c r="D30">
        <v>8.8000000000000007</v>
      </c>
      <c r="E30">
        <v>16.899999999999999</v>
      </c>
      <c r="F30">
        <v>-19.399999999999999</v>
      </c>
      <c r="G30">
        <v>-9.8000000000000007</v>
      </c>
      <c r="H30">
        <v>15.5</v>
      </c>
      <c r="I30">
        <v>11.7</v>
      </c>
      <c r="J30">
        <v>-6.6</v>
      </c>
      <c r="K30">
        <v>-1.8</v>
      </c>
      <c r="L30">
        <v>-15.5</v>
      </c>
      <c r="M30">
        <v>-2.2000000000000002</v>
      </c>
      <c r="N30">
        <v>-0.7</v>
      </c>
      <c r="O30">
        <v>-5.4</v>
      </c>
      <c r="P30">
        <v>-16.3</v>
      </c>
      <c r="Q30">
        <v>2.2000000000000002</v>
      </c>
      <c r="R30">
        <v>-16.3</v>
      </c>
      <c r="S30">
        <v>-12.8</v>
      </c>
      <c r="T30">
        <v>2.9</v>
      </c>
      <c r="U30">
        <v>6.5</v>
      </c>
      <c r="V30">
        <v>0.7</v>
      </c>
      <c r="W30">
        <v>6.5</v>
      </c>
      <c r="X30">
        <v>26.5</v>
      </c>
      <c r="Y30">
        <v>34.6</v>
      </c>
      <c r="Z30">
        <v>-14</v>
      </c>
      <c r="AA30">
        <v>-0.4</v>
      </c>
      <c r="AB30">
        <v>21.7</v>
      </c>
      <c r="AC30">
        <v>40.1</v>
      </c>
      <c r="AD30">
        <v>-24.9</v>
      </c>
      <c r="AE30">
        <v>-9.1</v>
      </c>
      <c r="AF30">
        <v>32.4</v>
      </c>
      <c r="AG30">
        <v>33.700000000000003</v>
      </c>
      <c r="AH30">
        <v>-6.6</v>
      </c>
      <c r="AI30">
        <v>9.1</v>
      </c>
      <c r="AJ30">
        <v>15.5</v>
      </c>
      <c r="AK30">
        <v>15.4</v>
      </c>
      <c r="AL30">
        <v>-1.8</v>
      </c>
      <c r="AM30">
        <v>7.6</v>
      </c>
      <c r="AN30">
        <v>1426.5</v>
      </c>
      <c r="AO30">
        <v>1106.5</v>
      </c>
    </row>
    <row r="31" spans="1:41" x14ac:dyDescent="0.45">
      <c r="A31" s="1">
        <v>29</v>
      </c>
      <c r="B31" t="s">
        <v>30</v>
      </c>
      <c r="C31" t="s">
        <v>159</v>
      </c>
      <c r="D31">
        <v>13</v>
      </c>
      <c r="E31">
        <v>4.8</v>
      </c>
      <c r="F31">
        <v>-17.7</v>
      </c>
      <c r="G31">
        <v>-9.6</v>
      </c>
      <c r="H31">
        <v>13.7</v>
      </c>
      <c r="I31">
        <v>2.2000000000000002</v>
      </c>
      <c r="J31">
        <v>-4.5</v>
      </c>
      <c r="K31">
        <v>-0.6</v>
      </c>
      <c r="L31">
        <v>1</v>
      </c>
      <c r="M31">
        <v>-9.3000000000000007</v>
      </c>
      <c r="N31">
        <v>-3.2</v>
      </c>
      <c r="O31">
        <v>0.6</v>
      </c>
      <c r="P31">
        <v>-1.3</v>
      </c>
      <c r="Q31">
        <v>-9.9</v>
      </c>
      <c r="R31">
        <v>-13</v>
      </c>
      <c r="S31">
        <v>-11.5</v>
      </c>
      <c r="T31">
        <v>1.9</v>
      </c>
      <c r="U31">
        <v>-11.9</v>
      </c>
      <c r="V31">
        <v>-0.6</v>
      </c>
      <c r="W31">
        <v>4.5</v>
      </c>
      <c r="X31">
        <v>24.6</v>
      </c>
      <c r="Y31">
        <v>15.1</v>
      </c>
      <c r="Z31">
        <v>-11</v>
      </c>
      <c r="AA31">
        <v>-1.9</v>
      </c>
      <c r="AB31">
        <v>24.6</v>
      </c>
      <c r="AC31">
        <v>16.5</v>
      </c>
      <c r="AD31">
        <v>-20.399999999999999</v>
      </c>
      <c r="AE31">
        <v>-6.4</v>
      </c>
      <c r="AF31">
        <v>23.9</v>
      </c>
      <c r="AG31">
        <v>13.2</v>
      </c>
      <c r="AH31">
        <v>0</v>
      </c>
      <c r="AI31">
        <v>3.8</v>
      </c>
      <c r="AJ31">
        <v>10.4</v>
      </c>
      <c r="AK31">
        <v>-0.3</v>
      </c>
      <c r="AL31">
        <v>-1.3</v>
      </c>
      <c r="AM31">
        <v>4.5</v>
      </c>
      <c r="AN31">
        <v>913.75</v>
      </c>
      <c r="AO31">
        <v>834</v>
      </c>
    </row>
    <row r="32" spans="1:41" x14ac:dyDescent="0.45">
      <c r="A32" s="1">
        <v>30</v>
      </c>
      <c r="B32" t="s">
        <v>31</v>
      </c>
      <c r="C32" t="s">
        <v>160</v>
      </c>
      <c r="D32">
        <v>4.0999999999999996</v>
      </c>
      <c r="E32">
        <v>4.0999999999999996</v>
      </c>
      <c r="F32">
        <v>-11.5</v>
      </c>
      <c r="G32">
        <v>-8.3000000000000007</v>
      </c>
      <c r="H32">
        <v>4.0999999999999996</v>
      </c>
      <c r="I32">
        <v>0.7</v>
      </c>
      <c r="J32">
        <v>6.6</v>
      </c>
      <c r="K32">
        <v>5.5</v>
      </c>
      <c r="L32">
        <v>-16.100000000000001</v>
      </c>
      <c r="M32">
        <v>-13.9</v>
      </c>
      <c r="N32">
        <v>3.8</v>
      </c>
      <c r="O32">
        <v>2.8</v>
      </c>
      <c r="P32">
        <v>-16.100000000000001</v>
      </c>
      <c r="Q32">
        <v>-12.5</v>
      </c>
      <c r="R32">
        <v>-9.4</v>
      </c>
      <c r="S32">
        <v>-9.6999999999999993</v>
      </c>
      <c r="T32">
        <v>-13.9</v>
      </c>
      <c r="U32">
        <v>-16.8</v>
      </c>
      <c r="V32">
        <v>12.9</v>
      </c>
      <c r="W32">
        <v>12.5</v>
      </c>
      <c r="X32">
        <v>31.2</v>
      </c>
      <c r="Y32">
        <v>28</v>
      </c>
      <c r="Z32">
        <v>3.1</v>
      </c>
      <c r="AA32">
        <v>6.9</v>
      </c>
      <c r="AB32">
        <v>28.8</v>
      </c>
      <c r="AC32">
        <v>29.6</v>
      </c>
      <c r="AD32">
        <v>-12.2</v>
      </c>
      <c r="AE32">
        <v>-7.6</v>
      </c>
      <c r="AF32">
        <v>30.4</v>
      </c>
      <c r="AG32">
        <v>24.9</v>
      </c>
      <c r="AH32">
        <v>14.3</v>
      </c>
      <c r="AI32">
        <v>16.8</v>
      </c>
      <c r="AJ32">
        <v>5.5</v>
      </c>
      <c r="AK32">
        <v>2.1</v>
      </c>
      <c r="AL32">
        <v>17.2</v>
      </c>
      <c r="AM32">
        <v>16.399999999999999</v>
      </c>
      <c r="AN32">
        <v>2448</v>
      </c>
      <c r="AO32">
        <v>2067.75</v>
      </c>
    </row>
    <row r="33" spans="1:41" x14ac:dyDescent="0.45">
      <c r="A33" s="1">
        <v>31</v>
      </c>
      <c r="B33" t="s">
        <v>493</v>
      </c>
      <c r="C33" t="s">
        <v>160</v>
      </c>
      <c r="D33">
        <v>0.7</v>
      </c>
      <c r="E33">
        <v>1.5</v>
      </c>
      <c r="F33">
        <v>-11.1</v>
      </c>
      <c r="G33">
        <v>-8.1</v>
      </c>
      <c r="H33">
        <v>0</v>
      </c>
      <c r="I33">
        <v>0</v>
      </c>
      <c r="J33">
        <v>0</v>
      </c>
      <c r="K33">
        <v>0</v>
      </c>
      <c r="L33">
        <v>-22.6</v>
      </c>
      <c r="M33">
        <v>-18</v>
      </c>
      <c r="N33">
        <v>-0.7</v>
      </c>
      <c r="O33">
        <v>-3</v>
      </c>
      <c r="P33">
        <v>-18.7</v>
      </c>
      <c r="Q33">
        <v>-14.9</v>
      </c>
      <c r="R33">
        <v>-12.6</v>
      </c>
      <c r="S33">
        <v>-15.7</v>
      </c>
      <c r="T33">
        <v>-23.4</v>
      </c>
      <c r="U33">
        <v>-18.8</v>
      </c>
      <c r="V33">
        <v>12.2</v>
      </c>
      <c r="W33">
        <v>8.9</v>
      </c>
      <c r="X33">
        <v>19.399999999999999</v>
      </c>
      <c r="Y33">
        <v>23.5</v>
      </c>
      <c r="Z33">
        <v>1.5</v>
      </c>
      <c r="AA33">
        <v>2.2000000000000002</v>
      </c>
      <c r="AB33">
        <v>17.100000000000001</v>
      </c>
      <c r="AC33">
        <v>25.1</v>
      </c>
      <c r="AD33">
        <v>-6.6</v>
      </c>
      <c r="AE33">
        <v>-2.2000000000000002</v>
      </c>
      <c r="AF33">
        <v>19.399999999999999</v>
      </c>
      <c r="AG33">
        <v>20.3</v>
      </c>
      <c r="AH33">
        <v>14.1</v>
      </c>
      <c r="AI33">
        <v>24.3</v>
      </c>
      <c r="AJ33">
        <v>0</v>
      </c>
      <c r="AK33">
        <v>0</v>
      </c>
      <c r="AL33">
        <v>12.6</v>
      </c>
      <c r="AM33">
        <v>11.1</v>
      </c>
      <c r="AN33">
        <v>1715</v>
      </c>
      <c r="AO33">
        <v>1657</v>
      </c>
    </row>
    <row r="34" spans="1:41" x14ac:dyDescent="0.45">
      <c r="A34" s="1">
        <v>32</v>
      </c>
      <c r="B34" t="s">
        <v>32</v>
      </c>
      <c r="C34" t="s">
        <v>160</v>
      </c>
      <c r="D34">
        <v>-8.1</v>
      </c>
      <c r="E34">
        <v>0.7</v>
      </c>
      <c r="F34">
        <v>-16</v>
      </c>
      <c r="G34">
        <v>-23.5</v>
      </c>
      <c r="H34">
        <v>-8.8000000000000007</v>
      </c>
      <c r="I34">
        <v>-2.2000000000000002</v>
      </c>
      <c r="J34">
        <v>-3.3</v>
      </c>
      <c r="K34">
        <v>-6.7</v>
      </c>
      <c r="L34">
        <v>-32.5</v>
      </c>
      <c r="M34">
        <v>-20.3</v>
      </c>
      <c r="N34">
        <v>-4</v>
      </c>
      <c r="O34">
        <v>-11.1</v>
      </c>
      <c r="P34">
        <v>-29.9</v>
      </c>
      <c r="Q34">
        <v>-17.2</v>
      </c>
      <c r="R34">
        <v>-17.5</v>
      </c>
      <c r="S34">
        <v>-27.6</v>
      </c>
      <c r="T34">
        <v>-36.5</v>
      </c>
      <c r="U34">
        <v>-22.7</v>
      </c>
      <c r="V34">
        <v>10.7</v>
      </c>
      <c r="W34">
        <v>-0.7</v>
      </c>
      <c r="X34">
        <v>11.1</v>
      </c>
      <c r="Y34">
        <v>23.5</v>
      </c>
      <c r="Z34">
        <v>3.3</v>
      </c>
      <c r="AA34">
        <v>-0.7</v>
      </c>
      <c r="AB34">
        <v>10.3</v>
      </c>
      <c r="AC34">
        <v>25.9</v>
      </c>
      <c r="AD34">
        <v>-12.9</v>
      </c>
      <c r="AE34">
        <v>-18.399999999999999</v>
      </c>
      <c r="AF34">
        <v>9.6</v>
      </c>
      <c r="AG34">
        <v>18.8</v>
      </c>
      <c r="AH34">
        <v>19</v>
      </c>
      <c r="AI34">
        <v>7.4</v>
      </c>
      <c r="AJ34">
        <v>-16.3</v>
      </c>
      <c r="AK34">
        <v>-3.7</v>
      </c>
      <c r="AL34">
        <v>23</v>
      </c>
      <c r="AM34">
        <v>2.2000000000000002</v>
      </c>
      <c r="AN34">
        <v>2708.5</v>
      </c>
      <c r="AO34">
        <v>2054.5</v>
      </c>
    </row>
    <row r="35" spans="1:41" x14ac:dyDescent="0.45">
      <c r="A35" s="1">
        <v>33</v>
      </c>
      <c r="B35" t="s">
        <v>33</v>
      </c>
      <c r="C35" t="s">
        <v>161</v>
      </c>
      <c r="D35">
        <v>-8.8000000000000007</v>
      </c>
      <c r="E35">
        <v>0</v>
      </c>
      <c r="F35">
        <v>-25.7</v>
      </c>
      <c r="G35">
        <v>-26.3</v>
      </c>
      <c r="H35">
        <v>-3.7</v>
      </c>
      <c r="I35">
        <v>-0.7</v>
      </c>
      <c r="J35">
        <v>0.7</v>
      </c>
      <c r="K35">
        <v>0</v>
      </c>
      <c r="L35">
        <v>-36.799999999999997</v>
      </c>
      <c r="M35">
        <v>-31.2</v>
      </c>
      <c r="N35">
        <v>1.5</v>
      </c>
      <c r="O35">
        <v>-5.8</v>
      </c>
      <c r="P35">
        <v>-41.5</v>
      </c>
      <c r="Q35">
        <v>-27.1</v>
      </c>
      <c r="R35">
        <v>-19.3</v>
      </c>
      <c r="S35">
        <v>-21.5</v>
      </c>
      <c r="T35">
        <v>-27.3</v>
      </c>
      <c r="U35">
        <v>-27.1</v>
      </c>
      <c r="V35">
        <v>10.3</v>
      </c>
      <c r="W35">
        <v>5.0999999999999996</v>
      </c>
      <c r="X35">
        <v>31.5</v>
      </c>
      <c r="Y35">
        <v>32.9</v>
      </c>
      <c r="Z35">
        <v>-9.5</v>
      </c>
      <c r="AA35">
        <v>-5.8</v>
      </c>
      <c r="AB35">
        <v>24.1</v>
      </c>
      <c r="AC35">
        <v>34.700000000000003</v>
      </c>
      <c r="AD35">
        <v>-32.299999999999997</v>
      </c>
      <c r="AE35">
        <v>-23.9</v>
      </c>
      <c r="AF35">
        <v>31.5</v>
      </c>
      <c r="AG35">
        <v>29.6</v>
      </c>
      <c r="AH35">
        <v>6.6</v>
      </c>
      <c r="AI35">
        <v>10.199999999999999</v>
      </c>
      <c r="AJ35">
        <v>-0.7</v>
      </c>
      <c r="AK35">
        <v>-2.9</v>
      </c>
      <c r="AL35">
        <v>10.3</v>
      </c>
      <c r="AM35">
        <v>9.5</v>
      </c>
      <c r="AN35">
        <v>4120.5</v>
      </c>
      <c r="AO35">
        <v>3622</v>
      </c>
    </row>
    <row r="36" spans="1:41" x14ac:dyDescent="0.45">
      <c r="A36" s="1">
        <v>34</v>
      </c>
      <c r="B36" t="s">
        <v>34</v>
      </c>
      <c r="C36" t="s">
        <v>161</v>
      </c>
      <c r="D36">
        <v>-5.9</v>
      </c>
      <c r="E36">
        <v>2.1</v>
      </c>
      <c r="F36">
        <v>-17.899999999999999</v>
      </c>
      <c r="G36">
        <v>-14.7</v>
      </c>
      <c r="H36">
        <v>2.4</v>
      </c>
      <c r="I36">
        <v>1.4</v>
      </c>
      <c r="J36">
        <v>-0.3</v>
      </c>
      <c r="K36">
        <v>4.0999999999999996</v>
      </c>
      <c r="L36">
        <v>-15.7</v>
      </c>
      <c r="M36">
        <v>-15.4</v>
      </c>
      <c r="N36">
        <v>-7.3</v>
      </c>
      <c r="O36">
        <v>-1.4</v>
      </c>
      <c r="P36">
        <v>-18.600000000000001</v>
      </c>
      <c r="Q36">
        <v>-11.8</v>
      </c>
      <c r="R36">
        <v>-17.899999999999999</v>
      </c>
      <c r="S36">
        <v>-15.4</v>
      </c>
      <c r="T36">
        <v>-5.9</v>
      </c>
      <c r="U36">
        <v>-9</v>
      </c>
      <c r="V36">
        <v>4.5</v>
      </c>
      <c r="W36">
        <v>8.3000000000000007</v>
      </c>
      <c r="X36">
        <v>22.3</v>
      </c>
      <c r="Y36">
        <v>28</v>
      </c>
      <c r="Z36">
        <v>-5.2</v>
      </c>
      <c r="AA36">
        <v>0.7</v>
      </c>
      <c r="AB36">
        <v>20.100000000000001</v>
      </c>
      <c r="AC36">
        <v>31.2</v>
      </c>
      <c r="AD36">
        <v>-20.8</v>
      </c>
      <c r="AE36">
        <v>-11.8</v>
      </c>
      <c r="AF36">
        <v>24.6</v>
      </c>
      <c r="AG36">
        <v>27.2</v>
      </c>
      <c r="AH36">
        <v>3.1</v>
      </c>
      <c r="AI36">
        <v>13.2</v>
      </c>
      <c r="AJ36">
        <v>7.3</v>
      </c>
      <c r="AK36">
        <v>6.2</v>
      </c>
      <c r="AL36">
        <v>5.2</v>
      </c>
      <c r="AM36">
        <v>13.2</v>
      </c>
      <c r="AN36">
        <v>1713.5</v>
      </c>
      <c r="AO36">
        <v>2165</v>
      </c>
    </row>
    <row r="37" spans="1:41" x14ac:dyDescent="0.45">
      <c r="A37" s="1">
        <v>35</v>
      </c>
      <c r="B37" t="s">
        <v>35</v>
      </c>
      <c r="C37" t="s">
        <v>161</v>
      </c>
      <c r="D37">
        <v>-1.4</v>
      </c>
      <c r="E37">
        <v>-1.8</v>
      </c>
      <c r="F37">
        <v>-11.6</v>
      </c>
      <c r="G37">
        <v>-19.600000000000001</v>
      </c>
      <c r="H37">
        <v>8.4</v>
      </c>
      <c r="I37">
        <v>3.9</v>
      </c>
      <c r="J37">
        <v>6</v>
      </c>
      <c r="K37">
        <v>0.7</v>
      </c>
      <c r="L37">
        <v>-13.4</v>
      </c>
      <c r="M37">
        <v>-18.399999999999999</v>
      </c>
      <c r="N37">
        <v>8.1</v>
      </c>
      <c r="O37">
        <v>0.4</v>
      </c>
      <c r="P37">
        <v>-9.1999999999999993</v>
      </c>
      <c r="Q37">
        <v>-9.6</v>
      </c>
      <c r="R37">
        <v>-12.4</v>
      </c>
      <c r="S37">
        <v>-17.3</v>
      </c>
      <c r="T37">
        <v>-16.3</v>
      </c>
      <c r="U37">
        <v>-15.5</v>
      </c>
      <c r="V37">
        <v>9.5</v>
      </c>
      <c r="W37">
        <v>2.1</v>
      </c>
      <c r="X37">
        <v>23</v>
      </c>
      <c r="Y37">
        <v>29.3</v>
      </c>
      <c r="Z37">
        <v>0.4</v>
      </c>
      <c r="AA37">
        <v>-15.5</v>
      </c>
      <c r="AB37">
        <v>19.3</v>
      </c>
      <c r="AC37">
        <v>23.8</v>
      </c>
      <c r="AD37">
        <v>-8.8000000000000007</v>
      </c>
      <c r="AE37">
        <v>-21.8</v>
      </c>
      <c r="AF37">
        <v>20.399999999999999</v>
      </c>
      <c r="AG37">
        <v>22.6</v>
      </c>
      <c r="AH37">
        <v>7.4</v>
      </c>
      <c r="AI37">
        <v>-7.1</v>
      </c>
      <c r="AJ37">
        <v>8.4</v>
      </c>
      <c r="AK37">
        <v>3.2</v>
      </c>
      <c r="AL37">
        <v>11.6</v>
      </c>
      <c r="AM37">
        <v>1.8</v>
      </c>
      <c r="AN37">
        <v>1372.5</v>
      </c>
      <c r="AO37">
        <v>1444.5</v>
      </c>
    </row>
    <row r="38" spans="1:41" x14ac:dyDescent="0.45">
      <c r="A38" s="1">
        <v>36</v>
      </c>
      <c r="B38" t="s">
        <v>36</v>
      </c>
      <c r="C38" t="s">
        <v>161</v>
      </c>
      <c r="D38">
        <v>-4.7</v>
      </c>
      <c r="E38">
        <v>-1.6</v>
      </c>
      <c r="F38">
        <v>-24.8</v>
      </c>
      <c r="G38">
        <v>-17.600000000000001</v>
      </c>
      <c r="H38">
        <v>3.2</v>
      </c>
      <c r="I38">
        <v>2.4</v>
      </c>
      <c r="J38">
        <v>-0.4</v>
      </c>
      <c r="K38">
        <v>-2.4</v>
      </c>
      <c r="L38">
        <v>-32.4</v>
      </c>
      <c r="M38">
        <v>-25.2</v>
      </c>
      <c r="N38">
        <v>-0.4</v>
      </c>
      <c r="O38">
        <v>-5.5</v>
      </c>
      <c r="P38">
        <v>-33.4</v>
      </c>
      <c r="Q38">
        <v>-23.5</v>
      </c>
      <c r="R38">
        <v>-17.2</v>
      </c>
      <c r="S38">
        <v>-18.399999999999999</v>
      </c>
      <c r="T38">
        <v>-14.3</v>
      </c>
      <c r="U38">
        <v>-11.1</v>
      </c>
      <c r="V38">
        <v>8.3000000000000007</v>
      </c>
      <c r="W38">
        <v>3.9</v>
      </c>
      <c r="X38">
        <v>30.6</v>
      </c>
      <c r="Y38">
        <v>36.299999999999997</v>
      </c>
      <c r="Z38">
        <v>-5.9</v>
      </c>
      <c r="AA38">
        <v>-5.5</v>
      </c>
      <c r="AB38">
        <v>27</v>
      </c>
      <c r="AC38">
        <v>37.200000000000003</v>
      </c>
      <c r="AD38">
        <v>-24.8</v>
      </c>
      <c r="AE38">
        <v>-15.2</v>
      </c>
      <c r="AF38">
        <v>27.9</v>
      </c>
      <c r="AG38">
        <v>31.5</v>
      </c>
      <c r="AH38">
        <v>7.5</v>
      </c>
      <c r="AI38">
        <v>2.4</v>
      </c>
      <c r="AJ38">
        <v>4.7</v>
      </c>
      <c r="AK38">
        <v>3.9</v>
      </c>
      <c r="AL38">
        <v>10.7</v>
      </c>
      <c r="AM38">
        <v>7.1</v>
      </c>
      <c r="AN38">
        <v>2856.5</v>
      </c>
      <c r="AO38">
        <v>1871.5</v>
      </c>
    </row>
    <row r="39" spans="1:41" x14ac:dyDescent="0.45">
      <c r="A39" s="1">
        <v>37</v>
      </c>
      <c r="B39" t="s">
        <v>37</v>
      </c>
      <c r="C39" t="s">
        <v>162</v>
      </c>
      <c r="D39">
        <v>4.9000000000000004</v>
      </c>
      <c r="E39">
        <v>5.6</v>
      </c>
      <c r="F39">
        <v>-7</v>
      </c>
      <c r="G39">
        <v>-12.7</v>
      </c>
      <c r="H39">
        <v>3.9</v>
      </c>
      <c r="I39">
        <v>5.6</v>
      </c>
      <c r="J39">
        <v>1.8</v>
      </c>
      <c r="K39">
        <v>-2.8</v>
      </c>
      <c r="L39">
        <v>-15.6</v>
      </c>
      <c r="M39">
        <v>-10.5</v>
      </c>
      <c r="N39">
        <v>1.4</v>
      </c>
      <c r="O39">
        <v>-8.4</v>
      </c>
      <c r="P39">
        <v>-22.3</v>
      </c>
      <c r="Q39">
        <v>-14.1</v>
      </c>
      <c r="R39">
        <v>-3.5</v>
      </c>
      <c r="S39">
        <v>-16.3</v>
      </c>
      <c r="T39">
        <v>-3.9</v>
      </c>
      <c r="U39">
        <v>-2.8</v>
      </c>
      <c r="V39">
        <v>-2.8</v>
      </c>
      <c r="W39">
        <v>-7</v>
      </c>
      <c r="X39">
        <v>31.7</v>
      </c>
      <c r="Y39">
        <v>34.1</v>
      </c>
      <c r="Z39">
        <v>0.7</v>
      </c>
      <c r="AA39">
        <v>-11.2</v>
      </c>
      <c r="AB39">
        <v>29.3</v>
      </c>
      <c r="AC39">
        <v>31.2</v>
      </c>
      <c r="AD39">
        <v>-7.7</v>
      </c>
      <c r="AE39">
        <v>-12.7</v>
      </c>
      <c r="AF39">
        <v>26.9</v>
      </c>
      <c r="AG39">
        <v>30.8</v>
      </c>
      <c r="AH39">
        <v>2.8</v>
      </c>
      <c r="AI39">
        <v>-9.1</v>
      </c>
      <c r="AJ39">
        <v>9.9</v>
      </c>
      <c r="AK39">
        <v>9.1</v>
      </c>
      <c r="AL39">
        <v>2.1</v>
      </c>
      <c r="AM39">
        <v>-14.1</v>
      </c>
      <c r="AN39">
        <v>702.25</v>
      </c>
      <c r="AO39">
        <v>254.5</v>
      </c>
    </row>
    <row r="40" spans="1:41" x14ac:dyDescent="0.45">
      <c r="A40" s="1">
        <v>38</v>
      </c>
      <c r="B40" t="s">
        <v>38</v>
      </c>
      <c r="C40" t="s">
        <v>163</v>
      </c>
      <c r="D40">
        <v>-6.7</v>
      </c>
      <c r="E40">
        <v>-1.4</v>
      </c>
      <c r="F40">
        <v>-16.3</v>
      </c>
      <c r="G40">
        <v>-27.5</v>
      </c>
      <c r="H40">
        <v>-4.7</v>
      </c>
      <c r="I40">
        <v>-6.3</v>
      </c>
      <c r="J40">
        <v>0.7</v>
      </c>
      <c r="K40">
        <v>-3.5</v>
      </c>
      <c r="L40">
        <v>-34.1</v>
      </c>
      <c r="M40">
        <v>-26.8</v>
      </c>
      <c r="N40">
        <v>-3.3</v>
      </c>
      <c r="O40">
        <v>-2.1</v>
      </c>
      <c r="P40">
        <v>-35.700000000000003</v>
      </c>
      <c r="Q40">
        <v>-27.5</v>
      </c>
      <c r="R40">
        <v>-15.6</v>
      </c>
      <c r="S40">
        <v>-24.4</v>
      </c>
      <c r="T40">
        <v>-28.6</v>
      </c>
      <c r="U40">
        <v>-28.3</v>
      </c>
      <c r="V40">
        <v>9.4</v>
      </c>
      <c r="W40">
        <v>13.4</v>
      </c>
      <c r="X40">
        <v>22.7</v>
      </c>
      <c r="Y40">
        <v>29.9</v>
      </c>
      <c r="Z40">
        <v>-5.4</v>
      </c>
      <c r="AA40">
        <v>-9.1</v>
      </c>
      <c r="AB40">
        <v>24.1</v>
      </c>
      <c r="AC40">
        <v>34</v>
      </c>
      <c r="AD40">
        <v>-10.8</v>
      </c>
      <c r="AE40">
        <v>-29.9</v>
      </c>
      <c r="AF40">
        <v>23.4</v>
      </c>
      <c r="AG40">
        <v>24.4</v>
      </c>
      <c r="AH40">
        <v>6</v>
      </c>
      <c r="AI40">
        <v>8.4</v>
      </c>
      <c r="AJ40">
        <v>1.3</v>
      </c>
      <c r="AK40">
        <v>-2.8</v>
      </c>
      <c r="AL40">
        <v>17</v>
      </c>
      <c r="AM40">
        <v>12.6</v>
      </c>
      <c r="AN40">
        <v>3201.5</v>
      </c>
      <c r="AO40">
        <v>4236.5</v>
      </c>
    </row>
    <row r="41" spans="1:41" x14ac:dyDescent="0.45">
      <c r="A41" s="1">
        <v>39</v>
      </c>
      <c r="B41" t="s">
        <v>39</v>
      </c>
      <c r="C41" t="s">
        <v>163</v>
      </c>
      <c r="D41">
        <v>-2.9</v>
      </c>
      <c r="E41">
        <v>24.7</v>
      </c>
      <c r="F41">
        <v>-19.3</v>
      </c>
      <c r="G41">
        <v>-23.1</v>
      </c>
      <c r="H41">
        <v>-1.5</v>
      </c>
      <c r="I41">
        <v>16.899999999999999</v>
      </c>
      <c r="J41">
        <v>3.7</v>
      </c>
      <c r="K41">
        <v>2.2000000000000002</v>
      </c>
      <c r="L41">
        <v>-29.8</v>
      </c>
      <c r="M41">
        <v>-8.6999999999999993</v>
      </c>
      <c r="N41">
        <v>1.5</v>
      </c>
      <c r="O41">
        <v>-8.6999999999999993</v>
      </c>
      <c r="P41">
        <v>-28.9</v>
      </c>
      <c r="Q41">
        <v>0</v>
      </c>
      <c r="R41">
        <v>-14.4</v>
      </c>
      <c r="S41">
        <v>-27.1</v>
      </c>
      <c r="T41">
        <v>-20.9</v>
      </c>
      <c r="U41">
        <v>-5.8</v>
      </c>
      <c r="V41">
        <v>9.5</v>
      </c>
      <c r="W41">
        <v>1.4</v>
      </c>
      <c r="X41">
        <v>31.5</v>
      </c>
      <c r="Y41">
        <v>63.9</v>
      </c>
      <c r="Z41">
        <v>-1.5</v>
      </c>
      <c r="AA41">
        <v>0.4</v>
      </c>
      <c r="AB41">
        <v>28.9</v>
      </c>
      <c r="AC41">
        <v>80.599999999999994</v>
      </c>
      <c r="AD41">
        <v>-20.9</v>
      </c>
      <c r="AE41">
        <v>-16.899999999999999</v>
      </c>
      <c r="AF41">
        <v>28.9</v>
      </c>
      <c r="AG41">
        <v>54</v>
      </c>
      <c r="AH41">
        <v>12.5</v>
      </c>
      <c r="AI41">
        <v>13.2</v>
      </c>
      <c r="AJ41">
        <v>0.7</v>
      </c>
      <c r="AK41">
        <v>12.8</v>
      </c>
      <c r="AL41">
        <v>14.8</v>
      </c>
      <c r="AM41">
        <v>11.7</v>
      </c>
      <c r="AN41">
        <v>3229.25</v>
      </c>
      <c r="AO41">
        <v>3594.5</v>
      </c>
    </row>
    <row r="42" spans="1:41" x14ac:dyDescent="0.45">
      <c r="A42" s="1">
        <v>40</v>
      </c>
      <c r="B42" t="s">
        <v>40</v>
      </c>
      <c r="C42" t="s">
        <v>163</v>
      </c>
      <c r="D42">
        <v>-3.5</v>
      </c>
      <c r="E42">
        <v>-0.7</v>
      </c>
      <c r="F42">
        <v>-9.1999999999999993</v>
      </c>
      <c r="G42">
        <v>-17.2</v>
      </c>
      <c r="H42">
        <v>-2.1</v>
      </c>
      <c r="I42">
        <v>-4.9000000000000004</v>
      </c>
      <c r="J42">
        <v>0.7</v>
      </c>
      <c r="K42">
        <v>-1.4</v>
      </c>
      <c r="L42">
        <v>-3.5</v>
      </c>
      <c r="M42">
        <v>-28.7</v>
      </c>
      <c r="N42">
        <v>-0.7</v>
      </c>
      <c r="O42">
        <v>-9.1999999999999993</v>
      </c>
      <c r="P42">
        <v>-6.4</v>
      </c>
      <c r="Q42">
        <v>-33.6</v>
      </c>
      <c r="R42">
        <v>-9.1999999999999993</v>
      </c>
      <c r="S42">
        <v>-20.9</v>
      </c>
      <c r="T42">
        <v>-1.4</v>
      </c>
      <c r="U42">
        <v>-5.6</v>
      </c>
      <c r="V42">
        <v>0</v>
      </c>
      <c r="W42">
        <v>-1.4</v>
      </c>
      <c r="X42">
        <v>-1.4</v>
      </c>
      <c r="Y42">
        <v>4.9000000000000004</v>
      </c>
      <c r="Z42">
        <v>0</v>
      </c>
      <c r="AA42">
        <v>0</v>
      </c>
      <c r="AB42">
        <v>-1.4</v>
      </c>
      <c r="AC42">
        <v>24.7</v>
      </c>
      <c r="AD42">
        <v>-1.4</v>
      </c>
      <c r="AE42">
        <v>-4.2</v>
      </c>
      <c r="AF42">
        <v>-1.4</v>
      </c>
      <c r="AG42">
        <v>0.7</v>
      </c>
      <c r="AH42">
        <v>-0.7</v>
      </c>
      <c r="AI42">
        <v>-2.8</v>
      </c>
      <c r="AJ42">
        <v>-2.1</v>
      </c>
      <c r="AK42">
        <v>-7.1</v>
      </c>
      <c r="AL42">
        <v>0</v>
      </c>
      <c r="AM42">
        <v>-7.8</v>
      </c>
      <c r="AN42">
        <v>44.5</v>
      </c>
      <c r="AO42">
        <v>1170</v>
      </c>
    </row>
    <row r="43" spans="1:41" x14ac:dyDescent="0.45">
      <c r="A43" s="1">
        <v>41</v>
      </c>
      <c r="B43" t="s">
        <v>41</v>
      </c>
      <c r="C43" t="s">
        <v>164</v>
      </c>
      <c r="D43">
        <v>-0.7</v>
      </c>
      <c r="E43">
        <v>-0.7</v>
      </c>
      <c r="F43">
        <v>-1</v>
      </c>
      <c r="G43">
        <v>-12.6</v>
      </c>
      <c r="H43">
        <v>2.7</v>
      </c>
      <c r="I43">
        <v>2</v>
      </c>
      <c r="J43">
        <v>13.8</v>
      </c>
      <c r="K43">
        <v>1.3</v>
      </c>
      <c r="L43">
        <v>-22.6</v>
      </c>
      <c r="M43">
        <v>-22.9</v>
      </c>
      <c r="N43">
        <v>12.5</v>
      </c>
      <c r="O43">
        <v>-2.6</v>
      </c>
      <c r="P43">
        <v>-26.3</v>
      </c>
      <c r="Q43">
        <v>-25.1</v>
      </c>
      <c r="R43">
        <v>1.7</v>
      </c>
      <c r="S43">
        <v>-11.2</v>
      </c>
      <c r="T43">
        <v>-11.4</v>
      </c>
      <c r="U43">
        <v>-13.9</v>
      </c>
      <c r="V43">
        <v>23</v>
      </c>
      <c r="W43">
        <v>7.2</v>
      </c>
      <c r="X43">
        <v>26.3</v>
      </c>
      <c r="Y43">
        <v>28.8</v>
      </c>
      <c r="Z43">
        <v>9.1</v>
      </c>
      <c r="AA43">
        <v>-1.3</v>
      </c>
      <c r="AB43">
        <v>26.3</v>
      </c>
      <c r="AC43">
        <v>30.3</v>
      </c>
      <c r="AD43">
        <v>-2.2999999999999998</v>
      </c>
      <c r="AE43">
        <v>-10.6</v>
      </c>
      <c r="AF43">
        <v>24.1</v>
      </c>
      <c r="AG43">
        <v>25.1</v>
      </c>
      <c r="AH43">
        <v>17.3</v>
      </c>
      <c r="AI43">
        <v>9.1999999999999993</v>
      </c>
      <c r="AJ43">
        <v>0.7</v>
      </c>
      <c r="AK43">
        <v>1.3</v>
      </c>
      <c r="AL43">
        <v>23.7</v>
      </c>
      <c r="AM43">
        <v>11.2</v>
      </c>
      <c r="AN43">
        <v>2238</v>
      </c>
      <c r="AO43">
        <v>2326</v>
      </c>
    </row>
    <row r="44" spans="1:41" x14ac:dyDescent="0.45">
      <c r="A44" s="1">
        <v>42</v>
      </c>
      <c r="B44" t="s">
        <v>42</v>
      </c>
      <c r="C44" t="s">
        <v>165</v>
      </c>
      <c r="D44">
        <v>16.399999999999999</v>
      </c>
      <c r="E44">
        <v>14.2</v>
      </c>
      <c r="F44">
        <v>-2.2999999999999998</v>
      </c>
      <c r="G44">
        <v>-16.100000000000001</v>
      </c>
      <c r="H44">
        <v>17.899999999999999</v>
      </c>
      <c r="I44">
        <v>14.2</v>
      </c>
      <c r="J44">
        <v>29</v>
      </c>
      <c r="K44">
        <v>7.8</v>
      </c>
      <c r="L44">
        <v>-9.4</v>
      </c>
      <c r="M44">
        <v>-12.7</v>
      </c>
      <c r="N44">
        <v>25.6</v>
      </c>
      <c r="O44">
        <v>2.6</v>
      </c>
      <c r="P44">
        <v>-11.7</v>
      </c>
      <c r="Q44">
        <v>-13.4</v>
      </c>
      <c r="R44">
        <v>-2.2999999999999998</v>
      </c>
      <c r="S44">
        <v>-10.8</v>
      </c>
      <c r="T44">
        <v>-5.6</v>
      </c>
      <c r="U44">
        <v>-9.6999999999999993</v>
      </c>
      <c r="V44">
        <v>28.2</v>
      </c>
      <c r="W44">
        <v>7.8</v>
      </c>
      <c r="X44">
        <v>53.7</v>
      </c>
      <c r="Y44">
        <v>49.6</v>
      </c>
      <c r="Z44">
        <v>16</v>
      </c>
      <c r="AA44">
        <v>-1.8</v>
      </c>
      <c r="AB44">
        <v>55</v>
      </c>
      <c r="AC44">
        <v>50.8</v>
      </c>
      <c r="AD44">
        <v>7.5</v>
      </c>
      <c r="AE44">
        <v>-10</v>
      </c>
      <c r="AF44">
        <v>46.7</v>
      </c>
      <c r="AG44">
        <v>43.2</v>
      </c>
      <c r="AH44">
        <v>26.5</v>
      </c>
      <c r="AI44">
        <v>7.8</v>
      </c>
      <c r="AJ44">
        <v>14.8</v>
      </c>
      <c r="AK44">
        <v>15.7</v>
      </c>
      <c r="AL44">
        <v>25.2</v>
      </c>
      <c r="AM44">
        <v>8.5</v>
      </c>
      <c r="AN44">
        <v>2487.25</v>
      </c>
      <c r="AO44">
        <v>2148</v>
      </c>
    </row>
    <row r="45" spans="1:41" x14ac:dyDescent="0.45">
      <c r="A45" s="1">
        <v>43</v>
      </c>
      <c r="B45" t="s">
        <v>43</v>
      </c>
      <c r="C45" t="s">
        <v>165</v>
      </c>
      <c r="D45">
        <v>-25.3</v>
      </c>
      <c r="E45">
        <v>6.5</v>
      </c>
      <c r="F45">
        <v>-9.9</v>
      </c>
      <c r="G45">
        <v>-13.8</v>
      </c>
      <c r="H45">
        <v>-23.8</v>
      </c>
      <c r="I45">
        <v>5.8</v>
      </c>
      <c r="J45">
        <v>4.9000000000000004</v>
      </c>
      <c r="K45">
        <v>5.0999999999999996</v>
      </c>
      <c r="L45">
        <v>-48.2</v>
      </c>
      <c r="M45">
        <v>-19.100000000000001</v>
      </c>
      <c r="N45">
        <v>4.2</v>
      </c>
      <c r="O45">
        <v>-1.4</v>
      </c>
      <c r="P45">
        <v>-47.2</v>
      </c>
      <c r="Q45">
        <v>-16.8</v>
      </c>
      <c r="R45">
        <v>-7.7</v>
      </c>
      <c r="S45">
        <v>-16.100000000000001</v>
      </c>
      <c r="T45">
        <v>-39.9</v>
      </c>
      <c r="U45">
        <v>-15.3</v>
      </c>
      <c r="V45">
        <v>7</v>
      </c>
      <c r="W45">
        <v>5.8</v>
      </c>
      <c r="X45">
        <v>20.8</v>
      </c>
      <c r="Y45">
        <v>54.8</v>
      </c>
      <c r="Z45">
        <v>4.9000000000000004</v>
      </c>
      <c r="AA45">
        <v>-1.4</v>
      </c>
      <c r="AB45">
        <v>26.1</v>
      </c>
      <c r="AC45">
        <v>64.900000000000006</v>
      </c>
      <c r="AD45">
        <v>-7</v>
      </c>
      <c r="AE45">
        <v>-7.2</v>
      </c>
      <c r="AF45">
        <v>7</v>
      </c>
      <c r="AG45">
        <v>41.3</v>
      </c>
      <c r="AH45">
        <v>8.4</v>
      </c>
      <c r="AI45">
        <v>4.3</v>
      </c>
      <c r="AJ45">
        <v>-25.3</v>
      </c>
      <c r="AK45">
        <v>6.5</v>
      </c>
      <c r="AL45">
        <v>12</v>
      </c>
      <c r="AM45">
        <v>11.6</v>
      </c>
      <c r="AN45">
        <v>2293.75</v>
      </c>
      <c r="AO45">
        <v>2442</v>
      </c>
    </row>
    <row r="46" spans="1:41" x14ac:dyDescent="0.45">
      <c r="A46" s="1">
        <v>44</v>
      </c>
      <c r="B46" t="s">
        <v>44</v>
      </c>
      <c r="C46" t="s">
        <v>165</v>
      </c>
      <c r="D46">
        <v>-5.0999999999999996</v>
      </c>
      <c r="E46">
        <v>16.2</v>
      </c>
      <c r="F46">
        <v>-20.100000000000001</v>
      </c>
      <c r="G46">
        <v>-17.899999999999999</v>
      </c>
      <c r="H46">
        <v>-5.0999999999999996</v>
      </c>
      <c r="I46">
        <v>12.8</v>
      </c>
      <c r="J46">
        <v>0.7</v>
      </c>
      <c r="K46">
        <v>1.3</v>
      </c>
      <c r="L46">
        <v>-30.3</v>
      </c>
      <c r="M46">
        <v>-12.8</v>
      </c>
      <c r="N46">
        <v>0</v>
      </c>
      <c r="O46">
        <v>-2.6</v>
      </c>
      <c r="P46">
        <v>-30.3</v>
      </c>
      <c r="Q46">
        <v>-10.199999999999999</v>
      </c>
      <c r="R46">
        <v>-15.1</v>
      </c>
      <c r="S46">
        <v>-18.600000000000001</v>
      </c>
      <c r="T46">
        <v>-25.7</v>
      </c>
      <c r="U46">
        <v>-8.8000000000000007</v>
      </c>
      <c r="V46">
        <v>12.3</v>
      </c>
      <c r="W46">
        <v>9.1999999999999993</v>
      </c>
      <c r="X46">
        <v>27.2</v>
      </c>
      <c r="Y46">
        <v>40</v>
      </c>
      <c r="Z46">
        <v>-2</v>
      </c>
      <c r="AA46">
        <v>-1.3</v>
      </c>
      <c r="AB46">
        <v>24.2</v>
      </c>
      <c r="AC46">
        <v>40.9</v>
      </c>
      <c r="AD46">
        <v>-19.399999999999999</v>
      </c>
      <c r="AE46">
        <v>-13.2</v>
      </c>
      <c r="AF46">
        <v>24.9</v>
      </c>
      <c r="AG46">
        <v>35.1</v>
      </c>
      <c r="AH46">
        <v>10.3</v>
      </c>
      <c r="AI46">
        <v>9.8000000000000007</v>
      </c>
      <c r="AJ46">
        <v>-3.7</v>
      </c>
      <c r="AK46">
        <v>11.5</v>
      </c>
      <c r="AL46">
        <v>14.4</v>
      </c>
      <c r="AM46">
        <v>11.8</v>
      </c>
      <c r="AN46">
        <v>3566</v>
      </c>
      <c r="AO46">
        <v>3038</v>
      </c>
    </row>
    <row r="47" spans="1:41" x14ac:dyDescent="0.45">
      <c r="A47" s="1">
        <v>45</v>
      </c>
      <c r="B47" t="s">
        <v>39</v>
      </c>
      <c r="C47" t="s">
        <v>166</v>
      </c>
      <c r="D47">
        <v>-3.9</v>
      </c>
      <c r="F47">
        <v>-22.4</v>
      </c>
      <c r="G47">
        <v>-26</v>
      </c>
      <c r="H47">
        <v>-1.8</v>
      </c>
      <c r="I47">
        <v>18.5</v>
      </c>
      <c r="J47">
        <v>-3.9</v>
      </c>
      <c r="K47">
        <v>-1.8</v>
      </c>
      <c r="L47">
        <v>-24.7</v>
      </c>
      <c r="M47">
        <v>9.1</v>
      </c>
      <c r="N47">
        <v>-4.7</v>
      </c>
      <c r="O47">
        <v>-13.6</v>
      </c>
      <c r="P47">
        <v>-28.8</v>
      </c>
      <c r="R47">
        <v>-19.3</v>
      </c>
      <c r="S47">
        <v>-26.8</v>
      </c>
      <c r="T47">
        <v>-9</v>
      </c>
      <c r="U47">
        <v>9.5</v>
      </c>
      <c r="V47">
        <v>0.4</v>
      </c>
      <c r="W47">
        <v>-1.1000000000000001</v>
      </c>
      <c r="X47">
        <v>12.6</v>
      </c>
      <c r="Y47">
        <v>33.1</v>
      </c>
      <c r="Z47">
        <v>-3.2</v>
      </c>
      <c r="AA47">
        <v>0.4</v>
      </c>
      <c r="AB47">
        <v>3.9</v>
      </c>
      <c r="AC47">
        <v>36.700000000000003</v>
      </c>
      <c r="AD47">
        <v>-17.100000000000001</v>
      </c>
      <c r="AE47">
        <v>-16.600000000000001</v>
      </c>
      <c r="AF47">
        <v>27.9</v>
      </c>
      <c r="AG47">
        <v>47.5</v>
      </c>
      <c r="AH47">
        <v>-2.5</v>
      </c>
      <c r="AI47">
        <v>6.9</v>
      </c>
      <c r="AJ47">
        <v>-1.1000000000000001</v>
      </c>
      <c r="AK47">
        <v>15.5</v>
      </c>
      <c r="AL47">
        <v>2.9</v>
      </c>
      <c r="AM47">
        <v>4.7</v>
      </c>
      <c r="AN47">
        <v>1374.5</v>
      </c>
      <c r="AO47">
        <v>1220.5</v>
      </c>
    </row>
    <row r="48" spans="1:41" x14ac:dyDescent="0.45">
      <c r="A48" s="1">
        <v>46</v>
      </c>
      <c r="B48" t="s">
        <v>45</v>
      </c>
      <c r="C48" t="s">
        <v>166</v>
      </c>
      <c r="D48">
        <v>-5.0999999999999996</v>
      </c>
      <c r="E48">
        <v>0</v>
      </c>
      <c r="F48">
        <v>-21.9</v>
      </c>
      <c r="G48">
        <v>-17.5</v>
      </c>
      <c r="H48">
        <v>1</v>
      </c>
      <c r="I48">
        <v>-26.5</v>
      </c>
      <c r="J48">
        <v>1</v>
      </c>
      <c r="K48">
        <v>-0.7</v>
      </c>
      <c r="L48">
        <v>2.4</v>
      </c>
      <c r="M48">
        <v>-24.2</v>
      </c>
      <c r="N48">
        <v>1</v>
      </c>
      <c r="O48">
        <v>-3.5</v>
      </c>
      <c r="P48">
        <v>-4.4000000000000004</v>
      </c>
      <c r="R48">
        <v>-24.1</v>
      </c>
      <c r="T48">
        <v>8.5</v>
      </c>
      <c r="U48">
        <v>-22.7</v>
      </c>
      <c r="V48">
        <v>1.7</v>
      </c>
      <c r="W48">
        <v>0.3</v>
      </c>
      <c r="X48">
        <v>32.6</v>
      </c>
      <c r="Y48">
        <v>-2.1</v>
      </c>
      <c r="Z48">
        <v>-5.8</v>
      </c>
      <c r="AA48">
        <v>0.7</v>
      </c>
      <c r="AB48">
        <v>29.5</v>
      </c>
      <c r="AC48">
        <v>-0.7</v>
      </c>
      <c r="AD48">
        <v>-24.1</v>
      </c>
      <c r="AE48">
        <v>-19</v>
      </c>
      <c r="AF48">
        <v>32.6</v>
      </c>
      <c r="AG48">
        <v>-6.2</v>
      </c>
      <c r="AH48">
        <v>6.1</v>
      </c>
      <c r="AI48">
        <v>9</v>
      </c>
      <c r="AJ48">
        <v>36.799999999999997</v>
      </c>
      <c r="AK48">
        <v>-2.1</v>
      </c>
      <c r="AL48">
        <v>8.5</v>
      </c>
      <c r="AM48">
        <v>9.6999999999999993</v>
      </c>
      <c r="AN48">
        <v>1754.25</v>
      </c>
    </row>
    <row r="49" spans="1:41" x14ac:dyDescent="0.45">
      <c r="A49" s="1">
        <v>47</v>
      </c>
      <c r="B49" t="s">
        <v>46</v>
      </c>
      <c r="C49" t="s">
        <v>167</v>
      </c>
      <c r="E49">
        <v>-86.7</v>
      </c>
      <c r="F49">
        <v>-23.1</v>
      </c>
      <c r="G49">
        <v>-26.5</v>
      </c>
      <c r="H49">
        <v>3</v>
      </c>
      <c r="I49">
        <v>1.9</v>
      </c>
      <c r="J49">
        <v>1.1000000000000001</v>
      </c>
      <c r="K49">
        <v>2.8</v>
      </c>
      <c r="L49">
        <v>-31.5</v>
      </c>
      <c r="M49">
        <v>-21.8</v>
      </c>
      <c r="N49">
        <v>0.7</v>
      </c>
      <c r="O49">
        <v>0.2</v>
      </c>
      <c r="P49">
        <v>-36</v>
      </c>
      <c r="R49">
        <v>-19.100000000000001</v>
      </c>
      <c r="S49">
        <v>-21.6</v>
      </c>
      <c r="T49">
        <v>-22.3</v>
      </c>
      <c r="U49">
        <v>-17.899999999999999</v>
      </c>
      <c r="V49">
        <v>11.3</v>
      </c>
      <c r="W49">
        <v>11.1</v>
      </c>
      <c r="X49">
        <v>29.8</v>
      </c>
      <c r="Y49">
        <v>33.700000000000003</v>
      </c>
      <c r="Z49">
        <v>-4.5</v>
      </c>
      <c r="AA49">
        <v>1.3</v>
      </c>
      <c r="AB49">
        <v>26.4</v>
      </c>
      <c r="AC49">
        <v>35.5</v>
      </c>
      <c r="AD49">
        <v>-20.7</v>
      </c>
      <c r="AE49">
        <v>-15.3</v>
      </c>
      <c r="AF49">
        <v>28.1</v>
      </c>
      <c r="AG49">
        <v>28.4</v>
      </c>
      <c r="AH49">
        <v>9.8000000000000007</v>
      </c>
      <c r="AI49">
        <v>14.9</v>
      </c>
      <c r="AJ49">
        <v>3</v>
      </c>
      <c r="AK49">
        <v>3.4</v>
      </c>
      <c r="AL49">
        <v>14.4</v>
      </c>
      <c r="AM49">
        <v>16.5</v>
      </c>
      <c r="AN49">
        <v>3285.5</v>
      </c>
      <c r="AO49">
        <v>3970</v>
      </c>
    </row>
    <row r="50" spans="1:41" x14ac:dyDescent="0.45">
      <c r="A50" s="1">
        <v>48</v>
      </c>
      <c r="B50" t="s">
        <v>47</v>
      </c>
      <c r="C50" t="s">
        <v>167</v>
      </c>
      <c r="D50">
        <v>-7.8</v>
      </c>
      <c r="E50">
        <v>0.7</v>
      </c>
      <c r="F50">
        <v>-17.2</v>
      </c>
      <c r="G50">
        <v>-31</v>
      </c>
      <c r="H50">
        <v>-3.5</v>
      </c>
      <c r="I50">
        <v>-2.1</v>
      </c>
      <c r="J50">
        <v>-5</v>
      </c>
      <c r="K50">
        <v>-11.4</v>
      </c>
      <c r="L50">
        <v>-35.4</v>
      </c>
      <c r="M50">
        <v>-29.7</v>
      </c>
      <c r="N50">
        <v>-5.7</v>
      </c>
      <c r="O50">
        <v>-18.8</v>
      </c>
      <c r="P50">
        <v>-38.1</v>
      </c>
      <c r="Q50">
        <v>-25.3</v>
      </c>
      <c r="R50">
        <v>-18</v>
      </c>
      <c r="S50">
        <v>-28.9</v>
      </c>
      <c r="T50">
        <v>-10.7</v>
      </c>
      <c r="U50">
        <v>-15.1</v>
      </c>
      <c r="V50">
        <v>7.1</v>
      </c>
      <c r="W50">
        <v>-0.7</v>
      </c>
      <c r="X50">
        <v>24</v>
      </c>
      <c r="Y50">
        <v>33</v>
      </c>
      <c r="Z50">
        <v>-5.7</v>
      </c>
      <c r="AA50">
        <v>-10.7</v>
      </c>
      <c r="AB50">
        <v>15</v>
      </c>
      <c r="AC50">
        <v>37.4</v>
      </c>
      <c r="AD50">
        <v>-15.8</v>
      </c>
      <c r="AE50">
        <v>-20.3</v>
      </c>
      <c r="AF50">
        <v>26.4</v>
      </c>
      <c r="AG50">
        <v>31.4</v>
      </c>
      <c r="AH50">
        <v>5</v>
      </c>
      <c r="AI50">
        <v>3.6</v>
      </c>
      <c r="AJ50">
        <v>2.1</v>
      </c>
      <c r="AK50">
        <v>-2.1</v>
      </c>
      <c r="AL50">
        <v>10.7</v>
      </c>
      <c r="AM50">
        <v>4.3</v>
      </c>
      <c r="AN50">
        <v>2443.5</v>
      </c>
      <c r="AO50">
        <v>3194.125</v>
      </c>
    </row>
    <row r="51" spans="1:41" x14ac:dyDescent="0.45">
      <c r="A51" s="1">
        <v>49</v>
      </c>
      <c r="B51" t="s">
        <v>48</v>
      </c>
      <c r="C51" t="s">
        <v>168</v>
      </c>
      <c r="D51">
        <v>-9.3000000000000007</v>
      </c>
      <c r="E51">
        <v>-7.7</v>
      </c>
      <c r="F51">
        <v>-25.8</v>
      </c>
      <c r="G51">
        <v>-20</v>
      </c>
      <c r="H51">
        <v>-8.6999999999999993</v>
      </c>
      <c r="I51">
        <v>-7</v>
      </c>
      <c r="J51">
        <v>-7.7</v>
      </c>
      <c r="K51">
        <v>-1.7</v>
      </c>
      <c r="L51">
        <v>-41.4</v>
      </c>
      <c r="M51">
        <v>-35.799999999999997</v>
      </c>
      <c r="N51">
        <v>-8.3000000000000007</v>
      </c>
      <c r="O51">
        <v>-5.7</v>
      </c>
      <c r="P51">
        <v>-44.1</v>
      </c>
      <c r="Q51">
        <v>-36.700000000000003</v>
      </c>
      <c r="R51">
        <v>-26.5</v>
      </c>
      <c r="S51">
        <v>-22.9</v>
      </c>
      <c r="T51">
        <v>-37.1</v>
      </c>
      <c r="U51">
        <v>-32.6</v>
      </c>
      <c r="V51">
        <v>5</v>
      </c>
      <c r="W51">
        <v>5.7</v>
      </c>
      <c r="X51">
        <v>20.399999999999999</v>
      </c>
      <c r="Y51">
        <v>25.8</v>
      </c>
      <c r="Z51">
        <v>-11.7</v>
      </c>
      <c r="AA51">
        <v>-3.7</v>
      </c>
      <c r="AB51">
        <v>20.7</v>
      </c>
      <c r="AC51">
        <v>26.5</v>
      </c>
      <c r="AD51">
        <v>-29.5</v>
      </c>
      <c r="AE51">
        <v>-20</v>
      </c>
      <c r="AF51">
        <v>16.2</v>
      </c>
      <c r="AG51">
        <v>20.7</v>
      </c>
      <c r="AH51">
        <v>2.2999999999999998</v>
      </c>
      <c r="AI51">
        <v>10.4</v>
      </c>
      <c r="AJ51">
        <v>-9.3000000000000007</v>
      </c>
      <c r="AK51">
        <v>-10.4</v>
      </c>
      <c r="AL51">
        <v>6.3</v>
      </c>
      <c r="AM51">
        <v>11</v>
      </c>
      <c r="AN51">
        <v>3952</v>
      </c>
      <c r="AO51">
        <v>3855</v>
      </c>
    </row>
    <row r="52" spans="1:41" x14ac:dyDescent="0.45">
      <c r="A52" s="1">
        <v>50</v>
      </c>
      <c r="B52" t="s">
        <v>49</v>
      </c>
      <c r="C52" t="s">
        <v>168</v>
      </c>
      <c r="D52">
        <v>-5.5</v>
      </c>
      <c r="E52">
        <v>-1.4</v>
      </c>
      <c r="F52">
        <v>-30.4</v>
      </c>
      <c r="G52">
        <v>-33.700000000000003</v>
      </c>
      <c r="H52">
        <v>-5.5</v>
      </c>
      <c r="I52">
        <v>-2.1</v>
      </c>
      <c r="J52">
        <v>-1.4</v>
      </c>
      <c r="K52">
        <v>-4.8</v>
      </c>
      <c r="L52">
        <v>-39.700000000000003</v>
      </c>
      <c r="M52">
        <v>-34.5</v>
      </c>
      <c r="N52">
        <v>-0.7</v>
      </c>
      <c r="O52">
        <v>-9.6999999999999993</v>
      </c>
      <c r="P52">
        <v>-41.5</v>
      </c>
      <c r="Q52">
        <v>-32.799999999999997</v>
      </c>
      <c r="R52">
        <v>-21.9</v>
      </c>
      <c r="S52">
        <v>-32.799999999999997</v>
      </c>
      <c r="T52">
        <v>-32.799999999999997</v>
      </c>
      <c r="U52">
        <v>-30.4</v>
      </c>
      <c r="V52">
        <v>10.4</v>
      </c>
      <c r="W52">
        <v>-0.7</v>
      </c>
      <c r="X52">
        <v>27.2</v>
      </c>
      <c r="Y52">
        <v>35.299999999999997</v>
      </c>
      <c r="Z52">
        <v>-8.3000000000000007</v>
      </c>
      <c r="AA52">
        <v>-9.6999999999999993</v>
      </c>
      <c r="AB52">
        <v>24.9</v>
      </c>
      <c r="AC52">
        <v>38.799999999999997</v>
      </c>
      <c r="AD52">
        <v>-30.4</v>
      </c>
      <c r="AE52">
        <v>-25.7</v>
      </c>
      <c r="AF52">
        <v>24.9</v>
      </c>
      <c r="AG52">
        <v>30.4</v>
      </c>
      <c r="AH52">
        <v>6.9</v>
      </c>
      <c r="AI52">
        <v>7.6</v>
      </c>
      <c r="AJ52">
        <v>-2.8</v>
      </c>
      <c r="AK52">
        <v>-3.5</v>
      </c>
      <c r="AL52">
        <v>11.1</v>
      </c>
      <c r="AM52">
        <v>5.5</v>
      </c>
      <c r="AN52">
        <v>4766</v>
      </c>
      <c r="AO52">
        <v>4659</v>
      </c>
    </row>
    <row r="53" spans="1:41" x14ac:dyDescent="0.45">
      <c r="A53" s="1">
        <v>51</v>
      </c>
      <c r="B53" t="s">
        <v>50</v>
      </c>
      <c r="C53" t="s">
        <v>168</v>
      </c>
      <c r="E53">
        <v>0.7</v>
      </c>
      <c r="F53">
        <v>-26.1</v>
      </c>
      <c r="G53">
        <v>-28.4</v>
      </c>
      <c r="H53">
        <v>-1.4</v>
      </c>
      <c r="I53">
        <v>0</v>
      </c>
      <c r="J53">
        <v>-5.9</v>
      </c>
      <c r="K53">
        <v>-6.6</v>
      </c>
      <c r="L53">
        <v>-28.8</v>
      </c>
      <c r="M53">
        <v>-24.9</v>
      </c>
      <c r="N53">
        <v>-6.6</v>
      </c>
      <c r="O53">
        <v>-10.1</v>
      </c>
      <c r="R53">
        <v>-27.6</v>
      </c>
      <c r="S53">
        <v>-26.1</v>
      </c>
      <c r="T53">
        <v>-26.5</v>
      </c>
      <c r="U53">
        <v>-22.7</v>
      </c>
      <c r="V53">
        <v>8</v>
      </c>
      <c r="W53">
        <v>3.8</v>
      </c>
      <c r="X53">
        <v>26.5</v>
      </c>
      <c r="Y53">
        <v>30.4</v>
      </c>
      <c r="Z53">
        <v>-9.4</v>
      </c>
      <c r="AA53">
        <v>-7.3</v>
      </c>
      <c r="AC53">
        <v>30.4</v>
      </c>
      <c r="AD53">
        <v>-23.1</v>
      </c>
      <c r="AE53">
        <v>-24.6</v>
      </c>
      <c r="AF53">
        <v>24.9</v>
      </c>
      <c r="AG53">
        <v>28</v>
      </c>
      <c r="AH53">
        <v>5.9</v>
      </c>
      <c r="AI53">
        <v>8.6999999999999993</v>
      </c>
      <c r="AJ53">
        <v>-2.1</v>
      </c>
      <c r="AK53">
        <v>0</v>
      </c>
      <c r="AL53">
        <v>8</v>
      </c>
      <c r="AM53">
        <v>8</v>
      </c>
      <c r="AN53">
        <v>2665</v>
      </c>
      <c r="AO53">
        <v>4239.5</v>
      </c>
    </row>
    <row r="54" spans="1:41" x14ac:dyDescent="0.45">
      <c r="A54" s="1">
        <v>52</v>
      </c>
      <c r="B54" t="s">
        <v>51</v>
      </c>
      <c r="C54" t="s">
        <v>168</v>
      </c>
      <c r="D54">
        <v>-37.1</v>
      </c>
      <c r="E54">
        <v>-9.4</v>
      </c>
      <c r="F54">
        <v>-5</v>
      </c>
      <c r="G54">
        <v>-10.1</v>
      </c>
      <c r="H54">
        <v>-8.4</v>
      </c>
      <c r="I54">
        <v>-9.4</v>
      </c>
      <c r="J54">
        <v>11.1</v>
      </c>
      <c r="K54">
        <v>11.5</v>
      </c>
      <c r="L54">
        <v>-42.3</v>
      </c>
      <c r="M54">
        <v>-37.4</v>
      </c>
      <c r="N54">
        <v>10.4</v>
      </c>
      <c r="O54">
        <v>6.7</v>
      </c>
      <c r="P54">
        <v>-41.4</v>
      </c>
      <c r="Q54">
        <v>-12.1</v>
      </c>
      <c r="R54">
        <v>-5.7</v>
      </c>
      <c r="S54">
        <v>-8.1</v>
      </c>
      <c r="T54">
        <v>-11.1</v>
      </c>
      <c r="U54">
        <v>-29.4</v>
      </c>
      <c r="V54">
        <v>21.6</v>
      </c>
      <c r="W54">
        <v>19.100000000000001</v>
      </c>
      <c r="X54">
        <v>19.5</v>
      </c>
      <c r="Y54">
        <v>22.7</v>
      </c>
      <c r="Z54">
        <v>5</v>
      </c>
      <c r="AA54">
        <v>6</v>
      </c>
      <c r="AB54">
        <v>16</v>
      </c>
      <c r="AC54">
        <v>24.2</v>
      </c>
      <c r="AD54">
        <v>-9.8000000000000007</v>
      </c>
      <c r="AE54">
        <v>-9.4</v>
      </c>
      <c r="AF54">
        <v>16.7</v>
      </c>
      <c r="AG54">
        <v>19.8</v>
      </c>
      <c r="AH54">
        <v>18.8</v>
      </c>
      <c r="AI54">
        <v>19.8</v>
      </c>
      <c r="AJ54">
        <v>-7.7</v>
      </c>
      <c r="AK54">
        <v>-8.4</v>
      </c>
      <c r="AL54">
        <v>23.8</v>
      </c>
      <c r="AM54">
        <v>24.2</v>
      </c>
      <c r="AN54">
        <v>3193.5</v>
      </c>
      <c r="AO54">
        <v>3316.75</v>
      </c>
    </row>
    <row r="55" spans="1:41" x14ac:dyDescent="0.45">
      <c r="A55" s="1">
        <v>53</v>
      </c>
      <c r="B55" t="s">
        <v>52</v>
      </c>
      <c r="C55" t="s">
        <v>169</v>
      </c>
      <c r="D55">
        <v>2.2999999999999998</v>
      </c>
      <c r="E55">
        <v>3.1</v>
      </c>
      <c r="F55">
        <v>-31.7</v>
      </c>
      <c r="G55">
        <v>-22.1</v>
      </c>
      <c r="H55">
        <v>7.8</v>
      </c>
      <c r="I55">
        <v>7.9</v>
      </c>
      <c r="J55">
        <v>-9</v>
      </c>
      <c r="K55">
        <v>-7.5</v>
      </c>
      <c r="L55">
        <v>19.100000000000001</v>
      </c>
      <c r="M55">
        <v>11.8</v>
      </c>
      <c r="N55">
        <v>-9.8000000000000007</v>
      </c>
      <c r="O55">
        <v>-5.9</v>
      </c>
      <c r="P55">
        <v>18.3</v>
      </c>
      <c r="Q55">
        <v>13.5</v>
      </c>
      <c r="R55">
        <v>-29.9</v>
      </c>
      <c r="S55">
        <v>-22.1</v>
      </c>
      <c r="T55">
        <v>20.8</v>
      </c>
      <c r="U55">
        <v>11</v>
      </c>
      <c r="V55">
        <v>0</v>
      </c>
      <c r="W55">
        <v>4.3</v>
      </c>
      <c r="X55">
        <v>30.3</v>
      </c>
      <c r="Y55">
        <v>20</v>
      </c>
      <c r="Z55">
        <v>-12.2</v>
      </c>
      <c r="AA55">
        <v>-5.0999999999999996</v>
      </c>
      <c r="AB55">
        <v>29.4</v>
      </c>
      <c r="AC55">
        <v>19.600000000000001</v>
      </c>
      <c r="AD55">
        <v>-11.4</v>
      </c>
      <c r="AE55">
        <v>-9.1</v>
      </c>
      <c r="AF55">
        <v>29.4</v>
      </c>
      <c r="AG55">
        <v>18.3</v>
      </c>
      <c r="AH55">
        <v>1.2</v>
      </c>
      <c r="AI55">
        <v>5.0999999999999996</v>
      </c>
      <c r="AJ55">
        <v>44.1</v>
      </c>
      <c r="AK55">
        <v>36.1</v>
      </c>
      <c r="AL55">
        <v>1.2</v>
      </c>
      <c r="AM55">
        <v>8.3000000000000007</v>
      </c>
      <c r="AN55">
        <v>91.75</v>
      </c>
      <c r="AO55">
        <v>144.75</v>
      </c>
    </row>
    <row r="56" spans="1:41" x14ac:dyDescent="0.45">
      <c r="A56" s="1">
        <v>54</v>
      </c>
      <c r="B56" t="s">
        <v>53</v>
      </c>
      <c r="C56" t="s">
        <v>169</v>
      </c>
      <c r="D56">
        <v>-26.2</v>
      </c>
      <c r="E56">
        <v>1.6</v>
      </c>
      <c r="F56">
        <v>-15.3</v>
      </c>
      <c r="G56">
        <v>-14.8</v>
      </c>
      <c r="H56">
        <v>-21.9</v>
      </c>
      <c r="I56">
        <v>2.2999999999999998</v>
      </c>
      <c r="J56">
        <v>2</v>
      </c>
      <c r="K56">
        <v>1</v>
      </c>
      <c r="L56">
        <v>-56.3</v>
      </c>
      <c r="M56">
        <v>-26.7</v>
      </c>
      <c r="N56">
        <v>2</v>
      </c>
      <c r="O56">
        <v>-1</v>
      </c>
      <c r="P56">
        <v>-61.4</v>
      </c>
      <c r="Q56">
        <v>-26</v>
      </c>
      <c r="R56">
        <v>-11.9</v>
      </c>
      <c r="S56">
        <v>-15.5</v>
      </c>
      <c r="T56">
        <v>-15.6</v>
      </c>
      <c r="U56">
        <v>8.1999999999999993</v>
      </c>
      <c r="V56">
        <v>-2</v>
      </c>
      <c r="W56">
        <v>-2.9</v>
      </c>
      <c r="X56">
        <v>30</v>
      </c>
      <c r="Y56">
        <v>49.2</v>
      </c>
      <c r="Z56">
        <v>-3.9</v>
      </c>
      <c r="AA56">
        <v>-5.6</v>
      </c>
      <c r="AB56">
        <v>29.6</v>
      </c>
      <c r="AC56">
        <v>53.3</v>
      </c>
      <c r="AD56">
        <v>-20.100000000000001</v>
      </c>
      <c r="AE56">
        <v>-16.2</v>
      </c>
      <c r="AF56">
        <v>28.4</v>
      </c>
      <c r="AG56">
        <v>46.3</v>
      </c>
      <c r="AH56">
        <v>2</v>
      </c>
      <c r="AI56">
        <v>-2.2999999999999998</v>
      </c>
      <c r="AJ56">
        <v>-0.3</v>
      </c>
      <c r="AK56">
        <v>20.3</v>
      </c>
      <c r="AL56">
        <v>4.5999999999999996</v>
      </c>
      <c r="AM56">
        <v>3.6</v>
      </c>
      <c r="AN56">
        <v>3170.75</v>
      </c>
      <c r="AO56">
        <v>2355.5</v>
      </c>
    </row>
    <row r="57" spans="1:41" x14ac:dyDescent="0.45">
      <c r="A57" s="1">
        <v>55</v>
      </c>
      <c r="B57" t="s">
        <v>54</v>
      </c>
      <c r="C57" t="s">
        <v>170</v>
      </c>
      <c r="D57">
        <v>-33.299999999999997</v>
      </c>
      <c r="E57">
        <v>-17.399999999999999</v>
      </c>
      <c r="F57">
        <v>-17.899999999999999</v>
      </c>
      <c r="G57">
        <v>-9.1</v>
      </c>
      <c r="H57">
        <v>-30</v>
      </c>
      <c r="I57">
        <v>-16.7</v>
      </c>
      <c r="J57">
        <v>5.4</v>
      </c>
      <c r="K57">
        <v>8.4</v>
      </c>
      <c r="L57">
        <v>4.2</v>
      </c>
      <c r="M57">
        <v>5.3</v>
      </c>
      <c r="N57">
        <v>1.2</v>
      </c>
      <c r="O57">
        <v>2.8</v>
      </c>
      <c r="P57">
        <v>-31.6</v>
      </c>
      <c r="Q57">
        <v>-17.399999999999999</v>
      </c>
      <c r="R57">
        <v>1.2</v>
      </c>
      <c r="S57">
        <v>6.3</v>
      </c>
      <c r="T57">
        <v>1.4</v>
      </c>
      <c r="U57">
        <v>3.2</v>
      </c>
      <c r="V57">
        <v>10.4</v>
      </c>
      <c r="W57">
        <v>7.7</v>
      </c>
      <c r="X57">
        <v>32.4</v>
      </c>
      <c r="Y57">
        <v>39</v>
      </c>
      <c r="Z57">
        <v>-27</v>
      </c>
      <c r="AA57">
        <v>-20.8</v>
      </c>
      <c r="AB57">
        <v>1.4</v>
      </c>
      <c r="AC57">
        <v>4.5999999999999996</v>
      </c>
      <c r="AD57">
        <v>-25.5</v>
      </c>
      <c r="AE57">
        <v>-18.5</v>
      </c>
      <c r="AF57">
        <v>35.799999999999997</v>
      </c>
      <c r="AG57">
        <v>33.799999999999997</v>
      </c>
      <c r="AH57">
        <v>-8.6</v>
      </c>
      <c r="AI57">
        <v>-8.4</v>
      </c>
      <c r="AJ57">
        <v>30</v>
      </c>
      <c r="AK57">
        <v>26.5</v>
      </c>
      <c r="AL57">
        <v>4.7</v>
      </c>
      <c r="AM57">
        <v>-0.7</v>
      </c>
      <c r="AN57">
        <v>3472.5</v>
      </c>
      <c r="AO57">
        <v>2006</v>
      </c>
    </row>
    <row r="58" spans="1:41" x14ac:dyDescent="0.45">
      <c r="A58" s="1">
        <v>56</v>
      </c>
      <c r="B58" t="s">
        <v>43</v>
      </c>
      <c r="C58" t="s">
        <v>171</v>
      </c>
      <c r="D58">
        <v>-41.5</v>
      </c>
      <c r="E58">
        <v>-18.3</v>
      </c>
      <c r="F58">
        <v>-19.7</v>
      </c>
      <c r="G58">
        <v>-15.4</v>
      </c>
      <c r="H58">
        <v>-6.9</v>
      </c>
      <c r="I58">
        <v>-9</v>
      </c>
      <c r="J58">
        <v>5.5</v>
      </c>
      <c r="K58">
        <v>5.5</v>
      </c>
      <c r="L58">
        <v>0.7</v>
      </c>
      <c r="M58">
        <v>2.1</v>
      </c>
      <c r="N58">
        <v>-1.4</v>
      </c>
      <c r="O58">
        <v>-2.8</v>
      </c>
      <c r="P58">
        <v>-14.7</v>
      </c>
      <c r="Q58">
        <v>-19.7</v>
      </c>
      <c r="R58">
        <v>-0.7</v>
      </c>
      <c r="S58">
        <v>-3.5</v>
      </c>
      <c r="T58">
        <v>7.6</v>
      </c>
      <c r="U58">
        <v>4.0999999999999996</v>
      </c>
      <c r="V58">
        <v>-11.1</v>
      </c>
      <c r="W58">
        <v>6.2</v>
      </c>
      <c r="X58">
        <v>-30.4</v>
      </c>
      <c r="Y58">
        <v>29.6</v>
      </c>
      <c r="Z58">
        <v>-19.7</v>
      </c>
      <c r="AA58">
        <v>-20.100000000000001</v>
      </c>
      <c r="AB58">
        <v>-37</v>
      </c>
      <c r="AC58">
        <v>2.1</v>
      </c>
      <c r="AD58">
        <v>-20.5</v>
      </c>
      <c r="AE58">
        <v>-21.9</v>
      </c>
      <c r="AF58">
        <v>24.2</v>
      </c>
      <c r="AG58">
        <v>30.4</v>
      </c>
      <c r="AH58">
        <v>-3.5</v>
      </c>
      <c r="AI58">
        <v>-5.5</v>
      </c>
      <c r="AJ58">
        <v>25.7</v>
      </c>
      <c r="AK58">
        <v>28.8</v>
      </c>
      <c r="AL58">
        <v>0.7</v>
      </c>
      <c r="AM58">
        <v>4.0999999999999996</v>
      </c>
      <c r="AN58">
        <v>825</v>
      </c>
      <c r="AO58">
        <v>2065.25</v>
      </c>
    </row>
    <row r="59" spans="1:41" x14ac:dyDescent="0.45">
      <c r="A59" s="1">
        <v>57</v>
      </c>
      <c r="B59" t="s">
        <v>55</v>
      </c>
      <c r="C59" t="s">
        <v>172</v>
      </c>
      <c r="D59">
        <v>1.4</v>
      </c>
      <c r="E59">
        <v>5.7</v>
      </c>
      <c r="F59">
        <v>-27.1</v>
      </c>
      <c r="G59">
        <v>-25.2</v>
      </c>
      <c r="H59">
        <v>2.9</v>
      </c>
      <c r="I59">
        <v>2.9</v>
      </c>
      <c r="J59">
        <v>0.7</v>
      </c>
      <c r="K59">
        <v>-0.7</v>
      </c>
      <c r="L59">
        <v>-32.9</v>
      </c>
      <c r="M59">
        <v>-27.6</v>
      </c>
      <c r="N59">
        <v>-0.7</v>
      </c>
      <c r="O59">
        <v>-2.2000000000000002</v>
      </c>
      <c r="P59">
        <v>-34.700000000000003</v>
      </c>
      <c r="Q59">
        <v>-22</v>
      </c>
      <c r="R59">
        <v>-21.5</v>
      </c>
      <c r="S59">
        <v>-20.5</v>
      </c>
      <c r="T59">
        <v>-31.2</v>
      </c>
      <c r="U59">
        <v>-26.8</v>
      </c>
      <c r="V59">
        <v>15.4</v>
      </c>
      <c r="W59">
        <v>11.5</v>
      </c>
      <c r="X59">
        <v>34.700000000000003</v>
      </c>
      <c r="Y59">
        <v>40.6</v>
      </c>
      <c r="Z59">
        <v>-2.9</v>
      </c>
      <c r="AA59">
        <v>-2.9</v>
      </c>
      <c r="AB59">
        <v>27.9</v>
      </c>
      <c r="AC59">
        <v>40.6</v>
      </c>
      <c r="AD59">
        <v>-23.9</v>
      </c>
      <c r="AE59">
        <v>-21.3</v>
      </c>
      <c r="AF59">
        <v>34.700000000000003</v>
      </c>
      <c r="AG59">
        <v>36</v>
      </c>
      <c r="AH59">
        <v>15.4</v>
      </c>
      <c r="AI59">
        <v>16.7</v>
      </c>
      <c r="AJ59">
        <v>3.6</v>
      </c>
      <c r="AK59">
        <v>2.9</v>
      </c>
      <c r="AL59">
        <v>18.399999999999999</v>
      </c>
      <c r="AM59">
        <v>16.7</v>
      </c>
      <c r="AN59">
        <v>4829.5</v>
      </c>
      <c r="AO59">
        <v>4495.5</v>
      </c>
    </row>
    <row r="60" spans="1:41" x14ac:dyDescent="0.45">
      <c r="A60" s="1">
        <v>58</v>
      </c>
      <c r="B60" t="s">
        <v>56</v>
      </c>
      <c r="C60" t="s">
        <v>172</v>
      </c>
      <c r="D60">
        <v>-7.3</v>
      </c>
      <c r="E60">
        <v>-0.7</v>
      </c>
      <c r="F60">
        <v>-16.600000000000001</v>
      </c>
      <c r="G60">
        <v>-31.7</v>
      </c>
      <c r="H60">
        <v>0</v>
      </c>
      <c r="I60">
        <v>-9.6</v>
      </c>
      <c r="J60">
        <v>1.8</v>
      </c>
      <c r="K60">
        <v>-17.5</v>
      </c>
      <c r="L60">
        <v>-19.3</v>
      </c>
      <c r="M60">
        <v>-24.2</v>
      </c>
      <c r="N60">
        <v>-2.5</v>
      </c>
      <c r="O60">
        <v>-21.4</v>
      </c>
      <c r="P60">
        <v>-13.2</v>
      </c>
      <c r="Q60">
        <v>-17.100000000000001</v>
      </c>
      <c r="R60">
        <v>-18.899999999999999</v>
      </c>
      <c r="S60">
        <v>-44.2</v>
      </c>
      <c r="T60">
        <v>-4.4000000000000004</v>
      </c>
      <c r="U60">
        <v>-14.8</v>
      </c>
      <c r="V60">
        <v>4</v>
      </c>
      <c r="W60">
        <v>-8.5</v>
      </c>
      <c r="X60">
        <v>16.2</v>
      </c>
      <c r="Y60">
        <v>14.1</v>
      </c>
      <c r="Z60">
        <v>-3.3</v>
      </c>
      <c r="AA60">
        <v>-17.5</v>
      </c>
      <c r="AB60">
        <v>9.5</v>
      </c>
      <c r="AC60">
        <v>9.6</v>
      </c>
      <c r="AD60">
        <v>-15.1</v>
      </c>
      <c r="AE60">
        <v>-29.5</v>
      </c>
      <c r="AF60">
        <v>17</v>
      </c>
      <c r="AG60">
        <v>11.1</v>
      </c>
      <c r="AH60">
        <v>6.9</v>
      </c>
      <c r="AI60">
        <v>-10</v>
      </c>
      <c r="AJ60">
        <v>5.0999999999999996</v>
      </c>
      <c r="AK60">
        <v>-4.4000000000000004</v>
      </c>
      <c r="AL60">
        <v>4.7</v>
      </c>
      <c r="AM60">
        <v>-13.7</v>
      </c>
      <c r="AN60">
        <v>1138.5</v>
      </c>
      <c r="AO60">
        <v>1306.5</v>
      </c>
    </row>
    <row r="61" spans="1:41" x14ac:dyDescent="0.45">
      <c r="A61" s="1">
        <v>59</v>
      </c>
      <c r="B61" t="s">
        <v>57</v>
      </c>
      <c r="C61" t="s">
        <v>172</v>
      </c>
      <c r="D61">
        <v>-9.1999999999999993</v>
      </c>
      <c r="E61">
        <v>-5.5</v>
      </c>
      <c r="F61">
        <v>-9.9</v>
      </c>
      <c r="G61">
        <v>-40.700000000000003</v>
      </c>
      <c r="H61">
        <v>-10.6</v>
      </c>
      <c r="I61">
        <v>-12.6</v>
      </c>
      <c r="J61">
        <v>12.8</v>
      </c>
      <c r="K61">
        <v>-12.6</v>
      </c>
      <c r="L61">
        <v>-38.9</v>
      </c>
      <c r="M61">
        <v>-33.799999999999997</v>
      </c>
      <c r="N61">
        <v>10.6</v>
      </c>
      <c r="O61">
        <v>-14.7</v>
      </c>
      <c r="P61">
        <v>-38</v>
      </c>
      <c r="Q61">
        <v>-27.3</v>
      </c>
      <c r="R61">
        <v>-6.4</v>
      </c>
      <c r="S61">
        <v>-38.1</v>
      </c>
      <c r="T61">
        <v>-34.5</v>
      </c>
      <c r="U61">
        <v>-33</v>
      </c>
      <c r="V61">
        <v>28.7</v>
      </c>
      <c r="W61">
        <v>-1.4</v>
      </c>
      <c r="X61">
        <v>21.7</v>
      </c>
      <c r="Y61">
        <v>23.5</v>
      </c>
      <c r="Z61">
        <v>12.4</v>
      </c>
      <c r="AA61">
        <v>-10.4</v>
      </c>
      <c r="AB61">
        <v>20.9</v>
      </c>
      <c r="AC61">
        <v>25.8</v>
      </c>
      <c r="AD61">
        <v>-7.1</v>
      </c>
      <c r="AE61">
        <v>-31.3</v>
      </c>
      <c r="AF61">
        <v>19.399999999999999</v>
      </c>
      <c r="AG61">
        <v>18.3</v>
      </c>
      <c r="AH61">
        <v>27.9</v>
      </c>
      <c r="AI61">
        <v>3.5</v>
      </c>
      <c r="AJ61">
        <v>-9.1999999999999993</v>
      </c>
      <c r="AK61">
        <v>-11.9</v>
      </c>
      <c r="AL61">
        <v>31.1</v>
      </c>
      <c r="AM61">
        <v>1.4</v>
      </c>
      <c r="AN61">
        <v>4077.5</v>
      </c>
      <c r="AO61">
        <v>4014</v>
      </c>
    </row>
    <row r="62" spans="1:41" x14ac:dyDescent="0.45">
      <c r="A62" s="1">
        <v>60</v>
      </c>
      <c r="B62" t="s">
        <v>58</v>
      </c>
      <c r="C62" t="s">
        <v>172</v>
      </c>
      <c r="D62">
        <v>-2</v>
      </c>
      <c r="E62">
        <v>0.7</v>
      </c>
      <c r="F62">
        <v>-21</v>
      </c>
      <c r="G62">
        <v>-21.9</v>
      </c>
      <c r="H62">
        <v>-2.6</v>
      </c>
      <c r="I62">
        <v>-0.7</v>
      </c>
      <c r="J62">
        <v>0.7</v>
      </c>
      <c r="K62">
        <v>-0.7</v>
      </c>
      <c r="L62">
        <v>-32.1</v>
      </c>
      <c r="M62">
        <v>-24.1</v>
      </c>
      <c r="N62">
        <v>0.7</v>
      </c>
      <c r="O62">
        <v>-1.3</v>
      </c>
      <c r="P62">
        <v>-32.9</v>
      </c>
      <c r="Q62">
        <v>-21.9</v>
      </c>
      <c r="R62">
        <v>-17.5</v>
      </c>
      <c r="S62">
        <v>-20.5</v>
      </c>
      <c r="T62">
        <v>-29</v>
      </c>
      <c r="U62">
        <v>-24.8</v>
      </c>
      <c r="V62">
        <v>15.4</v>
      </c>
      <c r="W62">
        <v>12.8</v>
      </c>
      <c r="X62">
        <v>22.4</v>
      </c>
      <c r="Y62">
        <v>28.6</v>
      </c>
      <c r="Z62">
        <v>-3.3</v>
      </c>
      <c r="AA62">
        <v>-2</v>
      </c>
      <c r="AB62">
        <v>19.899999999999999</v>
      </c>
      <c r="AC62">
        <v>29.3</v>
      </c>
      <c r="AD62">
        <v>-20.3</v>
      </c>
      <c r="AE62">
        <v>-19.8</v>
      </c>
      <c r="AF62">
        <v>21.7</v>
      </c>
      <c r="AG62">
        <v>25.6</v>
      </c>
      <c r="AH62">
        <v>12.7</v>
      </c>
      <c r="AI62">
        <v>14.2</v>
      </c>
      <c r="AJ62">
        <v>-2.6</v>
      </c>
      <c r="AK62">
        <v>-0.7</v>
      </c>
      <c r="AL62">
        <v>15.4</v>
      </c>
      <c r="AM62">
        <v>15.6</v>
      </c>
      <c r="AN62">
        <v>3979</v>
      </c>
      <c r="AO62">
        <v>3904</v>
      </c>
    </row>
    <row r="63" spans="1:41" x14ac:dyDescent="0.45">
      <c r="A63" s="1">
        <v>61</v>
      </c>
      <c r="B63" t="s">
        <v>59</v>
      </c>
      <c r="C63" t="s">
        <v>172</v>
      </c>
      <c r="D63">
        <v>-1.8</v>
      </c>
      <c r="E63">
        <v>1.8</v>
      </c>
      <c r="F63">
        <v>-23.1</v>
      </c>
      <c r="G63">
        <v>-29.9</v>
      </c>
      <c r="H63">
        <v>1.1000000000000001</v>
      </c>
      <c r="I63">
        <v>0.4</v>
      </c>
      <c r="J63">
        <v>2.5</v>
      </c>
      <c r="K63">
        <v>-9.3000000000000007</v>
      </c>
      <c r="L63">
        <v>-31.5</v>
      </c>
      <c r="M63">
        <v>-23.2</v>
      </c>
      <c r="N63">
        <v>1.8</v>
      </c>
      <c r="O63">
        <v>-10.8</v>
      </c>
      <c r="P63">
        <v>-31.1</v>
      </c>
      <c r="Q63">
        <v>-19.3</v>
      </c>
      <c r="R63">
        <v>-17</v>
      </c>
      <c r="S63">
        <v>-25.1</v>
      </c>
      <c r="T63">
        <v>-14.1</v>
      </c>
      <c r="U63">
        <v>-17.8</v>
      </c>
      <c r="V63">
        <v>11.1</v>
      </c>
      <c r="W63">
        <v>-5.7</v>
      </c>
      <c r="X63">
        <v>25.4</v>
      </c>
      <c r="Y63">
        <v>28.7</v>
      </c>
      <c r="Z63">
        <v>-8.1999999999999993</v>
      </c>
      <c r="AA63">
        <v>-15.2</v>
      </c>
      <c r="AB63">
        <v>23.9</v>
      </c>
      <c r="AC63">
        <v>28.7</v>
      </c>
      <c r="AD63">
        <v>-20.8</v>
      </c>
      <c r="AE63">
        <v>-29.1</v>
      </c>
      <c r="AF63">
        <v>25</v>
      </c>
      <c r="AG63">
        <v>27.1</v>
      </c>
      <c r="AH63">
        <v>4.5999999999999996</v>
      </c>
      <c r="AI63">
        <v>-2.9</v>
      </c>
      <c r="AJ63">
        <v>1.8</v>
      </c>
      <c r="AK63">
        <v>3.2</v>
      </c>
      <c r="AL63">
        <v>11.9</v>
      </c>
      <c r="AM63">
        <v>1.4</v>
      </c>
      <c r="AN63">
        <v>3083.25</v>
      </c>
      <c r="AO63">
        <v>2393</v>
      </c>
    </row>
    <row r="64" spans="1:41" x14ac:dyDescent="0.45">
      <c r="A64" s="1">
        <v>62</v>
      </c>
      <c r="B64" t="s">
        <v>60</v>
      </c>
      <c r="C64" t="s">
        <v>172</v>
      </c>
      <c r="D64">
        <v>-8</v>
      </c>
      <c r="E64">
        <v>1.9</v>
      </c>
      <c r="F64">
        <v>-20.6</v>
      </c>
      <c r="G64">
        <v>-32</v>
      </c>
      <c r="H64">
        <v>-7.3</v>
      </c>
      <c r="I64">
        <v>-0.6</v>
      </c>
      <c r="J64">
        <v>3.1</v>
      </c>
      <c r="K64">
        <v>-9.3000000000000007</v>
      </c>
      <c r="L64">
        <v>-38.9</v>
      </c>
      <c r="M64">
        <v>-25.7</v>
      </c>
      <c r="N64">
        <v>0.6</v>
      </c>
      <c r="O64">
        <v>-15.1</v>
      </c>
      <c r="P64">
        <v>-33.6</v>
      </c>
      <c r="Q64">
        <v>-19.600000000000001</v>
      </c>
      <c r="R64">
        <v>-16.7</v>
      </c>
      <c r="S64">
        <v>-32</v>
      </c>
      <c r="T64">
        <v>-31.1</v>
      </c>
      <c r="U64">
        <v>-21.6</v>
      </c>
      <c r="V64">
        <v>12.9</v>
      </c>
      <c r="W64">
        <v>-0.3</v>
      </c>
      <c r="X64">
        <v>21.9</v>
      </c>
      <c r="Y64">
        <v>29.9</v>
      </c>
      <c r="Z64">
        <v>1.5</v>
      </c>
      <c r="AA64">
        <v>-6.8</v>
      </c>
      <c r="AB64">
        <v>20.6</v>
      </c>
      <c r="AC64">
        <v>34.299999999999997</v>
      </c>
      <c r="AD64">
        <v>-18.600000000000001</v>
      </c>
      <c r="AE64">
        <v>-24.3</v>
      </c>
      <c r="AF64">
        <v>19.3</v>
      </c>
      <c r="AG64">
        <v>25.7</v>
      </c>
      <c r="AH64">
        <v>15.4</v>
      </c>
      <c r="AI64">
        <v>5.6</v>
      </c>
      <c r="AJ64">
        <v>-9.1999999999999993</v>
      </c>
      <c r="AK64">
        <v>-4.3</v>
      </c>
      <c r="AL64">
        <v>17.3</v>
      </c>
      <c r="AM64">
        <v>4.3</v>
      </c>
      <c r="AN64">
        <v>4947.75</v>
      </c>
      <c r="AO64">
        <v>4363.25</v>
      </c>
    </row>
    <row r="65" spans="1:41" x14ac:dyDescent="0.45">
      <c r="A65" s="1">
        <v>63</v>
      </c>
      <c r="B65" t="s">
        <v>61</v>
      </c>
      <c r="C65" t="s">
        <v>172</v>
      </c>
      <c r="D65">
        <v>2</v>
      </c>
      <c r="E65">
        <v>6.4</v>
      </c>
      <c r="F65">
        <v>-17.2</v>
      </c>
      <c r="G65">
        <v>-17.8</v>
      </c>
      <c r="H65">
        <v>0</v>
      </c>
      <c r="I65">
        <v>1.3</v>
      </c>
      <c r="J65">
        <v>3.4</v>
      </c>
      <c r="K65">
        <v>2</v>
      </c>
      <c r="L65">
        <v>-28.2</v>
      </c>
      <c r="M65">
        <v>-24.2</v>
      </c>
      <c r="N65">
        <v>0.7</v>
      </c>
      <c r="O65">
        <v>-1.3</v>
      </c>
      <c r="P65">
        <v>-26</v>
      </c>
      <c r="Q65">
        <v>-18.5</v>
      </c>
      <c r="R65">
        <v>-14.7</v>
      </c>
      <c r="S65">
        <v>-17.100000000000001</v>
      </c>
      <c r="T65">
        <v>0</v>
      </c>
      <c r="U65">
        <v>1.3</v>
      </c>
      <c r="V65">
        <v>4.0999999999999996</v>
      </c>
      <c r="W65">
        <v>1.3</v>
      </c>
      <c r="X65">
        <v>27.5</v>
      </c>
      <c r="Y65">
        <v>31.1</v>
      </c>
      <c r="Z65">
        <v>-1.4</v>
      </c>
      <c r="AA65">
        <v>0</v>
      </c>
      <c r="AB65">
        <v>26.7</v>
      </c>
      <c r="AC65">
        <v>32.700000000000003</v>
      </c>
      <c r="AD65">
        <v>-16.5</v>
      </c>
      <c r="AE65">
        <v>-15.7</v>
      </c>
      <c r="AF65">
        <v>25.2</v>
      </c>
      <c r="AG65">
        <v>27.2</v>
      </c>
      <c r="AH65">
        <v>11.6</v>
      </c>
      <c r="AI65">
        <v>13.6</v>
      </c>
      <c r="AJ65">
        <v>-0.7</v>
      </c>
      <c r="AK65">
        <v>0.7</v>
      </c>
      <c r="AL65">
        <v>15.1</v>
      </c>
      <c r="AM65">
        <v>14.3</v>
      </c>
      <c r="AN65">
        <v>2701.25</v>
      </c>
      <c r="AO65">
        <v>2727.5</v>
      </c>
    </row>
    <row r="66" spans="1:41" x14ac:dyDescent="0.45">
      <c r="A66" s="1">
        <v>64</v>
      </c>
      <c r="B66" t="s">
        <v>62</v>
      </c>
      <c r="C66" t="s">
        <v>172</v>
      </c>
      <c r="D66">
        <v>5.0999999999999996</v>
      </c>
      <c r="E66">
        <v>8.9</v>
      </c>
      <c r="F66">
        <v>-12.1</v>
      </c>
      <c r="G66">
        <v>-13.4</v>
      </c>
      <c r="H66">
        <v>2.5</v>
      </c>
      <c r="I66">
        <v>4.4000000000000004</v>
      </c>
      <c r="J66">
        <v>9.5</v>
      </c>
      <c r="K66">
        <v>8.9</v>
      </c>
      <c r="L66">
        <v>-21.4</v>
      </c>
      <c r="M66">
        <v>-16.600000000000001</v>
      </c>
      <c r="N66">
        <v>4.4000000000000004</v>
      </c>
      <c r="O66">
        <v>7.6</v>
      </c>
      <c r="P66">
        <v>-19.3</v>
      </c>
      <c r="Q66">
        <v>-14.7</v>
      </c>
      <c r="R66">
        <v>-10.8</v>
      </c>
      <c r="S66">
        <v>-13.4</v>
      </c>
      <c r="T66">
        <v>-20.7</v>
      </c>
      <c r="U66">
        <v>-17</v>
      </c>
      <c r="V66">
        <v>9.5</v>
      </c>
      <c r="W66">
        <v>19.3</v>
      </c>
      <c r="X66">
        <v>31.3</v>
      </c>
      <c r="Y66">
        <v>37.200000000000003</v>
      </c>
      <c r="Z66">
        <v>12.8</v>
      </c>
      <c r="AA66">
        <v>10.1</v>
      </c>
      <c r="AB66">
        <v>31.3</v>
      </c>
      <c r="AC66">
        <v>41.3</v>
      </c>
      <c r="AD66">
        <v>-7</v>
      </c>
      <c r="AE66">
        <v>-8.9</v>
      </c>
      <c r="AF66">
        <v>18.7</v>
      </c>
      <c r="AG66">
        <v>22.7</v>
      </c>
      <c r="AH66">
        <v>19.3</v>
      </c>
      <c r="AI66">
        <v>19.899999999999999</v>
      </c>
      <c r="AJ66">
        <v>2.5</v>
      </c>
      <c r="AK66">
        <v>3.2</v>
      </c>
      <c r="AL66">
        <v>18.7</v>
      </c>
      <c r="AM66">
        <v>20.6</v>
      </c>
      <c r="AN66">
        <v>3274.5</v>
      </c>
      <c r="AO66">
        <v>3981.5</v>
      </c>
    </row>
    <row r="67" spans="1:41" x14ac:dyDescent="0.45">
      <c r="A67" s="1">
        <v>65</v>
      </c>
      <c r="B67" t="s">
        <v>63</v>
      </c>
      <c r="C67" t="s">
        <v>172</v>
      </c>
      <c r="E67">
        <v>4.2</v>
      </c>
      <c r="F67">
        <v>-5.3</v>
      </c>
      <c r="G67">
        <v>-15.2</v>
      </c>
      <c r="I67">
        <v>5.6</v>
      </c>
      <c r="J67">
        <v>-1.7</v>
      </c>
      <c r="K67">
        <v>-7.4</v>
      </c>
      <c r="M67">
        <v>-17</v>
      </c>
      <c r="N67">
        <v>0.3</v>
      </c>
      <c r="O67">
        <v>-5.3</v>
      </c>
      <c r="Q67">
        <v>-15.6</v>
      </c>
      <c r="R67">
        <v>-2.5</v>
      </c>
      <c r="S67">
        <v>-8.1</v>
      </c>
      <c r="U67">
        <v>7.7</v>
      </c>
      <c r="V67">
        <v>-2.5</v>
      </c>
      <c r="W67">
        <v>-8.8000000000000007</v>
      </c>
      <c r="Y67">
        <v>35.9</v>
      </c>
      <c r="Z67">
        <v>-4.5999999999999996</v>
      </c>
      <c r="AA67">
        <v>-15.2</v>
      </c>
      <c r="AC67">
        <v>37.6</v>
      </c>
      <c r="AD67">
        <v>-4.5999999999999996</v>
      </c>
      <c r="AE67">
        <v>-17.399999999999999</v>
      </c>
      <c r="AG67">
        <v>12.3</v>
      </c>
      <c r="AH67">
        <v>-5.3</v>
      </c>
      <c r="AI67">
        <v>-10.9</v>
      </c>
      <c r="AK67">
        <v>1.4</v>
      </c>
      <c r="AL67">
        <v>-1.7</v>
      </c>
      <c r="AM67">
        <v>-8.1</v>
      </c>
      <c r="AN67">
        <v>20</v>
      </c>
      <c r="AO67">
        <v>431.5</v>
      </c>
    </row>
    <row r="68" spans="1:41" x14ac:dyDescent="0.45">
      <c r="A68" s="1">
        <v>66</v>
      </c>
      <c r="B68" t="s">
        <v>64</v>
      </c>
      <c r="C68" t="s">
        <v>172</v>
      </c>
      <c r="D68">
        <v>-5.5</v>
      </c>
      <c r="E68">
        <v>-0.7</v>
      </c>
      <c r="F68">
        <v>-30</v>
      </c>
      <c r="G68">
        <v>-15.3</v>
      </c>
      <c r="H68">
        <v>-5.5</v>
      </c>
      <c r="I68">
        <v>-4.0999999999999996</v>
      </c>
      <c r="J68">
        <v>-11</v>
      </c>
      <c r="K68">
        <v>0.7</v>
      </c>
      <c r="L68">
        <v>-32.4</v>
      </c>
      <c r="M68">
        <v>-25.5</v>
      </c>
      <c r="N68">
        <v>-11.7</v>
      </c>
      <c r="O68">
        <v>0.7</v>
      </c>
      <c r="P68">
        <v>-31.6</v>
      </c>
      <c r="Q68">
        <v>-21</v>
      </c>
      <c r="R68">
        <v>-27.7</v>
      </c>
      <c r="S68">
        <v>-11</v>
      </c>
      <c r="T68">
        <v>-26.1</v>
      </c>
      <c r="U68">
        <v>-21.8</v>
      </c>
      <c r="V68">
        <v>-3.1</v>
      </c>
      <c r="W68">
        <v>11</v>
      </c>
      <c r="X68">
        <v>25.4</v>
      </c>
      <c r="Y68">
        <v>25.5</v>
      </c>
      <c r="Z68">
        <v>-10.3</v>
      </c>
      <c r="AA68">
        <v>5.5</v>
      </c>
      <c r="AB68">
        <v>23.9</v>
      </c>
      <c r="AC68">
        <v>28.6</v>
      </c>
      <c r="AD68">
        <v>-26.1</v>
      </c>
      <c r="AE68">
        <v>-10.3</v>
      </c>
      <c r="AF68">
        <v>22.4</v>
      </c>
      <c r="AG68">
        <v>22.5</v>
      </c>
      <c r="AH68">
        <v>2.7</v>
      </c>
      <c r="AI68">
        <v>16.7</v>
      </c>
      <c r="AJ68">
        <v>-2.7</v>
      </c>
      <c r="AK68">
        <v>-3.4</v>
      </c>
      <c r="AL68">
        <v>3.4</v>
      </c>
      <c r="AM68">
        <v>15.6</v>
      </c>
      <c r="AN68">
        <v>3259.25</v>
      </c>
      <c r="AO68">
        <v>2807.75</v>
      </c>
    </row>
    <row r="69" spans="1:41" x14ac:dyDescent="0.45">
      <c r="A69" s="1">
        <v>67</v>
      </c>
      <c r="B69" t="s">
        <v>40</v>
      </c>
      <c r="C69" t="s">
        <v>172</v>
      </c>
      <c r="D69">
        <v>-2.1</v>
      </c>
      <c r="E69">
        <v>-2.8</v>
      </c>
      <c r="F69">
        <v>-4.9000000000000004</v>
      </c>
      <c r="G69">
        <v>-14.3</v>
      </c>
      <c r="H69">
        <v>0</v>
      </c>
      <c r="I69">
        <v>-4.9000000000000004</v>
      </c>
      <c r="J69">
        <v>-1.4</v>
      </c>
      <c r="K69">
        <v>4.9000000000000004</v>
      </c>
      <c r="L69">
        <v>-1.4</v>
      </c>
      <c r="M69">
        <v>-4.9000000000000004</v>
      </c>
      <c r="N69">
        <v>-2.8</v>
      </c>
      <c r="O69">
        <v>-2.1</v>
      </c>
      <c r="P69">
        <v>-3.5</v>
      </c>
      <c r="Q69">
        <v>-19.8</v>
      </c>
      <c r="R69">
        <v>-4.2</v>
      </c>
      <c r="S69">
        <v>-14.3</v>
      </c>
      <c r="T69">
        <v>0</v>
      </c>
      <c r="U69">
        <v>-1.4</v>
      </c>
      <c r="V69">
        <v>-1.4</v>
      </c>
      <c r="W69">
        <v>4.2</v>
      </c>
      <c r="X69">
        <v>0</v>
      </c>
      <c r="Y69">
        <v>7.8</v>
      </c>
      <c r="Z69">
        <v>-2.1</v>
      </c>
      <c r="AA69">
        <v>2.8</v>
      </c>
      <c r="AB69">
        <v>-0.7</v>
      </c>
      <c r="AC69">
        <v>4.9000000000000004</v>
      </c>
      <c r="AD69">
        <v>-4.2</v>
      </c>
      <c r="AE69">
        <v>-10.6</v>
      </c>
      <c r="AF69">
        <v>0</v>
      </c>
      <c r="AG69">
        <v>2.1</v>
      </c>
      <c r="AH69">
        <v>-2.8</v>
      </c>
      <c r="AI69">
        <v>4.2</v>
      </c>
      <c r="AJ69">
        <v>0</v>
      </c>
      <c r="AK69">
        <v>-0.7</v>
      </c>
      <c r="AL69">
        <v>-2.1</v>
      </c>
      <c r="AM69">
        <v>4.2</v>
      </c>
      <c r="AN69">
        <v>9.5</v>
      </c>
      <c r="AO69">
        <v>526.25</v>
      </c>
    </row>
    <row r="70" spans="1:41" x14ac:dyDescent="0.45">
      <c r="A70" s="1">
        <v>68</v>
      </c>
      <c r="B70" t="s">
        <v>65</v>
      </c>
      <c r="C70" t="s">
        <v>172</v>
      </c>
      <c r="D70">
        <v>-5.0999999999999996</v>
      </c>
      <c r="E70">
        <v>-20.100000000000001</v>
      </c>
      <c r="F70">
        <v>-13.9</v>
      </c>
      <c r="G70">
        <v>-11</v>
      </c>
      <c r="H70">
        <v>-2.2000000000000002</v>
      </c>
      <c r="I70">
        <v>-18.600000000000001</v>
      </c>
      <c r="J70">
        <v>1.5</v>
      </c>
      <c r="K70">
        <v>3.7</v>
      </c>
      <c r="L70">
        <v>-24.7</v>
      </c>
      <c r="M70">
        <v>-35</v>
      </c>
      <c r="N70">
        <v>2.2000000000000002</v>
      </c>
      <c r="O70">
        <v>3.7</v>
      </c>
      <c r="P70">
        <v>-20</v>
      </c>
      <c r="Q70">
        <v>-25.7</v>
      </c>
      <c r="R70">
        <v>-10.199999999999999</v>
      </c>
      <c r="S70">
        <v>-7.3</v>
      </c>
      <c r="T70">
        <v>-2.2000000000000002</v>
      </c>
      <c r="U70">
        <v>-17.8</v>
      </c>
      <c r="V70">
        <v>11.7</v>
      </c>
      <c r="W70">
        <v>8.1</v>
      </c>
      <c r="X70">
        <v>18.5</v>
      </c>
      <c r="Y70">
        <v>-5.0999999999999996</v>
      </c>
      <c r="Z70">
        <v>2.2000000000000002</v>
      </c>
      <c r="AA70">
        <v>-2.9</v>
      </c>
      <c r="AB70">
        <v>17.7</v>
      </c>
      <c r="AC70">
        <v>2.9</v>
      </c>
      <c r="AD70">
        <v>-8</v>
      </c>
      <c r="AE70">
        <v>-4.4000000000000004</v>
      </c>
      <c r="AF70">
        <v>11</v>
      </c>
      <c r="AG70">
        <v>-1.5</v>
      </c>
      <c r="AH70">
        <v>2.9</v>
      </c>
      <c r="AI70">
        <v>3.7</v>
      </c>
      <c r="AJ70">
        <v>6.6</v>
      </c>
      <c r="AK70">
        <v>-7.7</v>
      </c>
      <c r="AL70">
        <v>12.5</v>
      </c>
      <c r="AM70">
        <v>11.4</v>
      </c>
      <c r="AN70">
        <v>1413</v>
      </c>
      <c r="AO70">
        <v>817</v>
      </c>
    </row>
    <row r="71" spans="1:41" x14ac:dyDescent="0.45">
      <c r="A71" s="1">
        <v>69</v>
      </c>
      <c r="B71" t="s">
        <v>66</v>
      </c>
      <c r="C71" t="s">
        <v>172</v>
      </c>
      <c r="D71">
        <v>1.8</v>
      </c>
      <c r="E71">
        <v>5.4</v>
      </c>
      <c r="F71">
        <v>-21.8</v>
      </c>
      <c r="G71">
        <v>-13.2</v>
      </c>
      <c r="H71">
        <v>3.6</v>
      </c>
      <c r="I71">
        <v>4.2</v>
      </c>
      <c r="J71">
        <v>-6.7</v>
      </c>
      <c r="K71">
        <v>-1.8</v>
      </c>
      <c r="L71">
        <v>-23.1</v>
      </c>
      <c r="M71">
        <v>-19.399999999999999</v>
      </c>
      <c r="N71">
        <v>-9.1</v>
      </c>
      <c r="O71">
        <v>-4.8</v>
      </c>
      <c r="P71">
        <v>-23.1</v>
      </c>
      <c r="Q71">
        <v>-14.4</v>
      </c>
      <c r="R71">
        <v>-23.7</v>
      </c>
      <c r="S71">
        <v>-12.6</v>
      </c>
      <c r="T71">
        <v>-21.1</v>
      </c>
      <c r="U71">
        <v>-18.8</v>
      </c>
      <c r="V71">
        <v>0</v>
      </c>
      <c r="W71">
        <v>5.4</v>
      </c>
      <c r="X71">
        <v>25.7</v>
      </c>
      <c r="Y71">
        <v>33.4</v>
      </c>
      <c r="Z71">
        <v>1.8</v>
      </c>
      <c r="AA71">
        <v>-1.2</v>
      </c>
      <c r="AB71">
        <v>23.7</v>
      </c>
      <c r="AC71">
        <v>33.4</v>
      </c>
      <c r="AD71">
        <v>-23.7</v>
      </c>
      <c r="AE71">
        <v>-13.8</v>
      </c>
      <c r="AF71">
        <v>23.1</v>
      </c>
      <c r="AG71">
        <v>21.9</v>
      </c>
      <c r="AH71">
        <v>2.4</v>
      </c>
      <c r="AI71">
        <v>8.4</v>
      </c>
      <c r="AJ71">
        <v>1.8</v>
      </c>
      <c r="AK71">
        <v>2.4</v>
      </c>
      <c r="AL71">
        <v>0</v>
      </c>
      <c r="AM71">
        <v>9.6</v>
      </c>
      <c r="AN71">
        <v>2849.5</v>
      </c>
      <c r="AO71">
        <v>2835.5</v>
      </c>
    </row>
    <row r="72" spans="1:41" x14ac:dyDescent="0.45">
      <c r="A72" s="1">
        <v>70</v>
      </c>
      <c r="B72" t="s">
        <v>67</v>
      </c>
      <c r="C72" t="s">
        <v>172</v>
      </c>
      <c r="D72">
        <v>9</v>
      </c>
      <c r="E72">
        <v>-8.1999999999999993</v>
      </c>
      <c r="F72">
        <v>-11.3</v>
      </c>
      <c r="G72">
        <v>-4.5</v>
      </c>
      <c r="H72">
        <v>-4.5</v>
      </c>
      <c r="I72">
        <v>-19.7</v>
      </c>
      <c r="J72">
        <v>3.7</v>
      </c>
      <c r="K72">
        <v>3.7</v>
      </c>
      <c r="L72">
        <v>-18.2</v>
      </c>
      <c r="M72">
        <v>-31.3</v>
      </c>
      <c r="N72">
        <v>0</v>
      </c>
      <c r="O72">
        <v>-0.7</v>
      </c>
      <c r="P72">
        <v>-20.6</v>
      </c>
      <c r="Q72">
        <v>-28.7</v>
      </c>
      <c r="R72">
        <v>-5.2</v>
      </c>
      <c r="S72">
        <v>-4.8</v>
      </c>
      <c r="T72">
        <v>8.1999999999999993</v>
      </c>
      <c r="U72">
        <v>-22.9</v>
      </c>
      <c r="V72">
        <v>9</v>
      </c>
      <c r="W72">
        <v>4.5</v>
      </c>
      <c r="X72">
        <v>17.399999999999999</v>
      </c>
      <c r="Y72">
        <v>-0.7</v>
      </c>
      <c r="Z72">
        <v>1.1000000000000001</v>
      </c>
      <c r="AA72">
        <v>2.2000000000000002</v>
      </c>
      <c r="AB72">
        <v>16.7</v>
      </c>
      <c r="AC72">
        <v>-1.5</v>
      </c>
      <c r="AD72">
        <v>-5.2</v>
      </c>
      <c r="AE72">
        <v>-5.2</v>
      </c>
      <c r="AF72">
        <v>15.9</v>
      </c>
      <c r="AG72">
        <v>-3</v>
      </c>
      <c r="AH72">
        <v>11.3</v>
      </c>
      <c r="AI72">
        <v>10.5</v>
      </c>
      <c r="AJ72">
        <v>-2.2000000000000002</v>
      </c>
      <c r="AK72">
        <v>-21.3</v>
      </c>
      <c r="AL72">
        <v>11.3</v>
      </c>
      <c r="AM72">
        <v>9.6999999999999993</v>
      </c>
      <c r="AN72">
        <v>928.75</v>
      </c>
      <c r="AO72">
        <v>627.75</v>
      </c>
    </row>
    <row r="73" spans="1:41" x14ac:dyDescent="0.45">
      <c r="A73" s="1">
        <v>71</v>
      </c>
      <c r="B73" t="s">
        <v>43</v>
      </c>
      <c r="C73" t="s">
        <v>173</v>
      </c>
      <c r="D73">
        <v>-0.7</v>
      </c>
      <c r="E73">
        <v>-0.7</v>
      </c>
      <c r="F73">
        <v>-15.4</v>
      </c>
      <c r="G73">
        <v>-24.9</v>
      </c>
      <c r="H73">
        <v>0.7</v>
      </c>
      <c r="I73">
        <v>-0.7</v>
      </c>
      <c r="J73">
        <v>-0.7</v>
      </c>
      <c r="K73">
        <v>-2.1</v>
      </c>
      <c r="L73">
        <v>-16.100000000000001</v>
      </c>
      <c r="M73">
        <v>-27.2</v>
      </c>
      <c r="N73">
        <v>0</v>
      </c>
      <c r="O73">
        <v>-6.2</v>
      </c>
      <c r="P73">
        <v>-18.3</v>
      </c>
      <c r="Q73">
        <v>-25.7</v>
      </c>
      <c r="R73">
        <v>-13.2</v>
      </c>
      <c r="S73">
        <v>-21.9</v>
      </c>
      <c r="T73">
        <v>-12.5</v>
      </c>
      <c r="U73">
        <v>-21.9</v>
      </c>
      <c r="V73">
        <v>5.9</v>
      </c>
      <c r="W73">
        <v>1.4</v>
      </c>
      <c r="X73">
        <v>25.7</v>
      </c>
      <c r="Y73">
        <v>29.6</v>
      </c>
      <c r="Z73">
        <v>-3.5</v>
      </c>
      <c r="AA73">
        <v>-7.6</v>
      </c>
      <c r="AB73">
        <v>19.7</v>
      </c>
      <c r="AC73">
        <v>29.6</v>
      </c>
      <c r="AD73">
        <v>-17.5</v>
      </c>
      <c r="AE73">
        <v>-22.7</v>
      </c>
      <c r="AF73">
        <v>24.2</v>
      </c>
      <c r="AG73">
        <v>27.2</v>
      </c>
      <c r="AH73">
        <v>7.6</v>
      </c>
      <c r="AI73">
        <v>3.5</v>
      </c>
      <c r="AJ73">
        <v>2.8</v>
      </c>
      <c r="AK73">
        <v>0.7</v>
      </c>
      <c r="AL73">
        <v>9.6999999999999993</v>
      </c>
      <c r="AM73">
        <v>6.6</v>
      </c>
      <c r="AN73">
        <v>1935.25</v>
      </c>
      <c r="AO73">
        <v>3020.75</v>
      </c>
    </row>
    <row r="74" spans="1:41" x14ac:dyDescent="0.45">
      <c r="A74" s="1">
        <v>72</v>
      </c>
      <c r="B74" t="s">
        <v>42</v>
      </c>
      <c r="C74" t="s">
        <v>174</v>
      </c>
      <c r="D74">
        <v>1.5</v>
      </c>
      <c r="F74">
        <v>-28.1</v>
      </c>
      <c r="G74">
        <v>-31.9</v>
      </c>
      <c r="H74">
        <v>-0.7</v>
      </c>
      <c r="I74">
        <v>0</v>
      </c>
      <c r="J74">
        <v>0</v>
      </c>
      <c r="K74">
        <v>-0.7</v>
      </c>
      <c r="L74">
        <v>-24.7</v>
      </c>
      <c r="M74">
        <v>-24.4</v>
      </c>
      <c r="N74">
        <v>-3</v>
      </c>
      <c r="O74">
        <v>-3.7</v>
      </c>
      <c r="P74">
        <v>-26.4</v>
      </c>
      <c r="R74">
        <v>-24.7</v>
      </c>
      <c r="S74">
        <v>-27.7</v>
      </c>
      <c r="T74">
        <v>-19.100000000000001</v>
      </c>
      <c r="U74">
        <v>-22</v>
      </c>
      <c r="V74">
        <v>13.6</v>
      </c>
      <c r="W74">
        <v>10.4</v>
      </c>
      <c r="X74">
        <v>26.4</v>
      </c>
      <c r="Y74">
        <v>31.1</v>
      </c>
      <c r="Z74">
        <v>3.7</v>
      </c>
      <c r="AA74">
        <v>-2.2000000000000002</v>
      </c>
      <c r="AB74">
        <v>28.1</v>
      </c>
      <c r="AC74">
        <v>32.4</v>
      </c>
      <c r="AD74">
        <v>-15.2</v>
      </c>
      <c r="AE74">
        <v>-17.3</v>
      </c>
      <c r="AF74">
        <v>25.6</v>
      </c>
      <c r="AG74">
        <v>28.5</v>
      </c>
      <c r="AH74">
        <v>13.2</v>
      </c>
      <c r="AI74">
        <v>15</v>
      </c>
      <c r="AJ74">
        <v>2.2000000000000002</v>
      </c>
      <c r="AK74">
        <v>0</v>
      </c>
      <c r="AL74">
        <v>14.4</v>
      </c>
      <c r="AM74">
        <v>13.4</v>
      </c>
      <c r="AN74">
        <v>3250.75</v>
      </c>
      <c r="AO74">
        <v>4215</v>
      </c>
    </row>
    <row r="75" spans="1:41" x14ac:dyDescent="0.45">
      <c r="A75" s="1">
        <v>73</v>
      </c>
      <c r="B75" t="s">
        <v>68</v>
      </c>
      <c r="C75" t="s">
        <v>175</v>
      </c>
      <c r="D75">
        <v>1.3</v>
      </c>
      <c r="E75">
        <v>0.7</v>
      </c>
      <c r="F75">
        <v>-18.399999999999999</v>
      </c>
      <c r="G75">
        <v>-21.8</v>
      </c>
      <c r="H75">
        <v>5.3</v>
      </c>
      <c r="I75">
        <v>3.3</v>
      </c>
      <c r="J75">
        <v>4.9000000000000004</v>
      </c>
      <c r="K75">
        <v>-1.3</v>
      </c>
      <c r="L75">
        <v>-23.7</v>
      </c>
      <c r="M75">
        <v>-19.7</v>
      </c>
      <c r="N75">
        <v>3.6</v>
      </c>
      <c r="O75">
        <v>-2.7</v>
      </c>
      <c r="P75">
        <v>-25.8</v>
      </c>
      <c r="Q75">
        <v>-18.3</v>
      </c>
      <c r="R75">
        <v>-12.3</v>
      </c>
      <c r="S75">
        <v>-19</v>
      </c>
      <c r="T75">
        <v>-17.399999999999999</v>
      </c>
      <c r="U75">
        <v>-16.2</v>
      </c>
      <c r="V75">
        <v>14.3</v>
      </c>
      <c r="W75">
        <v>6.7</v>
      </c>
      <c r="X75">
        <v>36.6</v>
      </c>
      <c r="Y75">
        <v>35.5</v>
      </c>
      <c r="Z75">
        <v>-1.6</v>
      </c>
      <c r="AA75">
        <v>-4</v>
      </c>
      <c r="AB75">
        <v>35</v>
      </c>
      <c r="AC75">
        <v>36.299999999999997</v>
      </c>
      <c r="AD75">
        <v>-19.100000000000001</v>
      </c>
      <c r="AE75">
        <v>-23.2</v>
      </c>
      <c r="AF75">
        <v>35.799999999999997</v>
      </c>
      <c r="AG75">
        <v>33.9</v>
      </c>
      <c r="AH75">
        <v>10.9</v>
      </c>
      <c r="AI75">
        <v>9.4</v>
      </c>
      <c r="AJ75">
        <v>7.2</v>
      </c>
      <c r="AK75">
        <v>5.3</v>
      </c>
      <c r="AL75">
        <v>15</v>
      </c>
      <c r="AM75">
        <v>10.7</v>
      </c>
      <c r="AN75">
        <v>3998</v>
      </c>
      <c r="AO75">
        <v>3541</v>
      </c>
    </row>
    <row r="76" spans="1:41" x14ac:dyDescent="0.45">
      <c r="A76" s="1">
        <v>74</v>
      </c>
      <c r="B76" t="s">
        <v>53</v>
      </c>
      <c r="C76" t="s">
        <v>175</v>
      </c>
      <c r="D76">
        <v>2</v>
      </c>
      <c r="E76">
        <v>4.2</v>
      </c>
      <c r="F76">
        <v>-27.3</v>
      </c>
      <c r="G76">
        <v>-24.4</v>
      </c>
      <c r="H76">
        <v>3.3</v>
      </c>
      <c r="I76">
        <v>4.2</v>
      </c>
      <c r="J76">
        <v>-3.3</v>
      </c>
      <c r="K76">
        <v>-2.8</v>
      </c>
      <c r="L76">
        <v>-32.6</v>
      </c>
      <c r="M76">
        <v>-23.8</v>
      </c>
      <c r="N76">
        <v>-2.6</v>
      </c>
      <c r="O76">
        <v>-3.4</v>
      </c>
      <c r="P76">
        <v>-31.9</v>
      </c>
      <c r="Q76">
        <v>-21</v>
      </c>
      <c r="R76">
        <v>-22.3</v>
      </c>
      <c r="S76">
        <v>-22.2</v>
      </c>
      <c r="T76">
        <v>-26.6</v>
      </c>
      <c r="U76">
        <v>-20.3</v>
      </c>
      <c r="V76">
        <v>9.9</v>
      </c>
      <c r="W76">
        <v>8.3000000000000007</v>
      </c>
      <c r="X76">
        <v>32.6</v>
      </c>
      <c r="Y76">
        <v>35.9</v>
      </c>
      <c r="Z76">
        <v>-4.5999999999999996</v>
      </c>
      <c r="AA76">
        <v>-3.4</v>
      </c>
      <c r="AB76">
        <v>29.6</v>
      </c>
      <c r="AC76">
        <v>35.9</v>
      </c>
      <c r="AD76">
        <v>-23</v>
      </c>
      <c r="AE76">
        <v>-21.5</v>
      </c>
      <c r="AF76">
        <v>32.6</v>
      </c>
      <c r="AG76">
        <v>37.5</v>
      </c>
      <c r="AH76">
        <v>9.1999999999999993</v>
      </c>
      <c r="AI76">
        <v>11.7</v>
      </c>
      <c r="AJ76">
        <v>-2</v>
      </c>
      <c r="AK76">
        <v>2.2999999999999998</v>
      </c>
      <c r="AL76">
        <v>12.6</v>
      </c>
      <c r="AM76">
        <v>13</v>
      </c>
      <c r="AN76">
        <v>4850</v>
      </c>
      <c r="AO76">
        <v>4435</v>
      </c>
    </row>
    <row r="77" spans="1:41" x14ac:dyDescent="0.45">
      <c r="A77" s="1">
        <v>75</v>
      </c>
      <c r="B77" t="s">
        <v>69</v>
      </c>
      <c r="C77" t="s">
        <v>176</v>
      </c>
      <c r="E77">
        <v>-0.7</v>
      </c>
      <c r="F77">
        <v>-12.7</v>
      </c>
      <c r="G77">
        <v>-13.4</v>
      </c>
      <c r="H77">
        <v>-1.8</v>
      </c>
      <c r="I77">
        <v>-1.4</v>
      </c>
      <c r="J77">
        <v>4.9000000000000004</v>
      </c>
      <c r="K77">
        <v>5.6</v>
      </c>
      <c r="L77">
        <v>-28.1</v>
      </c>
      <c r="N77">
        <v>4.2</v>
      </c>
      <c r="O77">
        <v>-7.7</v>
      </c>
      <c r="P77">
        <v>-26.5</v>
      </c>
      <c r="R77">
        <v>-10.6</v>
      </c>
      <c r="S77">
        <v>-9.1</v>
      </c>
      <c r="T77">
        <v>-16.7</v>
      </c>
      <c r="U77">
        <v>-15.5</v>
      </c>
      <c r="V77">
        <v>14.9</v>
      </c>
      <c r="W77">
        <v>14.1</v>
      </c>
      <c r="X77">
        <v>25.7</v>
      </c>
      <c r="Y77">
        <v>27.5</v>
      </c>
      <c r="Z77">
        <v>2.1</v>
      </c>
      <c r="AA77">
        <v>3.5</v>
      </c>
      <c r="AB77">
        <v>25</v>
      </c>
      <c r="AC77">
        <v>29.1</v>
      </c>
      <c r="AD77">
        <v>-10.6</v>
      </c>
      <c r="AE77">
        <v>-13.4</v>
      </c>
      <c r="AF77">
        <v>24.2</v>
      </c>
      <c r="AG77">
        <v>18.399999999999999</v>
      </c>
      <c r="AH77">
        <v>17.100000000000001</v>
      </c>
      <c r="AI77">
        <v>18.399999999999999</v>
      </c>
      <c r="AJ77">
        <v>-1.8</v>
      </c>
      <c r="AK77">
        <v>-1.4</v>
      </c>
      <c r="AL77">
        <v>17.8</v>
      </c>
      <c r="AM77">
        <v>18.399999999999999</v>
      </c>
      <c r="AN77">
        <v>2781</v>
      </c>
      <c r="AO77">
        <v>3816</v>
      </c>
    </row>
    <row r="78" spans="1:41" x14ac:dyDescent="0.45">
      <c r="A78" s="1">
        <v>76</v>
      </c>
      <c r="B78" t="s">
        <v>68</v>
      </c>
      <c r="C78" t="s">
        <v>176</v>
      </c>
      <c r="D78">
        <v>-2</v>
      </c>
      <c r="E78">
        <v>9.4</v>
      </c>
      <c r="F78">
        <v>-15.3</v>
      </c>
      <c r="G78">
        <v>-14.8</v>
      </c>
      <c r="H78">
        <v>-8.1999999999999993</v>
      </c>
      <c r="I78">
        <v>1.3</v>
      </c>
      <c r="J78">
        <v>3.3</v>
      </c>
      <c r="K78">
        <v>2.7</v>
      </c>
      <c r="L78">
        <v>-31.1</v>
      </c>
      <c r="M78">
        <v>-16.2</v>
      </c>
      <c r="N78">
        <v>4.5999999999999996</v>
      </c>
      <c r="O78">
        <v>2.7</v>
      </c>
      <c r="P78">
        <v>-34.200000000000003</v>
      </c>
      <c r="Q78">
        <v>-16.2</v>
      </c>
      <c r="R78">
        <v>-8.6</v>
      </c>
      <c r="S78">
        <v>-13.4</v>
      </c>
      <c r="T78">
        <v>-21.5</v>
      </c>
      <c r="U78">
        <v>-12.1</v>
      </c>
      <c r="V78">
        <v>7.2</v>
      </c>
      <c r="W78">
        <v>6.7</v>
      </c>
      <c r="X78">
        <v>15.3</v>
      </c>
      <c r="Y78">
        <v>24.7</v>
      </c>
      <c r="Z78">
        <v>-3.3</v>
      </c>
      <c r="AA78">
        <v>-2</v>
      </c>
      <c r="AB78">
        <v>12.6</v>
      </c>
      <c r="AC78">
        <v>28.4</v>
      </c>
      <c r="AD78">
        <v>-20.100000000000001</v>
      </c>
      <c r="AE78">
        <v>-17.600000000000001</v>
      </c>
      <c r="AF78">
        <v>13.9</v>
      </c>
      <c r="AG78">
        <v>23.2</v>
      </c>
      <c r="AH78">
        <v>11.9</v>
      </c>
      <c r="AI78">
        <v>10</v>
      </c>
      <c r="AJ78">
        <v>2</v>
      </c>
      <c r="AK78">
        <v>10</v>
      </c>
      <c r="AL78">
        <v>10.6</v>
      </c>
      <c r="AM78">
        <v>10</v>
      </c>
      <c r="AN78">
        <v>2377.5</v>
      </c>
      <c r="AO78">
        <v>2125</v>
      </c>
    </row>
    <row r="79" spans="1:41" x14ac:dyDescent="0.45">
      <c r="A79" s="1">
        <v>77</v>
      </c>
      <c r="B79" t="s">
        <v>70</v>
      </c>
      <c r="C79" t="s">
        <v>177</v>
      </c>
      <c r="E79">
        <v>6.1</v>
      </c>
      <c r="F79">
        <v>-22.2</v>
      </c>
      <c r="G79">
        <v>-21</v>
      </c>
      <c r="H79">
        <v>0.7</v>
      </c>
      <c r="I79">
        <v>2.7</v>
      </c>
      <c r="J79">
        <v>0.7</v>
      </c>
      <c r="K79">
        <v>-0.7</v>
      </c>
      <c r="L79">
        <v>-22.9</v>
      </c>
      <c r="M79">
        <v>-17.8</v>
      </c>
      <c r="N79">
        <v>0.7</v>
      </c>
      <c r="O79">
        <v>-4</v>
      </c>
      <c r="P79">
        <v>-18</v>
      </c>
      <c r="Q79">
        <v>-14.3</v>
      </c>
      <c r="R79">
        <v>-13.2</v>
      </c>
      <c r="S79">
        <v>-17.100000000000001</v>
      </c>
      <c r="T79">
        <v>-18.7</v>
      </c>
      <c r="U79">
        <v>-15.7</v>
      </c>
      <c r="V79">
        <v>10.5</v>
      </c>
      <c r="W79">
        <v>4.7</v>
      </c>
      <c r="X79">
        <v>27.2</v>
      </c>
      <c r="Y79">
        <v>25</v>
      </c>
      <c r="Z79">
        <v>-1.3</v>
      </c>
      <c r="AA79">
        <v>0.7</v>
      </c>
      <c r="AB79">
        <v>27.2</v>
      </c>
      <c r="AC79">
        <v>29.6</v>
      </c>
      <c r="AD79">
        <v>-26.5</v>
      </c>
      <c r="AE79">
        <v>-17.100000000000001</v>
      </c>
      <c r="AF79">
        <v>24.3</v>
      </c>
      <c r="AG79">
        <v>19.2</v>
      </c>
      <c r="AH79">
        <v>9.1999999999999993</v>
      </c>
      <c r="AI79">
        <v>11.5</v>
      </c>
      <c r="AJ79">
        <v>0.7</v>
      </c>
      <c r="AK79">
        <v>-6.1</v>
      </c>
      <c r="AL79">
        <v>13.2</v>
      </c>
      <c r="AM79">
        <v>8.8000000000000007</v>
      </c>
      <c r="AN79">
        <v>2492.5</v>
      </c>
      <c r="AO79">
        <v>2522.25</v>
      </c>
    </row>
    <row r="80" spans="1:41" x14ac:dyDescent="0.45">
      <c r="A80" s="1">
        <v>78</v>
      </c>
      <c r="B80" t="s">
        <v>71</v>
      </c>
      <c r="C80" t="s">
        <v>178</v>
      </c>
      <c r="D80">
        <v>-12.9</v>
      </c>
      <c r="E80">
        <v>20.9</v>
      </c>
      <c r="F80">
        <v>-18.7</v>
      </c>
      <c r="G80">
        <v>-35.200000000000003</v>
      </c>
      <c r="H80">
        <v>-4.3</v>
      </c>
      <c r="I80">
        <v>29.7</v>
      </c>
      <c r="J80">
        <v>-7.9</v>
      </c>
      <c r="K80">
        <v>-20.2</v>
      </c>
      <c r="L80">
        <v>-23.3</v>
      </c>
      <c r="M80">
        <v>-0.7</v>
      </c>
      <c r="N80">
        <v>-7.9</v>
      </c>
      <c r="O80">
        <v>-15.4</v>
      </c>
      <c r="P80">
        <v>-25.5</v>
      </c>
      <c r="Q80">
        <v>-1</v>
      </c>
      <c r="R80">
        <v>-17.3</v>
      </c>
      <c r="S80">
        <v>-30.5</v>
      </c>
      <c r="T80">
        <v>-18.7</v>
      </c>
      <c r="U80">
        <v>7.3</v>
      </c>
      <c r="V80">
        <v>-3.9</v>
      </c>
      <c r="W80">
        <v>-13.3</v>
      </c>
      <c r="X80">
        <v>14.3</v>
      </c>
      <c r="Y80">
        <v>21.6</v>
      </c>
      <c r="Z80">
        <v>-12.6</v>
      </c>
      <c r="AA80">
        <v>-24.5</v>
      </c>
      <c r="AB80">
        <v>-8.9</v>
      </c>
      <c r="AC80">
        <v>20.9</v>
      </c>
      <c r="AD80">
        <v>-23.6</v>
      </c>
      <c r="AE80">
        <v>-37.700000000000003</v>
      </c>
      <c r="AF80">
        <v>4.9000000000000004</v>
      </c>
      <c r="AG80">
        <v>37.700000000000003</v>
      </c>
      <c r="AH80">
        <v>-5.9</v>
      </c>
      <c r="AI80">
        <v>-20.9</v>
      </c>
      <c r="AJ80">
        <v>0.3</v>
      </c>
      <c r="AK80">
        <v>31.2</v>
      </c>
      <c r="AL80">
        <v>-3.9</v>
      </c>
      <c r="AM80">
        <v>-16.7</v>
      </c>
      <c r="AN80">
        <v>1085</v>
      </c>
      <c r="AO80">
        <v>1011.75</v>
      </c>
    </row>
    <row r="81" spans="1:41" x14ac:dyDescent="0.45">
      <c r="A81" s="1">
        <v>79</v>
      </c>
      <c r="B81" t="s">
        <v>72</v>
      </c>
      <c r="C81" t="s">
        <v>179</v>
      </c>
      <c r="D81">
        <v>0.7</v>
      </c>
      <c r="E81">
        <v>-0.7</v>
      </c>
      <c r="F81">
        <v>-15.7</v>
      </c>
      <c r="G81">
        <v>-17.5</v>
      </c>
      <c r="H81">
        <v>3.5</v>
      </c>
      <c r="I81">
        <v>2.1</v>
      </c>
      <c r="J81">
        <v>3.8</v>
      </c>
      <c r="K81">
        <v>-5.5</v>
      </c>
      <c r="L81">
        <v>-6.2</v>
      </c>
      <c r="M81">
        <v>-21.9</v>
      </c>
      <c r="N81">
        <v>12.9</v>
      </c>
      <c r="O81">
        <v>-1</v>
      </c>
      <c r="P81">
        <v>-7.6</v>
      </c>
      <c r="Q81">
        <v>-21.9</v>
      </c>
      <c r="R81">
        <v>-9.4</v>
      </c>
      <c r="S81">
        <v>-15.4</v>
      </c>
      <c r="T81">
        <v>-2.8</v>
      </c>
      <c r="U81">
        <v>-16.8</v>
      </c>
      <c r="V81">
        <v>16.399999999999999</v>
      </c>
      <c r="W81">
        <v>0.7</v>
      </c>
      <c r="X81">
        <v>17.5</v>
      </c>
      <c r="Y81">
        <v>29.6</v>
      </c>
      <c r="Z81">
        <v>-1</v>
      </c>
      <c r="AA81">
        <v>-4.0999999999999996</v>
      </c>
      <c r="AB81">
        <v>13.2</v>
      </c>
      <c r="AC81">
        <v>28.8</v>
      </c>
      <c r="AD81">
        <v>-23.1</v>
      </c>
      <c r="AE81">
        <v>-18.600000000000001</v>
      </c>
      <c r="AF81">
        <v>21.9</v>
      </c>
      <c r="AG81">
        <v>29.6</v>
      </c>
      <c r="AH81">
        <v>12.9</v>
      </c>
      <c r="AI81">
        <v>5.5</v>
      </c>
      <c r="AJ81">
        <v>6.9</v>
      </c>
      <c r="AK81">
        <v>6.9</v>
      </c>
      <c r="AL81">
        <v>15.7</v>
      </c>
      <c r="AM81">
        <v>4.0999999999999996</v>
      </c>
      <c r="AN81">
        <v>1624.5</v>
      </c>
      <c r="AO81">
        <v>2111.25</v>
      </c>
    </row>
    <row r="82" spans="1:41" x14ac:dyDescent="0.45">
      <c r="A82" s="1">
        <v>80</v>
      </c>
      <c r="B82" t="s">
        <v>73</v>
      </c>
      <c r="C82" t="s">
        <v>180</v>
      </c>
      <c r="D82">
        <v>-6.4</v>
      </c>
      <c r="F82">
        <v>-9.6</v>
      </c>
      <c r="G82">
        <v>-28.4</v>
      </c>
      <c r="H82">
        <v>-4.2</v>
      </c>
      <c r="I82">
        <v>-6.7</v>
      </c>
      <c r="J82">
        <v>2.8</v>
      </c>
      <c r="K82">
        <v>-2.1</v>
      </c>
      <c r="L82">
        <v>-13.6</v>
      </c>
      <c r="M82">
        <v>-28.8</v>
      </c>
      <c r="N82">
        <v>2.8</v>
      </c>
      <c r="O82">
        <v>-3.5</v>
      </c>
      <c r="P82">
        <v>-15</v>
      </c>
      <c r="Q82">
        <v>-25.7</v>
      </c>
      <c r="R82">
        <v>-7.1</v>
      </c>
      <c r="S82">
        <v>-18.5</v>
      </c>
      <c r="T82">
        <v>-7.4</v>
      </c>
      <c r="U82">
        <v>-18.100000000000001</v>
      </c>
      <c r="V82">
        <v>3.5</v>
      </c>
      <c r="W82">
        <v>-6.3</v>
      </c>
      <c r="X82">
        <v>0</v>
      </c>
      <c r="Y82">
        <v>24.1</v>
      </c>
      <c r="Z82">
        <v>3.5</v>
      </c>
      <c r="AA82">
        <v>-6.3</v>
      </c>
      <c r="AB82">
        <v>-2.8</v>
      </c>
      <c r="AC82">
        <v>20.399999999999999</v>
      </c>
      <c r="AD82">
        <v>-10</v>
      </c>
      <c r="AE82">
        <v>-25.3</v>
      </c>
      <c r="AF82">
        <v>-2.8</v>
      </c>
      <c r="AG82">
        <v>-1</v>
      </c>
      <c r="AH82">
        <v>12.8</v>
      </c>
      <c r="AI82">
        <v>4.9000000000000004</v>
      </c>
      <c r="AJ82">
        <v>-5</v>
      </c>
      <c r="AK82">
        <v>-2.4</v>
      </c>
      <c r="AL82">
        <v>-0.7</v>
      </c>
      <c r="AM82">
        <v>-0.7</v>
      </c>
      <c r="AN82">
        <v>338.5</v>
      </c>
      <c r="AO82">
        <v>2595.5</v>
      </c>
    </row>
    <row r="83" spans="1:41" x14ac:dyDescent="0.45">
      <c r="A83" s="1">
        <v>81</v>
      </c>
      <c r="B83" t="s">
        <v>75</v>
      </c>
      <c r="C83" t="s">
        <v>183</v>
      </c>
      <c r="D83">
        <v>-7.6</v>
      </c>
      <c r="E83">
        <v>0.3</v>
      </c>
      <c r="F83">
        <v>-20.8</v>
      </c>
      <c r="G83">
        <v>-31.6</v>
      </c>
      <c r="H83">
        <v>-3.5</v>
      </c>
      <c r="I83">
        <v>-2.4</v>
      </c>
      <c r="J83">
        <v>0</v>
      </c>
      <c r="K83">
        <v>-9</v>
      </c>
      <c r="L83">
        <v>-26.5</v>
      </c>
      <c r="M83">
        <v>-20.8</v>
      </c>
      <c r="N83">
        <v>-2.4</v>
      </c>
      <c r="O83">
        <v>-11.1</v>
      </c>
      <c r="P83">
        <v>-26.5</v>
      </c>
      <c r="Q83">
        <v>-16.399999999999999</v>
      </c>
      <c r="R83">
        <v>-16.399999999999999</v>
      </c>
      <c r="S83">
        <v>-32</v>
      </c>
      <c r="T83">
        <v>-24.2</v>
      </c>
      <c r="U83">
        <v>-21.6</v>
      </c>
      <c r="V83">
        <v>10.8</v>
      </c>
      <c r="W83">
        <v>0</v>
      </c>
      <c r="X83">
        <v>15.4</v>
      </c>
      <c r="Y83">
        <v>19.399999999999999</v>
      </c>
      <c r="Z83">
        <v>-2.1</v>
      </c>
      <c r="AA83">
        <v>-10.4</v>
      </c>
      <c r="AB83">
        <v>11.1</v>
      </c>
      <c r="AC83">
        <v>20.8</v>
      </c>
      <c r="AD83">
        <v>-23.1</v>
      </c>
      <c r="AE83">
        <v>-28</v>
      </c>
      <c r="AF83">
        <v>15.4</v>
      </c>
      <c r="AG83">
        <v>18.600000000000001</v>
      </c>
      <c r="AH83">
        <v>8.6999999999999993</v>
      </c>
      <c r="AI83">
        <v>1.4</v>
      </c>
      <c r="AJ83">
        <v>-3.5</v>
      </c>
      <c r="AK83">
        <v>-4.5</v>
      </c>
      <c r="AL83">
        <v>10.8</v>
      </c>
      <c r="AM83">
        <v>2.8</v>
      </c>
      <c r="AN83">
        <v>2478</v>
      </c>
      <c r="AO83">
        <v>2520.75</v>
      </c>
    </row>
    <row r="84" spans="1:41" x14ac:dyDescent="0.45">
      <c r="A84" s="1">
        <v>82</v>
      </c>
      <c r="B84" t="s">
        <v>76</v>
      </c>
      <c r="C84" t="s">
        <v>183</v>
      </c>
      <c r="D84">
        <v>-3.4</v>
      </c>
      <c r="E84">
        <v>-1.3</v>
      </c>
      <c r="F84">
        <v>-25.9</v>
      </c>
      <c r="G84">
        <v>-30</v>
      </c>
      <c r="H84">
        <v>-4.0999999999999996</v>
      </c>
      <c r="I84">
        <v>-4.7</v>
      </c>
      <c r="J84">
        <v>-4.0999999999999996</v>
      </c>
      <c r="K84">
        <v>-10</v>
      </c>
      <c r="L84">
        <v>-17.899999999999999</v>
      </c>
      <c r="M84">
        <v>-23.3</v>
      </c>
      <c r="N84">
        <v>-9.5</v>
      </c>
      <c r="O84">
        <v>-13.4</v>
      </c>
      <c r="P84">
        <v>-15.4</v>
      </c>
      <c r="Q84">
        <v>-19</v>
      </c>
      <c r="R84">
        <v>-25.1</v>
      </c>
      <c r="S84">
        <v>-29.2</v>
      </c>
      <c r="T84">
        <v>-3.4</v>
      </c>
      <c r="U84">
        <v>-18.3</v>
      </c>
      <c r="V84">
        <v>-6.4</v>
      </c>
      <c r="W84">
        <v>-18.3</v>
      </c>
      <c r="X84">
        <v>21.5</v>
      </c>
      <c r="Y84">
        <v>21.1</v>
      </c>
      <c r="Z84">
        <v>-8.8000000000000007</v>
      </c>
      <c r="AA84">
        <v>-10.7</v>
      </c>
      <c r="AB84">
        <v>20.7</v>
      </c>
      <c r="AC84">
        <v>24.7</v>
      </c>
      <c r="AD84">
        <v>-24.4</v>
      </c>
      <c r="AE84">
        <v>-27</v>
      </c>
      <c r="AF84">
        <v>19.3</v>
      </c>
      <c r="AG84">
        <v>13.4</v>
      </c>
      <c r="AH84">
        <v>4.0999999999999996</v>
      </c>
      <c r="AI84">
        <v>0</v>
      </c>
      <c r="AJ84">
        <v>-3.4</v>
      </c>
      <c r="AK84">
        <v>-6</v>
      </c>
      <c r="AL84">
        <v>4.7</v>
      </c>
      <c r="AM84">
        <v>-1.3</v>
      </c>
      <c r="AN84">
        <v>1967.5</v>
      </c>
      <c r="AO84">
        <v>2169</v>
      </c>
    </row>
    <row r="85" spans="1:41" x14ac:dyDescent="0.45">
      <c r="A85" s="1">
        <v>83</v>
      </c>
      <c r="B85" t="s">
        <v>77</v>
      </c>
      <c r="C85" t="s">
        <v>184</v>
      </c>
      <c r="D85">
        <v>-7.6</v>
      </c>
      <c r="E85">
        <v>-21.9</v>
      </c>
      <c r="F85">
        <v>-27.7</v>
      </c>
      <c r="G85">
        <v>-4.0999999999999996</v>
      </c>
      <c r="H85">
        <v>-4.2</v>
      </c>
      <c r="I85">
        <v>-19.7</v>
      </c>
      <c r="J85">
        <v>-2.8</v>
      </c>
      <c r="K85">
        <v>20.399999999999999</v>
      </c>
      <c r="L85">
        <v>-12.6</v>
      </c>
      <c r="M85">
        <v>-54.9</v>
      </c>
      <c r="N85">
        <v>-4.8</v>
      </c>
      <c r="O85">
        <v>19.7</v>
      </c>
      <c r="P85">
        <v>-25.8</v>
      </c>
      <c r="Q85">
        <v>-55.5</v>
      </c>
      <c r="R85">
        <v>-27.3</v>
      </c>
      <c r="S85">
        <v>0</v>
      </c>
      <c r="T85">
        <v>-3.5</v>
      </c>
      <c r="U85">
        <v>-37.799999999999997</v>
      </c>
      <c r="V85">
        <v>9.6999999999999993</v>
      </c>
      <c r="W85">
        <v>31.1</v>
      </c>
      <c r="X85">
        <v>-1.4</v>
      </c>
      <c r="Y85">
        <v>9</v>
      </c>
      <c r="Z85">
        <v>-3.5</v>
      </c>
      <c r="AA85">
        <v>11.1</v>
      </c>
      <c r="AB85">
        <v>-4.8</v>
      </c>
      <c r="AC85">
        <v>17.5</v>
      </c>
      <c r="AD85">
        <v>-19</v>
      </c>
      <c r="AE85">
        <v>-9.6999999999999993</v>
      </c>
      <c r="AF85">
        <v>1.4</v>
      </c>
      <c r="AG85">
        <v>7.6</v>
      </c>
      <c r="AH85">
        <v>8.3000000000000007</v>
      </c>
      <c r="AI85">
        <v>23.4</v>
      </c>
      <c r="AJ85">
        <v>0</v>
      </c>
      <c r="AK85">
        <v>-21.1</v>
      </c>
      <c r="AL85">
        <v>11.1</v>
      </c>
      <c r="AM85">
        <v>32.799999999999997</v>
      </c>
      <c r="AN85">
        <v>896.75</v>
      </c>
      <c r="AO85">
        <v>3867</v>
      </c>
    </row>
    <row r="86" spans="1:41" x14ac:dyDescent="0.45">
      <c r="A86" s="1">
        <v>84</v>
      </c>
      <c r="B86" t="s">
        <v>78</v>
      </c>
      <c r="C86" t="s">
        <v>184</v>
      </c>
      <c r="D86">
        <v>-11.9</v>
      </c>
      <c r="E86">
        <v>-5.9</v>
      </c>
      <c r="F86">
        <v>-24.4</v>
      </c>
      <c r="G86">
        <v>-26.8</v>
      </c>
      <c r="H86">
        <v>-8.9</v>
      </c>
      <c r="I86">
        <v>-6.7</v>
      </c>
      <c r="J86">
        <v>4.4000000000000004</v>
      </c>
      <c r="K86">
        <v>0.7</v>
      </c>
      <c r="L86">
        <v>-54.4</v>
      </c>
      <c r="M86">
        <v>-31.1</v>
      </c>
      <c r="N86">
        <v>3</v>
      </c>
      <c r="O86">
        <v>-2.2000000000000002</v>
      </c>
      <c r="P86">
        <v>-53.1</v>
      </c>
      <c r="Q86">
        <v>-28.5</v>
      </c>
      <c r="R86">
        <v>-21.2</v>
      </c>
      <c r="S86">
        <v>-25.2</v>
      </c>
      <c r="T86">
        <v>-8.9</v>
      </c>
      <c r="U86">
        <v>-20.399999999999999</v>
      </c>
      <c r="V86">
        <v>5.2</v>
      </c>
      <c r="W86">
        <v>5.2</v>
      </c>
      <c r="X86">
        <v>31.9</v>
      </c>
      <c r="Y86">
        <v>46.8</v>
      </c>
      <c r="Z86">
        <v>0.7</v>
      </c>
      <c r="AA86">
        <v>3</v>
      </c>
      <c r="AB86">
        <v>27.7</v>
      </c>
      <c r="AC86">
        <v>46.3</v>
      </c>
      <c r="AD86">
        <v>-24.4</v>
      </c>
      <c r="AE86">
        <v>-19.600000000000001</v>
      </c>
      <c r="AF86">
        <v>20.399999999999999</v>
      </c>
      <c r="AG86">
        <v>29.4</v>
      </c>
      <c r="AH86">
        <v>15.7</v>
      </c>
      <c r="AI86">
        <v>15.7</v>
      </c>
      <c r="AJ86">
        <v>-7.4</v>
      </c>
      <c r="AK86">
        <v>-5.2</v>
      </c>
      <c r="AL86">
        <v>22</v>
      </c>
      <c r="AM86">
        <v>16.5</v>
      </c>
      <c r="AN86">
        <v>4529</v>
      </c>
      <c r="AO86">
        <v>4512.25</v>
      </c>
    </row>
    <row r="87" spans="1:41" x14ac:dyDescent="0.45">
      <c r="A87" s="1">
        <v>85</v>
      </c>
      <c r="B87" t="s">
        <v>79</v>
      </c>
      <c r="C87" t="s">
        <v>185</v>
      </c>
      <c r="D87">
        <v>-1.5</v>
      </c>
      <c r="E87">
        <v>8.3000000000000007</v>
      </c>
      <c r="F87">
        <v>-33.4</v>
      </c>
      <c r="G87">
        <v>-28.3</v>
      </c>
      <c r="H87">
        <v>-3.8</v>
      </c>
      <c r="I87">
        <v>1.5</v>
      </c>
      <c r="J87">
        <v>-3.8</v>
      </c>
      <c r="K87">
        <v>-5.3</v>
      </c>
      <c r="L87">
        <v>-37</v>
      </c>
      <c r="M87">
        <v>-22.5</v>
      </c>
      <c r="N87">
        <v>-3.8</v>
      </c>
      <c r="O87">
        <v>-9.1</v>
      </c>
      <c r="P87">
        <v>-33.4</v>
      </c>
      <c r="Q87">
        <v>-15.3</v>
      </c>
      <c r="R87">
        <v>-25.6</v>
      </c>
      <c r="S87">
        <v>-27.4</v>
      </c>
      <c r="T87">
        <v>-29.8</v>
      </c>
      <c r="U87">
        <v>-21.6</v>
      </c>
      <c r="V87">
        <v>-3.4</v>
      </c>
      <c r="W87">
        <v>-6</v>
      </c>
      <c r="X87">
        <v>32.5</v>
      </c>
      <c r="Y87">
        <v>47.5</v>
      </c>
      <c r="Z87">
        <v>-14.4</v>
      </c>
      <c r="AA87">
        <v>-6.8</v>
      </c>
      <c r="AB87">
        <v>32.5</v>
      </c>
      <c r="AC87">
        <v>53.5</v>
      </c>
      <c r="AD87">
        <v>-30.7</v>
      </c>
      <c r="AE87">
        <v>-31.8</v>
      </c>
      <c r="AF87">
        <v>28.1</v>
      </c>
      <c r="AG87">
        <v>30.9</v>
      </c>
      <c r="AH87">
        <v>3</v>
      </c>
      <c r="AI87">
        <v>5.7</v>
      </c>
      <c r="AJ87">
        <v>-2.2999999999999998</v>
      </c>
      <c r="AK87">
        <v>-1.5</v>
      </c>
      <c r="AL87">
        <v>-1.5</v>
      </c>
      <c r="AM87">
        <v>0.8</v>
      </c>
      <c r="AN87">
        <v>3167.25</v>
      </c>
      <c r="AO87">
        <v>3150</v>
      </c>
    </row>
    <row r="88" spans="1:41" x14ac:dyDescent="0.45">
      <c r="A88" s="1">
        <v>86</v>
      </c>
      <c r="B88" t="s">
        <v>80</v>
      </c>
      <c r="C88" t="s">
        <v>185</v>
      </c>
      <c r="D88">
        <v>-3.4</v>
      </c>
      <c r="E88">
        <v>-13.7</v>
      </c>
      <c r="F88">
        <v>-26.2</v>
      </c>
      <c r="G88">
        <v>-23.1</v>
      </c>
      <c r="H88">
        <v>-0.7</v>
      </c>
      <c r="I88">
        <v>-1.4</v>
      </c>
      <c r="J88">
        <v>0.7</v>
      </c>
      <c r="K88">
        <v>0</v>
      </c>
      <c r="L88">
        <v>-20.9</v>
      </c>
      <c r="M88">
        <v>-29.9</v>
      </c>
      <c r="N88">
        <v>-1.4</v>
      </c>
      <c r="O88">
        <v>-2</v>
      </c>
      <c r="P88">
        <v>-23.2</v>
      </c>
      <c r="Q88">
        <v>-23.8</v>
      </c>
      <c r="R88">
        <v>-23.2</v>
      </c>
      <c r="S88">
        <v>-23.8</v>
      </c>
      <c r="T88">
        <v>-11</v>
      </c>
      <c r="U88">
        <v>-23.1</v>
      </c>
      <c r="V88">
        <v>14.5</v>
      </c>
      <c r="W88">
        <v>9.6</v>
      </c>
      <c r="X88">
        <v>28.5</v>
      </c>
      <c r="Y88">
        <v>15.5</v>
      </c>
      <c r="Z88">
        <v>-2</v>
      </c>
      <c r="AA88">
        <v>3.4</v>
      </c>
      <c r="AB88">
        <v>26.9</v>
      </c>
      <c r="AC88">
        <v>18</v>
      </c>
      <c r="AD88">
        <v>-25.4</v>
      </c>
      <c r="AE88">
        <v>-20.2</v>
      </c>
      <c r="AF88">
        <v>27.7</v>
      </c>
      <c r="AG88">
        <v>9.6</v>
      </c>
      <c r="AH88">
        <v>12.4</v>
      </c>
      <c r="AI88">
        <v>19.399999999999999</v>
      </c>
      <c r="AJ88">
        <v>0</v>
      </c>
      <c r="AK88">
        <v>-13</v>
      </c>
      <c r="AL88">
        <v>13.8</v>
      </c>
      <c r="AM88">
        <v>12.4</v>
      </c>
      <c r="AN88">
        <v>3745.5</v>
      </c>
      <c r="AO88">
        <v>3173.75</v>
      </c>
    </row>
    <row r="89" spans="1:41" x14ac:dyDescent="0.45">
      <c r="A89" s="1">
        <v>87</v>
      </c>
      <c r="B89" t="s">
        <v>81</v>
      </c>
      <c r="C89" t="s">
        <v>186</v>
      </c>
      <c r="D89">
        <v>42.4</v>
      </c>
      <c r="E89">
        <v>20.100000000000001</v>
      </c>
      <c r="F89">
        <v>-28.4</v>
      </c>
      <c r="G89">
        <v>-7.9</v>
      </c>
      <c r="H89">
        <v>46.6</v>
      </c>
      <c r="I89">
        <v>24.3</v>
      </c>
      <c r="J89">
        <v>-7.6</v>
      </c>
      <c r="K89">
        <v>-1.6</v>
      </c>
      <c r="L89">
        <v>13</v>
      </c>
      <c r="M89">
        <v>-9.5</v>
      </c>
      <c r="N89">
        <v>-3.8</v>
      </c>
      <c r="O89">
        <v>-3.1</v>
      </c>
      <c r="P89">
        <v>14.5</v>
      </c>
      <c r="Q89">
        <v>-7.1</v>
      </c>
      <c r="R89">
        <v>-25.9</v>
      </c>
      <c r="S89">
        <v>-21.7</v>
      </c>
      <c r="T89">
        <v>17.3</v>
      </c>
      <c r="U89">
        <v>2.4</v>
      </c>
      <c r="V89">
        <v>2.2999999999999998</v>
      </c>
      <c r="W89">
        <v>11.1</v>
      </c>
      <c r="Y89">
        <v>40.200000000000003</v>
      </c>
      <c r="Z89">
        <v>-6.8</v>
      </c>
      <c r="AA89">
        <v>3.1</v>
      </c>
      <c r="AC89">
        <v>44.4</v>
      </c>
      <c r="AD89">
        <v>-19.3</v>
      </c>
      <c r="AE89">
        <v>-4.7</v>
      </c>
      <c r="AG89">
        <v>35.200000000000003</v>
      </c>
      <c r="AH89">
        <v>2.2999999999999998</v>
      </c>
      <c r="AI89">
        <v>5.5</v>
      </c>
      <c r="AJ89">
        <v>49.5</v>
      </c>
      <c r="AK89">
        <v>20.100000000000001</v>
      </c>
      <c r="AL89">
        <v>1.5</v>
      </c>
      <c r="AM89">
        <v>2.4</v>
      </c>
      <c r="AN89">
        <v>2334.25</v>
      </c>
      <c r="AO89">
        <v>1254</v>
      </c>
    </row>
    <row r="90" spans="1:41" x14ac:dyDescent="0.45">
      <c r="A90" s="1">
        <v>88</v>
      </c>
      <c r="B90" t="s">
        <v>82</v>
      </c>
      <c r="C90" t="s">
        <v>494</v>
      </c>
      <c r="D90">
        <v>0</v>
      </c>
      <c r="E90">
        <v>3.5</v>
      </c>
      <c r="F90">
        <v>12.5</v>
      </c>
      <c r="G90">
        <v>-21.9</v>
      </c>
      <c r="H90">
        <v>0</v>
      </c>
      <c r="I90">
        <v>0</v>
      </c>
      <c r="J90">
        <v>0</v>
      </c>
      <c r="K90">
        <v>0</v>
      </c>
      <c r="L90">
        <v>-24.2</v>
      </c>
      <c r="M90">
        <v>-20.5</v>
      </c>
      <c r="N90">
        <v>1.4</v>
      </c>
      <c r="O90">
        <v>0</v>
      </c>
      <c r="P90">
        <v>-24.9</v>
      </c>
      <c r="Q90">
        <v>-15.4</v>
      </c>
      <c r="R90">
        <v>-13.9</v>
      </c>
      <c r="S90">
        <v>-19</v>
      </c>
      <c r="T90">
        <v>-21.9</v>
      </c>
      <c r="U90">
        <v>-20.5</v>
      </c>
      <c r="V90">
        <v>12.5</v>
      </c>
      <c r="W90">
        <v>9.6999999999999993</v>
      </c>
      <c r="X90">
        <v>26.1</v>
      </c>
      <c r="Y90">
        <v>26.5</v>
      </c>
      <c r="Z90">
        <v>-2.1</v>
      </c>
      <c r="AA90">
        <v>2.1</v>
      </c>
      <c r="AB90">
        <v>24.2</v>
      </c>
      <c r="AC90">
        <v>29.6</v>
      </c>
      <c r="AD90">
        <v>-19.7</v>
      </c>
      <c r="AE90">
        <v>-16.100000000000001</v>
      </c>
      <c r="AF90">
        <v>23.4</v>
      </c>
      <c r="AG90">
        <v>21.2</v>
      </c>
      <c r="AH90">
        <v>10.4</v>
      </c>
      <c r="AI90">
        <v>16.8</v>
      </c>
      <c r="AJ90">
        <v>0.7</v>
      </c>
      <c r="AK90">
        <v>-0.7</v>
      </c>
      <c r="AL90">
        <v>13.2</v>
      </c>
      <c r="AM90">
        <v>11.8</v>
      </c>
      <c r="AN90">
        <v>1421.75</v>
      </c>
      <c r="AO90">
        <v>2973.5</v>
      </c>
    </row>
    <row r="91" spans="1:41" x14ac:dyDescent="0.45">
      <c r="A91" s="1">
        <v>89</v>
      </c>
      <c r="B91" t="s">
        <v>83</v>
      </c>
      <c r="C91" t="s">
        <v>188</v>
      </c>
      <c r="D91">
        <v>-5.9</v>
      </c>
      <c r="E91">
        <v>-0.7</v>
      </c>
      <c r="F91">
        <v>-12.9</v>
      </c>
      <c r="G91">
        <v>-16.8</v>
      </c>
      <c r="H91">
        <v>-4.5</v>
      </c>
      <c r="I91">
        <v>-2.8</v>
      </c>
      <c r="J91">
        <v>4.5</v>
      </c>
      <c r="K91">
        <v>1.4</v>
      </c>
      <c r="L91">
        <v>-33.200000000000003</v>
      </c>
      <c r="M91">
        <v>-28.8</v>
      </c>
      <c r="N91">
        <v>1.7</v>
      </c>
      <c r="O91">
        <v>-1.4</v>
      </c>
      <c r="P91">
        <v>-32.4</v>
      </c>
      <c r="Q91">
        <v>-25.7</v>
      </c>
      <c r="R91">
        <v>-12.9</v>
      </c>
      <c r="S91">
        <v>-16.8</v>
      </c>
      <c r="T91">
        <v>-22.3</v>
      </c>
      <c r="U91">
        <v>-28</v>
      </c>
      <c r="V91">
        <v>12.2</v>
      </c>
      <c r="W91">
        <v>10.4</v>
      </c>
      <c r="X91">
        <v>20.8</v>
      </c>
      <c r="Y91">
        <v>27.2</v>
      </c>
      <c r="Z91">
        <v>4.5</v>
      </c>
      <c r="AA91">
        <v>2.8</v>
      </c>
      <c r="AB91">
        <v>18.600000000000001</v>
      </c>
      <c r="AC91">
        <v>30.4</v>
      </c>
      <c r="AD91">
        <v>-10.8</v>
      </c>
      <c r="AE91">
        <v>-11.8</v>
      </c>
      <c r="AF91">
        <v>19.399999999999999</v>
      </c>
      <c r="AG91">
        <v>24.2</v>
      </c>
      <c r="AH91">
        <v>19.399999999999999</v>
      </c>
      <c r="AI91">
        <v>17.5</v>
      </c>
      <c r="AJ91">
        <v>-5.9</v>
      </c>
      <c r="AK91">
        <v>-3.5</v>
      </c>
      <c r="AL91">
        <v>17.899999999999999</v>
      </c>
      <c r="AM91">
        <v>13.9</v>
      </c>
      <c r="AN91">
        <v>2905</v>
      </c>
      <c r="AO91">
        <v>3284.5</v>
      </c>
    </row>
    <row r="92" spans="1:41" x14ac:dyDescent="0.45">
      <c r="A92" s="1">
        <v>90</v>
      </c>
      <c r="B92" t="s">
        <v>495</v>
      </c>
      <c r="C92" t="s">
        <v>188</v>
      </c>
      <c r="D92">
        <v>21.9</v>
      </c>
      <c r="E92">
        <v>4.0999999999999996</v>
      </c>
      <c r="F92">
        <v>-20.8</v>
      </c>
      <c r="G92">
        <v>-19.7</v>
      </c>
      <c r="H92">
        <v>32</v>
      </c>
      <c r="I92">
        <v>-2.1</v>
      </c>
      <c r="J92">
        <v>-7.3</v>
      </c>
      <c r="K92">
        <v>1.4</v>
      </c>
      <c r="L92">
        <v>-3.5</v>
      </c>
      <c r="M92">
        <v>-19</v>
      </c>
      <c r="N92">
        <v>-8.6999999999999993</v>
      </c>
      <c r="O92">
        <v>-0.7</v>
      </c>
      <c r="P92">
        <v>-0.7</v>
      </c>
      <c r="Q92">
        <v>22.7</v>
      </c>
      <c r="R92">
        <v>-29.2</v>
      </c>
      <c r="S92">
        <v>-26.5</v>
      </c>
      <c r="T92">
        <v>-16.100000000000001</v>
      </c>
      <c r="U92">
        <v>-20.5</v>
      </c>
      <c r="V92">
        <v>-3.1</v>
      </c>
      <c r="W92">
        <v>6.9</v>
      </c>
      <c r="X92">
        <v>35.299999999999997</v>
      </c>
      <c r="Y92">
        <v>-8.3000000000000007</v>
      </c>
      <c r="Z92">
        <v>-1</v>
      </c>
      <c r="AA92">
        <v>8.3000000000000007</v>
      </c>
      <c r="AB92">
        <v>26.5</v>
      </c>
      <c r="AC92">
        <v>-19.7</v>
      </c>
      <c r="AD92">
        <v>-17.899999999999999</v>
      </c>
      <c r="AE92">
        <v>-6.9</v>
      </c>
      <c r="AF92">
        <v>63.1</v>
      </c>
      <c r="AG92">
        <v>20.5</v>
      </c>
      <c r="AH92">
        <v>-4.5</v>
      </c>
      <c r="AI92">
        <v>11.1</v>
      </c>
      <c r="AJ92">
        <v>44.3</v>
      </c>
      <c r="AK92">
        <v>1.4</v>
      </c>
      <c r="AL92">
        <v>3.8</v>
      </c>
      <c r="AM92">
        <v>8.3000000000000007</v>
      </c>
      <c r="AN92">
        <v>1829</v>
      </c>
      <c r="AO92">
        <v>-250</v>
      </c>
    </row>
    <row r="93" spans="1:41" x14ac:dyDescent="0.45">
      <c r="A93" s="1">
        <v>91</v>
      </c>
      <c r="B93" t="s">
        <v>495</v>
      </c>
      <c r="C93" t="s">
        <v>189</v>
      </c>
      <c r="D93">
        <v>-6.6</v>
      </c>
      <c r="E93">
        <v>-1.4</v>
      </c>
      <c r="F93">
        <v>-19.399999999999999</v>
      </c>
      <c r="G93">
        <v>-16.8</v>
      </c>
      <c r="H93">
        <v>-5.2</v>
      </c>
      <c r="I93">
        <v>-2.8</v>
      </c>
      <c r="J93">
        <v>2.4</v>
      </c>
      <c r="K93">
        <v>2.8</v>
      </c>
      <c r="L93">
        <v>-34.1</v>
      </c>
      <c r="M93">
        <v>-28</v>
      </c>
      <c r="N93">
        <v>1.7</v>
      </c>
      <c r="O93">
        <v>1.4</v>
      </c>
      <c r="P93">
        <v>-34.9</v>
      </c>
      <c r="Q93">
        <v>-26.5</v>
      </c>
      <c r="R93">
        <v>-13.6</v>
      </c>
      <c r="S93">
        <v>-12.5</v>
      </c>
      <c r="T93">
        <v>-30.8</v>
      </c>
      <c r="U93">
        <v>-27.2</v>
      </c>
      <c r="V93">
        <v>12.9</v>
      </c>
      <c r="W93">
        <v>11.8</v>
      </c>
      <c r="X93">
        <v>24.6</v>
      </c>
      <c r="Y93">
        <v>28.8</v>
      </c>
      <c r="Z93">
        <v>-0.3</v>
      </c>
      <c r="AA93">
        <v>2.8</v>
      </c>
      <c r="AB93">
        <v>21.6</v>
      </c>
      <c r="AC93">
        <v>28</v>
      </c>
      <c r="AD93">
        <v>-17.2</v>
      </c>
      <c r="AE93">
        <v>-13.2</v>
      </c>
      <c r="AF93">
        <v>23.8</v>
      </c>
      <c r="AG93">
        <v>26.5</v>
      </c>
      <c r="AH93">
        <v>13.6</v>
      </c>
      <c r="AI93">
        <v>16.100000000000001</v>
      </c>
      <c r="AJ93">
        <v>-3.1</v>
      </c>
      <c r="AK93">
        <v>-0.7</v>
      </c>
      <c r="AL93">
        <v>15</v>
      </c>
      <c r="AM93">
        <v>15.4</v>
      </c>
      <c r="AN93">
        <v>3565</v>
      </c>
      <c r="AO93">
        <v>3266.5</v>
      </c>
    </row>
    <row r="94" spans="1:41" x14ac:dyDescent="0.45">
      <c r="A94" s="1">
        <v>92</v>
      </c>
      <c r="B94" t="s">
        <v>495</v>
      </c>
      <c r="C94" t="s">
        <v>190</v>
      </c>
      <c r="D94">
        <v>1</v>
      </c>
      <c r="E94">
        <v>1.4</v>
      </c>
      <c r="F94">
        <v>-8.3000000000000007</v>
      </c>
      <c r="G94">
        <v>-7.6</v>
      </c>
      <c r="H94">
        <v>-0.3</v>
      </c>
      <c r="I94">
        <v>0</v>
      </c>
      <c r="J94">
        <v>0.7</v>
      </c>
      <c r="K94">
        <v>0</v>
      </c>
      <c r="L94">
        <v>-20.100000000000001</v>
      </c>
      <c r="M94">
        <v>-19.7</v>
      </c>
      <c r="N94">
        <v>-1.4</v>
      </c>
      <c r="O94">
        <v>-4.0999999999999996</v>
      </c>
      <c r="P94">
        <v>-29.2</v>
      </c>
      <c r="Q94">
        <v>-19</v>
      </c>
      <c r="R94">
        <v>-18.600000000000001</v>
      </c>
      <c r="S94">
        <v>-18.3</v>
      </c>
      <c r="T94">
        <v>-22.3</v>
      </c>
      <c r="U94">
        <v>-0.7</v>
      </c>
      <c r="V94">
        <v>4.8</v>
      </c>
      <c r="W94">
        <v>1.4</v>
      </c>
      <c r="X94">
        <v>30</v>
      </c>
      <c r="Y94">
        <v>28.8</v>
      </c>
      <c r="Z94">
        <v>-2.1</v>
      </c>
      <c r="AA94">
        <v>-1.4</v>
      </c>
      <c r="AB94">
        <v>26.1</v>
      </c>
      <c r="AC94">
        <v>30.4</v>
      </c>
      <c r="AD94">
        <v>-19</v>
      </c>
      <c r="AE94">
        <v>-17.5</v>
      </c>
      <c r="AF94">
        <v>28.4</v>
      </c>
      <c r="AG94">
        <v>26.5</v>
      </c>
      <c r="AH94">
        <v>0.7</v>
      </c>
      <c r="AI94">
        <v>6.9</v>
      </c>
      <c r="AJ94">
        <v>1.7</v>
      </c>
      <c r="AK94">
        <v>2.1</v>
      </c>
      <c r="AL94">
        <v>2.1</v>
      </c>
      <c r="AM94">
        <v>0.7</v>
      </c>
      <c r="AN94">
        <v>1629.5</v>
      </c>
      <c r="AO94">
        <v>1396.5</v>
      </c>
    </row>
    <row r="95" spans="1:41" x14ac:dyDescent="0.45">
      <c r="A95" s="1">
        <v>93</v>
      </c>
      <c r="B95" t="s">
        <v>496</v>
      </c>
      <c r="C95" t="s">
        <v>191</v>
      </c>
      <c r="D95">
        <v>-3.5</v>
      </c>
      <c r="E95">
        <v>2.8</v>
      </c>
      <c r="F95">
        <v>-9</v>
      </c>
      <c r="G95">
        <v>-4.0999999999999996</v>
      </c>
      <c r="H95">
        <v>0</v>
      </c>
      <c r="I95">
        <v>0</v>
      </c>
      <c r="J95">
        <v>0</v>
      </c>
      <c r="K95">
        <v>0</v>
      </c>
      <c r="L95">
        <v>-21.2</v>
      </c>
      <c r="M95">
        <v>-53.8</v>
      </c>
      <c r="N95">
        <v>2.8</v>
      </c>
      <c r="O95">
        <v>14.7</v>
      </c>
      <c r="P95">
        <v>-19.7</v>
      </c>
      <c r="Q95">
        <v>0</v>
      </c>
      <c r="R95">
        <v>-7.3</v>
      </c>
      <c r="S95">
        <v>2.1</v>
      </c>
      <c r="T95">
        <v>-11.8</v>
      </c>
      <c r="V95">
        <v>10.4</v>
      </c>
      <c r="W95">
        <v>18.3</v>
      </c>
      <c r="X95">
        <v>25.7</v>
      </c>
      <c r="Y95">
        <v>0.7</v>
      </c>
      <c r="Z95">
        <v>2.1</v>
      </c>
      <c r="AA95">
        <v>2.8</v>
      </c>
      <c r="AB95">
        <v>24.2</v>
      </c>
      <c r="AC95">
        <v>2.1</v>
      </c>
      <c r="AD95">
        <v>-10.4</v>
      </c>
      <c r="AE95">
        <v>-0.7</v>
      </c>
      <c r="AF95">
        <v>22.7</v>
      </c>
      <c r="AG95">
        <v>-53.8</v>
      </c>
      <c r="AH95">
        <v>12.5</v>
      </c>
      <c r="AI95">
        <v>21.2</v>
      </c>
      <c r="AJ95">
        <v>0</v>
      </c>
      <c r="AK95">
        <v>-60.2</v>
      </c>
      <c r="AL95">
        <v>6.9</v>
      </c>
      <c r="AM95">
        <v>13.2</v>
      </c>
      <c r="AN95">
        <v>1660.75</v>
      </c>
      <c r="AO95">
        <v>350.5</v>
      </c>
    </row>
    <row r="96" spans="1:41" x14ac:dyDescent="0.45">
      <c r="A96" s="1">
        <v>94</v>
      </c>
      <c r="B96" t="s">
        <v>495</v>
      </c>
      <c r="C96" t="s">
        <v>191</v>
      </c>
      <c r="D96">
        <v>-9.4</v>
      </c>
      <c r="E96">
        <v>-5.9</v>
      </c>
      <c r="F96">
        <v>-23.8</v>
      </c>
      <c r="G96">
        <v>-23.8</v>
      </c>
      <c r="H96">
        <v>-5.2</v>
      </c>
      <c r="I96">
        <v>-3.8</v>
      </c>
      <c r="J96">
        <v>1</v>
      </c>
      <c r="K96">
        <v>1</v>
      </c>
      <c r="L96">
        <v>-42</v>
      </c>
      <c r="M96">
        <v>-31.6</v>
      </c>
      <c r="N96">
        <v>-1</v>
      </c>
      <c r="O96">
        <v>1</v>
      </c>
      <c r="P96">
        <v>-41</v>
      </c>
      <c r="Q96">
        <v>-26.1</v>
      </c>
      <c r="R96">
        <v>-17.2</v>
      </c>
      <c r="S96">
        <v>-14.3</v>
      </c>
      <c r="T96">
        <v>-39.200000000000003</v>
      </c>
      <c r="U96">
        <v>-32</v>
      </c>
      <c r="V96">
        <v>19.399999999999999</v>
      </c>
      <c r="W96">
        <v>15.7</v>
      </c>
      <c r="X96">
        <v>29.2</v>
      </c>
      <c r="Y96">
        <v>26.1</v>
      </c>
      <c r="Z96">
        <v>1.7</v>
      </c>
      <c r="AA96">
        <v>3.8</v>
      </c>
      <c r="AB96">
        <v>29.2</v>
      </c>
      <c r="AC96">
        <v>32.4</v>
      </c>
      <c r="AD96">
        <v>-25.3</v>
      </c>
      <c r="AE96">
        <v>-29.6</v>
      </c>
      <c r="AF96">
        <v>30.8</v>
      </c>
      <c r="AG96">
        <v>27.2</v>
      </c>
      <c r="AH96">
        <v>20.100000000000001</v>
      </c>
      <c r="AI96">
        <v>20.100000000000001</v>
      </c>
      <c r="AJ96">
        <v>-5.9</v>
      </c>
      <c r="AK96">
        <v>-5.9</v>
      </c>
      <c r="AL96">
        <v>23.8</v>
      </c>
      <c r="AM96">
        <v>20.8</v>
      </c>
      <c r="AN96">
        <v>5996</v>
      </c>
      <c r="AO96">
        <v>4894.75</v>
      </c>
    </row>
    <row r="97" spans="1:41" x14ac:dyDescent="0.45">
      <c r="A97" s="1">
        <v>95</v>
      </c>
      <c r="B97" t="s">
        <v>495</v>
      </c>
      <c r="C97" t="s">
        <v>191</v>
      </c>
      <c r="D97">
        <v>-2.1</v>
      </c>
      <c r="E97">
        <v>0</v>
      </c>
      <c r="F97">
        <v>-15.7</v>
      </c>
      <c r="G97">
        <v>-13.6</v>
      </c>
      <c r="H97">
        <v>-3.5</v>
      </c>
      <c r="I97">
        <v>-1.4</v>
      </c>
      <c r="J97">
        <v>3.8</v>
      </c>
      <c r="K97">
        <v>3.8</v>
      </c>
      <c r="L97">
        <v>-28</v>
      </c>
      <c r="M97">
        <v>-19</v>
      </c>
      <c r="N97">
        <v>1.7</v>
      </c>
      <c r="O97">
        <v>3.8</v>
      </c>
      <c r="P97">
        <v>-27.2</v>
      </c>
      <c r="Q97">
        <v>-17.5</v>
      </c>
      <c r="R97">
        <v>-13.6</v>
      </c>
      <c r="S97">
        <v>-12.9</v>
      </c>
      <c r="T97">
        <v>-26.5</v>
      </c>
      <c r="U97">
        <v>-21.2</v>
      </c>
      <c r="V97">
        <v>15.7</v>
      </c>
      <c r="W97">
        <v>15</v>
      </c>
      <c r="X97">
        <v>27.2</v>
      </c>
      <c r="Y97">
        <v>26.5</v>
      </c>
      <c r="Z97">
        <v>1.7</v>
      </c>
      <c r="AA97">
        <v>4.5</v>
      </c>
      <c r="AB97">
        <v>28</v>
      </c>
      <c r="AC97">
        <v>29.6</v>
      </c>
      <c r="AD97">
        <v>-12.9</v>
      </c>
      <c r="AE97">
        <v>-10.8</v>
      </c>
      <c r="AF97">
        <v>25.7</v>
      </c>
      <c r="AG97">
        <v>24.2</v>
      </c>
      <c r="AH97">
        <v>17.2</v>
      </c>
      <c r="AI97">
        <v>17.899999999999999</v>
      </c>
      <c r="AJ97">
        <v>-2.1</v>
      </c>
      <c r="AK97">
        <v>-0.7</v>
      </c>
      <c r="AL97">
        <v>15.7</v>
      </c>
      <c r="AM97">
        <v>15.7</v>
      </c>
      <c r="AN97">
        <v>3330</v>
      </c>
      <c r="AO97">
        <v>2673</v>
      </c>
    </row>
    <row r="98" spans="1:41" x14ac:dyDescent="0.45">
      <c r="A98" s="1">
        <v>96</v>
      </c>
      <c r="B98" t="s">
        <v>495</v>
      </c>
      <c r="C98" t="s">
        <v>192</v>
      </c>
      <c r="D98">
        <v>-5.9</v>
      </c>
      <c r="E98">
        <v>0</v>
      </c>
      <c r="F98">
        <v>-13.6</v>
      </c>
      <c r="G98">
        <v>-10.4</v>
      </c>
      <c r="H98">
        <v>-1.7</v>
      </c>
      <c r="I98">
        <v>0</v>
      </c>
      <c r="J98">
        <v>5.2</v>
      </c>
      <c r="K98">
        <v>4.8</v>
      </c>
      <c r="L98">
        <v>-37.5</v>
      </c>
      <c r="M98">
        <v>-18.3</v>
      </c>
      <c r="N98">
        <v>6.6</v>
      </c>
      <c r="O98">
        <v>4.0999999999999996</v>
      </c>
      <c r="P98">
        <v>-43.9</v>
      </c>
      <c r="Q98">
        <v>-16.8</v>
      </c>
      <c r="R98">
        <v>-13.6</v>
      </c>
      <c r="S98">
        <v>-11.8</v>
      </c>
      <c r="T98">
        <v>-29.6</v>
      </c>
      <c r="U98">
        <v>-16.100000000000001</v>
      </c>
      <c r="V98">
        <v>19.399999999999999</v>
      </c>
      <c r="W98">
        <v>14.7</v>
      </c>
      <c r="X98">
        <v>28.4</v>
      </c>
      <c r="Y98">
        <v>24.2</v>
      </c>
      <c r="Z98">
        <v>4.5</v>
      </c>
      <c r="AA98">
        <v>2.8</v>
      </c>
      <c r="AB98">
        <v>21.6</v>
      </c>
      <c r="AC98">
        <v>24.9</v>
      </c>
      <c r="AD98">
        <v>-17.899999999999999</v>
      </c>
      <c r="AE98">
        <v>-13.9</v>
      </c>
      <c r="AF98">
        <v>24.6</v>
      </c>
      <c r="AG98">
        <v>15.4</v>
      </c>
      <c r="AH98">
        <v>19</v>
      </c>
      <c r="AI98">
        <v>13.9</v>
      </c>
      <c r="AJ98">
        <v>-0.3</v>
      </c>
      <c r="AK98">
        <v>1.4</v>
      </c>
      <c r="AL98">
        <v>21.6</v>
      </c>
      <c r="AM98">
        <v>16.8</v>
      </c>
      <c r="AN98">
        <v>4323.75</v>
      </c>
      <c r="AO98">
        <v>2186.5</v>
      </c>
    </row>
    <row r="99" spans="1:41" x14ac:dyDescent="0.45">
      <c r="A99" s="1">
        <v>97</v>
      </c>
      <c r="B99" t="s">
        <v>495</v>
      </c>
      <c r="C99" t="s">
        <v>192</v>
      </c>
      <c r="D99">
        <v>-6.2</v>
      </c>
      <c r="E99">
        <v>1</v>
      </c>
      <c r="F99">
        <v>-0.3</v>
      </c>
      <c r="G99">
        <v>-7.6</v>
      </c>
      <c r="H99">
        <v>-2.1</v>
      </c>
      <c r="I99">
        <v>-0.7</v>
      </c>
      <c r="J99">
        <v>-0.3</v>
      </c>
      <c r="K99">
        <v>0</v>
      </c>
      <c r="L99">
        <v>-34.5</v>
      </c>
      <c r="M99">
        <v>-11.1</v>
      </c>
      <c r="N99">
        <v>7.3</v>
      </c>
      <c r="O99">
        <v>2.8</v>
      </c>
      <c r="P99">
        <v>-36.200000000000003</v>
      </c>
      <c r="Q99">
        <v>-9.6999999999999993</v>
      </c>
      <c r="R99">
        <v>-11.5</v>
      </c>
      <c r="S99">
        <v>-19</v>
      </c>
      <c r="T99">
        <v>-20.100000000000001</v>
      </c>
      <c r="U99">
        <v>-5.5</v>
      </c>
      <c r="V99">
        <v>18.600000000000001</v>
      </c>
      <c r="W99">
        <v>10.4</v>
      </c>
      <c r="X99">
        <v>16.100000000000001</v>
      </c>
      <c r="Y99">
        <v>17.5</v>
      </c>
      <c r="Z99">
        <v>17.2</v>
      </c>
      <c r="AA99">
        <v>-0.7</v>
      </c>
      <c r="AB99">
        <v>18.3</v>
      </c>
      <c r="AC99">
        <v>17.5</v>
      </c>
      <c r="AD99">
        <v>-3.1</v>
      </c>
      <c r="AE99">
        <v>-4.5</v>
      </c>
      <c r="AF99">
        <v>11.8</v>
      </c>
      <c r="AG99">
        <v>14.7</v>
      </c>
      <c r="AH99">
        <v>11.5</v>
      </c>
      <c r="AI99">
        <v>11.1</v>
      </c>
      <c r="AJ99">
        <v>-4.0999999999999996</v>
      </c>
      <c r="AK99">
        <v>1.4</v>
      </c>
      <c r="AL99">
        <v>20.8</v>
      </c>
      <c r="AM99">
        <v>10.4</v>
      </c>
      <c r="AN99">
        <v>2075.75</v>
      </c>
      <c r="AO99">
        <v>1073.625</v>
      </c>
    </row>
    <row r="100" spans="1:41" x14ac:dyDescent="0.45">
      <c r="A100" s="1">
        <v>98</v>
      </c>
      <c r="B100" t="s">
        <v>495</v>
      </c>
      <c r="C100" t="s">
        <v>192</v>
      </c>
      <c r="D100">
        <v>0.7</v>
      </c>
      <c r="E100">
        <v>3.1</v>
      </c>
      <c r="F100">
        <v>-7.3</v>
      </c>
      <c r="G100">
        <v>-17.5</v>
      </c>
      <c r="H100">
        <v>-2.8</v>
      </c>
      <c r="I100">
        <v>0.3</v>
      </c>
      <c r="J100">
        <v>5.2</v>
      </c>
      <c r="K100">
        <v>2.1</v>
      </c>
      <c r="L100">
        <v>-31.2</v>
      </c>
      <c r="M100">
        <v>-23.8</v>
      </c>
      <c r="N100">
        <v>3.8</v>
      </c>
      <c r="O100">
        <v>0</v>
      </c>
      <c r="P100">
        <v>-30.4</v>
      </c>
      <c r="Q100">
        <v>-20.8</v>
      </c>
      <c r="R100">
        <v>-9.4</v>
      </c>
      <c r="S100">
        <v>-17.5</v>
      </c>
      <c r="T100">
        <v>-30.4</v>
      </c>
      <c r="U100">
        <v>-24.6</v>
      </c>
      <c r="V100">
        <v>15.7</v>
      </c>
      <c r="W100">
        <v>12.5</v>
      </c>
      <c r="X100">
        <v>28.8</v>
      </c>
      <c r="Y100">
        <v>34.9</v>
      </c>
      <c r="Z100">
        <v>7.3</v>
      </c>
      <c r="AA100">
        <v>5.5</v>
      </c>
      <c r="AB100">
        <v>28</v>
      </c>
      <c r="AC100">
        <v>37.5</v>
      </c>
      <c r="AD100">
        <v>-3.8</v>
      </c>
      <c r="AE100">
        <v>-12.5</v>
      </c>
      <c r="AF100">
        <v>23.4</v>
      </c>
      <c r="AG100">
        <v>30</v>
      </c>
      <c r="AH100">
        <v>20.100000000000001</v>
      </c>
      <c r="AI100">
        <v>22.7</v>
      </c>
      <c r="AJ100">
        <v>-4.0999999999999996</v>
      </c>
      <c r="AK100">
        <v>-2.4</v>
      </c>
      <c r="AL100">
        <v>22.3</v>
      </c>
      <c r="AM100">
        <v>21.9</v>
      </c>
      <c r="AN100">
        <v>3114</v>
      </c>
      <c r="AO100">
        <v>4162</v>
      </c>
    </row>
    <row r="101" spans="1:41" x14ac:dyDescent="0.45">
      <c r="A101" s="1">
        <v>99</v>
      </c>
      <c r="B101" t="s">
        <v>495</v>
      </c>
      <c r="C101" t="s">
        <v>193</v>
      </c>
    </row>
    <row r="102" spans="1:41" x14ac:dyDescent="0.45">
      <c r="A102" s="1">
        <v>100</v>
      </c>
      <c r="B102" t="s">
        <v>495</v>
      </c>
      <c r="C102" t="s">
        <v>193</v>
      </c>
      <c r="D102">
        <v>-1.7</v>
      </c>
      <c r="E102">
        <v>-1</v>
      </c>
      <c r="F102">
        <v>-16.8</v>
      </c>
      <c r="G102">
        <v>-13.2</v>
      </c>
      <c r="H102">
        <v>-1.7</v>
      </c>
      <c r="I102">
        <v>-1.7</v>
      </c>
      <c r="J102">
        <v>2.8</v>
      </c>
      <c r="K102">
        <v>4.8</v>
      </c>
      <c r="L102">
        <v>-30.8</v>
      </c>
      <c r="M102">
        <v>-23.1</v>
      </c>
      <c r="N102">
        <v>0.7</v>
      </c>
      <c r="O102">
        <v>3.5</v>
      </c>
      <c r="P102">
        <v>-31.6</v>
      </c>
      <c r="Q102">
        <v>-22.3</v>
      </c>
      <c r="R102">
        <v>-16.100000000000001</v>
      </c>
      <c r="S102">
        <v>-13.2</v>
      </c>
      <c r="T102">
        <v>-26.9</v>
      </c>
      <c r="U102">
        <v>-23.1</v>
      </c>
      <c r="V102">
        <v>9.6999999999999993</v>
      </c>
      <c r="W102">
        <v>10.4</v>
      </c>
      <c r="X102">
        <v>20.8</v>
      </c>
      <c r="Y102">
        <v>26.9</v>
      </c>
      <c r="Z102">
        <v>3.5</v>
      </c>
      <c r="AA102">
        <v>7.6</v>
      </c>
      <c r="AB102">
        <v>16.399999999999999</v>
      </c>
      <c r="AC102">
        <v>26.5</v>
      </c>
      <c r="AD102">
        <v>-15.4</v>
      </c>
      <c r="AE102">
        <v>-12.5</v>
      </c>
      <c r="AF102">
        <v>16.399999999999999</v>
      </c>
      <c r="AG102">
        <v>20.100000000000001</v>
      </c>
      <c r="AH102">
        <v>13.2</v>
      </c>
      <c r="AI102">
        <v>17.5</v>
      </c>
      <c r="AJ102">
        <v>-3.1</v>
      </c>
      <c r="AK102">
        <v>-1.7</v>
      </c>
      <c r="AL102">
        <v>17.5</v>
      </c>
      <c r="AM102">
        <v>19.7</v>
      </c>
      <c r="AN102">
        <v>2970.5</v>
      </c>
      <c r="AO102">
        <v>2919.5</v>
      </c>
    </row>
    <row r="103" spans="1:41" x14ac:dyDescent="0.45">
      <c r="A103" s="1">
        <v>101</v>
      </c>
      <c r="B103" t="s">
        <v>495</v>
      </c>
      <c r="C103" t="s">
        <v>193</v>
      </c>
      <c r="D103">
        <v>-0.7</v>
      </c>
      <c r="E103">
        <v>0.7</v>
      </c>
      <c r="F103">
        <v>-25.3</v>
      </c>
      <c r="G103">
        <v>-28</v>
      </c>
      <c r="H103">
        <v>0.7</v>
      </c>
      <c r="I103">
        <v>0</v>
      </c>
      <c r="J103">
        <v>1.7</v>
      </c>
      <c r="K103">
        <v>-2.1</v>
      </c>
      <c r="L103">
        <v>-30.4</v>
      </c>
      <c r="M103">
        <v>-25.7</v>
      </c>
      <c r="N103">
        <v>-2.4</v>
      </c>
      <c r="O103">
        <v>-4.8</v>
      </c>
      <c r="P103">
        <v>-31.2</v>
      </c>
      <c r="Q103">
        <v>-24.2</v>
      </c>
      <c r="R103">
        <v>-20.100000000000001</v>
      </c>
      <c r="S103">
        <v>-25.3</v>
      </c>
      <c r="T103">
        <v>-24.9</v>
      </c>
      <c r="U103">
        <v>-23.4</v>
      </c>
      <c r="V103">
        <v>12.2</v>
      </c>
      <c r="W103">
        <v>9</v>
      </c>
      <c r="X103">
        <v>32</v>
      </c>
      <c r="Y103">
        <v>34.5</v>
      </c>
      <c r="Z103">
        <v>-6.6</v>
      </c>
      <c r="AA103">
        <v>-5.5</v>
      </c>
      <c r="AB103">
        <v>30.4</v>
      </c>
      <c r="AC103">
        <v>34.5</v>
      </c>
      <c r="AD103">
        <v>-23.1</v>
      </c>
      <c r="AE103">
        <v>-24.2</v>
      </c>
      <c r="AF103">
        <v>31.2</v>
      </c>
      <c r="AG103">
        <v>32</v>
      </c>
      <c r="AH103">
        <v>8</v>
      </c>
      <c r="AI103">
        <v>8.3000000000000007</v>
      </c>
      <c r="AJ103">
        <v>2.8</v>
      </c>
      <c r="AK103">
        <v>0.7</v>
      </c>
      <c r="AL103">
        <v>15</v>
      </c>
      <c r="AM103">
        <v>12.5</v>
      </c>
      <c r="AN103">
        <v>4286</v>
      </c>
      <c r="AO103">
        <v>4212.25</v>
      </c>
    </row>
    <row r="104" spans="1:41" x14ac:dyDescent="0.45">
      <c r="A104" s="1">
        <v>102</v>
      </c>
      <c r="B104" t="s">
        <v>495</v>
      </c>
      <c r="C104" t="s">
        <v>194</v>
      </c>
      <c r="D104">
        <v>1.4</v>
      </c>
      <c r="E104">
        <v>-3.1</v>
      </c>
      <c r="F104">
        <v>-14.3</v>
      </c>
      <c r="G104">
        <v>-15.7</v>
      </c>
      <c r="H104">
        <v>1.4</v>
      </c>
      <c r="I104">
        <v>-7.3</v>
      </c>
      <c r="J104">
        <v>5.9</v>
      </c>
      <c r="K104">
        <v>5.2</v>
      </c>
      <c r="L104">
        <v>-24.2</v>
      </c>
      <c r="M104">
        <v>-31.6</v>
      </c>
      <c r="N104">
        <v>1.7</v>
      </c>
      <c r="O104">
        <v>1</v>
      </c>
      <c r="P104">
        <v>-22.7</v>
      </c>
      <c r="Q104">
        <v>-26.1</v>
      </c>
      <c r="R104">
        <v>-14.3</v>
      </c>
      <c r="S104">
        <v>-17.2</v>
      </c>
      <c r="T104">
        <v>-21.9</v>
      </c>
      <c r="U104">
        <v>-34.9</v>
      </c>
      <c r="V104">
        <v>14.3</v>
      </c>
      <c r="W104">
        <v>11.5</v>
      </c>
      <c r="X104">
        <v>34.5</v>
      </c>
      <c r="Y104">
        <v>22.3</v>
      </c>
      <c r="Z104">
        <v>5.9</v>
      </c>
      <c r="AA104">
        <v>10.8</v>
      </c>
      <c r="AB104">
        <v>35.299999999999997</v>
      </c>
      <c r="AC104">
        <v>26.1</v>
      </c>
      <c r="AD104">
        <v>-15.7</v>
      </c>
      <c r="AE104">
        <v>-11.5</v>
      </c>
      <c r="AF104">
        <v>32</v>
      </c>
      <c r="AG104">
        <v>11.5</v>
      </c>
      <c r="AH104">
        <v>17.899999999999999</v>
      </c>
      <c r="AI104">
        <v>23.1</v>
      </c>
      <c r="AJ104">
        <v>0.7</v>
      </c>
      <c r="AK104">
        <v>-15</v>
      </c>
      <c r="AL104">
        <v>20.100000000000001</v>
      </c>
      <c r="AM104">
        <v>19.399999999999999</v>
      </c>
      <c r="AN104">
        <v>3727.5</v>
      </c>
      <c r="AO104">
        <v>3665.5</v>
      </c>
    </row>
    <row r="105" spans="1:41" x14ac:dyDescent="0.45">
      <c r="A105" s="1">
        <v>103</v>
      </c>
      <c r="B105" t="s">
        <v>495</v>
      </c>
      <c r="C105" t="s">
        <v>195</v>
      </c>
      <c r="D105">
        <v>1</v>
      </c>
      <c r="E105">
        <v>6.9</v>
      </c>
      <c r="F105">
        <v>-14.5</v>
      </c>
      <c r="G105">
        <v>-12.5</v>
      </c>
      <c r="H105">
        <v>-1</v>
      </c>
      <c r="I105">
        <v>0</v>
      </c>
      <c r="J105">
        <v>2.2000000000000002</v>
      </c>
      <c r="K105">
        <v>0</v>
      </c>
      <c r="L105">
        <v>-26.1</v>
      </c>
      <c r="M105">
        <v>-18.3</v>
      </c>
      <c r="N105">
        <v>0.9</v>
      </c>
      <c r="O105">
        <v>-1.4</v>
      </c>
      <c r="P105">
        <v>-22.3</v>
      </c>
      <c r="Q105">
        <v>-13.2</v>
      </c>
      <c r="R105">
        <v>-10.9</v>
      </c>
      <c r="S105">
        <v>-13.2</v>
      </c>
      <c r="T105">
        <v>-26.1</v>
      </c>
      <c r="U105">
        <v>-20.5</v>
      </c>
      <c r="V105">
        <v>13.4</v>
      </c>
      <c r="W105">
        <v>9.6999999999999993</v>
      </c>
      <c r="X105">
        <v>31.6</v>
      </c>
      <c r="Y105">
        <v>24.9</v>
      </c>
      <c r="Z105">
        <v>3.6</v>
      </c>
      <c r="AA105">
        <v>15.4</v>
      </c>
      <c r="AB105">
        <v>31.6</v>
      </c>
      <c r="AC105">
        <v>37.9</v>
      </c>
      <c r="AD105">
        <v>-14.5</v>
      </c>
      <c r="AE105">
        <v>-3.5</v>
      </c>
      <c r="AF105">
        <v>27.6</v>
      </c>
      <c r="AG105">
        <v>15.4</v>
      </c>
      <c r="AH105">
        <v>17</v>
      </c>
      <c r="AI105">
        <v>26.5</v>
      </c>
      <c r="AJ105">
        <v>-1.7</v>
      </c>
      <c r="AK105">
        <v>-4.8</v>
      </c>
      <c r="AL105">
        <v>17.7</v>
      </c>
      <c r="AM105">
        <v>17.5</v>
      </c>
      <c r="AN105">
        <v>3355</v>
      </c>
      <c r="AO105">
        <v>2911</v>
      </c>
    </row>
    <row r="106" spans="1:41" x14ac:dyDescent="0.45">
      <c r="A106" s="1">
        <v>104</v>
      </c>
      <c r="B106" t="s">
        <v>495</v>
      </c>
      <c r="C106" t="s">
        <v>195</v>
      </c>
      <c r="D106">
        <v>0.3</v>
      </c>
      <c r="E106">
        <v>1.7</v>
      </c>
      <c r="F106">
        <v>-18.3</v>
      </c>
      <c r="G106">
        <v>-4.5</v>
      </c>
      <c r="H106">
        <v>-0.3</v>
      </c>
      <c r="I106">
        <v>0.3</v>
      </c>
      <c r="J106">
        <v>3.5</v>
      </c>
      <c r="K106">
        <v>1</v>
      </c>
      <c r="L106">
        <v>-25.3</v>
      </c>
      <c r="M106">
        <v>-18.600000000000001</v>
      </c>
      <c r="N106">
        <v>1.4</v>
      </c>
      <c r="O106">
        <v>1.7</v>
      </c>
      <c r="P106">
        <v>-28.4</v>
      </c>
      <c r="Q106">
        <v>-19.399999999999999</v>
      </c>
      <c r="R106">
        <v>-11.8</v>
      </c>
      <c r="S106">
        <v>-2.4</v>
      </c>
      <c r="T106">
        <v>-23.8</v>
      </c>
      <c r="U106">
        <v>-17.2</v>
      </c>
      <c r="V106">
        <v>13.2</v>
      </c>
      <c r="W106">
        <v>5.2</v>
      </c>
      <c r="X106">
        <v>34.9</v>
      </c>
      <c r="Y106">
        <v>30.8</v>
      </c>
      <c r="Z106">
        <v>-1.4</v>
      </c>
      <c r="AA106">
        <v>3.8</v>
      </c>
      <c r="AB106">
        <v>30.8</v>
      </c>
      <c r="AC106">
        <v>30</v>
      </c>
      <c r="AD106">
        <v>-16.100000000000001</v>
      </c>
      <c r="AE106">
        <v>-2.4</v>
      </c>
      <c r="AF106">
        <v>32.4</v>
      </c>
      <c r="AG106">
        <v>30</v>
      </c>
      <c r="AH106">
        <v>13.9</v>
      </c>
      <c r="AI106">
        <v>8</v>
      </c>
      <c r="AJ106">
        <v>2.4</v>
      </c>
      <c r="AK106">
        <v>1.7</v>
      </c>
      <c r="AL106">
        <v>15.4</v>
      </c>
      <c r="AM106">
        <v>3.1</v>
      </c>
      <c r="AN106">
        <v>3589</v>
      </c>
      <c r="AO106">
        <v>836</v>
      </c>
    </row>
    <row r="107" spans="1:41" x14ac:dyDescent="0.45">
      <c r="A107" s="1">
        <v>105</v>
      </c>
      <c r="B107" t="s">
        <v>495</v>
      </c>
      <c r="C107" t="s">
        <v>195</v>
      </c>
      <c r="D107">
        <v>-28.8</v>
      </c>
      <c r="E107">
        <v>3.5</v>
      </c>
      <c r="F107">
        <v>-24.8</v>
      </c>
      <c r="G107">
        <v>-16.100000000000001</v>
      </c>
      <c r="H107">
        <v>-3.5</v>
      </c>
      <c r="I107">
        <v>-2.8</v>
      </c>
      <c r="J107">
        <v>-3.3</v>
      </c>
      <c r="K107">
        <v>-1.4</v>
      </c>
      <c r="L107">
        <v>-30.4</v>
      </c>
      <c r="M107">
        <v>-17.5</v>
      </c>
      <c r="N107">
        <v>-3.3</v>
      </c>
      <c r="O107">
        <v>-2.8</v>
      </c>
      <c r="P107">
        <v>-34.5</v>
      </c>
      <c r="Q107">
        <v>-16.8</v>
      </c>
      <c r="R107">
        <v>-22.5</v>
      </c>
      <c r="S107">
        <v>-19.7</v>
      </c>
      <c r="T107">
        <v>-26.5</v>
      </c>
      <c r="U107">
        <v>-14.7</v>
      </c>
      <c r="V107">
        <v>-13.8</v>
      </c>
      <c r="W107">
        <v>-11.8</v>
      </c>
      <c r="X107">
        <v>21.9</v>
      </c>
      <c r="Y107">
        <v>26.5</v>
      </c>
      <c r="Z107">
        <v>-10.9</v>
      </c>
      <c r="AA107">
        <v>-2.1</v>
      </c>
      <c r="AB107">
        <v>-2.1</v>
      </c>
      <c r="AC107">
        <v>27.2</v>
      </c>
      <c r="AD107">
        <v>-16.600000000000001</v>
      </c>
      <c r="AE107">
        <v>-22.7</v>
      </c>
      <c r="AF107">
        <v>10.4</v>
      </c>
      <c r="AG107">
        <v>15.4</v>
      </c>
      <c r="AH107">
        <v>-8.1</v>
      </c>
      <c r="AI107">
        <v>-4.0999999999999996</v>
      </c>
      <c r="AJ107">
        <v>-1.4</v>
      </c>
      <c r="AK107">
        <v>-0.7</v>
      </c>
      <c r="AL107">
        <v>0.2</v>
      </c>
      <c r="AM107">
        <v>1.4</v>
      </c>
      <c r="AN107">
        <v>1175</v>
      </c>
      <c r="AO107">
        <v>1340</v>
      </c>
    </row>
    <row r="108" spans="1:41" x14ac:dyDescent="0.45">
      <c r="A108" s="1">
        <v>106</v>
      </c>
      <c r="B108" t="s">
        <v>495</v>
      </c>
      <c r="C108" t="s">
        <v>196</v>
      </c>
      <c r="D108">
        <v>-1.7</v>
      </c>
      <c r="E108">
        <v>-0.3</v>
      </c>
      <c r="F108">
        <v>-13.6</v>
      </c>
      <c r="G108">
        <v>-19.399999999999999</v>
      </c>
      <c r="H108">
        <v>-2.4</v>
      </c>
      <c r="I108">
        <v>-1.7</v>
      </c>
      <c r="J108">
        <v>3.8</v>
      </c>
      <c r="K108">
        <v>1.7</v>
      </c>
      <c r="L108">
        <v>-32.4</v>
      </c>
      <c r="M108">
        <v>-29.2</v>
      </c>
      <c r="N108">
        <v>0.3</v>
      </c>
      <c r="O108">
        <v>-2.4</v>
      </c>
      <c r="P108">
        <v>-34.1</v>
      </c>
      <c r="Q108">
        <v>-26.1</v>
      </c>
      <c r="R108">
        <v>-9.4</v>
      </c>
      <c r="S108">
        <v>-15.7</v>
      </c>
      <c r="T108">
        <v>-29.2</v>
      </c>
      <c r="U108">
        <v>-27.6</v>
      </c>
      <c r="V108">
        <v>3.8</v>
      </c>
      <c r="W108">
        <v>-5.2</v>
      </c>
      <c r="X108">
        <v>24.6</v>
      </c>
      <c r="Y108">
        <v>28.4</v>
      </c>
      <c r="Z108">
        <v>0.3</v>
      </c>
      <c r="AA108">
        <v>4.5</v>
      </c>
      <c r="AB108">
        <v>25.3</v>
      </c>
      <c r="AC108">
        <v>33.200000000000003</v>
      </c>
      <c r="AD108">
        <v>-17.2</v>
      </c>
      <c r="AE108">
        <v>-15</v>
      </c>
      <c r="AF108">
        <v>22.3</v>
      </c>
      <c r="AG108">
        <v>24.6</v>
      </c>
      <c r="AH108">
        <v>6.6</v>
      </c>
      <c r="AI108">
        <v>8</v>
      </c>
      <c r="AJ108">
        <v>-1</v>
      </c>
      <c r="AK108">
        <v>-1</v>
      </c>
      <c r="AL108">
        <v>6.6</v>
      </c>
      <c r="AM108">
        <v>1.7</v>
      </c>
      <c r="AN108">
        <v>2170</v>
      </c>
      <c r="AO108">
        <v>2227.5</v>
      </c>
    </row>
    <row r="109" spans="1:41" x14ac:dyDescent="0.45">
      <c r="A109" s="1">
        <v>107</v>
      </c>
      <c r="B109" t="s">
        <v>495</v>
      </c>
      <c r="C109" t="s">
        <v>196</v>
      </c>
      <c r="D109">
        <v>-2.8</v>
      </c>
      <c r="E109">
        <v>1</v>
      </c>
      <c r="F109">
        <v>-13.9</v>
      </c>
      <c r="G109">
        <v>-13.6</v>
      </c>
      <c r="H109">
        <v>-1.4</v>
      </c>
      <c r="I109">
        <v>-1.7</v>
      </c>
      <c r="J109">
        <v>2.1</v>
      </c>
      <c r="K109">
        <v>3.8</v>
      </c>
      <c r="L109">
        <v>-28</v>
      </c>
      <c r="M109">
        <v>-26.1</v>
      </c>
      <c r="N109">
        <v>0</v>
      </c>
      <c r="O109">
        <v>0.3</v>
      </c>
      <c r="P109">
        <v>-28</v>
      </c>
      <c r="Q109">
        <v>-23.8</v>
      </c>
      <c r="R109">
        <v>-11.1</v>
      </c>
      <c r="S109">
        <v>-12.2</v>
      </c>
      <c r="T109">
        <v>-28</v>
      </c>
      <c r="U109">
        <v>-25.3</v>
      </c>
      <c r="V109">
        <v>9</v>
      </c>
      <c r="W109">
        <v>10.8</v>
      </c>
      <c r="X109">
        <v>26.1</v>
      </c>
      <c r="Y109">
        <v>30</v>
      </c>
      <c r="Z109">
        <v>-2.1</v>
      </c>
      <c r="AA109">
        <v>3.1</v>
      </c>
      <c r="AB109">
        <v>25.7</v>
      </c>
      <c r="AC109">
        <v>30</v>
      </c>
      <c r="AD109">
        <v>-16.100000000000001</v>
      </c>
      <c r="AE109">
        <v>-12.2</v>
      </c>
      <c r="AF109">
        <v>24.2</v>
      </c>
      <c r="AG109">
        <v>28.4</v>
      </c>
      <c r="AH109">
        <v>9</v>
      </c>
      <c r="AI109">
        <v>15.7</v>
      </c>
      <c r="AJ109">
        <v>-1.4</v>
      </c>
      <c r="AK109">
        <v>0.3</v>
      </c>
      <c r="AL109">
        <v>11.1</v>
      </c>
      <c r="AM109">
        <v>15.7</v>
      </c>
      <c r="AN109">
        <v>2567.5</v>
      </c>
      <c r="AO109">
        <v>3009.5</v>
      </c>
    </row>
    <row r="110" spans="1:41" x14ac:dyDescent="0.45">
      <c r="A110" s="1">
        <v>108</v>
      </c>
      <c r="B110" t="s">
        <v>495</v>
      </c>
      <c r="C110" t="s">
        <v>197</v>
      </c>
      <c r="D110">
        <v>-1.7</v>
      </c>
      <c r="E110">
        <v>2.4</v>
      </c>
      <c r="F110">
        <v>-13.6</v>
      </c>
      <c r="G110">
        <v>-10.8</v>
      </c>
      <c r="H110">
        <v>-2.4</v>
      </c>
      <c r="I110">
        <v>1</v>
      </c>
      <c r="J110">
        <v>-5.2</v>
      </c>
      <c r="K110">
        <v>-5.2</v>
      </c>
      <c r="L110">
        <v>-20.8</v>
      </c>
      <c r="M110">
        <v>-13.6</v>
      </c>
      <c r="N110">
        <v>-11.5</v>
      </c>
      <c r="O110">
        <v>-1.7</v>
      </c>
      <c r="P110">
        <v>-21.6</v>
      </c>
      <c r="Q110">
        <v>-14.3</v>
      </c>
      <c r="R110">
        <v>-30</v>
      </c>
      <c r="S110">
        <v>-22.3</v>
      </c>
      <c r="T110">
        <v>-20.8</v>
      </c>
      <c r="U110">
        <v>-15</v>
      </c>
      <c r="V110">
        <v>-3.8</v>
      </c>
      <c r="W110">
        <v>3.8</v>
      </c>
      <c r="X110">
        <v>17.2</v>
      </c>
      <c r="Y110">
        <v>29.2</v>
      </c>
      <c r="Z110">
        <v>-10.8</v>
      </c>
      <c r="AA110">
        <v>-3.8</v>
      </c>
      <c r="AB110">
        <v>17.2</v>
      </c>
      <c r="AC110">
        <v>26.1</v>
      </c>
      <c r="AD110">
        <v>-27.6</v>
      </c>
      <c r="AE110">
        <v>-19.399999999999999</v>
      </c>
      <c r="AF110">
        <v>5.9</v>
      </c>
      <c r="AG110">
        <v>9.4</v>
      </c>
      <c r="AH110">
        <v>8</v>
      </c>
      <c r="AI110">
        <v>6.6</v>
      </c>
      <c r="AJ110">
        <v>-1.7</v>
      </c>
      <c r="AK110">
        <v>1.7</v>
      </c>
      <c r="AL110">
        <v>12.9</v>
      </c>
      <c r="AM110">
        <v>12.9</v>
      </c>
      <c r="AN110">
        <v>1916.5</v>
      </c>
      <c r="AO110">
        <v>1815.5</v>
      </c>
    </row>
    <row r="111" spans="1:41" x14ac:dyDescent="0.45">
      <c r="A111" s="1">
        <v>109</v>
      </c>
      <c r="B111" t="s">
        <v>495</v>
      </c>
      <c r="C111" t="s">
        <v>197</v>
      </c>
      <c r="D111">
        <v>0</v>
      </c>
      <c r="E111">
        <v>8.6999999999999993</v>
      </c>
      <c r="F111">
        <v>5</v>
      </c>
      <c r="G111">
        <v>5.5</v>
      </c>
      <c r="H111">
        <v>-0.7</v>
      </c>
      <c r="I111">
        <v>8</v>
      </c>
      <c r="J111">
        <v>-3.3</v>
      </c>
      <c r="K111">
        <v>0</v>
      </c>
      <c r="L111">
        <v>-3.5</v>
      </c>
      <c r="M111">
        <v>-1.7</v>
      </c>
      <c r="N111">
        <v>-10.199999999999999</v>
      </c>
      <c r="O111">
        <v>-7.6</v>
      </c>
      <c r="P111">
        <v>-21.2</v>
      </c>
      <c r="Q111">
        <v>8</v>
      </c>
      <c r="R111">
        <v>3.6</v>
      </c>
      <c r="S111">
        <v>2.8</v>
      </c>
      <c r="T111">
        <v>4.8</v>
      </c>
      <c r="U111">
        <v>12.2</v>
      </c>
      <c r="V111">
        <v>-11.6</v>
      </c>
      <c r="W111">
        <v>-9</v>
      </c>
      <c r="X111">
        <v>21.9</v>
      </c>
      <c r="Y111">
        <v>25.3</v>
      </c>
      <c r="Z111">
        <v>-3.3</v>
      </c>
      <c r="AA111">
        <v>0.7</v>
      </c>
      <c r="AB111">
        <v>21.2</v>
      </c>
      <c r="AC111">
        <v>29.2</v>
      </c>
      <c r="AD111">
        <v>6.4</v>
      </c>
      <c r="AE111">
        <v>7.6</v>
      </c>
      <c r="AF111">
        <v>22.7</v>
      </c>
      <c r="AG111">
        <v>3.1</v>
      </c>
      <c r="AH111">
        <v>-12.3</v>
      </c>
      <c r="AI111">
        <v>-11.1</v>
      </c>
      <c r="AJ111">
        <v>0.7</v>
      </c>
      <c r="AK111">
        <v>9.4</v>
      </c>
      <c r="AL111">
        <v>-13.8</v>
      </c>
      <c r="AM111">
        <v>-3.5</v>
      </c>
      <c r="AN111">
        <v>-1205.5</v>
      </c>
      <c r="AO111">
        <v>-535</v>
      </c>
    </row>
    <row r="112" spans="1:41" x14ac:dyDescent="0.45">
      <c r="A112" s="1">
        <v>110</v>
      </c>
      <c r="B112" t="s">
        <v>495</v>
      </c>
      <c r="C112" t="s">
        <v>197</v>
      </c>
      <c r="D112">
        <v>0</v>
      </c>
      <c r="E112">
        <v>0</v>
      </c>
      <c r="F112">
        <v>-7.6</v>
      </c>
      <c r="G112">
        <v>2.8</v>
      </c>
      <c r="H112">
        <v>4.0999999999999996</v>
      </c>
      <c r="I112">
        <v>-2.8</v>
      </c>
      <c r="J112">
        <v>7.6</v>
      </c>
      <c r="K112">
        <v>16.8</v>
      </c>
      <c r="L112">
        <v>-22.7</v>
      </c>
      <c r="M112">
        <v>-21.2</v>
      </c>
      <c r="N112">
        <v>8.3000000000000007</v>
      </c>
      <c r="O112">
        <v>11.8</v>
      </c>
      <c r="P112">
        <v>-25.7</v>
      </c>
      <c r="Q112">
        <v>-16.8</v>
      </c>
      <c r="R112">
        <v>-4.8</v>
      </c>
      <c r="S112">
        <v>-2.1</v>
      </c>
      <c r="T112">
        <v>-19</v>
      </c>
      <c r="U112">
        <v>-20.5</v>
      </c>
      <c r="V112">
        <v>19.7</v>
      </c>
      <c r="W112">
        <v>22.7</v>
      </c>
      <c r="X112">
        <v>34.5</v>
      </c>
      <c r="Y112">
        <v>57.5</v>
      </c>
      <c r="Z112">
        <v>4.0999999999999996</v>
      </c>
      <c r="AA112">
        <v>-0.7</v>
      </c>
      <c r="AB112">
        <v>32</v>
      </c>
      <c r="AD112">
        <v>-6.9</v>
      </c>
      <c r="AE112">
        <v>-8.3000000000000007</v>
      </c>
      <c r="AF112">
        <v>35.299999999999997</v>
      </c>
      <c r="AG112">
        <v>20.5</v>
      </c>
      <c r="AH112">
        <v>16.100000000000001</v>
      </c>
      <c r="AI112">
        <v>32</v>
      </c>
      <c r="AJ112">
        <v>7.6</v>
      </c>
      <c r="AK112">
        <v>-4.0999999999999996</v>
      </c>
      <c r="AL112">
        <v>19</v>
      </c>
      <c r="AM112">
        <v>28</v>
      </c>
      <c r="AN112">
        <v>2857.5</v>
      </c>
      <c r="AO112">
        <v>3368.5</v>
      </c>
    </row>
    <row r="113" spans="1:41" x14ac:dyDescent="0.45">
      <c r="A113" s="1">
        <v>111</v>
      </c>
      <c r="B113" t="s">
        <v>495</v>
      </c>
      <c r="C113" t="s">
        <v>197</v>
      </c>
      <c r="D113">
        <v>-6.6</v>
      </c>
      <c r="E113">
        <v>1</v>
      </c>
      <c r="F113">
        <v>-12.9</v>
      </c>
      <c r="G113">
        <v>-10.4</v>
      </c>
      <c r="H113">
        <v>-3.8</v>
      </c>
      <c r="I113">
        <v>-3.1</v>
      </c>
      <c r="J113">
        <v>0.3</v>
      </c>
      <c r="K113">
        <v>1.4</v>
      </c>
      <c r="L113">
        <v>-27.6</v>
      </c>
      <c r="M113">
        <v>-25.3</v>
      </c>
      <c r="N113">
        <v>-1</v>
      </c>
      <c r="O113">
        <v>0.7</v>
      </c>
      <c r="P113">
        <v>-26.1</v>
      </c>
      <c r="Q113">
        <v>-20.8</v>
      </c>
      <c r="R113">
        <v>-15</v>
      </c>
      <c r="S113">
        <v>-12.5</v>
      </c>
      <c r="T113">
        <v>-20.8</v>
      </c>
      <c r="U113">
        <v>-26.1</v>
      </c>
      <c r="V113">
        <v>11.5</v>
      </c>
      <c r="W113">
        <v>10.4</v>
      </c>
      <c r="X113">
        <v>18.600000000000001</v>
      </c>
      <c r="Y113">
        <v>23.8</v>
      </c>
      <c r="Z113">
        <v>1</v>
      </c>
      <c r="AA113">
        <v>4.0999999999999996</v>
      </c>
      <c r="AB113">
        <v>14.3</v>
      </c>
      <c r="AC113">
        <v>23.1</v>
      </c>
      <c r="AD113">
        <v>-13.6</v>
      </c>
      <c r="AE113">
        <v>-10.4</v>
      </c>
      <c r="AF113">
        <v>17.2</v>
      </c>
      <c r="AG113">
        <v>17.2</v>
      </c>
      <c r="AH113">
        <v>13.6</v>
      </c>
      <c r="AI113">
        <v>18.3</v>
      </c>
      <c r="AJ113">
        <v>-3.8</v>
      </c>
      <c r="AK113">
        <v>-9.4</v>
      </c>
      <c r="AL113">
        <v>12.2</v>
      </c>
      <c r="AM113">
        <v>13.9</v>
      </c>
      <c r="AN113">
        <v>2238.5</v>
      </c>
      <c r="AO113">
        <v>2444.5</v>
      </c>
    </row>
    <row r="114" spans="1:41" x14ac:dyDescent="0.45">
      <c r="A114" s="1">
        <v>112</v>
      </c>
      <c r="B114" t="s">
        <v>495</v>
      </c>
      <c r="C114" t="s">
        <v>197</v>
      </c>
      <c r="D114">
        <v>-8.6999999999999993</v>
      </c>
      <c r="E114">
        <v>-6.2</v>
      </c>
      <c r="F114">
        <v>5.5</v>
      </c>
      <c r="G114">
        <v>-0.7</v>
      </c>
      <c r="H114">
        <v>-6.2</v>
      </c>
      <c r="I114">
        <v>-8.3000000000000007</v>
      </c>
      <c r="J114">
        <v>19</v>
      </c>
      <c r="K114">
        <v>14.7</v>
      </c>
      <c r="L114">
        <v>-29.6</v>
      </c>
      <c r="M114">
        <v>-27.2</v>
      </c>
      <c r="N114">
        <v>16.100000000000001</v>
      </c>
      <c r="O114">
        <v>15.4</v>
      </c>
      <c r="P114">
        <v>-32.799999999999997</v>
      </c>
      <c r="R114">
        <v>-0.7</v>
      </c>
      <c r="S114">
        <v>-2.8</v>
      </c>
      <c r="T114">
        <v>-28</v>
      </c>
      <c r="U114">
        <v>-25.7</v>
      </c>
      <c r="V114">
        <v>27.2</v>
      </c>
      <c r="W114">
        <v>24.9</v>
      </c>
      <c r="X114">
        <v>9</v>
      </c>
      <c r="Y114">
        <v>17.5</v>
      </c>
      <c r="Z114">
        <v>20.5</v>
      </c>
      <c r="AA114">
        <v>13.9</v>
      </c>
      <c r="AB114">
        <v>6.9</v>
      </c>
      <c r="AC114">
        <v>17.5</v>
      </c>
      <c r="AD114">
        <v>-2.8</v>
      </c>
      <c r="AE114">
        <v>1.4</v>
      </c>
      <c r="AF114">
        <v>12.5</v>
      </c>
      <c r="AG114">
        <v>15.4</v>
      </c>
      <c r="AH114">
        <v>31.2</v>
      </c>
      <c r="AI114">
        <v>25.7</v>
      </c>
      <c r="AJ114">
        <v>-2.8</v>
      </c>
      <c r="AK114">
        <v>-6.2</v>
      </c>
      <c r="AL114">
        <v>31.2</v>
      </c>
      <c r="AM114">
        <v>27.2</v>
      </c>
      <c r="AN114">
        <v>2092.25</v>
      </c>
      <c r="AO114">
        <v>2973</v>
      </c>
    </row>
    <row r="115" spans="1:41" x14ac:dyDescent="0.45">
      <c r="A115" s="1">
        <v>113</v>
      </c>
      <c r="B115" t="s">
        <v>495</v>
      </c>
      <c r="C115" t="s">
        <v>197</v>
      </c>
      <c r="D115">
        <v>16.100000000000001</v>
      </c>
      <c r="E115">
        <v>11.1</v>
      </c>
      <c r="F115">
        <v>-6.9</v>
      </c>
      <c r="G115">
        <v>2.1</v>
      </c>
      <c r="H115">
        <v>13.9</v>
      </c>
      <c r="I115">
        <v>7.6</v>
      </c>
      <c r="J115">
        <v>15.4</v>
      </c>
      <c r="K115">
        <v>21.2</v>
      </c>
      <c r="L115">
        <v>-6.2</v>
      </c>
      <c r="M115">
        <v>-10.4</v>
      </c>
      <c r="N115">
        <v>13.9</v>
      </c>
      <c r="O115">
        <v>18.3</v>
      </c>
      <c r="P115">
        <v>-11.1</v>
      </c>
      <c r="Q115">
        <v>-11.8</v>
      </c>
      <c r="R115">
        <v>-5.5</v>
      </c>
      <c r="S115">
        <v>2.8</v>
      </c>
      <c r="T115">
        <v>-7.6</v>
      </c>
      <c r="U115">
        <v>-13.2</v>
      </c>
      <c r="V115">
        <v>24.2</v>
      </c>
      <c r="W115">
        <v>32.799999999999997</v>
      </c>
      <c r="X115">
        <v>43.4</v>
      </c>
      <c r="Y115">
        <v>37</v>
      </c>
      <c r="Z115">
        <v>12.5</v>
      </c>
      <c r="AA115">
        <v>19.7</v>
      </c>
      <c r="AB115">
        <v>40.6</v>
      </c>
      <c r="AC115">
        <v>37.9</v>
      </c>
      <c r="AD115">
        <v>-4.8</v>
      </c>
      <c r="AE115">
        <v>5.5</v>
      </c>
      <c r="AF115">
        <v>41.5</v>
      </c>
      <c r="AG115">
        <v>32.799999999999997</v>
      </c>
      <c r="AH115">
        <v>26.5</v>
      </c>
      <c r="AI115">
        <v>35.299999999999997</v>
      </c>
      <c r="AJ115">
        <v>16.100000000000001</v>
      </c>
      <c r="AK115">
        <v>8.3000000000000007</v>
      </c>
      <c r="AL115">
        <v>26.5</v>
      </c>
      <c r="AM115">
        <v>32.799999999999997</v>
      </c>
      <c r="AN115">
        <v>3032</v>
      </c>
      <c r="AO115">
        <v>2717.5</v>
      </c>
    </row>
    <row r="116" spans="1:41" x14ac:dyDescent="0.45">
      <c r="A116" s="1">
        <v>114</v>
      </c>
      <c r="B116" t="s">
        <v>495</v>
      </c>
      <c r="C116" t="s">
        <v>198</v>
      </c>
      <c r="D116">
        <v>-2.8</v>
      </c>
      <c r="E116">
        <v>4.8</v>
      </c>
      <c r="F116">
        <v>-16.8</v>
      </c>
      <c r="G116">
        <v>-16.8</v>
      </c>
      <c r="H116">
        <v>-0.7</v>
      </c>
      <c r="I116">
        <v>0</v>
      </c>
      <c r="J116">
        <v>2.8</v>
      </c>
      <c r="K116">
        <v>2.8</v>
      </c>
      <c r="L116">
        <v>-28.8</v>
      </c>
      <c r="M116">
        <v>-19.7</v>
      </c>
      <c r="N116">
        <v>4.5</v>
      </c>
      <c r="O116">
        <v>4.0999999999999996</v>
      </c>
      <c r="P116">
        <v>-27.2</v>
      </c>
      <c r="Q116">
        <v>-12.5</v>
      </c>
      <c r="R116">
        <v>-15.4</v>
      </c>
      <c r="S116">
        <v>-19.7</v>
      </c>
      <c r="T116">
        <v>-24.2</v>
      </c>
      <c r="U116">
        <v>-19.7</v>
      </c>
      <c r="V116">
        <v>20.5</v>
      </c>
      <c r="W116">
        <v>16.8</v>
      </c>
      <c r="X116">
        <v>24.9</v>
      </c>
      <c r="Y116">
        <v>25.7</v>
      </c>
      <c r="Z116">
        <v>4.8</v>
      </c>
      <c r="AA116">
        <v>6.2</v>
      </c>
      <c r="AB116">
        <v>21.9</v>
      </c>
      <c r="AC116">
        <v>29.6</v>
      </c>
      <c r="AD116">
        <v>-13.2</v>
      </c>
      <c r="AE116">
        <v>-13.2</v>
      </c>
      <c r="AF116">
        <v>25.7</v>
      </c>
      <c r="AG116">
        <v>24.9</v>
      </c>
      <c r="AH116">
        <v>18.3</v>
      </c>
      <c r="AI116">
        <v>19.7</v>
      </c>
      <c r="AJ116">
        <v>-0.7</v>
      </c>
      <c r="AK116">
        <v>-2.1</v>
      </c>
      <c r="AL116">
        <v>19</v>
      </c>
      <c r="AM116">
        <v>19</v>
      </c>
      <c r="AN116">
        <v>3568.5</v>
      </c>
      <c r="AO116">
        <v>3167</v>
      </c>
    </row>
    <row r="117" spans="1:41" x14ac:dyDescent="0.45">
      <c r="A117" s="1">
        <v>115</v>
      </c>
      <c r="B117" t="s">
        <v>495</v>
      </c>
      <c r="C117" t="s">
        <v>198</v>
      </c>
      <c r="D117">
        <v>-3.5</v>
      </c>
      <c r="E117">
        <v>3.1</v>
      </c>
      <c r="F117">
        <v>-20.5</v>
      </c>
      <c r="G117">
        <v>-21.9</v>
      </c>
      <c r="H117">
        <v>-2.1</v>
      </c>
      <c r="I117">
        <v>-3.1</v>
      </c>
      <c r="J117">
        <v>-0.7</v>
      </c>
      <c r="K117">
        <v>0</v>
      </c>
      <c r="L117">
        <v>-37.9</v>
      </c>
      <c r="M117">
        <v>-29.2</v>
      </c>
      <c r="N117">
        <v>0.7</v>
      </c>
      <c r="O117">
        <v>-1.4</v>
      </c>
      <c r="P117">
        <v>-34.5</v>
      </c>
      <c r="Q117">
        <v>-23.1</v>
      </c>
      <c r="R117">
        <v>-17.5</v>
      </c>
      <c r="S117">
        <v>-19</v>
      </c>
      <c r="T117">
        <v>-32.799999999999997</v>
      </c>
      <c r="U117">
        <v>-29.2</v>
      </c>
      <c r="V117">
        <v>17.5</v>
      </c>
      <c r="W117">
        <v>15.4</v>
      </c>
      <c r="X117">
        <v>32</v>
      </c>
      <c r="Y117">
        <v>36.6</v>
      </c>
      <c r="Z117">
        <v>1.4</v>
      </c>
      <c r="AA117">
        <v>3.5</v>
      </c>
      <c r="AB117">
        <v>29.6</v>
      </c>
      <c r="AC117">
        <v>40.1</v>
      </c>
      <c r="AD117">
        <v>-16.8</v>
      </c>
      <c r="AE117">
        <v>-14.7</v>
      </c>
      <c r="AF117">
        <v>31.2</v>
      </c>
      <c r="AG117">
        <v>30.8</v>
      </c>
      <c r="AH117">
        <v>18.3</v>
      </c>
      <c r="AI117">
        <v>21.2</v>
      </c>
      <c r="AJ117">
        <v>-2.1</v>
      </c>
      <c r="AK117">
        <v>-3.8</v>
      </c>
      <c r="AL117">
        <v>21.9</v>
      </c>
      <c r="AM117">
        <v>21.9</v>
      </c>
      <c r="AN117">
        <v>5013</v>
      </c>
      <c r="AO117">
        <v>4945</v>
      </c>
    </row>
    <row r="118" spans="1:41" x14ac:dyDescent="0.45">
      <c r="A118" s="1">
        <v>116</v>
      </c>
      <c r="B118" t="s">
        <v>495</v>
      </c>
      <c r="C118" t="s">
        <v>198</v>
      </c>
      <c r="D118">
        <v>-6.9</v>
      </c>
      <c r="E118">
        <v>-6.2</v>
      </c>
      <c r="F118">
        <v>-14.7</v>
      </c>
      <c r="G118">
        <v>-13.9</v>
      </c>
      <c r="H118">
        <v>-8.3000000000000007</v>
      </c>
      <c r="I118">
        <v>-11.1</v>
      </c>
      <c r="J118">
        <v>0</v>
      </c>
      <c r="K118">
        <v>2.1</v>
      </c>
      <c r="L118">
        <v>-25.7</v>
      </c>
      <c r="M118">
        <v>-29.6</v>
      </c>
      <c r="N118">
        <v>-0.7</v>
      </c>
      <c r="O118">
        <v>1.4</v>
      </c>
      <c r="P118">
        <v>-23.4</v>
      </c>
      <c r="Q118">
        <v>-24.2</v>
      </c>
      <c r="R118">
        <v>-14.7</v>
      </c>
      <c r="S118">
        <v>-16.100000000000001</v>
      </c>
      <c r="T118">
        <v>-24.9</v>
      </c>
      <c r="U118">
        <v>-31.2</v>
      </c>
      <c r="V118">
        <v>6.9</v>
      </c>
      <c r="W118">
        <v>9.6999999999999993</v>
      </c>
      <c r="X118">
        <v>10.4</v>
      </c>
      <c r="Y118">
        <v>16.100000000000001</v>
      </c>
      <c r="Z118">
        <v>2.8</v>
      </c>
      <c r="AA118">
        <v>6.2</v>
      </c>
      <c r="AB118">
        <v>16.8</v>
      </c>
      <c r="AC118">
        <v>19</v>
      </c>
      <c r="AD118">
        <v>-12.5</v>
      </c>
      <c r="AE118">
        <v>-10.4</v>
      </c>
      <c r="AF118">
        <v>16.100000000000001</v>
      </c>
      <c r="AG118">
        <v>11.8</v>
      </c>
      <c r="AH118">
        <v>13.2</v>
      </c>
      <c r="AI118">
        <v>15.4</v>
      </c>
      <c r="AJ118">
        <v>-11.8</v>
      </c>
      <c r="AK118">
        <v>-11.8</v>
      </c>
      <c r="AL118">
        <v>12.5</v>
      </c>
      <c r="AM118">
        <v>14.7</v>
      </c>
      <c r="AN118">
        <v>2020.5</v>
      </c>
      <c r="AO118">
        <v>2492</v>
      </c>
    </row>
    <row r="119" spans="1:41" x14ac:dyDescent="0.45">
      <c r="A119" s="1">
        <v>117</v>
      </c>
      <c r="B119" t="s">
        <v>495</v>
      </c>
      <c r="C119" t="s">
        <v>198</v>
      </c>
      <c r="D119">
        <v>-23.4</v>
      </c>
      <c r="E119">
        <v>1.4</v>
      </c>
      <c r="F119">
        <v>-16.100000000000001</v>
      </c>
      <c r="G119">
        <v>-16.100000000000001</v>
      </c>
      <c r="H119">
        <v>-21.9</v>
      </c>
      <c r="I119">
        <v>4.0999999999999996</v>
      </c>
      <c r="J119">
        <v>4.0999999999999996</v>
      </c>
      <c r="K119">
        <v>2.1</v>
      </c>
      <c r="L119">
        <v>-22.7</v>
      </c>
      <c r="M119">
        <v>-0.7</v>
      </c>
      <c r="N119">
        <v>5.5</v>
      </c>
      <c r="O119">
        <v>3.8</v>
      </c>
      <c r="P119">
        <v>-37.9</v>
      </c>
      <c r="Q119">
        <v>-17.5</v>
      </c>
      <c r="R119">
        <v>-11.8</v>
      </c>
      <c r="S119">
        <v>-13.9</v>
      </c>
      <c r="T119">
        <v>-30.4</v>
      </c>
      <c r="U119">
        <v>-13.9</v>
      </c>
      <c r="V119">
        <v>14.7</v>
      </c>
      <c r="W119">
        <v>12.5</v>
      </c>
      <c r="X119">
        <v>-10.4</v>
      </c>
      <c r="Y119">
        <v>26.5</v>
      </c>
      <c r="Z119">
        <v>4.0999999999999996</v>
      </c>
      <c r="AA119">
        <v>0.7</v>
      </c>
      <c r="AB119">
        <v>-8.3000000000000007</v>
      </c>
      <c r="AC119">
        <v>25.7</v>
      </c>
      <c r="AD119">
        <v>-19</v>
      </c>
      <c r="AE119">
        <v>-16.100000000000001</v>
      </c>
      <c r="AF119">
        <v>-6.9</v>
      </c>
      <c r="AG119">
        <v>24.9</v>
      </c>
      <c r="AH119">
        <v>18.3</v>
      </c>
      <c r="AI119">
        <v>13.9</v>
      </c>
      <c r="AJ119">
        <v>-20.5</v>
      </c>
      <c r="AK119">
        <v>1.4</v>
      </c>
      <c r="AL119">
        <v>17.5</v>
      </c>
      <c r="AM119">
        <v>16.100000000000001</v>
      </c>
      <c r="AN119">
        <v>1326.5</v>
      </c>
      <c r="AO119">
        <v>2157.75</v>
      </c>
    </row>
    <row r="120" spans="1:41" x14ac:dyDescent="0.45">
      <c r="A120" s="1">
        <v>118</v>
      </c>
      <c r="B120" t="s">
        <v>495</v>
      </c>
      <c r="C120" t="s">
        <v>199</v>
      </c>
      <c r="D120">
        <v>-13.6</v>
      </c>
      <c r="E120">
        <v>-1</v>
      </c>
      <c r="F120">
        <v>-20.8</v>
      </c>
      <c r="G120">
        <v>-16.399999999999999</v>
      </c>
      <c r="H120">
        <v>-6.6</v>
      </c>
      <c r="I120">
        <v>-3.8</v>
      </c>
      <c r="J120">
        <v>-2.1</v>
      </c>
      <c r="K120">
        <v>-1.7</v>
      </c>
      <c r="L120">
        <v>-33.200000000000003</v>
      </c>
      <c r="M120">
        <v>-23.8</v>
      </c>
      <c r="N120">
        <v>-2.8</v>
      </c>
      <c r="O120">
        <v>2.1</v>
      </c>
      <c r="P120">
        <v>-30</v>
      </c>
      <c r="Q120">
        <v>-19.399999999999999</v>
      </c>
      <c r="R120">
        <v>-16.8</v>
      </c>
      <c r="S120">
        <v>-12.2</v>
      </c>
      <c r="T120">
        <v>-30.8</v>
      </c>
      <c r="U120">
        <v>-20.8</v>
      </c>
      <c r="V120">
        <v>4.8</v>
      </c>
      <c r="W120">
        <v>10.8</v>
      </c>
      <c r="X120">
        <v>16.399999999999999</v>
      </c>
      <c r="Y120">
        <v>20.8</v>
      </c>
      <c r="Z120">
        <v>-2.1</v>
      </c>
      <c r="AA120">
        <v>9.4</v>
      </c>
      <c r="AB120">
        <v>19.399999999999999</v>
      </c>
      <c r="AC120">
        <v>26.1</v>
      </c>
      <c r="AD120">
        <v>-16.100000000000001</v>
      </c>
      <c r="AE120">
        <v>-1.7</v>
      </c>
      <c r="AF120">
        <v>14.3</v>
      </c>
      <c r="AG120">
        <v>16.399999999999999</v>
      </c>
      <c r="AH120">
        <v>6.9</v>
      </c>
      <c r="AI120">
        <v>15</v>
      </c>
      <c r="AJ120">
        <v>-10.1</v>
      </c>
      <c r="AK120">
        <v>-3.8</v>
      </c>
      <c r="AL120">
        <v>7.6</v>
      </c>
      <c r="AM120">
        <v>14.3</v>
      </c>
      <c r="AN120">
        <v>2460.75</v>
      </c>
      <c r="AO120">
        <v>2292</v>
      </c>
    </row>
    <row r="121" spans="1:41" x14ac:dyDescent="0.45">
      <c r="A121" s="1">
        <v>119</v>
      </c>
      <c r="B121" t="s">
        <v>495</v>
      </c>
      <c r="C121" t="s">
        <v>199</v>
      </c>
      <c r="D121">
        <v>-13.9</v>
      </c>
      <c r="E121">
        <v>2.4</v>
      </c>
      <c r="F121">
        <v>-8.6999999999999993</v>
      </c>
      <c r="G121">
        <v>-9</v>
      </c>
      <c r="H121">
        <v>1.4</v>
      </c>
      <c r="I121">
        <v>1</v>
      </c>
      <c r="J121">
        <v>6.6</v>
      </c>
      <c r="K121">
        <v>6.9</v>
      </c>
      <c r="L121">
        <v>-23.4</v>
      </c>
      <c r="M121">
        <v>-18.600000000000001</v>
      </c>
      <c r="N121">
        <v>5.2</v>
      </c>
      <c r="O121">
        <v>6.2</v>
      </c>
      <c r="P121">
        <v>-19.7</v>
      </c>
      <c r="Q121">
        <v>-11.5</v>
      </c>
      <c r="R121">
        <v>-4.5</v>
      </c>
      <c r="S121">
        <v>-4.8</v>
      </c>
      <c r="T121">
        <v>-11.8</v>
      </c>
      <c r="U121">
        <v>-13.6</v>
      </c>
      <c r="V121">
        <v>20.8</v>
      </c>
      <c r="W121">
        <v>20.5</v>
      </c>
      <c r="X121">
        <v>20.5</v>
      </c>
      <c r="Y121">
        <v>30.8</v>
      </c>
      <c r="Z121">
        <v>3.8</v>
      </c>
      <c r="AA121">
        <v>4.8</v>
      </c>
      <c r="AB121">
        <v>16.399999999999999</v>
      </c>
      <c r="AC121">
        <v>40.1</v>
      </c>
      <c r="AD121">
        <v>-8</v>
      </c>
      <c r="AE121">
        <v>-6.9</v>
      </c>
      <c r="AF121">
        <v>22.7</v>
      </c>
      <c r="AG121">
        <v>29.2</v>
      </c>
      <c r="AH121">
        <v>10.8</v>
      </c>
      <c r="AI121">
        <v>16.8</v>
      </c>
      <c r="AJ121">
        <v>4.0999999999999996</v>
      </c>
      <c r="AK121">
        <v>1</v>
      </c>
      <c r="AL121">
        <v>15.7</v>
      </c>
      <c r="AM121">
        <v>20.5</v>
      </c>
      <c r="AN121">
        <v>1968.5</v>
      </c>
      <c r="AO121">
        <v>2555</v>
      </c>
    </row>
    <row r="122" spans="1:41" x14ac:dyDescent="0.45">
      <c r="A122" s="1">
        <v>120</v>
      </c>
      <c r="B122" t="s">
        <v>495</v>
      </c>
      <c r="C122" t="s">
        <v>199</v>
      </c>
      <c r="D122">
        <v>-9</v>
      </c>
      <c r="E122">
        <v>-11.3</v>
      </c>
      <c r="F122">
        <v>-2.1</v>
      </c>
      <c r="G122">
        <v>-2.4</v>
      </c>
      <c r="H122">
        <v>-10.4</v>
      </c>
      <c r="I122">
        <v>-12</v>
      </c>
      <c r="J122">
        <v>15.4</v>
      </c>
      <c r="K122">
        <v>10.8</v>
      </c>
      <c r="L122">
        <v>-40.6</v>
      </c>
      <c r="M122">
        <v>-35.5</v>
      </c>
      <c r="N122">
        <v>10.8</v>
      </c>
      <c r="O122">
        <v>9.4</v>
      </c>
      <c r="P122">
        <v>-40.6</v>
      </c>
      <c r="Q122">
        <v>-33</v>
      </c>
      <c r="R122">
        <v>-5.5</v>
      </c>
      <c r="S122">
        <v>-5.9</v>
      </c>
      <c r="T122">
        <v>-32.799999999999997</v>
      </c>
      <c r="U122">
        <v>-30.6</v>
      </c>
      <c r="V122">
        <v>9.6999999999999993</v>
      </c>
      <c r="W122">
        <v>10.1</v>
      </c>
      <c r="X122">
        <v>17.5</v>
      </c>
      <c r="Y122">
        <v>15.2</v>
      </c>
      <c r="Z122">
        <v>21.2</v>
      </c>
      <c r="AA122">
        <v>19.399999999999999</v>
      </c>
      <c r="AB122">
        <v>21.2</v>
      </c>
      <c r="AC122">
        <v>18.100000000000001</v>
      </c>
      <c r="AD122">
        <v>2.8</v>
      </c>
      <c r="AE122">
        <v>-1.7</v>
      </c>
      <c r="AF122">
        <v>13.9</v>
      </c>
      <c r="AG122">
        <v>10.9</v>
      </c>
      <c r="AH122">
        <v>23.4</v>
      </c>
      <c r="AI122">
        <v>26.1</v>
      </c>
      <c r="AJ122">
        <v>-12.5</v>
      </c>
      <c r="AK122">
        <v>-13.4</v>
      </c>
      <c r="AL122">
        <v>19.7</v>
      </c>
      <c r="AM122">
        <v>21.2</v>
      </c>
      <c r="AN122">
        <v>2305.25</v>
      </c>
      <c r="AO122">
        <v>2294</v>
      </c>
    </row>
    <row r="123" spans="1:41" x14ac:dyDescent="0.45">
      <c r="A123" s="1">
        <v>121</v>
      </c>
      <c r="B123" t="s">
        <v>495</v>
      </c>
      <c r="C123" t="s">
        <v>200</v>
      </c>
      <c r="D123">
        <v>1.4</v>
      </c>
      <c r="E123">
        <v>3.5</v>
      </c>
      <c r="F123">
        <v>-18.600000000000001</v>
      </c>
      <c r="G123">
        <v>-13.9</v>
      </c>
      <c r="H123">
        <v>-0.7</v>
      </c>
      <c r="I123">
        <v>-2.1</v>
      </c>
      <c r="J123">
        <v>-0.3</v>
      </c>
      <c r="K123">
        <v>1.4</v>
      </c>
      <c r="L123">
        <v>-28</v>
      </c>
      <c r="M123">
        <v>-32.4</v>
      </c>
      <c r="N123">
        <v>-3.1</v>
      </c>
      <c r="O123">
        <v>-6.2</v>
      </c>
      <c r="P123">
        <v>-28</v>
      </c>
      <c r="Q123">
        <v>-27.2</v>
      </c>
      <c r="R123">
        <v>-18.600000000000001</v>
      </c>
      <c r="S123">
        <v>-26.5</v>
      </c>
      <c r="T123">
        <v>-28</v>
      </c>
      <c r="U123">
        <v>-33.700000000000003</v>
      </c>
      <c r="V123">
        <v>10.1</v>
      </c>
      <c r="W123">
        <v>7.6</v>
      </c>
      <c r="X123">
        <v>28</v>
      </c>
      <c r="Y123">
        <v>16.100000000000001</v>
      </c>
      <c r="Z123">
        <v>-1</v>
      </c>
      <c r="AA123">
        <v>2.1</v>
      </c>
      <c r="AB123">
        <v>29.6</v>
      </c>
      <c r="AC123">
        <v>20.5</v>
      </c>
      <c r="AD123">
        <v>-18.600000000000001</v>
      </c>
      <c r="AE123">
        <v>-20.5</v>
      </c>
      <c r="AF123">
        <v>24.9</v>
      </c>
      <c r="AG123">
        <v>-4.0999999999999996</v>
      </c>
      <c r="AH123">
        <v>12.2</v>
      </c>
      <c r="AI123">
        <v>48.9</v>
      </c>
      <c r="AJ123">
        <v>-3.5</v>
      </c>
      <c r="AK123">
        <v>-4.0999999999999996</v>
      </c>
      <c r="AL123">
        <v>12.2</v>
      </c>
      <c r="AM123">
        <v>15.4</v>
      </c>
      <c r="AN123">
        <v>3368</v>
      </c>
      <c r="AO123">
        <v>3493.25</v>
      </c>
    </row>
    <row r="124" spans="1:41" x14ac:dyDescent="0.45">
      <c r="A124" s="1">
        <v>122</v>
      </c>
      <c r="B124" t="s">
        <v>495</v>
      </c>
      <c r="C124" t="s">
        <v>200</v>
      </c>
      <c r="D124">
        <v>-1</v>
      </c>
      <c r="E124">
        <v>3.5</v>
      </c>
      <c r="F124">
        <v>-14.1</v>
      </c>
      <c r="G124">
        <v>-8.6999999999999993</v>
      </c>
      <c r="H124">
        <v>-1</v>
      </c>
      <c r="I124">
        <v>-1.4</v>
      </c>
      <c r="J124">
        <v>2.6</v>
      </c>
      <c r="K124">
        <v>3.8</v>
      </c>
      <c r="L124">
        <v>-26.1</v>
      </c>
      <c r="M124">
        <v>-19.7</v>
      </c>
      <c r="N124">
        <v>0.5</v>
      </c>
      <c r="O124">
        <v>2.4</v>
      </c>
      <c r="P124">
        <v>-24.6</v>
      </c>
      <c r="Q124">
        <v>-13.9</v>
      </c>
      <c r="R124">
        <v>-14.1</v>
      </c>
      <c r="S124">
        <v>-14.3</v>
      </c>
      <c r="T124">
        <v>-26.1</v>
      </c>
      <c r="U124">
        <v>-20.5</v>
      </c>
      <c r="V124">
        <v>10.199999999999999</v>
      </c>
      <c r="W124">
        <v>11.5</v>
      </c>
      <c r="X124">
        <v>26.1</v>
      </c>
      <c r="Y124">
        <v>25.7</v>
      </c>
      <c r="Z124">
        <v>1.9</v>
      </c>
      <c r="AA124">
        <v>10.8</v>
      </c>
      <c r="AB124">
        <v>28.4</v>
      </c>
      <c r="AC124">
        <v>32.799999999999997</v>
      </c>
      <c r="AD124">
        <v>-15.6</v>
      </c>
      <c r="AE124">
        <v>-5.9</v>
      </c>
      <c r="AF124">
        <v>23.8</v>
      </c>
      <c r="AG124">
        <v>17.5</v>
      </c>
      <c r="AH124">
        <v>12.3</v>
      </c>
      <c r="AI124">
        <v>20.100000000000001</v>
      </c>
      <c r="AJ124">
        <v>-1.7</v>
      </c>
      <c r="AK124">
        <v>-3.5</v>
      </c>
      <c r="AL124">
        <v>10.9</v>
      </c>
      <c r="AM124">
        <v>14.3</v>
      </c>
      <c r="AN124">
        <v>2682</v>
      </c>
      <c r="AO124">
        <v>2343</v>
      </c>
    </row>
    <row r="125" spans="1:41" x14ac:dyDescent="0.45">
      <c r="A125" s="1">
        <v>123</v>
      </c>
      <c r="B125" t="s">
        <v>495</v>
      </c>
      <c r="C125" t="s">
        <v>201</v>
      </c>
      <c r="D125">
        <v>-6.9</v>
      </c>
      <c r="E125">
        <v>0.7</v>
      </c>
      <c r="F125">
        <v>-16.8</v>
      </c>
      <c r="G125">
        <v>-15.2</v>
      </c>
      <c r="H125">
        <v>-4.8</v>
      </c>
      <c r="I125">
        <v>-2.1</v>
      </c>
      <c r="J125">
        <v>2.1</v>
      </c>
      <c r="K125">
        <v>2.2000000000000002</v>
      </c>
      <c r="L125">
        <v>-36.200000000000003</v>
      </c>
      <c r="M125">
        <v>-31.2</v>
      </c>
      <c r="N125">
        <v>0.7</v>
      </c>
      <c r="O125">
        <v>1.6</v>
      </c>
      <c r="P125">
        <v>-38.799999999999997</v>
      </c>
      <c r="Q125">
        <v>-28</v>
      </c>
      <c r="R125">
        <v>-13.9</v>
      </c>
      <c r="S125">
        <v>-13.8</v>
      </c>
      <c r="T125">
        <v>-32.799999999999997</v>
      </c>
      <c r="U125">
        <v>-30.4</v>
      </c>
      <c r="V125">
        <v>12.5</v>
      </c>
      <c r="W125">
        <v>12.7</v>
      </c>
      <c r="X125">
        <v>20.5</v>
      </c>
      <c r="Y125">
        <v>26.5</v>
      </c>
      <c r="Z125">
        <v>-0.7</v>
      </c>
      <c r="AA125">
        <v>1.9</v>
      </c>
      <c r="AB125">
        <v>16.100000000000001</v>
      </c>
      <c r="AC125">
        <v>24.9</v>
      </c>
      <c r="AD125">
        <v>-17.5</v>
      </c>
      <c r="AE125">
        <v>-15.9</v>
      </c>
      <c r="AF125">
        <v>18.600000000000001</v>
      </c>
      <c r="AG125">
        <v>21.2</v>
      </c>
      <c r="AH125">
        <v>13.9</v>
      </c>
      <c r="AI125">
        <v>16.3</v>
      </c>
      <c r="AJ125">
        <v>-4.0999999999999996</v>
      </c>
      <c r="AK125">
        <v>-1.4</v>
      </c>
      <c r="AL125">
        <v>15.4</v>
      </c>
      <c r="AM125">
        <v>17</v>
      </c>
      <c r="AN125">
        <v>3306.25</v>
      </c>
      <c r="AO125">
        <v>3352.75</v>
      </c>
    </row>
    <row r="126" spans="1:41" x14ac:dyDescent="0.45">
      <c r="A126" s="1">
        <v>124</v>
      </c>
      <c r="B126" t="s">
        <v>495</v>
      </c>
      <c r="C126" t="s">
        <v>202</v>
      </c>
      <c r="D126">
        <v>-16.399999999999999</v>
      </c>
      <c r="E126">
        <v>-11.5</v>
      </c>
      <c r="F126">
        <v>-19</v>
      </c>
      <c r="G126">
        <v>-11.5</v>
      </c>
      <c r="H126">
        <v>-8.6999999999999993</v>
      </c>
      <c r="I126">
        <v>-9.4</v>
      </c>
      <c r="J126">
        <v>-1.4</v>
      </c>
      <c r="K126">
        <v>8.6999999999999993</v>
      </c>
      <c r="L126">
        <v>-46.8</v>
      </c>
      <c r="M126">
        <v>-41</v>
      </c>
      <c r="N126">
        <v>0</v>
      </c>
      <c r="O126">
        <v>12.9</v>
      </c>
      <c r="P126">
        <v>-54.4</v>
      </c>
      <c r="Q126">
        <v>-40.1</v>
      </c>
      <c r="R126">
        <v>-22.7</v>
      </c>
      <c r="S126">
        <v>-6.6</v>
      </c>
      <c r="T126">
        <v>-31.6</v>
      </c>
      <c r="U126">
        <v>-37.5</v>
      </c>
      <c r="V126">
        <v>19.7</v>
      </c>
      <c r="W126">
        <v>26.1</v>
      </c>
      <c r="X126">
        <v>16.399999999999999</v>
      </c>
      <c r="Y126">
        <v>26.9</v>
      </c>
      <c r="Z126">
        <v>-4.8</v>
      </c>
      <c r="AA126">
        <v>10.1</v>
      </c>
      <c r="AB126">
        <v>12.9</v>
      </c>
      <c r="AC126">
        <v>24.6</v>
      </c>
      <c r="AD126">
        <v>-28</v>
      </c>
      <c r="AE126">
        <v>-12.9</v>
      </c>
      <c r="AF126">
        <v>17.899999999999999</v>
      </c>
      <c r="AG126">
        <v>25.3</v>
      </c>
      <c r="AH126">
        <v>5.5</v>
      </c>
      <c r="AI126">
        <v>28.4</v>
      </c>
      <c r="AJ126">
        <v>-7.3</v>
      </c>
      <c r="AK126">
        <v>-9.4</v>
      </c>
      <c r="AL126">
        <v>18.3</v>
      </c>
      <c r="AM126">
        <v>30.8</v>
      </c>
      <c r="AN126">
        <v>4427</v>
      </c>
      <c r="AO126">
        <v>5009.5</v>
      </c>
    </row>
    <row r="127" spans="1:41" x14ac:dyDescent="0.45">
      <c r="A127" s="1">
        <v>125</v>
      </c>
      <c r="B127" t="s">
        <v>495</v>
      </c>
      <c r="C127" t="s">
        <v>202</v>
      </c>
      <c r="D127">
        <v>-7.3</v>
      </c>
      <c r="E127">
        <v>0.7</v>
      </c>
      <c r="F127">
        <v>-22.3</v>
      </c>
      <c r="G127">
        <v>-15</v>
      </c>
      <c r="H127">
        <v>-3.8</v>
      </c>
      <c r="I127">
        <v>-2.1</v>
      </c>
      <c r="J127">
        <v>-1.4</v>
      </c>
      <c r="K127">
        <v>2.4</v>
      </c>
      <c r="L127">
        <v>-33.200000000000003</v>
      </c>
      <c r="M127">
        <v>-19</v>
      </c>
      <c r="N127">
        <v>-1.4</v>
      </c>
      <c r="O127">
        <v>3.1</v>
      </c>
      <c r="P127">
        <v>-31.6</v>
      </c>
      <c r="Q127">
        <v>-13.9</v>
      </c>
      <c r="R127">
        <v>-16.8</v>
      </c>
      <c r="S127">
        <v>-15</v>
      </c>
      <c r="T127">
        <v>-31.6</v>
      </c>
      <c r="U127">
        <v>-18.3</v>
      </c>
      <c r="V127">
        <v>7.6</v>
      </c>
      <c r="W127">
        <v>8.6999999999999993</v>
      </c>
      <c r="X127">
        <v>17.899999999999999</v>
      </c>
      <c r="Y127">
        <v>24.2</v>
      </c>
      <c r="Z127">
        <v>-1.4</v>
      </c>
      <c r="AA127">
        <v>3.1</v>
      </c>
      <c r="AB127">
        <v>15.7</v>
      </c>
      <c r="AC127">
        <v>24.2</v>
      </c>
      <c r="AD127">
        <v>-16.100000000000001</v>
      </c>
      <c r="AE127">
        <v>-12.2</v>
      </c>
      <c r="AF127">
        <v>15.7</v>
      </c>
      <c r="AG127">
        <v>19.7</v>
      </c>
      <c r="AH127">
        <v>9.6999999999999993</v>
      </c>
      <c r="AI127">
        <v>11.5</v>
      </c>
      <c r="AJ127">
        <v>-6.6</v>
      </c>
      <c r="AK127">
        <v>-2.1</v>
      </c>
      <c r="AL127">
        <v>11.1</v>
      </c>
      <c r="AM127">
        <v>12.2</v>
      </c>
      <c r="AN127">
        <v>2844.5</v>
      </c>
      <c r="AO127">
        <v>2098</v>
      </c>
    </row>
    <row r="128" spans="1:41" x14ac:dyDescent="0.45">
      <c r="A128" s="1">
        <v>126</v>
      </c>
      <c r="B128" t="s">
        <v>495</v>
      </c>
      <c r="C128" t="s">
        <v>203</v>
      </c>
      <c r="D128">
        <v>-26.9</v>
      </c>
      <c r="E128">
        <v>3.8</v>
      </c>
      <c r="F128">
        <v>-30.4</v>
      </c>
      <c r="G128">
        <v>-17.7</v>
      </c>
      <c r="H128">
        <v>-1</v>
      </c>
      <c r="I128">
        <v>-1</v>
      </c>
      <c r="J128">
        <v>0</v>
      </c>
      <c r="K128">
        <v>1.2</v>
      </c>
      <c r="L128">
        <v>-28.4</v>
      </c>
      <c r="M128">
        <v>-55.6</v>
      </c>
      <c r="N128">
        <v>-3.5</v>
      </c>
      <c r="O128">
        <v>-8.5</v>
      </c>
      <c r="P128">
        <v>-27.6</v>
      </c>
      <c r="Q128">
        <v>3.8</v>
      </c>
      <c r="R128">
        <v>-28</v>
      </c>
      <c r="S128">
        <v>-22.9</v>
      </c>
      <c r="T128">
        <v>-22.3</v>
      </c>
      <c r="U128">
        <v>-15.7</v>
      </c>
      <c r="V128">
        <v>11.1</v>
      </c>
      <c r="W128">
        <v>11.6</v>
      </c>
      <c r="X128">
        <v>23.1</v>
      </c>
      <c r="Y128">
        <v>26.1</v>
      </c>
      <c r="Z128">
        <v>0.7</v>
      </c>
      <c r="AA128">
        <v>2.6</v>
      </c>
      <c r="AC128">
        <v>26.9</v>
      </c>
      <c r="AD128">
        <v>-27.2</v>
      </c>
      <c r="AE128">
        <v>-14.1</v>
      </c>
      <c r="AF128">
        <v>15</v>
      </c>
      <c r="AG128">
        <v>12.5</v>
      </c>
      <c r="AH128">
        <v>11.8</v>
      </c>
      <c r="AI128">
        <v>13.8</v>
      </c>
      <c r="AJ128">
        <v>-3.8</v>
      </c>
      <c r="AK128">
        <v>-1.7</v>
      </c>
      <c r="AL128">
        <v>12.5</v>
      </c>
      <c r="AM128">
        <v>11.6</v>
      </c>
      <c r="AN128">
        <v>5231.5</v>
      </c>
      <c r="AO128">
        <v>3396.25</v>
      </c>
    </row>
    <row r="129" spans="1:41" x14ac:dyDescent="0.45">
      <c r="A129" s="1">
        <v>127</v>
      </c>
      <c r="B129" t="s">
        <v>495</v>
      </c>
      <c r="C129" t="s">
        <v>203</v>
      </c>
      <c r="D129">
        <v>0</v>
      </c>
      <c r="E129">
        <v>2.1</v>
      </c>
      <c r="F129">
        <v>-3.8</v>
      </c>
      <c r="G129">
        <v>2.8</v>
      </c>
      <c r="H129">
        <v>-10.4</v>
      </c>
      <c r="I129">
        <v>-13.2</v>
      </c>
      <c r="J129">
        <v>3.8</v>
      </c>
      <c r="K129">
        <v>2.1</v>
      </c>
      <c r="L129">
        <v>-51.6</v>
      </c>
      <c r="N129">
        <v>-1</v>
      </c>
      <c r="P129">
        <v>81.099999999999994</v>
      </c>
      <c r="Q129">
        <v>-24.9</v>
      </c>
      <c r="R129">
        <v>4.5</v>
      </c>
      <c r="S129">
        <v>1.4</v>
      </c>
      <c r="T129">
        <v>-25.7</v>
      </c>
      <c r="U129">
        <v>-43.4</v>
      </c>
      <c r="V129">
        <v>12.2</v>
      </c>
      <c r="W129">
        <v>-4.0999999999999996</v>
      </c>
      <c r="X129">
        <v>16.100000000000001</v>
      </c>
      <c r="Y129">
        <v>-9</v>
      </c>
      <c r="Z129">
        <v>6.6</v>
      </c>
      <c r="AA129">
        <v>-3.5</v>
      </c>
      <c r="AB129">
        <v>16.100000000000001</v>
      </c>
      <c r="AC129">
        <v>-47.3</v>
      </c>
      <c r="AD129">
        <v>0.3</v>
      </c>
      <c r="AE129">
        <v>-10.4</v>
      </c>
      <c r="AF129">
        <v>-49.4</v>
      </c>
      <c r="AH129">
        <v>1.7</v>
      </c>
      <c r="AJ129">
        <v>-4.8</v>
      </c>
      <c r="AL129">
        <v>3.8</v>
      </c>
      <c r="AN129">
        <v>588.5</v>
      </c>
    </row>
    <row r="130" spans="1:41" x14ac:dyDescent="0.45">
      <c r="A130" s="1">
        <v>128</v>
      </c>
      <c r="B130" t="s">
        <v>495</v>
      </c>
      <c r="C130" t="s">
        <v>203</v>
      </c>
      <c r="D130">
        <v>-6.6</v>
      </c>
      <c r="E130">
        <v>2.8</v>
      </c>
      <c r="F130">
        <v>-15</v>
      </c>
      <c r="G130">
        <v>-14.3</v>
      </c>
      <c r="H130">
        <v>-3.8</v>
      </c>
      <c r="I130">
        <v>0.7</v>
      </c>
      <c r="J130">
        <v>2.4</v>
      </c>
      <c r="K130">
        <v>2.4</v>
      </c>
      <c r="L130">
        <v>-34.9</v>
      </c>
      <c r="M130">
        <v>-26.5</v>
      </c>
      <c r="N130">
        <v>-0.3</v>
      </c>
      <c r="O130">
        <v>1.7</v>
      </c>
      <c r="P130">
        <v>-38.4</v>
      </c>
      <c r="Q130">
        <v>-26.5</v>
      </c>
      <c r="R130">
        <v>-15</v>
      </c>
      <c r="S130">
        <v>-14.3</v>
      </c>
      <c r="T130">
        <v>-27.6</v>
      </c>
      <c r="U130">
        <v>-20.8</v>
      </c>
      <c r="V130">
        <v>10.1</v>
      </c>
      <c r="W130">
        <v>12.9</v>
      </c>
      <c r="X130">
        <v>18.600000000000001</v>
      </c>
      <c r="Y130">
        <v>21.9</v>
      </c>
      <c r="Z130">
        <v>2.4</v>
      </c>
      <c r="AA130">
        <v>4.5</v>
      </c>
      <c r="AB130">
        <v>15.7</v>
      </c>
      <c r="AC130">
        <v>22.7</v>
      </c>
      <c r="AD130">
        <v>-17.2</v>
      </c>
      <c r="AE130">
        <v>-13.6</v>
      </c>
      <c r="AF130">
        <v>14.3</v>
      </c>
      <c r="AG130">
        <v>18.3</v>
      </c>
      <c r="AH130">
        <v>14.3</v>
      </c>
      <c r="AI130">
        <v>15</v>
      </c>
      <c r="AJ130">
        <v>-3.8</v>
      </c>
      <c r="AK130">
        <v>0.7</v>
      </c>
      <c r="AL130">
        <v>12.2</v>
      </c>
      <c r="AM130">
        <v>14.3</v>
      </c>
      <c r="AN130">
        <v>2794</v>
      </c>
      <c r="AO130">
        <v>2662.5</v>
      </c>
    </row>
    <row r="131" spans="1:41" x14ac:dyDescent="0.45">
      <c r="A131" s="1">
        <v>129</v>
      </c>
      <c r="B131" t="s">
        <v>495</v>
      </c>
      <c r="C131" t="s">
        <v>203</v>
      </c>
      <c r="D131">
        <v>-3.8</v>
      </c>
      <c r="E131">
        <v>-0.7</v>
      </c>
      <c r="F131">
        <v>-2.1</v>
      </c>
      <c r="G131">
        <v>-3.5</v>
      </c>
      <c r="H131">
        <v>-3.1</v>
      </c>
      <c r="I131">
        <v>-1.4</v>
      </c>
      <c r="J131">
        <v>4.8</v>
      </c>
      <c r="K131">
        <v>5.5</v>
      </c>
      <c r="L131">
        <v>-17.5</v>
      </c>
      <c r="M131">
        <v>-19.7</v>
      </c>
      <c r="N131">
        <v>4.0999999999999996</v>
      </c>
      <c r="O131">
        <v>7.6</v>
      </c>
      <c r="P131">
        <v>-20.100000000000001</v>
      </c>
      <c r="Q131">
        <v>-16.8</v>
      </c>
      <c r="R131">
        <v>-8.3000000000000007</v>
      </c>
      <c r="S131">
        <v>-6.9</v>
      </c>
      <c r="T131">
        <v>-12.9</v>
      </c>
      <c r="U131">
        <v>-13.9</v>
      </c>
      <c r="V131">
        <v>7.6</v>
      </c>
      <c r="W131">
        <v>12.5</v>
      </c>
      <c r="X131">
        <v>15.7</v>
      </c>
      <c r="Y131">
        <v>19.7</v>
      </c>
      <c r="Z131">
        <v>13.2</v>
      </c>
      <c r="AA131">
        <v>14.7</v>
      </c>
      <c r="AB131">
        <v>16.399999999999999</v>
      </c>
      <c r="AC131">
        <v>22.7</v>
      </c>
      <c r="AD131">
        <v>0</v>
      </c>
      <c r="AE131">
        <v>-0.7</v>
      </c>
      <c r="AF131">
        <v>8</v>
      </c>
      <c r="AG131">
        <v>11.1</v>
      </c>
      <c r="AH131">
        <v>13.9</v>
      </c>
      <c r="AI131">
        <v>16.8</v>
      </c>
      <c r="AJ131">
        <v>-5.9</v>
      </c>
      <c r="AK131">
        <v>-2.1</v>
      </c>
      <c r="AL131">
        <v>10.4</v>
      </c>
      <c r="AM131">
        <v>16.8</v>
      </c>
      <c r="AN131">
        <v>964.75</v>
      </c>
      <c r="AO131">
        <v>1508.5</v>
      </c>
    </row>
    <row r="132" spans="1:41" x14ac:dyDescent="0.45">
      <c r="A132" s="1">
        <v>130</v>
      </c>
      <c r="B132" t="s">
        <v>495</v>
      </c>
      <c r="C132" t="s">
        <v>204</v>
      </c>
      <c r="D132">
        <v>-5.5</v>
      </c>
      <c r="E132">
        <v>-2.8</v>
      </c>
      <c r="F132">
        <v>-14.7</v>
      </c>
      <c r="G132">
        <v>-11.5</v>
      </c>
      <c r="H132">
        <v>-2.1</v>
      </c>
      <c r="I132">
        <v>-4.8</v>
      </c>
      <c r="J132">
        <v>0</v>
      </c>
      <c r="K132">
        <v>1</v>
      </c>
      <c r="L132">
        <v>-29.6</v>
      </c>
      <c r="M132">
        <v>-26.5</v>
      </c>
      <c r="N132">
        <v>-0.7</v>
      </c>
      <c r="O132">
        <v>2.4</v>
      </c>
      <c r="P132">
        <v>-27.2</v>
      </c>
      <c r="Q132">
        <v>-23.4</v>
      </c>
      <c r="R132">
        <v>-14.7</v>
      </c>
      <c r="S132">
        <v>-10.8</v>
      </c>
      <c r="T132">
        <v>-26.5</v>
      </c>
      <c r="U132">
        <v>-25.7</v>
      </c>
      <c r="V132">
        <v>9.6999999999999993</v>
      </c>
      <c r="W132">
        <v>12.2</v>
      </c>
      <c r="X132">
        <v>16.100000000000001</v>
      </c>
      <c r="Y132">
        <v>20.5</v>
      </c>
      <c r="Z132">
        <v>1.4</v>
      </c>
      <c r="AA132">
        <v>3.1</v>
      </c>
      <c r="AB132">
        <v>13.2</v>
      </c>
      <c r="AC132">
        <v>21.2</v>
      </c>
      <c r="AD132">
        <v>-14.7</v>
      </c>
      <c r="AE132">
        <v>-10.8</v>
      </c>
      <c r="AF132">
        <v>15.4</v>
      </c>
      <c r="AG132">
        <v>17.5</v>
      </c>
      <c r="AH132">
        <v>11.8</v>
      </c>
      <c r="AI132">
        <v>15</v>
      </c>
      <c r="AJ132">
        <v>-4.0999999999999996</v>
      </c>
      <c r="AK132">
        <v>-4.8</v>
      </c>
      <c r="AL132">
        <v>12.5</v>
      </c>
      <c r="AM132">
        <v>15.7</v>
      </c>
      <c r="AN132">
        <v>2289.5</v>
      </c>
      <c r="AO132">
        <v>2373</v>
      </c>
    </row>
    <row r="133" spans="1:41" x14ac:dyDescent="0.45">
      <c r="A133" s="1">
        <v>131</v>
      </c>
      <c r="B133" t="s">
        <v>495</v>
      </c>
      <c r="C133" t="s">
        <v>204</v>
      </c>
      <c r="D133">
        <v>-2.4</v>
      </c>
      <c r="E133">
        <v>-2.4</v>
      </c>
      <c r="F133">
        <v>-3.1</v>
      </c>
      <c r="G133">
        <v>-4.5</v>
      </c>
      <c r="H133">
        <v>-5.9</v>
      </c>
      <c r="I133">
        <v>-4.5</v>
      </c>
      <c r="J133">
        <v>5.9</v>
      </c>
      <c r="K133">
        <v>4.5</v>
      </c>
      <c r="L133">
        <v>-23.1</v>
      </c>
      <c r="M133">
        <v>-23.1</v>
      </c>
      <c r="N133">
        <v>1.7</v>
      </c>
      <c r="O133">
        <v>0.3</v>
      </c>
      <c r="P133">
        <v>-24.6</v>
      </c>
      <c r="Q133">
        <v>-20.5</v>
      </c>
      <c r="R133">
        <v>-12.2</v>
      </c>
      <c r="S133">
        <v>-3.1</v>
      </c>
      <c r="T133">
        <v>-21.6</v>
      </c>
      <c r="U133">
        <v>-22.3</v>
      </c>
      <c r="V133">
        <v>5.9</v>
      </c>
      <c r="W133">
        <v>0.3</v>
      </c>
      <c r="X133">
        <v>16.399999999999999</v>
      </c>
      <c r="Y133">
        <v>20.100000000000001</v>
      </c>
      <c r="Z133">
        <v>5.2</v>
      </c>
      <c r="AA133">
        <v>4.5</v>
      </c>
      <c r="AB133">
        <v>3.1</v>
      </c>
      <c r="AC133">
        <v>2.4</v>
      </c>
      <c r="AD133">
        <v>-6.6</v>
      </c>
      <c r="AE133">
        <v>-2.4</v>
      </c>
      <c r="AF133">
        <v>4.8</v>
      </c>
      <c r="AG133">
        <v>3.8</v>
      </c>
      <c r="AH133">
        <v>5.9</v>
      </c>
      <c r="AI133">
        <v>4.5</v>
      </c>
      <c r="AJ133">
        <v>-3.1</v>
      </c>
      <c r="AK133">
        <v>-3.1</v>
      </c>
      <c r="AL133">
        <v>12.5</v>
      </c>
      <c r="AM133">
        <v>10.1</v>
      </c>
      <c r="AN133">
        <v>1040.875</v>
      </c>
      <c r="AO133">
        <v>602.25</v>
      </c>
    </row>
    <row r="134" spans="1:41" x14ac:dyDescent="0.45">
      <c r="A134" s="1">
        <v>132</v>
      </c>
      <c r="B134" t="s">
        <v>495</v>
      </c>
      <c r="C134" t="s">
        <v>204</v>
      </c>
      <c r="D134">
        <v>-9</v>
      </c>
      <c r="E134">
        <v>-7.3</v>
      </c>
      <c r="F134">
        <v>-12.9</v>
      </c>
      <c r="G134">
        <v>-4.0999999999999996</v>
      </c>
      <c r="H134">
        <v>-11.8</v>
      </c>
      <c r="I134">
        <v>-8</v>
      </c>
      <c r="J134">
        <v>-4.5</v>
      </c>
      <c r="K134">
        <v>6.9</v>
      </c>
      <c r="L134">
        <v>-24.9</v>
      </c>
      <c r="M134">
        <v>-25.3</v>
      </c>
      <c r="N134">
        <v>0.3</v>
      </c>
      <c r="O134">
        <v>8.3000000000000007</v>
      </c>
      <c r="P134">
        <v>-32.4</v>
      </c>
      <c r="Q134">
        <v>-30.8</v>
      </c>
      <c r="R134">
        <v>-16.399999999999999</v>
      </c>
      <c r="S134">
        <v>-1.4</v>
      </c>
      <c r="T134">
        <v>-30.4</v>
      </c>
      <c r="U134">
        <v>-30</v>
      </c>
      <c r="V134">
        <v>1.7</v>
      </c>
      <c r="W134">
        <v>16.100000000000001</v>
      </c>
      <c r="X134">
        <v>12.2</v>
      </c>
      <c r="Y134">
        <v>17.899999999999999</v>
      </c>
      <c r="Z134">
        <v>2.1</v>
      </c>
      <c r="AA134">
        <v>8.3000000000000007</v>
      </c>
      <c r="AB134">
        <v>4.8</v>
      </c>
      <c r="AC134">
        <v>10.1</v>
      </c>
      <c r="AD134">
        <v>-21.6</v>
      </c>
      <c r="AE134">
        <v>-6.2</v>
      </c>
      <c r="AF134">
        <v>4.0999999999999996</v>
      </c>
      <c r="AG134">
        <v>12.9</v>
      </c>
      <c r="AH134">
        <v>4.5</v>
      </c>
      <c r="AI134">
        <v>13.2</v>
      </c>
      <c r="AJ134">
        <v>-12.5</v>
      </c>
      <c r="AK134">
        <v>-14.3</v>
      </c>
      <c r="AL134">
        <v>5.9</v>
      </c>
      <c r="AM134">
        <v>17.5</v>
      </c>
      <c r="AN134">
        <v>1542.75</v>
      </c>
      <c r="AO134">
        <v>1699.5</v>
      </c>
    </row>
    <row r="135" spans="1:41" x14ac:dyDescent="0.45">
      <c r="A135" s="1">
        <v>133</v>
      </c>
      <c r="B135" t="s">
        <v>495</v>
      </c>
      <c r="C135" t="s">
        <v>205</v>
      </c>
      <c r="D135">
        <v>-21.6</v>
      </c>
      <c r="E135">
        <v>0.9</v>
      </c>
      <c r="F135">
        <v>-3.8</v>
      </c>
      <c r="G135">
        <v>5.5</v>
      </c>
      <c r="H135">
        <v>-5.2</v>
      </c>
      <c r="I135">
        <v>-6.7</v>
      </c>
      <c r="J135">
        <v>17.2</v>
      </c>
      <c r="K135">
        <v>19</v>
      </c>
      <c r="L135">
        <v>-21.6</v>
      </c>
      <c r="M135">
        <v>-24</v>
      </c>
      <c r="N135">
        <v>10.8</v>
      </c>
      <c r="O135">
        <v>14.7</v>
      </c>
      <c r="P135">
        <v>60.9</v>
      </c>
      <c r="Q135">
        <v>-24</v>
      </c>
      <c r="R135">
        <v>-8.6999999999999993</v>
      </c>
      <c r="S135">
        <v>2.1</v>
      </c>
      <c r="T135">
        <v>-29.2</v>
      </c>
      <c r="U135">
        <v>-27.1</v>
      </c>
      <c r="V135">
        <v>20.8</v>
      </c>
      <c r="W135">
        <v>31.2</v>
      </c>
      <c r="X135">
        <v>18.600000000000001</v>
      </c>
      <c r="Y135">
        <v>25.9</v>
      </c>
      <c r="Z135">
        <v>11.5</v>
      </c>
      <c r="AA135">
        <v>16.8</v>
      </c>
      <c r="AB135">
        <v>15</v>
      </c>
      <c r="AC135">
        <v>20.6</v>
      </c>
      <c r="AD135">
        <v>10.8</v>
      </c>
      <c r="AE135">
        <v>22.7</v>
      </c>
      <c r="AF135">
        <v>19.399999999999999</v>
      </c>
      <c r="AG135">
        <v>3.6</v>
      </c>
      <c r="AH135">
        <v>27.6</v>
      </c>
      <c r="AI135">
        <v>37.9</v>
      </c>
      <c r="AJ135">
        <v>3.1</v>
      </c>
      <c r="AK135">
        <v>-4.7</v>
      </c>
      <c r="AL135">
        <v>23.8</v>
      </c>
      <c r="AM135">
        <v>24.9</v>
      </c>
      <c r="AN135">
        <v>571.5</v>
      </c>
      <c r="AO135">
        <v>1811</v>
      </c>
    </row>
    <row r="136" spans="1:41" x14ac:dyDescent="0.45">
      <c r="A136" s="1">
        <v>134</v>
      </c>
      <c r="B136" t="s">
        <v>495</v>
      </c>
      <c r="C136" t="s">
        <v>205</v>
      </c>
      <c r="E136">
        <v>-4.0999999999999996</v>
      </c>
      <c r="G136">
        <v>2.4</v>
      </c>
      <c r="H136">
        <v>-10.4</v>
      </c>
      <c r="I136">
        <v>-16.100000000000001</v>
      </c>
      <c r="J136">
        <v>-1.4</v>
      </c>
      <c r="K136">
        <v>-1</v>
      </c>
      <c r="L136">
        <v>13.2</v>
      </c>
      <c r="N136">
        <v>-8</v>
      </c>
      <c r="Q136">
        <v>-68.099999999999994</v>
      </c>
      <c r="S136">
        <v>-20.100000000000001</v>
      </c>
      <c r="T136">
        <v>-24.2</v>
      </c>
      <c r="U136">
        <v>-25.7</v>
      </c>
      <c r="V136">
        <v>3.5</v>
      </c>
      <c r="W136">
        <v>6.6</v>
      </c>
      <c r="X136">
        <v>9.6999999999999993</v>
      </c>
      <c r="Y136">
        <v>-6.2</v>
      </c>
      <c r="Z136">
        <v>-6.9</v>
      </c>
      <c r="AA136">
        <v>-22.3</v>
      </c>
      <c r="AB136">
        <v>37.9</v>
      </c>
      <c r="AC136">
        <v>-23.4</v>
      </c>
      <c r="AD136">
        <v>-1</v>
      </c>
      <c r="AE136">
        <v>5.9</v>
      </c>
      <c r="AF136">
        <v>-4.8</v>
      </c>
      <c r="AG136">
        <v>10.4</v>
      </c>
      <c r="AH136">
        <v>7.6</v>
      </c>
      <c r="AI136">
        <v>7.3</v>
      </c>
      <c r="AJ136">
        <v>-9</v>
      </c>
      <c r="AK136">
        <v>-5.5</v>
      </c>
      <c r="AL136">
        <v>11.1</v>
      </c>
      <c r="AM136">
        <v>16.399999999999999</v>
      </c>
    </row>
    <row r="137" spans="1:41" x14ac:dyDescent="0.45">
      <c r="A137" s="1">
        <v>135</v>
      </c>
      <c r="B137" t="s">
        <v>495</v>
      </c>
      <c r="C137" t="s">
        <v>205</v>
      </c>
      <c r="D137">
        <v>9</v>
      </c>
      <c r="E137">
        <v>0</v>
      </c>
      <c r="F137">
        <v>-22.7</v>
      </c>
      <c r="G137">
        <v>-26.1</v>
      </c>
      <c r="H137">
        <v>-1.4</v>
      </c>
      <c r="I137">
        <v>0.7</v>
      </c>
      <c r="J137">
        <v>-16.8</v>
      </c>
      <c r="K137">
        <v>-30.8</v>
      </c>
      <c r="L137">
        <v>9</v>
      </c>
      <c r="M137">
        <v>6.9</v>
      </c>
      <c r="N137">
        <v>-26.5</v>
      </c>
      <c r="O137">
        <v>-39.200000000000003</v>
      </c>
      <c r="Q137">
        <v>8.3000000000000007</v>
      </c>
      <c r="S137">
        <v>-58.2</v>
      </c>
      <c r="T137">
        <v>16.8</v>
      </c>
      <c r="U137">
        <v>-6.9</v>
      </c>
      <c r="V137">
        <v>-19.7</v>
      </c>
      <c r="W137">
        <v>-36.6</v>
      </c>
      <c r="X137">
        <v>21.2</v>
      </c>
      <c r="Y137">
        <v>9</v>
      </c>
      <c r="Z137">
        <v>-21.9</v>
      </c>
      <c r="AA137">
        <v>-32.4</v>
      </c>
      <c r="AC137">
        <v>13.2</v>
      </c>
      <c r="AE137">
        <v>-55.6</v>
      </c>
      <c r="AF137">
        <v>19.7</v>
      </c>
      <c r="AG137">
        <v>14.7</v>
      </c>
      <c r="AH137">
        <v>-17.5</v>
      </c>
      <c r="AI137">
        <v>-40.1</v>
      </c>
      <c r="AJ137">
        <v>6.2</v>
      </c>
      <c r="AK137">
        <v>0</v>
      </c>
      <c r="AL137">
        <v>-14.7</v>
      </c>
      <c r="AM137">
        <v>-15.7</v>
      </c>
      <c r="AO137">
        <v>393.5</v>
      </c>
    </row>
    <row r="138" spans="1:41" x14ac:dyDescent="0.45">
      <c r="A138" s="1">
        <v>136</v>
      </c>
      <c r="B138" t="s">
        <v>495</v>
      </c>
      <c r="C138" t="s">
        <v>205</v>
      </c>
      <c r="D138">
        <v>-1.4</v>
      </c>
      <c r="E138">
        <v>1</v>
      </c>
      <c r="F138">
        <v>0.7</v>
      </c>
      <c r="G138">
        <v>0.3</v>
      </c>
      <c r="H138">
        <v>-2.1</v>
      </c>
      <c r="I138">
        <v>-1</v>
      </c>
      <c r="J138">
        <v>5.5</v>
      </c>
      <c r="K138">
        <v>3.8</v>
      </c>
      <c r="L138">
        <v>-10.4</v>
      </c>
      <c r="M138">
        <v>-8.6999999999999993</v>
      </c>
      <c r="N138">
        <v>7.6</v>
      </c>
      <c r="O138">
        <v>4.5</v>
      </c>
      <c r="P138">
        <v>-9.6999999999999993</v>
      </c>
      <c r="Q138">
        <v>-5.9</v>
      </c>
      <c r="R138">
        <v>1.4</v>
      </c>
      <c r="S138">
        <v>-1</v>
      </c>
      <c r="T138">
        <v>-10.4</v>
      </c>
      <c r="U138">
        <v>-9.4</v>
      </c>
      <c r="V138">
        <v>11.1</v>
      </c>
      <c r="W138">
        <v>9</v>
      </c>
      <c r="X138">
        <v>8.3000000000000007</v>
      </c>
      <c r="Y138">
        <v>8.6999999999999993</v>
      </c>
      <c r="Z138">
        <v>6.9</v>
      </c>
      <c r="AA138">
        <v>5.9</v>
      </c>
      <c r="AB138">
        <v>6.9</v>
      </c>
      <c r="AC138">
        <v>9.4</v>
      </c>
      <c r="AD138">
        <v>0.7</v>
      </c>
      <c r="AE138">
        <v>1</v>
      </c>
      <c r="AF138">
        <v>9</v>
      </c>
      <c r="AG138">
        <v>8</v>
      </c>
      <c r="AH138">
        <v>11.8</v>
      </c>
      <c r="AI138">
        <v>10.8</v>
      </c>
      <c r="AJ138">
        <v>-1.4</v>
      </c>
      <c r="AK138">
        <v>-1</v>
      </c>
      <c r="AL138">
        <v>13.2</v>
      </c>
      <c r="AM138">
        <v>10.4</v>
      </c>
      <c r="AN138">
        <v>436.5</v>
      </c>
      <c r="AO138">
        <v>356.5</v>
      </c>
    </row>
    <row r="139" spans="1:41" x14ac:dyDescent="0.45">
      <c r="A139" s="1">
        <v>137</v>
      </c>
      <c r="B139" t="s">
        <v>495</v>
      </c>
      <c r="C139" t="s">
        <v>206</v>
      </c>
      <c r="D139">
        <v>-7.3</v>
      </c>
      <c r="E139">
        <v>-1.4</v>
      </c>
      <c r="F139">
        <v>-28.4</v>
      </c>
      <c r="G139">
        <v>-25.3</v>
      </c>
      <c r="H139">
        <v>1.7</v>
      </c>
      <c r="I139">
        <v>-1.4</v>
      </c>
      <c r="J139">
        <v>-3.8</v>
      </c>
      <c r="K139">
        <v>-3.8</v>
      </c>
      <c r="L139">
        <v>-12.2</v>
      </c>
      <c r="M139">
        <v>-21.9</v>
      </c>
      <c r="N139">
        <v>-8.6999999999999993</v>
      </c>
      <c r="O139">
        <v>-11.5</v>
      </c>
      <c r="P139">
        <v>-11.5</v>
      </c>
      <c r="Q139">
        <v>-17.5</v>
      </c>
      <c r="R139">
        <v>-21.6</v>
      </c>
      <c r="S139">
        <v>-23.1</v>
      </c>
      <c r="T139">
        <v>-5.9</v>
      </c>
      <c r="U139">
        <v>-19</v>
      </c>
      <c r="V139">
        <v>5.2</v>
      </c>
      <c r="W139">
        <v>3.8</v>
      </c>
      <c r="X139">
        <v>17.899999999999999</v>
      </c>
      <c r="Y139">
        <v>8.3000000000000007</v>
      </c>
      <c r="Z139">
        <v>-9.4</v>
      </c>
      <c r="AA139">
        <v>-10.1</v>
      </c>
      <c r="AB139">
        <v>21.9</v>
      </c>
      <c r="AC139">
        <v>8.6999999999999993</v>
      </c>
      <c r="AD139">
        <v>-19.399999999999999</v>
      </c>
      <c r="AE139">
        <v>-18.600000000000001</v>
      </c>
      <c r="AF139">
        <v>17.899999999999999</v>
      </c>
      <c r="AG139">
        <v>3.5</v>
      </c>
      <c r="AH139">
        <v>4.5</v>
      </c>
      <c r="AI139">
        <v>4.5</v>
      </c>
      <c r="AJ139">
        <v>1</v>
      </c>
      <c r="AK139">
        <v>-2.1</v>
      </c>
      <c r="AL139">
        <v>1</v>
      </c>
      <c r="AM139">
        <v>1</v>
      </c>
      <c r="AN139">
        <v>1627.5</v>
      </c>
      <c r="AO139">
        <v>1434.25</v>
      </c>
    </row>
    <row r="140" spans="1:41" x14ac:dyDescent="0.45">
      <c r="A140" s="1">
        <v>138</v>
      </c>
      <c r="B140" t="s">
        <v>495</v>
      </c>
      <c r="C140" t="s">
        <v>206</v>
      </c>
      <c r="E140">
        <v>1.4</v>
      </c>
      <c r="F140">
        <v>-31.4</v>
      </c>
      <c r="G140">
        <v>-11.5</v>
      </c>
      <c r="H140">
        <v>1.6</v>
      </c>
      <c r="I140">
        <v>-2.8</v>
      </c>
      <c r="J140">
        <v>-1.6</v>
      </c>
      <c r="K140">
        <v>-2.1</v>
      </c>
      <c r="L140">
        <v>-18.100000000000001</v>
      </c>
      <c r="M140">
        <v>-16.8</v>
      </c>
      <c r="N140">
        <v>-3.6</v>
      </c>
      <c r="O140">
        <v>-2.8</v>
      </c>
      <c r="P140">
        <v>-23.2</v>
      </c>
      <c r="Q140">
        <v>-16.100000000000001</v>
      </c>
      <c r="R140">
        <v>-17</v>
      </c>
      <c r="S140">
        <v>-14.7</v>
      </c>
      <c r="T140">
        <v>-18.100000000000001</v>
      </c>
      <c r="U140">
        <v>-15.4</v>
      </c>
      <c r="V140">
        <v>9.5</v>
      </c>
      <c r="W140">
        <v>7.6</v>
      </c>
      <c r="X140">
        <v>25.1</v>
      </c>
      <c r="Y140">
        <v>13.9</v>
      </c>
      <c r="Z140">
        <v>-25.9</v>
      </c>
      <c r="AA140">
        <v>0.7</v>
      </c>
      <c r="AB140">
        <v>22.1</v>
      </c>
      <c r="AC140">
        <v>24.9</v>
      </c>
      <c r="AD140">
        <v>-21.4</v>
      </c>
      <c r="AE140">
        <v>-16.8</v>
      </c>
      <c r="AF140">
        <v>17.7</v>
      </c>
      <c r="AG140">
        <v>14.7</v>
      </c>
      <c r="AH140">
        <v>6.1</v>
      </c>
      <c r="AI140">
        <v>8.3000000000000007</v>
      </c>
      <c r="AJ140">
        <v>0.9</v>
      </c>
      <c r="AK140">
        <v>-2.1</v>
      </c>
      <c r="AL140">
        <v>9.5</v>
      </c>
      <c r="AM140">
        <v>9</v>
      </c>
      <c r="AN140">
        <v>2030.5</v>
      </c>
      <c r="AO140">
        <v>1505.5</v>
      </c>
    </row>
    <row r="141" spans="1:41" x14ac:dyDescent="0.45">
      <c r="A141" s="1">
        <v>139</v>
      </c>
      <c r="B141" t="s">
        <v>495</v>
      </c>
      <c r="C141" t="s">
        <v>206</v>
      </c>
      <c r="F141">
        <v>2.8</v>
      </c>
      <c r="G141">
        <v>22.7</v>
      </c>
      <c r="J141">
        <v>23.4</v>
      </c>
      <c r="K141">
        <v>50.5</v>
      </c>
      <c r="N141">
        <v>21.9</v>
      </c>
      <c r="O141">
        <v>49.4</v>
      </c>
      <c r="Q141">
        <v>-8.6999999999999993</v>
      </c>
      <c r="R141">
        <v>6.2</v>
      </c>
      <c r="S141">
        <v>-15.4</v>
      </c>
      <c r="V141">
        <v>32.799999999999997</v>
      </c>
      <c r="W141">
        <v>66.3</v>
      </c>
      <c r="Z141">
        <v>18.3</v>
      </c>
      <c r="AA141">
        <v>49.4</v>
      </c>
      <c r="AD141">
        <v>5.5</v>
      </c>
      <c r="AE141">
        <v>19.7</v>
      </c>
      <c r="AH141">
        <v>28.8</v>
      </c>
      <c r="AI141">
        <v>66.3</v>
      </c>
      <c r="AL141">
        <v>35.299999999999997</v>
      </c>
      <c r="AM141">
        <v>70</v>
      </c>
      <c r="AN141">
        <v>2379</v>
      </c>
      <c r="AO141">
        <v>6411.5</v>
      </c>
    </row>
    <row r="142" spans="1:41" x14ac:dyDescent="0.45">
      <c r="A142" s="1">
        <v>140</v>
      </c>
      <c r="B142" t="s">
        <v>495</v>
      </c>
      <c r="C142" t="s">
        <v>206</v>
      </c>
      <c r="D142">
        <v>-7.3</v>
      </c>
      <c r="E142">
        <v>5.5</v>
      </c>
      <c r="F142">
        <v>-37.5</v>
      </c>
      <c r="G142">
        <v>-26.5</v>
      </c>
      <c r="H142">
        <v>-1.7</v>
      </c>
      <c r="I142">
        <v>-1.4</v>
      </c>
      <c r="J142">
        <v>7.3</v>
      </c>
      <c r="K142">
        <v>4.0999999999999996</v>
      </c>
      <c r="L142">
        <v>-10.8</v>
      </c>
      <c r="M142">
        <v>-7.6</v>
      </c>
      <c r="N142">
        <v>11.5</v>
      </c>
      <c r="O142">
        <v>9</v>
      </c>
      <c r="P142">
        <v>-28.4</v>
      </c>
      <c r="Q142">
        <v>-9.6999999999999993</v>
      </c>
      <c r="R142">
        <v>-4.5</v>
      </c>
      <c r="S142">
        <v>-5.5</v>
      </c>
      <c r="T142">
        <v>-23.8</v>
      </c>
      <c r="U142">
        <v>-14.7</v>
      </c>
      <c r="V142">
        <v>15.7</v>
      </c>
      <c r="W142">
        <v>13.2</v>
      </c>
      <c r="X142">
        <v>25.3</v>
      </c>
      <c r="Y142">
        <v>24.9</v>
      </c>
      <c r="Z142">
        <v>10.8</v>
      </c>
      <c r="AA142">
        <v>9</v>
      </c>
      <c r="AB142">
        <v>17.899999999999999</v>
      </c>
      <c r="AC142">
        <v>19.7</v>
      </c>
      <c r="AD142">
        <v>-10.8</v>
      </c>
      <c r="AE142">
        <v>-8.3000000000000007</v>
      </c>
      <c r="AF142">
        <v>17.899999999999999</v>
      </c>
      <c r="AG142">
        <v>16.8</v>
      </c>
      <c r="AH142">
        <v>16.399999999999999</v>
      </c>
      <c r="AI142">
        <v>19</v>
      </c>
      <c r="AJ142">
        <v>-3.8</v>
      </c>
      <c r="AK142">
        <v>-3.5</v>
      </c>
      <c r="AL142">
        <v>17.899999999999999</v>
      </c>
      <c r="AM142">
        <v>15.4</v>
      </c>
      <c r="AN142">
        <v>3410</v>
      </c>
      <c r="AO142">
        <v>2087.5</v>
      </c>
    </row>
    <row r="143" spans="1:41" x14ac:dyDescent="0.45">
      <c r="A143" s="1">
        <v>141</v>
      </c>
      <c r="B143" t="s">
        <v>495</v>
      </c>
      <c r="C143" t="s">
        <v>206</v>
      </c>
      <c r="D143">
        <v>-4.0999999999999996</v>
      </c>
      <c r="E143">
        <v>-0.3</v>
      </c>
      <c r="F143">
        <v>-22.3</v>
      </c>
      <c r="G143">
        <v>-17.5</v>
      </c>
      <c r="H143">
        <v>-3.5</v>
      </c>
      <c r="I143">
        <v>-3.1</v>
      </c>
      <c r="J143">
        <v>-3.1</v>
      </c>
      <c r="K143">
        <v>-4.0999999999999996</v>
      </c>
      <c r="L143">
        <v>-29.6</v>
      </c>
      <c r="M143">
        <v>-19.399999999999999</v>
      </c>
      <c r="N143">
        <v>-3.1</v>
      </c>
      <c r="O143">
        <v>-4.8</v>
      </c>
      <c r="P143">
        <v>-34.9</v>
      </c>
      <c r="Q143">
        <v>-20.100000000000001</v>
      </c>
      <c r="R143">
        <v>-20.8</v>
      </c>
      <c r="S143">
        <v>-19.7</v>
      </c>
      <c r="T143">
        <v>-30.4</v>
      </c>
      <c r="U143">
        <v>-21.6</v>
      </c>
      <c r="V143">
        <v>5.9</v>
      </c>
      <c r="W143">
        <v>0.7</v>
      </c>
      <c r="X143">
        <v>22.7</v>
      </c>
      <c r="Y143">
        <v>23.1</v>
      </c>
      <c r="Z143">
        <v>-4.5</v>
      </c>
      <c r="AA143">
        <v>1</v>
      </c>
      <c r="AB143">
        <v>20.100000000000001</v>
      </c>
      <c r="AC143">
        <v>24.6</v>
      </c>
      <c r="AD143">
        <v>-22.3</v>
      </c>
      <c r="AE143">
        <v>-13.2</v>
      </c>
      <c r="AF143">
        <v>19</v>
      </c>
      <c r="AG143">
        <v>16.399999999999999</v>
      </c>
      <c r="AH143">
        <v>4.5</v>
      </c>
      <c r="AI143">
        <v>5.5</v>
      </c>
      <c r="AJ143">
        <v>-2.8</v>
      </c>
      <c r="AK143">
        <v>-3.8</v>
      </c>
      <c r="AL143">
        <v>6.6</v>
      </c>
      <c r="AM143">
        <v>4.8</v>
      </c>
      <c r="AN143">
        <v>2896.5</v>
      </c>
      <c r="AO143">
        <v>1846.25</v>
      </c>
    </row>
    <row r="144" spans="1:41" x14ac:dyDescent="0.45">
      <c r="A144" s="1">
        <v>142</v>
      </c>
      <c r="B144" t="s">
        <v>495</v>
      </c>
      <c r="C144" t="s">
        <v>206</v>
      </c>
      <c r="D144">
        <v>-10.8</v>
      </c>
      <c r="E144">
        <v>24.9</v>
      </c>
      <c r="F144">
        <v>-14.3</v>
      </c>
      <c r="G144">
        <v>28.8</v>
      </c>
      <c r="H144">
        <v>-11.5</v>
      </c>
      <c r="I144">
        <v>0</v>
      </c>
      <c r="J144">
        <v>2.4</v>
      </c>
      <c r="K144">
        <v>0.7</v>
      </c>
      <c r="L144">
        <v>-37.5</v>
      </c>
      <c r="N144">
        <v>0.3</v>
      </c>
      <c r="P144">
        <v>-40.1</v>
      </c>
      <c r="R144">
        <v>-15</v>
      </c>
      <c r="S144">
        <v>66.3</v>
      </c>
      <c r="T144">
        <v>-32.4</v>
      </c>
      <c r="U144">
        <v>11.1</v>
      </c>
      <c r="V144">
        <v>8.6999999999999993</v>
      </c>
      <c r="X144">
        <v>14.3</v>
      </c>
      <c r="Y144">
        <v>0</v>
      </c>
      <c r="Z144">
        <v>0.3</v>
      </c>
      <c r="AA144">
        <v>2.1</v>
      </c>
      <c r="AB144">
        <v>13.6</v>
      </c>
      <c r="AC144">
        <v>23.4</v>
      </c>
      <c r="AD144">
        <v>-14.3</v>
      </c>
      <c r="AE144">
        <v>28.8</v>
      </c>
      <c r="AF144">
        <v>20.100000000000001</v>
      </c>
      <c r="AG144">
        <v>21.9</v>
      </c>
      <c r="AH144">
        <v>9.4</v>
      </c>
      <c r="AI144">
        <v>3.5</v>
      </c>
      <c r="AJ144">
        <v>-4.5</v>
      </c>
      <c r="AK144">
        <v>10.4</v>
      </c>
      <c r="AL144">
        <v>12.9</v>
      </c>
      <c r="AN144">
        <v>2626</v>
      </c>
      <c r="AO144">
        <v>-3121.5</v>
      </c>
    </row>
    <row r="145" spans="1:41" x14ac:dyDescent="0.45">
      <c r="A145" s="1">
        <v>143</v>
      </c>
      <c r="B145" t="s">
        <v>85</v>
      </c>
      <c r="C145" t="s">
        <v>207</v>
      </c>
      <c r="E145">
        <v>-0.7</v>
      </c>
      <c r="F145">
        <v>-27.9</v>
      </c>
      <c r="G145">
        <v>-1.1000000000000001</v>
      </c>
      <c r="H145">
        <v>-3.6</v>
      </c>
      <c r="I145">
        <v>1.4</v>
      </c>
      <c r="J145">
        <v>-33.700000000000003</v>
      </c>
      <c r="K145">
        <v>7.5</v>
      </c>
      <c r="L145">
        <v>32.9</v>
      </c>
      <c r="M145">
        <v>37.299999999999997</v>
      </c>
      <c r="N145">
        <v>3.9</v>
      </c>
      <c r="O145">
        <v>29.2</v>
      </c>
      <c r="P145">
        <v>13.3</v>
      </c>
      <c r="Q145">
        <v>40</v>
      </c>
      <c r="R145">
        <v>-45.8</v>
      </c>
      <c r="S145">
        <v>-18.399999999999999</v>
      </c>
      <c r="T145">
        <v>32</v>
      </c>
      <c r="U145">
        <v>33.799999999999997</v>
      </c>
      <c r="V145">
        <v>-3.9</v>
      </c>
      <c r="W145">
        <v>21.4</v>
      </c>
      <c r="X145">
        <v>-27.9</v>
      </c>
      <c r="Y145">
        <v>-24.9</v>
      </c>
      <c r="Z145">
        <v>3.9</v>
      </c>
      <c r="AA145">
        <v>26</v>
      </c>
      <c r="AB145">
        <v>-23.9</v>
      </c>
      <c r="AC145">
        <v>-24.9</v>
      </c>
      <c r="AD145">
        <v>-27.9</v>
      </c>
      <c r="AE145">
        <v>-5.3</v>
      </c>
      <c r="AF145">
        <v>-18.2</v>
      </c>
      <c r="AG145">
        <v>-21.8</v>
      </c>
      <c r="AH145">
        <v>5.4</v>
      </c>
      <c r="AI145">
        <v>26</v>
      </c>
      <c r="AJ145">
        <v>4.7</v>
      </c>
      <c r="AK145">
        <v>2.8</v>
      </c>
      <c r="AL145">
        <v>0.4</v>
      </c>
      <c r="AM145">
        <v>26</v>
      </c>
      <c r="AN145">
        <v>-3809.75</v>
      </c>
      <c r="AO145">
        <v>-3704.5</v>
      </c>
    </row>
    <row r="146" spans="1:41" x14ac:dyDescent="0.45">
      <c r="A146" s="1">
        <v>144</v>
      </c>
      <c r="B146" t="s">
        <v>87</v>
      </c>
      <c r="C146" t="s">
        <v>209</v>
      </c>
      <c r="D146">
        <v>9.6999999999999993</v>
      </c>
      <c r="E146">
        <v>-59.4</v>
      </c>
      <c r="F146">
        <v>-42.3</v>
      </c>
      <c r="G146">
        <v>-47.4</v>
      </c>
      <c r="H146">
        <v>18.5</v>
      </c>
      <c r="I146">
        <v>-4.3</v>
      </c>
      <c r="J146">
        <v>-7.9</v>
      </c>
      <c r="K146">
        <v>-6.4</v>
      </c>
      <c r="L146">
        <v>39.9</v>
      </c>
      <c r="M146">
        <v>51.8</v>
      </c>
      <c r="N146">
        <v>-12.2</v>
      </c>
      <c r="O146">
        <v>-4.3</v>
      </c>
      <c r="P146">
        <v>6.1</v>
      </c>
      <c r="Q146">
        <v>50.7</v>
      </c>
      <c r="R146">
        <v>16.600000000000001</v>
      </c>
      <c r="S146">
        <v>-34.200000000000003</v>
      </c>
      <c r="T146">
        <v>3.2</v>
      </c>
      <c r="U146">
        <v>49.6</v>
      </c>
      <c r="V146">
        <v>-5</v>
      </c>
      <c r="W146">
        <v>15.6</v>
      </c>
      <c r="X146">
        <v>-3.9</v>
      </c>
      <c r="Z146">
        <v>-5</v>
      </c>
      <c r="AA146">
        <v>-25.1</v>
      </c>
      <c r="AB146">
        <v>26.2</v>
      </c>
      <c r="AD146">
        <v>-46.3</v>
      </c>
      <c r="AE146">
        <v>-36.799999999999997</v>
      </c>
      <c r="AF146">
        <v>7.5</v>
      </c>
      <c r="AG146">
        <v>46.4</v>
      </c>
      <c r="AH146">
        <v>16.600000000000001</v>
      </c>
      <c r="AI146">
        <v>15.2</v>
      </c>
      <c r="AJ146">
        <v>42.7</v>
      </c>
      <c r="AK146">
        <v>8.6</v>
      </c>
      <c r="AL146">
        <v>14.4</v>
      </c>
      <c r="AM146">
        <v>18.2</v>
      </c>
      <c r="AN146">
        <v>-79</v>
      </c>
      <c r="AO146">
        <v>-5168.25</v>
      </c>
    </row>
    <row r="147" spans="1:41" x14ac:dyDescent="0.45">
      <c r="A147" s="1">
        <v>145</v>
      </c>
      <c r="B147" t="s">
        <v>88</v>
      </c>
      <c r="C147" t="s">
        <v>210</v>
      </c>
      <c r="D147">
        <v>4.9000000000000004</v>
      </c>
      <c r="E147">
        <v>2.7</v>
      </c>
      <c r="F147">
        <v>-12.7</v>
      </c>
      <c r="G147">
        <v>-10</v>
      </c>
      <c r="H147">
        <v>1.6</v>
      </c>
      <c r="I147">
        <v>15.9</v>
      </c>
      <c r="J147">
        <v>4.9000000000000004</v>
      </c>
      <c r="K147">
        <v>9.4</v>
      </c>
      <c r="L147">
        <v>16.100000000000001</v>
      </c>
      <c r="M147">
        <v>30</v>
      </c>
      <c r="N147">
        <v>2.9</v>
      </c>
      <c r="O147">
        <v>8</v>
      </c>
      <c r="P147">
        <v>24.3</v>
      </c>
      <c r="Q147">
        <v>28.5</v>
      </c>
      <c r="R147">
        <v>-8.1</v>
      </c>
      <c r="S147">
        <v>-10.7</v>
      </c>
      <c r="T147">
        <v>14.7</v>
      </c>
      <c r="U147">
        <v>33.9</v>
      </c>
      <c r="V147">
        <v>25.1</v>
      </c>
      <c r="W147">
        <v>19.7</v>
      </c>
      <c r="X147">
        <v>-20.8</v>
      </c>
      <c r="Y147">
        <v>-4.7</v>
      </c>
      <c r="Z147">
        <v>10.1</v>
      </c>
      <c r="AA147">
        <v>-4.7</v>
      </c>
      <c r="AC147">
        <v>-7.3</v>
      </c>
      <c r="AD147">
        <v>-20.2</v>
      </c>
      <c r="AE147">
        <v>-11.4</v>
      </c>
      <c r="AF147">
        <v>-19.5</v>
      </c>
      <c r="AG147">
        <v>-27.7</v>
      </c>
      <c r="AH147">
        <v>21.5</v>
      </c>
      <c r="AI147">
        <v>-8</v>
      </c>
      <c r="AJ147">
        <v>-2.9</v>
      </c>
      <c r="AK147">
        <v>16.899999999999999</v>
      </c>
      <c r="AL147">
        <v>22.9</v>
      </c>
      <c r="AM147">
        <v>23.3</v>
      </c>
      <c r="AN147">
        <v>-840.5</v>
      </c>
      <c r="AO147">
        <v>-2420</v>
      </c>
    </row>
    <row r="148" spans="1:41" x14ac:dyDescent="0.45">
      <c r="A148" s="1">
        <v>146</v>
      </c>
      <c r="B148" t="s">
        <v>89</v>
      </c>
      <c r="C148" t="s">
        <v>210</v>
      </c>
      <c r="D148">
        <v>2.1</v>
      </c>
      <c r="E148">
        <v>2.8</v>
      </c>
      <c r="F148">
        <v>-28.4</v>
      </c>
      <c r="G148">
        <v>-21.9</v>
      </c>
      <c r="H148">
        <v>1</v>
      </c>
      <c r="I148">
        <v>-0.7</v>
      </c>
      <c r="J148">
        <v>-5.9</v>
      </c>
      <c r="K148">
        <v>-3.1</v>
      </c>
      <c r="L148">
        <v>32.799999999999997</v>
      </c>
      <c r="M148">
        <v>37</v>
      </c>
      <c r="N148">
        <v>1</v>
      </c>
      <c r="O148">
        <v>-0.7</v>
      </c>
      <c r="P148">
        <v>31.2</v>
      </c>
      <c r="Q148">
        <v>33.700000000000003</v>
      </c>
      <c r="R148">
        <v>-25.3</v>
      </c>
      <c r="S148">
        <v>-21.9</v>
      </c>
      <c r="T148">
        <v>31.2</v>
      </c>
      <c r="U148">
        <v>33.700000000000003</v>
      </c>
      <c r="V148">
        <v>20.8</v>
      </c>
      <c r="W148">
        <v>19</v>
      </c>
      <c r="X148">
        <v>-20.5</v>
      </c>
      <c r="Z148">
        <v>-8.6999999999999993</v>
      </c>
      <c r="AA148">
        <v>-2.1</v>
      </c>
      <c r="AB148">
        <v>-31.2</v>
      </c>
      <c r="AC148">
        <v>-37</v>
      </c>
      <c r="AD148">
        <v>-26.1</v>
      </c>
      <c r="AE148">
        <v>-13.2</v>
      </c>
      <c r="AF148">
        <v>-23.4</v>
      </c>
      <c r="AG148">
        <v>-38.799999999999997</v>
      </c>
      <c r="AH148">
        <v>17.899999999999999</v>
      </c>
      <c r="AI148">
        <v>12.5</v>
      </c>
      <c r="AJ148">
        <v>2.1</v>
      </c>
      <c r="AK148">
        <v>7.6</v>
      </c>
      <c r="AL148">
        <v>20.8</v>
      </c>
      <c r="AM148">
        <v>11.1</v>
      </c>
      <c r="AN148">
        <v>-5114</v>
      </c>
      <c r="AO148">
        <v>-5187</v>
      </c>
    </row>
    <row r="149" spans="1:41" x14ac:dyDescent="0.45">
      <c r="A149" s="1">
        <v>147</v>
      </c>
      <c r="B149" t="s">
        <v>90</v>
      </c>
      <c r="C149" t="s">
        <v>211</v>
      </c>
      <c r="D149">
        <v>-1.3</v>
      </c>
      <c r="E149">
        <v>0</v>
      </c>
      <c r="F149">
        <v>-11.1</v>
      </c>
      <c r="G149">
        <v>-12.7</v>
      </c>
      <c r="H149">
        <v>0.7</v>
      </c>
      <c r="I149">
        <v>2.6</v>
      </c>
      <c r="J149">
        <v>5.7</v>
      </c>
      <c r="K149">
        <v>6</v>
      </c>
      <c r="L149">
        <v>27.1</v>
      </c>
      <c r="M149">
        <v>31.3</v>
      </c>
      <c r="N149">
        <v>10.4</v>
      </c>
      <c r="O149">
        <v>13.4</v>
      </c>
      <c r="P149">
        <v>32.5</v>
      </c>
      <c r="Q149">
        <v>34.5</v>
      </c>
      <c r="R149">
        <v>-7.1</v>
      </c>
      <c r="S149">
        <v>-2.6</v>
      </c>
      <c r="T149">
        <v>24.2</v>
      </c>
      <c r="U149">
        <v>27.5</v>
      </c>
      <c r="V149">
        <v>26</v>
      </c>
      <c r="W149">
        <v>22.4</v>
      </c>
      <c r="X149">
        <v>-25.6</v>
      </c>
      <c r="Y149">
        <v>-26.8</v>
      </c>
      <c r="Z149">
        <v>3.7</v>
      </c>
      <c r="AA149">
        <v>4</v>
      </c>
      <c r="AB149">
        <v>-21.2</v>
      </c>
      <c r="AC149">
        <v>-23.1</v>
      </c>
      <c r="AD149">
        <v>-11.1</v>
      </c>
      <c r="AE149">
        <v>-9.3000000000000007</v>
      </c>
      <c r="AF149">
        <v>-24.9</v>
      </c>
      <c r="AG149">
        <v>-25.3</v>
      </c>
      <c r="AH149">
        <v>13.9</v>
      </c>
      <c r="AI149">
        <v>20.3</v>
      </c>
      <c r="AJ149">
        <v>-5.4</v>
      </c>
      <c r="AK149">
        <v>2</v>
      </c>
      <c r="AL149">
        <v>23.1</v>
      </c>
      <c r="AM149">
        <v>25.3</v>
      </c>
      <c r="AN149">
        <v>-3578.5</v>
      </c>
      <c r="AO149">
        <v>-3980</v>
      </c>
    </row>
    <row r="150" spans="1:41" x14ac:dyDescent="0.45">
      <c r="A150" s="1">
        <v>148</v>
      </c>
      <c r="B150" t="s">
        <v>91</v>
      </c>
      <c r="C150" t="s">
        <v>211</v>
      </c>
      <c r="D150">
        <v>26.7</v>
      </c>
      <c r="E150">
        <v>-2.2999999999999998</v>
      </c>
      <c r="F150">
        <v>-15.8</v>
      </c>
      <c r="G150">
        <v>-19.100000000000001</v>
      </c>
      <c r="H150">
        <v>25</v>
      </c>
      <c r="I150">
        <v>3.9</v>
      </c>
      <c r="J150">
        <v>5.2</v>
      </c>
      <c r="K150">
        <v>0.8</v>
      </c>
      <c r="L150">
        <v>65</v>
      </c>
      <c r="M150">
        <v>31.3</v>
      </c>
      <c r="N150">
        <v>7.5</v>
      </c>
      <c r="O150">
        <v>3.9</v>
      </c>
      <c r="P150">
        <v>71.2</v>
      </c>
      <c r="Q150">
        <v>34.1</v>
      </c>
      <c r="R150">
        <v>-15.8</v>
      </c>
      <c r="S150">
        <v>-19.100000000000001</v>
      </c>
      <c r="T150">
        <v>57</v>
      </c>
      <c r="U150">
        <v>22.5</v>
      </c>
      <c r="V150">
        <v>21.9</v>
      </c>
      <c r="W150">
        <v>10.199999999999999</v>
      </c>
      <c r="X150">
        <v>-15.2</v>
      </c>
      <c r="Y150">
        <v>-34.1</v>
      </c>
      <c r="Z150">
        <v>3.7</v>
      </c>
      <c r="AA150">
        <v>9.4</v>
      </c>
      <c r="AB150">
        <v>-17.600000000000001</v>
      </c>
      <c r="AC150">
        <v>17.5</v>
      </c>
      <c r="AD150">
        <v>-24</v>
      </c>
      <c r="AE150">
        <v>-22.5</v>
      </c>
      <c r="AF150">
        <v>-8.9</v>
      </c>
      <c r="AG150">
        <v>-31.3</v>
      </c>
      <c r="AH150">
        <v>10.6</v>
      </c>
      <c r="AI150">
        <v>15</v>
      </c>
      <c r="AJ150">
        <v>20</v>
      </c>
      <c r="AK150">
        <v>7.1</v>
      </c>
      <c r="AL150">
        <v>27.4</v>
      </c>
      <c r="AM150">
        <v>9.4</v>
      </c>
      <c r="AN150">
        <v>-4312</v>
      </c>
      <c r="AO150">
        <v>-1984</v>
      </c>
    </row>
    <row r="151" spans="1:41" x14ac:dyDescent="0.45">
      <c r="A151" s="1">
        <v>149</v>
      </c>
      <c r="B151" t="s">
        <v>92</v>
      </c>
      <c r="C151" t="s">
        <v>211</v>
      </c>
      <c r="D151">
        <v>-4.7</v>
      </c>
      <c r="E151">
        <v>-6.2</v>
      </c>
      <c r="F151">
        <v>-27.7</v>
      </c>
      <c r="G151">
        <v>-24.1</v>
      </c>
      <c r="H151">
        <v>-4.7</v>
      </c>
      <c r="I151">
        <v>-6.2</v>
      </c>
      <c r="J151">
        <v>0</v>
      </c>
      <c r="K151">
        <v>0.8</v>
      </c>
      <c r="L151">
        <v>23.3</v>
      </c>
      <c r="N151">
        <v>-1.6</v>
      </c>
      <c r="O151">
        <v>9.4</v>
      </c>
      <c r="P151">
        <v>23.3</v>
      </c>
      <c r="Q151">
        <v>24.1</v>
      </c>
      <c r="R151">
        <v>-22.5</v>
      </c>
      <c r="S151">
        <v>-23.2</v>
      </c>
      <c r="T151">
        <v>18.3</v>
      </c>
      <c r="U151">
        <v>24.9</v>
      </c>
      <c r="V151">
        <v>18.3</v>
      </c>
      <c r="W151">
        <v>12.6</v>
      </c>
      <c r="X151">
        <v>-36.9</v>
      </c>
      <c r="Y151">
        <v>-37.700000000000003</v>
      </c>
      <c r="Z151">
        <v>-5.5</v>
      </c>
      <c r="AA151">
        <v>-3.1</v>
      </c>
      <c r="AB151">
        <v>-37.9</v>
      </c>
      <c r="AC151">
        <v>-39.700000000000003</v>
      </c>
      <c r="AD151">
        <v>-23.3</v>
      </c>
      <c r="AE151">
        <v>-18.2</v>
      </c>
      <c r="AF151">
        <v>-35.9</v>
      </c>
      <c r="AG151">
        <v>-39.700000000000003</v>
      </c>
      <c r="AH151">
        <v>8.6</v>
      </c>
      <c r="AI151">
        <v>15</v>
      </c>
      <c r="AJ151">
        <v>-7.1</v>
      </c>
      <c r="AK151">
        <v>-4.7</v>
      </c>
      <c r="AL151">
        <v>16.7</v>
      </c>
      <c r="AM151">
        <v>18.2</v>
      </c>
      <c r="AN151">
        <v>-3608.5</v>
      </c>
      <c r="AO151">
        <v>-486</v>
      </c>
    </row>
    <row r="152" spans="1:41" x14ac:dyDescent="0.45">
      <c r="A152" s="1">
        <v>150</v>
      </c>
      <c r="B152" t="s">
        <v>93</v>
      </c>
      <c r="C152" t="s">
        <v>212</v>
      </c>
      <c r="D152">
        <v>9.6999999999999993</v>
      </c>
      <c r="E152">
        <v>-0.7</v>
      </c>
      <c r="F152">
        <v>-17.7</v>
      </c>
      <c r="G152">
        <v>-19.8</v>
      </c>
      <c r="H152">
        <v>-0.4</v>
      </c>
      <c r="I152">
        <v>0</v>
      </c>
      <c r="J152">
        <v>2.1</v>
      </c>
      <c r="K152">
        <v>2.2000000000000002</v>
      </c>
      <c r="L152">
        <v>31.9</v>
      </c>
      <c r="M152">
        <v>26.8</v>
      </c>
      <c r="N152">
        <v>3.9</v>
      </c>
      <c r="O152">
        <v>0.7</v>
      </c>
      <c r="P152">
        <v>38</v>
      </c>
      <c r="Q152">
        <v>38.799999999999997</v>
      </c>
      <c r="R152">
        <v>-15.5</v>
      </c>
      <c r="S152">
        <v>-19.8</v>
      </c>
      <c r="T152">
        <v>27.8</v>
      </c>
      <c r="U152">
        <v>21.3</v>
      </c>
      <c r="V152">
        <v>16.2</v>
      </c>
      <c r="W152">
        <v>13.8</v>
      </c>
      <c r="X152">
        <v>-25.4</v>
      </c>
      <c r="Y152">
        <v>-26.8</v>
      </c>
      <c r="Z152">
        <v>-2.5</v>
      </c>
      <c r="AA152">
        <v>2.9</v>
      </c>
      <c r="AB152">
        <v>-23.8</v>
      </c>
      <c r="AC152">
        <v>-27.6</v>
      </c>
      <c r="AD152">
        <v>-19.2</v>
      </c>
      <c r="AE152">
        <v>-15.3</v>
      </c>
      <c r="AF152">
        <v>-23.4</v>
      </c>
      <c r="AG152">
        <v>-30.1</v>
      </c>
      <c r="AH152">
        <v>8.1999999999999993</v>
      </c>
      <c r="AI152">
        <v>16</v>
      </c>
      <c r="AJ152">
        <v>-1.8</v>
      </c>
      <c r="AK152">
        <v>0.7</v>
      </c>
      <c r="AL152">
        <v>17.7</v>
      </c>
      <c r="AM152">
        <v>19</v>
      </c>
      <c r="AN152">
        <v>-3526</v>
      </c>
      <c r="AO152">
        <v>-3682.5</v>
      </c>
    </row>
    <row r="153" spans="1:41" x14ac:dyDescent="0.45">
      <c r="A153" s="1">
        <v>151</v>
      </c>
      <c r="B153" t="s">
        <v>94</v>
      </c>
      <c r="C153" t="s">
        <v>213</v>
      </c>
      <c r="D153">
        <v>-0.7</v>
      </c>
      <c r="E153">
        <v>-2.7</v>
      </c>
      <c r="F153">
        <v>-24.9</v>
      </c>
      <c r="G153">
        <v>-24.5</v>
      </c>
      <c r="H153">
        <v>0</v>
      </c>
      <c r="I153">
        <v>0</v>
      </c>
      <c r="J153">
        <v>0</v>
      </c>
      <c r="K153">
        <v>-0.7</v>
      </c>
      <c r="L153">
        <v>30.4</v>
      </c>
      <c r="M153">
        <v>41.6</v>
      </c>
      <c r="N153">
        <v>-3.5</v>
      </c>
      <c r="O153">
        <v>-7.5</v>
      </c>
      <c r="P153">
        <v>27.2</v>
      </c>
      <c r="Q153">
        <v>34.700000000000003</v>
      </c>
      <c r="R153">
        <v>-24.2</v>
      </c>
      <c r="S153">
        <v>-30.6</v>
      </c>
      <c r="T153">
        <v>19</v>
      </c>
      <c r="U153">
        <v>6.1</v>
      </c>
      <c r="V153">
        <v>4.5</v>
      </c>
      <c r="W153">
        <v>5.4</v>
      </c>
      <c r="X153">
        <v>-34.5</v>
      </c>
      <c r="Y153">
        <v>-31.4</v>
      </c>
      <c r="Z153">
        <v>-3.5</v>
      </c>
      <c r="AA153">
        <v>-2</v>
      </c>
      <c r="AB153">
        <v>-36.200000000000003</v>
      </c>
      <c r="AC153">
        <v>-33</v>
      </c>
      <c r="AD153">
        <v>-24.9</v>
      </c>
      <c r="AE153">
        <v>-20.8</v>
      </c>
      <c r="AF153">
        <v>-25.7</v>
      </c>
      <c r="AG153">
        <v>-26</v>
      </c>
      <c r="AH153">
        <v>9.4</v>
      </c>
      <c r="AI153">
        <v>5.4</v>
      </c>
      <c r="AJ153">
        <v>-2.8</v>
      </c>
      <c r="AK153">
        <v>2</v>
      </c>
      <c r="AL153">
        <v>16.8</v>
      </c>
      <c r="AM153">
        <v>13.7</v>
      </c>
      <c r="AN153">
        <v>-4194.25</v>
      </c>
      <c r="AO153">
        <v>-4167</v>
      </c>
    </row>
    <row r="154" spans="1:41" x14ac:dyDescent="0.45">
      <c r="A154" s="1">
        <v>152</v>
      </c>
      <c r="B154" t="s">
        <v>95</v>
      </c>
      <c r="C154" t="s">
        <v>213</v>
      </c>
      <c r="D154">
        <v>-14.1</v>
      </c>
      <c r="E154">
        <v>68.7</v>
      </c>
      <c r="F154">
        <v>-31.1</v>
      </c>
      <c r="G154">
        <v>-34.700000000000003</v>
      </c>
      <c r="H154">
        <v>0.6</v>
      </c>
      <c r="I154">
        <v>0</v>
      </c>
      <c r="J154">
        <v>0</v>
      </c>
      <c r="K154">
        <v>-1.8</v>
      </c>
      <c r="L154">
        <v>-33.9</v>
      </c>
      <c r="M154">
        <v>30.5</v>
      </c>
      <c r="N154">
        <v>1.7</v>
      </c>
      <c r="O154">
        <v>-5.9</v>
      </c>
      <c r="P154">
        <v>-33.9</v>
      </c>
      <c r="Q154">
        <v>31.2</v>
      </c>
      <c r="R154">
        <v>-18.899999999999999</v>
      </c>
      <c r="S154">
        <v>-23.8</v>
      </c>
      <c r="T154">
        <v>44.4</v>
      </c>
      <c r="U154">
        <v>29.8</v>
      </c>
      <c r="V154">
        <v>13.5</v>
      </c>
      <c r="W154">
        <v>7.1</v>
      </c>
      <c r="X154">
        <v>-24.5</v>
      </c>
      <c r="Y154">
        <v>-26.4</v>
      </c>
      <c r="Z154">
        <v>4.0999999999999996</v>
      </c>
      <c r="AA154">
        <v>-3</v>
      </c>
      <c r="AB154">
        <v>-28.4</v>
      </c>
      <c r="AC154">
        <v>-27.4</v>
      </c>
      <c r="AD154">
        <v>-11.7</v>
      </c>
      <c r="AE154">
        <v>-19.3</v>
      </c>
      <c r="AF154">
        <v>-13.2</v>
      </c>
      <c r="AG154">
        <v>-1.5</v>
      </c>
      <c r="AH154">
        <v>16.5</v>
      </c>
      <c r="AI154">
        <v>4.2</v>
      </c>
      <c r="AJ154">
        <v>4.5999999999999996</v>
      </c>
      <c r="AK154">
        <v>1.2</v>
      </c>
      <c r="AL154">
        <v>22.6</v>
      </c>
      <c r="AM154">
        <v>15.6</v>
      </c>
      <c r="AN154">
        <v>-1069.75</v>
      </c>
      <c r="AO154">
        <v>-4908.25</v>
      </c>
    </row>
    <row r="155" spans="1:41" x14ac:dyDescent="0.45">
      <c r="A155" s="1">
        <v>153</v>
      </c>
      <c r="B155" t="s">
        <v>96</v>
      </c>
      <c r="C155" t="s">
        <v>214</v>
      </c>
      <c r="E155">
        <v>-0.7</v>
      </c>
      <c r="G155">
        <v>-19</v>
      </c>
      <c r="H155">
        <v>-1.7</v>
      </c>
      <c r="I155">
        <v>-0.7</v>
      </c>
      <c r="J155">
        <v>5.2</v>
      </c>
      <c r="K155">
        <v>-2.8</v>
      </c>
      <c r="L155">
        <v>-13.5</v>
      </c>
      <c r="M155">
        <v>21.3</v>
      </c>
      <c r="N155">
        <v>39.9</v>
      </c>
      <c r="O155">
        <v>-3.5</v>
      </c>
      <c r="P155">
        <v>6.5</v>
      </c>
      <c r="Q155">
        <v>20.5</v>
      </c>
      <c r="R155">
        <v>47</v>
      </c>
      <c r="S155">
        <v>-16.100000000000001</v>
      </c>
      <c r="T155">
        <v>-5.8</v>
      </c>
      <c r="U155">
        <v>19</v>
      </c>
      <c r="V155">
        <v>17.100000000000001</v>
      </c>
      <c r="W155">
        <v>12.6</v>
      </c>
      <c r="X155">
        <v>5.2</v>
      </c>
      <c r="Y155">
        <v>-23.5</v>
      </c>
      <c r="Z155">
        <v>36.799999999999997</v>
      </c>
      <c r="AA155">
        <v>-8.3000000000000007</v>
      </c>
      <c r="AB155">
        <v>6.5</v>
      </c>
      <c r="AC155">
        <v>-22</v>
      </c>
      <c r="AD155">
        <v>20.7</v>
      </c>
      <c r="AE155">
        <v>-20.5</v>
      </c>
      <c r="AF155">
        <v>5.8</v>
      </c>
      <c r="AG155">
        <v>-35.5</v>
      </c>
      <c r="AH155">
        <v>54</v>
      </c>
      <c r="AI155">
        <v>7.6</v>
      </c>
      <c r="AJ155">
        <v>-5.2</v>
      </c>
      <c r="AK155">
        <v>-1.4</v>
      </c>
      <c r="AL155">
        <v>22.9</v>
      </c>
      <c r="AM155">
        <v>11.9</v>
      </c>
      <c r="AO155">
        <v>-2823.5</v>
      </c>
    </row>
    <row r="156" spans="1:41" x14ac:dyDescent="0.45">
      <c r="A156" s="1">
        <v>154</v>
      </c>
      <c r="B156" t="s">
        <v>97</v>
      </c>
      <c r="C156" t="s">
        <v>214</v>
      </c>
      <c r="D156">
        <v>-74.900000000000006</v>
      </c>
      <c r="F156">
        <v>-26.1</v>
      </c>
      <c r="G156">
        <v>-19.899999999999999</v>
      </c>
      <c r="H156">
        <v>-2.8</v>
      </c>
      <c r="I156">
        <v>0</v>
      </c>
      <c r="J156">
        <v>-14.2</v>
      </c>
      <c r="K156">
        <v>0.7</v>
      </c>
      <c r="L156">
        <v>19.3</v>
      </c>
      <c r="M156">
        <v>37.5</v>
      </c>
      <c r="N156">
        <v>2.5</v>
      </c>
      <c r="O156">
        <v>3.5</v>
      </c>
      <c r="P156">
        <v>-26.9</v>
      </c>
      <c r="Q156">
        <v>47.9</v>
      </c>
      <c r="R156">
        <v>-9.9</v>
      </c>
      <c r="S156">
        <v>-15.5</v>
      </c>
      <c r="T156">
        <v>17.100000000000001</v>
      </c>
      <c r="U156">
        <v>18.399999999999999</v>
      </c>
      <c r="V156">
        <v>23</v>
      </c>
      <c r="W156">
        <v>19.899999999999999</v>
      </c>
      <c r="X156">
        <v>-14.2</v>
      </c>
      <c r="Y156">
        <v>-21.4</v>
      </c>
      <c r="Z156">
        <v>8.4</v>
      </c>
      <c r="AA156">
        <v>3.5</v>
      </c>
      <c r="AB156">
        <v>-5.6</v>
      </c>
      <c r="AC156">
        <v>-0.7</v>
      </c>
      <c r="AD156">
        <v>-13.8</v>
      </c>
      <c r="AE156">
        <v>-15.5</v>
      </c>
      <c r="AF156">
        <v>-1.1000000000000001</v>
      </c>
      <c r="AG156">
        <v>-4.2</v>
      </c>
      <c r="AH156">
        <v>14.2</v>
      </c>
      <c r="AI156">
        <v>4.2</v>
      </c>
      <c r="AJ156">
        <v>-2.8</v>
      </c>
      <c r="AK156">
        <v>8.4</v>
      </c>
      <c r="AL156">
        <v>3.2</v>
      </c>
      <c r="AM156">
        <v>17</v>
      </c>
      <c r="AN156">
        <v>-290.375</v>
      </c>
      <c r="AO156">
        <v>-2865</v>
      </c>
    </row>
    <row r="157" spans="1:41" x14ac:dyDescent="0.45">
      <c r="A157" s="1">
        <v>155</v>
      </c>
      <c r="B157" t="s">
        <v>98</v>
      </c>
      <c r="C157" t="s">
        <v>215</v>
      </c>
      <c r="D157">
        <v>-0.7</v>
      </c>
      <c r="E157">
        <v>-1.4</v>
      </c>
      <c r="F157">
        <v>-17</v>
      </c>
      <c r="G157">
        <v>-16.3</v>
      </c>
      <c r="H157">
        <v>-1.4</v>
      </c>
      <c r="I157">
        <v>-0.7</v>
      </c>
      <c r="J157">
        <v>0.4</v>
      </c>
      <c r="K157">
        <v>2.8</v>
      </c>
      <c r="L157">
        <v>23.4</v>
      </c>
      <c r="M157">
        <v>26.1</v>
      </c>
      <c r="N157">
        <v>0.4</v>
      </c>
      <c r="O157">
        <v>0</v>
      </c>
      <c r="P157">
        <v>24.2</v>
      </c>
      <c r="Q157">
        <v>26.1</v>
      </c>
      <c r="R157">
        <v>-14.8</v>
      </c>
      <c r="S157">
        <v>-17.100000000000001</v>
      </c>
      <c r="T157">
        <v>21.9</v>
      </c>
      <c r="U157">
        <v>26.1</v>
      </c>
      <c r="V157">
        <v>15.5</v>
      </c>
      <c r="W157">
        <v>14.2</v>
      </c>
      <c r="X157">
        <v>-25.8</v>
      </c>
      <c r="Y157">
        <v>-26.1</v>
      </c>
      <c r="Z157">
        <v>-1.1000000000000001</v>
      </c>
      <c r="AA157">
        <v>2.8</v>
      </c>
      <c r="AB157">
        <v>-25</v>
      </c>
      <c r="AC157">
        <v>-27.7</v>
      </c>
      <c r="AD157">
        <v>-16.2</v>
      </c>
      <c r="AE157">
        <v>-12</v>
      </c>
      <c r="AF157">
        <v>-24.2</v>
      </c>
      <c r="AG157">
        <v>-23.8</v>
      </c>
      <c r="AH157">
        <v>13.3</v>
      </c>
      <c r="AI157">
        <v>17.8</v>
      </c>
      <c r="AJ157">
        <v>-1.4</v>
      </c>
      <c r="AK157">
        <v>0.7</v>
      </c>
      <c r="AL157">
        <v>15.5</v>
      </c>
      <c r="AM157">
        <v>17.100000000000001</v>
      </c>
      <c r="AN157">
        <v>-2856</v>
      </c>
      <c r="AO157">
        <v>-3246.5</v>
      </c>
    </row>
    <row r="158" spans="1:41" x14ac:dyDescent="0.45">
      <c r="A158" s="1">
        <v>156</v>
      </c>
      <c r="B158" t="s">
        <v>99</v>
      </c>
      <c r="C158" t="s">
        <v>215</v>
      </c>
      <c r="AF158">
        <v>-20</v>
      </c>
      <c r="AG158">
        <v>-18.5</v>
      </c>
      <c r="AH158">
        <v>7.1</v>
      </c>
      <c r="AI158">
        <v>12.6</v>
      </c>
    </row>
    <row r="159" spans="1:41" x14ac:dyDescent="0.45">
      <c r="A159" s="1">
        <v>157</v>
      </c>
      <c r="B159" t="s">
        <v>100</v>
      </c>
      <c r="C159" t="s">
        <v>215</v>
      </c>
      <c r="F159">
        <v>-5.0999999999999996</v>
      </c>
      <c r="G159">
        <v>4.3</v>
      </c>
      <c r="H159">
        <v>18.899999999999999</v>
      </c>
      <c r="J159">
        <v>-6.6</v>
      </c>
      <c r="K159">
        <v>17.5</v>
      </c>
      <c r="N159">
        <v>14</v>
      </c>
      <c r="O159">
        <v>13.8</v>
      </c>
      <c r="Q159">
        <v>15.2</v>
      </c>
      <c r="R159">
        <v>-1.5</v>
      </c>
      <c r="S159">
        <v>2.9</v>
      </c>
      <c r="U159">
        <v>11.9</v>
      </c>
      <c r="V159">
        <v>24</v>
      </c>
      <c r="W159">
        <v>37.4</v>
      </c>
      <c r="Z159">
        <v>12.5</v>
      </c>
      <c r="AA159">
        <v>28.4</v>
      </c>
      <c r="AC159">
        <v>-13</v>
      </c>
      <c r="AD159">
        <v>-3.6</v>
      </c>
      <c r="AE159">
        <v>7.9</v>
      </c>
      <c r="AG159">
        <v>-9.4</v>
      </c>
      <c r="AH159">
        <v>26.4</v>
      </c>
      <c r="AI159">
        <v>36.9</v>
      </c>
      <c r="AK159">
        <v>12.3</v>
      </c>
      <c r="AL159">
        <v>11</v>
      </c>
      <c r="AM159">
        <v>29.2</v>
      </c>
      <c r="AN159">
        <v>-2225.25</v>
      </c>
      <c r="AO159">
        <v>-683.75</v>
      </c>
    </row>
    <row r="160" spans="1:41" x14ac:dyDescent="0.45">
      <c r="A160" s="1">
        <v>158</v>
      </c>
      <c r="B160" t="s">
        <v>101</v>
      </c>
      <c r="C160" t="s">
        <v>216</v>
      </c>
      <c r="E160">
        <v>-4.8</v>
      </c>
      <c r="F160">
        <v>-74.599999999999994</v>
      </c>
      <c r="G160">
        <v>-13.7</v>
      </c>
      <c r="I160">
        <v>-1.4</v>
      </c>
      <c r="J160">
        <v>9.4</v>
      </c>
      <c r="K160">
        <v>-0.7</v>
      </c>
      <c r="L160">
        <v>-3.7</v>
      </c>
      <c r="M160">
        <v>34</v>
      </c>
      <c r="N160">
        <v>4.5999999999999996</v>
      </c>
      <c r="O160">
        <v>-3.4</v>
      </c>
      <c r="Q160">
        <v>38.6</v>
      </c>
      <c r="R160">
        <v>-81</v>
      </c>
      <c r="S160">
        <v>-39.5</v>
      </c>
      <c r="T160">
        <v>16.2</v>
      </c>
      <c r="U160">
        <v>29.2</v>
      </c>
      <c r="V160">
        <v>23.6</v>
      </c>
      <c r="W160">
        <v>8.9</v>
      </c>
      <c r="X160">
        <v>-33.5</v>
      </c>
      <c r="Y160">
        <v>-25.3</v>
      </c>
      <c r="Z160">
        <v>9.4</v>
      </c>
      <c r="AA160">
        <v>1.4</v>
      </c>
      <c r="AC160">
        <v>-16.600000000000001</v>
      </c>
      <c r="AD160">
        <v>1.2</v>
      </c>
      <c r="AE160">
        <v>-13.7</v>
      </c>
      <c r="AF160">
        <v>-23.1</v>
      </c>
      <c r="AG160">
        <v>-15.9</v>
      </c>
      <c r="AH160">
        <v>22.9</v>
      </c>
      <c r="AI160">
        <v>12.4</v>
      </c>
      <c r="AJ160">
        <v>-12</v>
      </c>
      <c r="AK160">
        <v>1.4</v>
      </c>
      <c r="AL160">
        <v>28.9</v>
      </c>
      <c r="AM160">
        <v>18</v>
      </c>
      <c r="AN160">
        <v>-13469.5</v>
      </c>
      <c r="AO160">
        <v>-3938.25</v>
      </c>
    </row>
    <row r="161" spans="1:41" x14ac:dyDescent="0.45">
      <c r="A161" s="1">
        <v>159</v>
      </c>
      <c r="B161" t="s">
        <v>102</v>
      </c>
      <c r="C161" t="s">
        <v>216</v>
      </c>
      <c r="D161">
        <v>-2.1</v>
      </c>
      <c r="E161">
        <v>-2.1</v>
      </c>
      <c r="F161">
        <v>-19</v>
      </c>
      <c r="G161">
        <v>-18.600000000000001</v>
      </c>
      <c r="H161">
        <v>-3.5</v>
      </c>
      <c r="I161">
        <v>-1.4</v>
      </c>
      <c r="J161">
        <v>0</v>
      </c>
      <c r="K161">
        <v>-0.7</v>
      </c>
      <c r="M161">
        <v>28.7</v>
      </c>
      <c r="N161">
        <v>1.4</v>
      </c>
      <c r="O161">
        <v>1.4</v>
      </c>
      <c r="P161">
        <v>26.6</v>
      </c>
      <c r="Q161">
        <v>27.1</v>
      </c>
      <c r="R161">
        <v>-15.4</v>
      </c>
      <c r="S161">
        <v>-18.600000000000001</v>
      </c>
      <c r="U161">
        <v>25.5</v>
      </c>
      <c r="V161">
        <v>-6.2</v>
      </c>
      <c r="W161">
        <v>15</v>
      </c>
      <c r="X161">
        <v>-37.200000000000003</v>
      </c>
      <c r="Z161">
        <v>-3.5</v>
      </c>
      <c r="AA161">
        <v>-1.4</v>
      </c>
      <c r="AB161">
        <v>-33.799999999999997</v>
      </c>
      <c r="AC161">
        <v>-28.7</v>
      </c>
      <c r="AD161">
        <v>-20.5</v>
      </c>
      <c r="AE161">
        <v>-18.600000000000001</v>
      </c>
      <c r="AF161">
        <v>-37.200000000000003</v>
      </c>
      <c r="AG161">
        <v>-26.3</v>
      </c>
      <c r="AH161">
        <v>9.6999999999999993</v>
      </c>
      <c r="AI161">
        <v>16.399999999999999</v>
      </c>
      <c r="AJ161">
        <v>-4.9000000000000004</v>
      </c>
      <c r="AK161">
        <v>-1.4</v>
      </c>
      <c r="AL161">
        <v>9</v>
      </c>
      <c r="AM161">
        <v>9.9</v>
      </c>
      <c r="AN161">
        <v>-3755</v>
      </c>
      <c r="AO161">
        <v>-4542.25</v>
      </c>
    </row>
    <row r="162" spans="1:41" x14ac:dyDescent="0.45">
      <c r="A162" s="1">
        <v>160</v>
      </c>
      <c r="B162" t="s">
        <v>103</v>
      </c>
      <c r="C162" t="s">
        <v>216</v>
      </c>
      <c r="F162">
        <v>-17.100000000000001</v>
      </c>
      <c r="G162">
        <v>-32.799999999999997</v>
      </c>
      <c r="I162">
        <v>0</v>
      </c>
      <c r="J162">
        <v>0.4</v>
      </c>
      <c r="K162">
        <v>-1.5</v>
      </c>
      <c r="L162">
        <v>-82.1</v>
      </c>
      <c r="M162">
        <v>24.2</v>
      </c>
      <c r="N162">
        <v>-11.2</v>
      </c>
      <c r="O162">
        <v>-9.9</v>
      </c>
      <c r="P162">
        <v>-63.7</v>
      </c>
      <c r="R162">
        <v>-22.5</v>
      </c>
      <c r="S162">
        <v>-65.7</v>
      </c>
      <c r="U162">
        <v>26.7</v>
      </c>
      <c r="V162">
        <v>20.2</v>
      </c>
      <c r="W162">
        <v>4.5</v>
      </c>
      <c r="X162">
        <v>26.8</v>
      </c>
      <c r="Y162">
        <v>52.4</v>
      </c>
      <c r="Z162">
        <v>5.4</v>
      </c>
      <c r="AA162">
        <v>-13.7</v>
      </c>
      <c r="AB162">
        <v>23.7</v>
      </c>
      <c r="AD162">
        <v>-12.7</v>
      </c>
      <c r="AE162">
        <v>-30.1</v>
      </c>
      <c r="AF162">
        <v>29.3</v>
      </c>
      <c r="AG162">
        <v>-23.3</v>
      </c>
      <c r="AH162">
        <v>20.9</v>
      </c>
      <c r="AI162">
        <v>13</v>
      </c>
      <c r="AJ162">
        <v>77.900000000000006</v>
      </c>
      <c r="AK162">
        <v>4.5</v>
      </c>
      <c r="AL162">
        <v>24</v>
      </c>
      <c r="AM162">
        <v>13</v>
      </c>
      <c r="AN162">
        <v>2183.5</v>
      </c>
      <c r="AO162">
        <v>3052</v>
      </c>
    </row>
    <row r="163" spans="1:41" x14ac:dyDescent="0.45">
      <c r="A163" s="1">
        <v>161</v>
      </c>
      <c r="B163" t="s">
        <v>495</v>
      </c>
      <c r="C163" t="s">
        <v>217</v>
      </c>
      <c r="D163">
        <v>0</v>
      </c>
      <c r="E163">
        <v>-5.5</v>
      </c>
      <c r="F163">
        <v>-4.8</v>
      </c>
      <c r="G163">
        <v>-17.5</v>
      </c>
      <c r="H163">
        <v>-6.2</v>
      </c>
      <c r="I163">
        <v>-1.4</v>
      </c>
      <c r="J163">
        <v>6.9</v>
      </c>
      <c r="K163">
        <v>7.6</v>
      </c>
      <c r="L163">
        <v>16.100000000000001</v>
      </c>
      <c r="M163">
        <v>31.2</v>
      </c>
      <c r="N163">
        <v>6.2</v>
      </c>
      <c r="O163">
        <v>3.5</v>
      </c>
      <c r="P163">
        <v>19</v>
      </c>
      <c r="Q163">
        <v>28.8</v>
      </c>
      <c r="R163">
        <v>-1.4</v>
      </c>
      <c r="S163">
        <v>-13.9</v>
      </c>
      <c r="T163">
        <v>8.3000000000000007</v>
      </c>
      <c r="U163">
        <v>28</v>
      </c>
      <c r="V163">
        <v>16.100000000000001</v>
      </c>
      <c r="W163">
        <v>21.9</v>
      </c>
      <c r="X163">
        <v>-40.6</v>
      </c>
      <c r="Y163">
        <v>-38.799999999999997</v>
      </c>
      <c r="Z163">
        <v>2.8</v>
      </c>
      <c r="AA163">
        <v>7.6</v>
      </c>
      <c r="AB163">
        <v>-41.5</v>
      </c>
      <c r="AC163">
        <v>-41.5</v>
      </c>
      <c r="AD163">
        <v>-12.5</v>
      </c>
      <c r="AE163">
        <v>-9.6999999999999993</v>
      </c>
      <c r="AF163">
        <v>-27.2</v>
      </c>
      <c r="AG163">
        <v>-33.700000000000003</v>
      </c>
      <c r="AH163">
        <v>10.4</v>
      </c>
      <c r="AI163">
        <v>26.5</v>
      </c>
      <c r="AJ163">
        <v>-11.1</v>
      </c>
      <c r="AK163">
        <v>7.6</v>
      </c>
      <c r="AL163">
        <v>19</v>
      </c>
      <c r="AM163">
        <v>35.299999999999997</v>
      </c>
      <c r="AN163">
        <v>-2306</v>
      </c>
      <c r="AO163">
        <v>-5759</v>
      </c>
    </row>
    <row r="164" spans="1:41" x14ac:dyDescent="0.45">
      <c r="A164" s="1">
        <v>162</v>
      </c>
      <c r="B164" t="s">
        <v>105</v>
      </c>
      <c r="C164" t="s">
        <v>217</v>
      </c>
      <c r="D164">
        <v>-5.2</v>
      </c>
      <c r="E164">
        <v>-5.5</v>
      </c>
      <c r="F164">
        <v>-16.399999999999999</v>
      </c>
      <c r="G164">
        <v>-9</v>
      </c>
      <c r="H164">
        <v>-3.8</v>
      </c>
      <c r="I164">
        <v>-8.3000000000000007</v>
      </c>
      <c r="J164">
        <v>1.7</v>
      </c>
      <c r="K164">
        <v>2.1</v>
      </c>
      <c r="L164">
        <v>46.8</v>
      </c>
      <c r="M164">
        <v>43.4</v>
      </c>
      <c r="N164">
        <v>8.6999999999999993</v>
      </c>
      <c r="O164">
        <v>11.1</v>
      </c>
      <c r="P164">
        <v>49.9</v>
      </c>
      <c r="Q164">
        <v>42.4</v>
      </c>
      <c r="R164">
        <v>-20.100000000000001</v>
      </c>
      <c r="S164">
        <v>-14.7</v>
      </c>
      <c r="T164">
        <v>33.200000000000003</v>
      </c>
      <c r="U164">
        <v>33.700000000000003</v>
      </c>
      <c r="V164">
        <v>23.8</v>
      </c>
      <c r="W164">
        <v>24.2</v>
      </c>
      <c r="X164">
        <v>-54.4</v>
      </c>
      <c r="Y164">
        <v>-52.7</v>
      </c>
      <c r="Z164">
        <v>-0.3</v>
      </c>
      <c r="AA164">
        <v>0</v>
      </c>
      <c r="AB164">
        <v>-53.2</v>
      </c>
      <c r="AC164">
        <v>-49.4</v>
      </c>
      <c r="AD164">
        <v>-24.6</v>
      </c>
      <c r="AE164">
        <v>-13.2</v>
      </c>
      <c r="AF164">
        <v>-51.6</v>
      </c>
      <c r="AG164">
        <v>-49.4</v>
      </c>
      <c r="AH164">
        <v>15</v>
      </c>
      <c r="AI164">
        <v>4.0999999999999996</v>
      </c>
      <c r="AJ164">
        <v>-7.3</v>
      </c>
      <c r="AK164">
        <v>-4.0999999999999996</v>
      </c>
      <c r="AL164">
        <v>28.4</v>
      </c>
      <c r="AM164">
        <v>19.7</v>
      </c>
      <c r="AN164">
        <v>-7628</v>
      </c>
      <c r="AO164">
        <v>-4864</v>
      </c>
    </row>
    <row r="165" spans="1:41" x14ac:dyDescent="0.45">
      <c r="A165" s="1">
        <v>163</v>
      </c>
      <c r="B165" t="s">
        <v>106</v>
      </c>
      <c r="C165" t="s">
        <v>218</v>
      </c>
      <c r="F165">
        <v>2.6</v>
      </c>
      <c r="G165">
        <v>-6.2</v>
      </c>
      <c r="H165">
        <v>-1.9</v>
      </c>
      <c r="J165">
        <v>2.6</v>
      </c>
      <c r="K165">
        <v>16.600000000000001</v>
      </c>
      <c r="L165">
        <v>-12.4</v>
      </c>
      <c r="M165">
        <v>-42.4</v>
      </c>
      <c r="N165">
        <v>0.6</v>
      </c>
      <c r="O165">
        <v>17.3</v>
      </c>
      <c r="P165">
        <v>-36.799999999999997</v>
      </c>
      <c r="Q165">
        <v>-25</v>
      </c>
      <c r="R165">
        <v>-1.3</v>
      </c>
      <c r="S165">
        <v>-5.2</v>
      </c>
      <c r="U165">
        <v>-45.1</v>
      </c>
      <c r="V165">
        <v>6.5</v>
      </c>
      <c r="W165">
        <v>38.1</v>
      </c>
      <c r="X165">
        <v>-18.5</v>
      </c>
      <c r="Y165">
        <v>8.5</v>
      </c>
      <c r="Z165">
        <v>22.6</v>
      </c>
      <c r="AA165">
        <v>-6.6</v>
      </c>
      <c r="AB165">
        <v>-10.4</v>
      </c>
      <c r="AD165">
        <v>-1.3</v>
      </c>
      <c r="AE165">
        <v>-5.2</v>
      </c>
      <c r="AF165">
        <v>-17.100000000000001</v>
      </c>
      <c r="AH165">
        <v>37.6</v>
      </c>
      <c r="AI165">
        <v>33.299999999999997</v>
      </c>
      <c r="AJ165">
        <v>3.2</v>
      </c>
      <c r="AL165">
        <v>43.6</v>
      </c>
      <c r="AM165">
        <v>39.799999999999997</v>
      </c>
      <c r="AN165">
        <v>1339.5</v>
      </c>
      <c r="AO165">
        <v>-1872.25</v>
      </c>
    </row>
    <row r="166" spans="1:41" x14ac:dyDescent="0.45">
      <c r="A166" s="1">
        <v>164</v>
      </c>
      <c r="B166" t="s">
        <v>107</v>
      </c>
      <c r="C166" t="s">
        <v>219</v>
      </c>
      <c r="D166">
        <v>-41.5</v>
      </c>
      <c r="E166">
        <v>0</v>
      </c>
      <c r="F166">
        <v>-27.4</v>
      </c>
      <c r="G166">
        <v>-14.8</v>
      </c>
      <c r="H166">
        <v>-1.4</v>
      </c>
      <c r="I166">
        <v>-1.1000000000000001</v>
      </c>
      <c r="J166">
        <v>-1.8</v>
      </c>
      <c r="K166">
        <v>4.4000000000000004</v>
      </c>
      <c r="L166">
        <v>-33.5</v>
      </c>
      <c r="M166">
        <v>21.7</v>
      </c>
      <c r="N166">
        <v>-19</v>
      </c>
      <c r="O166">
        <v>-7.3</v>
      </c>
      <c r="Q166">
        <v>27.3</v>
      </c>
      <c r="R166">
        <v>-25.8</v>
      </c>
      <c r="S166">
        <v>-11</v>
      </c>
      <c r="T166">
        <v>-19.399999999999999</v>
      </c>
      <c r="U166">
        <v>47.7</v>
      </c>
      <c r="V166">
        <v>-9.5</v>
      </c>
      <c r="W166">
        <v>22.5</v>
      </c>
      <c r="X166">
        <v>-23.9</v>
      </c>
      <c r="Y166">
        <v>-21.7</v>
      </c>
      <c r="Z166">
        <v>-8.8000000000000007</v>
      </c>
      <c r="AA166">
        <v>5.9</v>
      </c>
      <c r="AB166">
        <v>-45.4</v>
      </c>
      <c r="AC166">
        <v>14</v>
      </c>
      <c r="AD166">
        <v>-4.5999999999999996</v>
      </c>
      <c r="AE166">
        <v>4.4000000000000004</v>
      </c>
      <c r="AF166">
        <v>-49.6</v>
      </c>
      <c r="AG166">
        <v>4</v>
      </c>
      <c r="AH166">
        <v>13.9</v>
      </c>
      <c r="AI166">
        <v>22.5</v>
      </c>
      <c r="AK166">
        <v>-73</v>
      </c>
      <c r="AL166">
        <v>30.6</v>
      </c>
      <c r="AM166">
        <v>9.5</v>
      </c>
      <c r="AN166">
        <v>161.5</v>
      </c>
      <c r="AO166">
        <v>-1567.75</v>
      </c>
    </row>
    <row r="167" spans="1:41" x14ac:dyDescent="0.45">
      <c r="A167" s="1">
        <v>165</v>
      </c>
      <c r="B167" t="s">
        <v>108</v>
      </c>
      <c r="C167" t="s">
        <v>219</v>
      </c>
      <c r="D167">
        <v>1.4</v>
      </c>
      <c r="E167">
        <v>-2.8</v>
      </c>
      <c r="F167">
        <v>-29.8</v>
      </c>
      <c r="G167">
        <v>-32.9</v>
      </c>
      <c r="H167">
        <v>4.8</v>
      </c>
      <c r="I167">
        <v>-4.8</v>
      </c>
      <c r="J167">
        <v>-7.2</v>
      </c>
      <c r="K167">
        <v>-5.5</v>
      </c>
      <c r="L167">
        <v>-11</v>
      </c>
      <c r="M167">
        <v>28.9</v>
      </c>
      <c r="N167">
        <v>-5.0999999999999996</v>
      </c>
      <c r="O167">
        <v>-2.1</v>
      </c>
      <c r="P167">
        <v>20.3</v>
      </c>
      <c r="Q167">
        <v>28.1</v>
      </c>
      <c r="R167">
        <v>0.3</v>
      </c>
      <c r="S167">
        <v>-24.2</v>
      </c>
      <c r="T167">
        <v>22.5</v>
      </c>
      <c r="U167">
        <v>23.5</v>
      </c>
      <c r="V167">
        <v>16.3</v>
      </c>
      <c r="W167">
        <v>19.8</v>
      </c>
      <c r="X167">
        <v>-38.5</v>
      </c>
      <c r="Y167">
        <v>-42.6</v>
      </c>
      <c r="Z167">
        <v>-14.9</v>
      </c>
      <c r="AA167">
        <v>-12.6</v>
      </c>
      <c r="AB167">
        <v>-19.600000000000001</v>
      </c>
      <c r="AC167">
        <v>-37.1</v>
      </c>
      <c r="AD167">
        <v>-36.299999999999997</v>
      </c>
      <c r="AE167">
        <v>-34.6</v>
      </c>
      <c r="AF167">
        <v>-38.5</v>
      </c>
      <c r="AG167">
        <v>-37.1</v>
      </c>
      <c r="AH167">
        <v>7.2</v>
      </c>
      <c r="AI167">
        <v>12.6</v>
      </c>
      <c r="AJ167">
        <v>4.0999999999999996</v>
      </c>
      <c r="AK167">
        <v>-6.2</v>
      </c>
      <c r="AL167">
        <v>14.9</v>
      </c>
      <c r="AM167">
        <v>18.3</v>
      </c>
      <c r="AN167">
        <v>-3742</v>
      </c>
      <c r="AO167">
        <v>-6151.5</v>
      </c>
    </row>
    <row r="168" spans="1:41" x14ac:dyDescent="0.45">
      <c r="A168" s="1">
        <v>166</v>
      </c>
      <c r="B168" t="s">
        <v>109</v>
      </c>
      <c r="C168" t="s">
        <v>220</v>
      </c>
      <c r="D168">
        <v>3.8</v>
      </c>
      <c r="E168">
        <v>0</v>
      </c>
      <c r="F168">
        <v>-18.3</v>
      </c>
      <c r="G168">
        <v>-14.7</v>
      </c>
      <c r="H168">
        <v>-0.3</v>
      </c>
      <c r="I168">
        <v>-2.8</v>
      </c>
      <c r="J168">
        <v>-2.1</v>
      </c>
      <c r="K168">
        <v>0</v>
      </c>
      <c r="L168">
        <v>19.399999999999999</v>
      </c>
      <c r="M168">
        <v>16.8</v>
      </c>
      <c r="N168">
        <v>-6.9</v>
      </c>
      <c r="O168">
        <v>0</v>
      </c>
      <c r="P168">
        <v>8</v>
      </c>
      <c r="Q168">
        <v>9.6999999999999993</v>
      </c>
      <c r="R168">
        <v>-0.7</v>
      </c>
      <c r="S168">
        <v>-6.2</v>
      </c>
      <c r="T168">
        <v>8</v>
      </c>
      <c r="U168">
        <v>3.5</v>
      </c>
      <c r="V168">
        <v>-0.7</v>
      </c>
      <c r="W168">
        <v>-5.9</v>
      </c>
      <c r="X168">
        <v>-0.3</v>
      </c>
      <c r="Y168">
        <v>-4.8</v>
      </c>
      <c r="Z168">
        <v>-4.0999999999999996</v>
      </c>
      <c r="AA168">
        <v>-5.5</v>
      </c>
      <c r="AB168">
        <v>-34.9</v>
      </c>
      <c r="AC168">
        <v>-32</v>
      </c>
      <c r="AD168">
        <v>-6.2</v>
      </c>
      <c r="AE168">
        <v>-13.2</v>
      </c>
      <c r="AF168">
        <v>3.1</v>
      </c>
      <c r="AG168">
        <v>0.3</v>
      </c>
      <c r="AH168">
        <v>0.7</v>
      </c>
      <c r="AI168">
        <v>-2.8</v>
      </c>
      <c r="AJ168">
        <v>5.2</v>
      </c>
      <c r="AK168">
        <v>0.7</v>
      </c>
      <c r="AL168">
        <v>0.7</v>
      </c>
      <c r="AM168">
        <v>2.1</v>
      </c>
      <c r="AN168">
        <v>-646.5</v>
      </c>
      <c r="AO168">
        <v>-498.5</v>
      </c>
    </row>
    <row r="169" spans="1:41" x14ac:dyDescent="0.45">
      <c r="A169" s="1">
        <v>167</v>
      </c>
      <c r="B169" t="s">
        <v>110</v>
      </c>
      <c r="C169" t="s">
        <v>220</v>
      </c>
      <c r="E169">
        <v>24.9</v>
      </c>
      <c r="F169">
        <v>5.2</v>
      </c>
      <c r="G169">
        <v>-14.4</v>
      </c>
      <c r="H169">
        <v>1.7</v>
      </c>
      <c r="I169">
        <v>21.5</v>
      </c>
      <c r="J169">
        <v>-5.8</v>
      </c>
      <c r="K169">
        <v>2.5</v>
      </c>
      <c r="L169">
        <v>8.4</v>
      </c>
      <c r="M169">
        <v>57.4</v>
      </c>
      <c r="N169">
        <v>12.6</v>
      </c>
      <c r="O169">
        <v>10</v>
      </c>
      <c r="P169">
        <v>-38.299999999999997</v>
      </c>
      <c r="Q169">
        <v>70</v>
      </c>
      <c r="R169">
        <v>-4.5999999999999996</v>
      </c>
      <c r="S169">
        <v>-13.1</v>
      </c>
      <c r="T169">
        <v>9.3000000000000007</v>
      </c>
      <c r="U169">
        <v>48.2</v>
      </c>
      <c r="V169">
        <v>36.200000000000003</v>
      </c>
      <c r="W169">
        <v>27</v>
      </c>
      <c r="X169">
        <v>-82.7</v>
      </c>
      <c r="Y169">
        <v>-29.1</v>
      </c>
      <c r="Z169">
        <v>6.4</v>
      </c>
      <c r="AA169">
        <v>3.7</v>
      </c>
      <c r="AB169">
        <v>-55.3</v>
      </c>
      <c r="AC169">
        <v>-8.1</v>
      </c>
      <c r="AD169">
        <v>-5.8</v>
      </c>
      <c r="AE169">
        <v>-15.7</v>
      </c>
      <c r="AF169">
        <v>-45.7</v>
      </c>
      <c r="AG169">
        <v>-6.8</v>
      </c>
      <c r="AH169">
        <v>26.9</v>
      </c>
      <c r="AI169">
        <v>19.600000000000001</v>
      </c>
      <c r="AJ169">
        <v>-19.399999999999999</v>
      </c>
      <c r="AK169">
        <v>20.9</v>
      </c>
      <c r="AL169">
        <v>28.2</v>
      </c>
      <c r="AM169">
        <v>19.600000000000001</v>
      </c>
      <c r="AN169">
        <v>-3922.5</v>
      </c>
      <c r="AO169">
        <v>-6153.5</v>
      </c>
    </row>
    <row r="170" spans="1:41" x14ac:dyDescent="0.45">
      <c r="A170" s="1">
        <v>168</v>
      </c>
      <c r="B170" t="s">
        <v>111</v>
      </c>
      <c r="C170" t="s">
        <v>220</v>
      </c>
      <c r="D170">
        <v>41.9</v>
      </c>
      <c r="E170">
        <v>0</v>
      </c>
      <c r="F170">
        <v>-7.2</v>
      </c>
      <c r="G170">
        <v>-19.399999999999999</v>
      </c>
      <c r="H170">
        <v>51.9</v>
      </c>
      <c r="I170">
        <v>-1.6</v>
      </c>
      <c r="J170">
        <v>-3.4</v>
      </c>
      <c r="K170">
        <v>4.8</v>
      </c>
      <c r="L170">
        <v>-18.899999999999999</v>
      </c>
      <c r="M170">
        <v>36.5</v>
      </c>
      <c r="N170">
        <v>-0.4</v>
      </c>
      <c r="O170">
        <v>5.6</v>
      </c>
      <c r="P170">
        <v>50.7</v>
      </c>
      <c r="Q170">
        <v>40.5</v>
      </c>
      <c r="R170">
        <v>-4.9000000000000004</v>
      </c>
      <c r="S170">
        <v>-16.899999999999999</v>
      </c>
      <c r="T170">
        <v>-22.1</v>
      </c>
      <c r="U170">
        <v>29.8</v>
      </c>
      <c r="V170">
        <v>19.7</v>
      </c>
      <c r="W170">
        <v>24.5</v>
      </c>
      <c r="X170">
        <v>60</v>
      </c>
      <c r="Y170">
        <v>-28</v>
      </c>
      <c r="Z170">
        <v>4.9000000000000004</v>
      </c>
      <c r="AA170">
        <v>5.6</v>
      </c>
      <c r="AC170">
        <v>-25.4</v>
      </c>
      <c r="AD170">
        <v>-19.7</v>
      </c>
      <c r="AE170">
        <v>-15.2</v>
      </c>
      <c r="AG170">
        <v>-27.1</v>
      </c>
      <c r="AH170">
        <v>12.6</v>
      </c>
      <c r="AI170">
        <v>22.8</v>
      </c>
      <c r="AJ170">
        <v>-58.5</v>
      </c>
      <c r="AK170">
        <v>-2.4</v>
      </c>
      <c r="AL170">
        <v>19.7</v>
      </c>
      <c r="AM170">
        <v>24.5</v>
      </c>
      <c r="AN170">
        <v>-636.5</v>
      </c>
      <c r="AO170">
        <v>-3901</v>
      </c>
    </row>
    <row r="171" spans="1:41" x14ac:dyDescent="0.45">
      <c r="A171" s="1">
        <v>169</v>
      </c>
      <c r="B171" t="s">
        <v>112</v>
      </c>
      <c r="C171" t="s">
        <v>220</v>
      </c>
      <c r="D171">
        <v>-56.2</v>
      </c>
      <c r="E171">
        <v>-36.9</v>
      </c>
      <c r="F171">
        <v>-33.700000000000003</v>
      </c>
      <c r="G171">
        <v>-31.8</v>
      </c>
      <c r="H171">
        <v>-0.3</v>
      </c>
      <c r="I171">
        <v>1.9</v>
      </c>
      <c r="J171">
        <v>-2.6</v>
      </c>
      <c r="K171">
        <v>0.3</v>
      </c>
      <c r="L171">
        <v>37.200000000000003</v>
      </c>
      <c r="M171">
        <v>57</v>
      </c>
      <c r="N171">
        <v>0</v>
      </c>
      <c r="O171">
        <v>-4.2</v>
      </c>
      <c r="P171">
        <v>13.4</v>
      </c>
      <c r="Q171">
        <v>60.7</v>
      </c>
      <c r="R171">
        <v>-25.8</v>
      </c>
      <c r="S171">
        <v>-31.8</v>
      </c>
      <c r="T171">
        <v>31</v>
      </c>
      <c r="U171">
        <v>44.6</v>
      </c>
      <c r="V171">
        <v>19.100000000000001</v>
      </c>
      <c r="W171">
        <v>11.8</v>
      </c>
      <c r="X171">
        <v>-40.6</v>
      </c>
      <c r="Y171">
        <v>-41.1</v>
      </c>
      <c r="Z171">
        <v>-5.2</v>
      </c>
      <c r="AA171">
        <v>1.6</v>
      </c>
      <c r="AB171">
        <v>-55.7</v>
      </c>
      <c r="AC171">
        <v>-41.1</v>
      </c>
      <c r="AD171">
        <v>-36</v>
      </c>
      <c r="AE171">
        <v>-33.700000000000003</v>
      </c>
      <c r="AF171">
        <v>-35.6</v>
      </c>
      <c r="AG171">
        <v>-37.700000000000003</v>
      </c>
      <c r="AH171">
        <v>10.4</v>
      </c>
      <c r="AI171">
        <v>18.2</v>
      </c>
      <c r="AJ171">
        <v>-2.2999999999999998</v>
      </c>
      <c r="AK171">
        <v>0.6</v>
      </c>
      <c r="AL171">
        <v>19.100000000000001</v>
      </c>
      <c r="AM171">
        <v>21.6</v>
      </c>
      <c r="AN171">
        <v>-6898.5</v>
      </c>
      <c r="AO171">
        <v>-9523.5</v>
      </c>
    </row>
    <row r="172" spans="1:41" x14ac:dyDescent="0.45">
      <c r="A172" s="1">
        <v>170</v>
      </c>
      <c r="B172" t="s">
        <v>113</v>
      </c>
      <c r="C172" t="s">
        <v>220</v>
      </c>
      <c r="D172">
        <v>7.1</v>
      </c>
      <c r="E172">
        <v>3.8</v>
      </c>
      <c r="F172">
        <v>-25.7</v>
      </c>
      <c r="G172">
        <v>-18.3</v>
      </c>
      <c r="H172">
        <v>-0.4</v>
      </c>
      <c r="I172">
        <v>1.5</v>
      </c>
      <c r="J172">
        <v>5.6</v>
      </c>
      <c r="K172">
        <v>-3.8</v>
      </c>
      <c r="L172">
        <v>45</v>
      </c>
      <c r="M172">
        <v>38</v>
      </c>
      <c r="N172">
        <v>13.1</v>
      </c>
      <c r="O172">
        <v>4.5</v>
      </c>
      <c r="P172">
        <v>37.1</v>
      </c>
      <c r="Q172">
        <v>35.200000000000003</v>
      </c>
      <c r="R172">
        <v>-24.9</v>
      </c>
      <c r="S172">
        <v>-19.100000000000001</v>
      </c>
      <c r="T172">
        <v>46</v>
      </c>
      <c r="U172">
        <v>29.9</v>
      </c>
      <c r="V172">
        <v>32.6</v>
      </c>
      <c r="W172">
        <v>23.1</v>
      </c>
      <c r="X172">
        <v>-20.100000000000001</v>
      </c>
      <c r="Y172">
        <v>-37.1</v>
      </c>
      <c r="Z172">
        <v>-0.4</v>
      </c>
      <c r="AA172">
        <v>5.3</v>
      </c>
      <c r="AB172">
        <v>-31.7</v>
      </c>
      <c r="AC172">
        <v>-33.4</v>
      </c>
      <c r="AD172">
        <v>-27.4</v>
      </c>
      <c r="AE172">
        <v>-19.899999999999999</v>
      </c>
      <c r="AF172">
        <v>-20.100000000000001</v>
      </c>
      <c r="AG172">
        <v>-37.1</v>
      </c>
      <c r="AH172">
        <v>25.7</v>
      </c>
      <c r="AI172">
        <v>13.6</v>
      </c>
      <c r="AJ172">
        <v>6.3</v>
      </c>
      <c r="AK172">
        <v>4.5</v>
      </c>
      <c r="AL172">
        <v>28.2</v>
      </c>
      <c r="AM172">
        <v>22.3</v>
      </c>
      <c r="AN172">
        <v>-5782.5</v>
      </c>
      <c r="AO172">
        <v>-4525</v>
      </c>
    </row>
    <row r="173" spans="1:41" x14ac:dyDescent="0.45">
      <c r="A173" s="1">
        <v>171</v>
      </c>
      <c r="B173" t="s">
        <v>114</v>
      </c>
      <c r="C173" t="s">
        <v>220</v>
      </c>
      <c r="D173">
        <v>-11.5</v>
      </c>
      <c r="E173">
        <v>-8.1</v>
      </c>
      <c r="F173">
        <v>16.899999999999999</v>
      </c>
      <c r="G173">
        <v>18.899999999999999</v>
      </c>
      <c r="H173">
        <v>-9.8000000000000007</v>
      </c>
      <c r="I173">
        <v>-5.7</v>
      </c>
      <c r="J173">
        <v>42.4</v>
      </c>
      <c r="K173">
        <v>41.6</v>
      </c>
      <c r="L173">
        <v>21.7</v>
      </c>
      <c r="M173">
        <v>25.1</v>
      </c>
      <c r="N173">
        <v>31.7</v>
      </c>
      <c r="O173">
        <v>42.6</v>
      </c>
      <c r="P173">
        <v>35.6</v>
      </c>
      <c r="Q173">
        <v>47.2</v>
      </c>
      <c r="R173">
        <v>30.3</v>
      </c>
      <c r="S173">
        <v>19.8</v>
      </c>
      <c r="T173">
        <v>43</v>
      </c>
      <c r="U173">
        <v>28.7</v>
      </c>
      <c r="V173">
        <v>43.6</v>
      </c>
      <c r="W173">
        <v>31.5</v>
      </c>
      <c r="X173">
        <v>-15.7</v>
      </c>
      <c r="Y173">
        <v>-10.6</v>
      </c>
      <c r="Z173">
        <v>28</v>
      </c>
      <c r="AA173">
        <v>18.899999999999999</v>
      </c>
      <c r="AB173">
        <v>-35.6</v>
      </c>
      <c r="AC173">
        <v>-37.4</v>
      </c>
      <c r="AD173">
        <v>13.6</v>
      </c>
      <c r="AE173">
        <v>7.3</v>
      </c>
      <c r="AF173">
        <v>-7.3</v>
      </c>
      <c r="AG173">
        <v>0.8</v>
      </c>
      <c r="AH173">
        <v>40.299999999999997</v>
      </c>
      <c r="AI173">
        <v>38.4</v>
      </c>
      <c r="AJ173">
        <v>0.8</v>
      </c>
      <c r="AK173">
        <v>7.3</v>
      </c>
      <c r="AL173">
        <v>35.1</v>
      </c>
      <c r="AM173">
        <v>46</v>
      </c>
      <c r="AN173">
        <v>-1022.25</v>
      </c>
      <c r="AO173">
        <v>-1066</v>
      </c>
    </row>
    <row r="174" spans="1:41" x14ac:dyDescent="0.45">
      <c r="A174" s="1">
        <v>172</v>
      </c>
      <c r="B174" t="s">
        <v>115</v>
      </c>
      <c r="C174" t="s">
        <v>220</v>
      </c>
      <c r="D174">
        <v>-1.4</v>
      </c>
      <c r="E174">
        <v>-4.3</v>
      </c>
      <c r="F174">
        <v>-20.2</v>
      </c>
      <c r="G174">
        <v>-17.899999999999999</v>
      </c>
      <c r="H174">
        <v>-1.4</v>
      </c>
      <c r="I174">
        <v>-2.2000000000000002</v>
      </c>
      <c r="J174">
        <v>-1.8</v>
      </c>
      <c r="K174">
        <v>1.8</v>
      </c>
      <c r="L174">
        <v>31.8</v>
      </c>
      <c r="M174">
        <v>34.4</v>
      </c>
      <c r="N174">
        <v>-2.5</v>
      </c>
      <c r="O174">
        <v>2.5</v>
      </c>
      <c r="P174">
        <v>29.3</v>
      </c>
      <c r="Q174">
        <v>32.700000000000003</v>
      </c>
      <c r="R174">
        <v>-17.899999999999999</v>
      </c>
      <c r="S174">
        <v>-14.9</v>
      </c>
      <c r="T174">
        <v>29.3</v>
      </c>
      <c r="U174">
        <v>32.700000000000003</v>
      </c>
      <c r="V174">
        <v>21.7</v>
      </c>
      <c r="W174">
        <v>16.399999999999999</v>
      </c>
      <c r="X174">
        <v>-34.4</v>
      </c>
      <c r="Y174">
        <v>-30.2</v>
      </c>
      <c r="Z174">
        <v>-1.8</v>
      </c>
      <c r="AA174">
        <v>0.4</v>
      </c>
      <c r="AB174">
        <v>-19</v>
      </c>
      <c r="AC174">
        <v>-2.2000000000000002</v>
      </c>
      <c r="AD174">
        <v>-13.1</v>
      </c>
      <c r="AE174">
        <v>-17.899999999999999</v>
      </c>
      <c r="AF174">
        <v>-32.700000000000003</v>
      </c>
      <c r="AG174">
        <v>-28.5</v>
      </c>
      <c r="AH174">
        <v>14.2</v>
      </c>
      <c r="AI174">
        <v>19.5</v>
      </c>
      <c r="AJ174">
        <v>1.4</v>
      </c>
      <c r="AK174">
        <v>-0.7</v>
      </c>
      <c r="AL174">
        <v>16.399999999999999</v>
      </c>
      <c r="AM174">
        <v>19.5</v>
      </c>
      <c r="AN174">
        <v>-3811.75</v>
      </c>
      <c r="AO174">
        <v>-3601.5</v>
      </c>
    </row>
    <row r="175" spans="1:41" x14ac:dyDescent="0.45">
      <c r="A175" s="1">
        <v>173</v>
      </c>
      <c r="B175" t="s">
        <v>116</v>
      </c>
      <c r="C175" t="s">
        <v>221</v>
      </c>
      <c r="D175">
        <v>6.9</v>
      </c>
      <c r="E175">
        <v>-3.5</v>
      </c>
      <c r="F175">
        <v>-9</v>
      </c>
      <c r="G175">
        <v>-11.8</v>
      </c>
      <c r="H175">
        <v>5.5</v>
      </c>
      <c r="I175">
        <v>-0.7</v>
      </c>
      <c r="J175">
        <v>3.5</v>
      </c>
      <c r="K175">
        <v>2.1</v>
      </c>
      <c r="L175">
        <v>21.2</v>
      </c>
      <c r="M175">
        <v>24.2</v>
      </c>
      <c r="N175">
        <v>0.7</v>
      </c>
      <c r="O175">
        <v>-0.7</v>
      </c>
      <c r="P175">
        <v>21.9</v>
      </c>
      <c r="Q175">
        <v>21.2</v>
      </c>
      <c r="R175">
        <v>-9.6999999999999993</v>
      </c>
      <c r="S175">
        <v>-16.100000000000001</v>
      </c>
      <c r="T175">
        <v>16.8</v>
      </c>
      <c r="U175">
        <v>14.7</v>
      </c>
      <c r="V175">
        <v>0.7</v>
      </c>
      <c r="W175">
        <v>3.5</v>
      </c>
      <c r="X175">
        <v>-28.8</v>
      </c>
      <c r="Y175">
        <v>-32</v>
      </c>
      <c r="Z175">
        <v>0.7</v>
      </c>
      <c r="AA175">
        <v>9</v>
      </c>
      <c r="AB175">
        <v>-19</v>
      </c>
      <c r="AC175">
        <v>-27.2</v>
      </c>
      <c r="AD175">
        <v>-7.6</v>
      </c>
      <c r="AE175">
        <v>-7.6</v>
      </c>
      <c r="AF175">
        <v>20.8</v>
      </c>
      <c r="AG175">
        <v>27.2</v>
      </c>
      <c r="AH175">
        <v>2.8</v>
      </c>
      <c r="AI175">
        <v>2.8</v>
      </c>
      <c r="AJ175">
        <v>6.9</v>
      </c>
      <c r="AK175">
        <v>0.7</v>
      </c>
      <c r="AL175">
        <v>4.0999999999999996</v>
      </c>
      <c r="AM175">
        <v>2.1</v>
      </c>
      <c r="AN175">
        <v>-917.25</v>
      </c>
      <c r="AO175">
        <v>-1877.5</v>
      </c>
    </row>
    <row r="176" spans="1:41" x14ac:dyDescent="0.45">
      <c r="A176" s="1">
        <v>174</v>
      </c>
      <c r="B176" t="s">
        <v>117</v>
      </c>
      <c r="C176" t="s">
        <v>221</v>
      </c>
      <c r="D176">
        <v>-2.5</v>
      </c>
      <c r="E176">
        <v>-1.4</v>
      </c>
      <c r="F176">
        <v>-24.2</v>
      </c>
      <c r="G176">
        <v>-25.8</v>
      </c>
      <c r="H176">
        <v>-3.2</v>
      </c>
      <c r="I176">
        <v>-2.1</v>
      </c>
      <c r="J176">
        <v>0.7</v>
      </c>
      <c r="K176">
        <v>1.4</v>
      </c>
      <c r="L176">
        <v>27.3</v>
      </c>
      <c r="M176">
        <v>34</v>
      </c>
      <c r="N176">
        <v>1.8</v>
      </c>
      <c r="O176">
        <v>0.7</v>
      </c>
      <c r="P176">
        <v>30.5</v>
      </c>
      <c r="Q176">
        <v>40.299999999999997</v>
      </c>
      <c r="R176">
        <v>-17.399999999999999</v>
      </c>
      <c r="S176">
        <v>-18.100000000000001</v>
      </c>
      <c r="T176">
        <v>9.5</v>
      </c>
      <c r="U176">
        <v>20.399999999999999</v>
      </c>
      <c r="V176">
        <v>21.9</v>
      </c>
      <c r="W176">
        <v>19.600000000000001</v>
      </c>
      <c r="X176">
        <v>-37.200000000000003</v>
      </c>
      <c r="Y176">
        <v>-35.799999999999997</v>
      </c>
      <c r="Z176">
        <v>2.5</v>
      </c>
      <c r="AA176">
        <v>7.1</v>
      </c>
      <c r="AB176">
        <v>-37.200000000000003</v>
      </c>
      <c r="AC176">
        <v>-37.6</v>
      </c>
      <c r="AD176">
        <v>-17.399999999999999</v>
      </c>
      <c r="AE176">
        <v>-17.399999999999999</v>
      </c>
      <c r="AF176">
        <v>-31.3</v>
      </c>
      <c r="AG176">
        <v>-25</v>
      </c>
      <c r="AH176">
        <v>18.899999999999999</v>
      </c>
      <c r="AI176">
        <v>21.9</v>
      </c>
      <c r="AJ176">
        <v>-3.9</v>
      </c>
      <c r="AK176">
        <v>4.3</v>
      </c>
      <c r="AL176">
        <v>18.899999999999999</v>
      </c>
      <c r="AM176">
        <v>19.600000000000001</v>
      </c>
      <c r="AN176">
        <v>-4618</v>
      </c>
      <c r="AO176">
        <v>-5140.5</v>
      </c>
    </row>
    <row r="177" spans="1:41" x14ac:dyDescent="0.45">
      <c r="A177" s="1">
        <v>175</v>
      </c>
      <c r="B177" t="s">
        <v>118</v>
      </c>
      <c r="C177" t="s">
        <v>221</v>
      </c>
      <c r="D177">
        <v>0.7</v>
      </c>
      <c r="E177">
        <v>-0.7</v>
      </c>
      <c r="F177">
        <v>-19.3</v>
      </c>
      <c r="G177">
        <v>-20.8</v>
      </c>
      <c r="H177">
        <v>-1.5</v>
      </c>
      <c r="I177">
        <v>-1.5</v>
      </c>
      <c r="J177">
        <v>-3.6</v>
      </c>
      <c r="K177">
        <v>-4.4000000000000004</v>
      </c>
      <c r="L177">
        <v>33.200000000000003</v>
      </c>
      <c r="M177">
        <v>36.700000000000003</v>
      </c>
      <c r="N177">
        <v>0</v>
      </c>
      <c r="O177">
        <v>-5.0999999999999996</v>
      </c>
      <c r="P177">
        <v>-18.5</v>
      </c>
      <c r="Q177">
        <v>37.6</v>
      </c>
      <c r="R177">
        <v>-6.6</v>
      </c>
      <c r="S177">
        <v>-24.8</v>
      </c>
      <c r="T177">
        <v>41.4</v>
      </c>
      <c r="U177">
        <v>47.5</v>
      </c>
      <c r="V177">
        <v>9.5</v>
      </c>
      <c r="W177">
        <v>5.0999999999999996</v>
      </c>
      <c r="X177">
        <v>-26.4</v>
      </c>
      <c r="Y177">
        <v>-28.1</v>
      </c>
      <c r="Z177">
        <v>-2.9</v>
      </c>
      <c r="AA177">
        <v>-2.2000000000000002</v>
      </c>
      <c r="AB177">
        <v>-26.4</v>
      </c>
      <c r="AC177">
        <v>-32.700000000000003</v>
      </c>
      <c r="AD177">
        <v>-20.9</v>
      </c>
      <c r="AE177">
        <v>-21.6</v>
      </c>
      <c r="AF177">
        <v>-29.7</v>
      </c>
      <c r="AG177">
        <v>-36.700000000000003</v>
      </c>
      <c r="AH177">
        <v>2.9</v>
      </c>
      <c r="AI177">
        <v>8</v>
      </c>
      <c r="AJ177">
        <v>0</v>
      </c>
      <c r="AK177">
        <v>0</v>
      </c>
      <c r="AL177">
        <v>8.8000000000000007</v>
      </c>
      <c r="AM177">
        <v>8.8000000000000007</v>
      </c>
      <c r="AN177">
        <v>-1726.5</v>
      </c>
      <c r="AO177">
        <v>-3620.75</v>
      </c>
    </row>
    <row r="178" spans="1:41" x14ac:dyDescent="0.45">
      <c r="A178" s="1">
        <v>176</v>
      </c>
      <c r="B178" t="s">
        <v>119</v>
      </c>
      <c r="C178" t="s">
        <v>222</v>
      </c>
      <c r="D178">
        <v>14.2</v>
      </c>
      <c r="E178">
        <v>4.7</v>
      </c>
      <c r="F178">
        <v>-32.6</v>
      </c>
      <c r="G178">
        <v>-55.7</v>
      </c>
      <c r="H178">
        <v>15.6</v>
      </c>
      <c r="I178">
        <v>66.8</v>
      </c>
      <c r="J178">
        <v>-12.9</v>
      </c>
      <c r="K178">
        <v>-54.5</v>
      </c>
      <c r="L178">
        <v>60.1</v>
      </c>
      <c r="M178">
        <v>4</v>
      </c>
      <c r="N178">
        <v>0.7</v>
      </c>
      <c r="O178">
        <v>-14.1</v>
      </c>
      <c r="P178">
        <v>-41.9</v>
      </c>
      <c r="Q178">
        <v>4</v>
      </c>
      <c r="R178">
        <v>-38.4</v>
      </c>
      <c r="S178">
        <v>-59.4</v>
      </c>
      <c r="T178">
        <v>35.9</v>
      </c>
      <c r="V178">
        <v>8.8000000000000007</v>
      </c>
      <c r="W178">
        <v>-38.9</v>
      </c>
      <c r="X178">
        <v>-8.1</v>
      </c>
      <c r="Y178">
        <v>27.7</v>
      </c>
      <c r="Z178">
        <v>-0.7</v>
      </c>
      <c r="AA178">
        <v>-48.1</v>
      </c>
      <c r="AB178">
        <v>-14.9</v>
      </c>
      <c r="AC178">
        <v>18.3</v>
      </c>
      <c r="AD178">
        <v>-31.8</v>
      </c>
      <c r="AE178">
        <v>-51.2</v>
      </c>
      <c r="AF178">
        <v>-12.2</v>
      </c>
      <c r="AG178">
        <v>22.9</v>
      </c>
      <c r="AH178">
        <v>2</v>
      </c>
      <c r="AI178">
        <v>-38.1</v>
      </c>
      <c r="AJ178">
        <v>11.5</v>
      </c>
      <c r="AL178">
        <v>28.7</v>
      </c>
      <c r="AM178">
        <v>-16.2</v>
      </c>
      <c r="AN178">
        <v>-3094.5</v>
      </c>
      <c r="AO178">
        <v>988</v>
      </c>
    </row>
    <row r="179" spans="1:41" x14ac:dyDescent="0.45">
      <c r="A179" s="1">
        <v>177</v>
      </c>
      <c r="B179" t="s">
        <v>120</v>
      </c>
      <c r="C179" t="s">
        <v>222</v>
      </c>
      <c r="D179">
        <v>1.8</v>
      </c>
      <c r="E179">
        <v>-2.9</v>
      </c>
      <c r="F179">
        <v>-11.7</v>
      </c>
      <c r="G179">
        <v>-16.8</v>
      </c>
      <c r="H179">
        <v>-2.5</v>
      </c>
      <c r="I179">
        <v>-3.6</v>
      </c>
      <c r="J179">
        <v>1.8</v>
      </c>
      <c r="K179">
        <v>2.9</v>
      </c>
      <c r="L179">
        <v>20.5</v>
      </c>
      <c r="M179">
        <v>27.7</v>
      </c>
      <c r="N179">
        <v>6.7</v>
      </c>
      <c r="O179">
        <v>2.9</v>
      </c>
      <c r="P179">
        <v>-16.8</v>
      </c>
      <c r="Q179">
        <v>54.8</v>
      </c>
      <c r="R179">
        <v>1.1000000000000001</v>
      </c>
      <c r="S179">
        <v>-6.5</v>
      </c>
      <c r="T179">
        <v>16.8</v>
      </c>
      <c r="U179">
        <v>26.9</v>
      </c>
      <c r="V179">
        <v>21.3</v>
      </c>
      <c r="W179">
        <v>17.600000000000001</v>
      </c>
      <c r="X179">
        <v>-22</v>
      </c>
      <c r="Y179">
        <v>-31.9</v>
      </c>
      <c r="Z179">
        <v>1.1000000000000001</v>
      </c>
      <c r="AA179">
        <v>5</v>
      </c>
      <c r="AB179">
        <v>-22.8</v>
      </c>
      <c r="AC179">
        <v>-31</v>
      </c>
      <c r="AD179">
        <v>-11</v>
      </c>
      <c r="AE179">
        <v>-10.1</v>
      </c>
      <c r="AF179">
        <v>-22</v>
      </c>
      <c r="AG179">
        <v>-28.5</v>
      </c>
      <c r="AH179">
        <v>12.4</v>
      </c>
      <c r="AI179">
        <v>19.100000000000001</v>
      </c>
      <c r="AJ179">
        <v>-3.2</v>
      </c>
      <c r="AK179">
        <v>-2.2000000000000002</v>
      </c>
      <c r="AL179">
        <v>15.3</v>
      </c>
      <c r="AM179">
        <v>19.100000000000001</v>
      </c>
      <c r="AN179">
        <v>-1374.5</v>
      </c>
      <c r="AO179">
        <v>-3687</v>
      </c>
    </row>
    <row r="180" spans="1:41" x14ac:dyDescent="0.45">
      <c r="A180" s="1">
        <v>178</v>
      </c>
      <c r="B180" t="s">
        <v>121</v>
      </c>
      <c r="C180" t="s">
        <v>222</v>
      </c>
      <c r="D180">
        <v>8.9</v>
      </c>
      <c r="E180">
        <v>3.3</v>
      </c>
      <c r="F180">
        <v>-12.2</v>
      </c>
      <c r="G180">
        <v>-31.7</v>
      </c>
      <c r="H180">
        <v>3.2</v>
      </c>
      <c r="I180">
        <v>1.7</v>
      </c>
      <c r="J180">
        <v>11.3</v>
      </c>
      <c r="K180">
        <v>-0.8</v>
      </c>
      <c r="L180">
        <v>62.2</v>
      </c>
      <c r="M180">
        <v>83</v>
      </c>
      <c r="N180">
        <v>3.2</v>
      </c>
      <c r="O180">
        <v>-14.4</v>
      </c>
      <c r="P180">
        <v>54.5</v>
      </c>
      <c r="Q180">
        <v>52</v>
      </c>
      <c r="R180">
        <v>-18.399999999999999</v>
      </c>
      <c r="S180">
        <v>-33.700000000000003</v>
      </c>
      <c r="T180">
        <v>41.3</v>
      </c>
      <c r="U180">
        <v>74.400000000000006</v>
      </c>
      <c r="V180">
        <v>16.3</v>
      </c>
      <c r="W180">
        <v>5</v>
      </c>
      <c r="X180">
        <v>-17.2</v>
      </c>
      <c r="Y180">
        <v>-18.7</v>
      </c>
      <c r="Z180">
        <v>1.6</v>
      </c>
      <c r="AA180">
        <v>-13.5</v>
      </c>
      <c r="AB180">
        <v>-12.2</v>
      </c>
      <c r="AC180">
        <v>-17.399999999999999</v>
      </c>
      <c r="AD180">
        <v>-13</v>
      </c>
      <c r="AE180">
        <v>-11.8</v>
      </c>
      <c r="AF180">
        <v>-3.2</v>
      </c>
      <c r="AG180">
        <v>5</v>
      </c>
      <c r="AH180">
        <v>18</v>
      </c>
      <c r="AI180">
        <v>10.1</v>
      </c>
      <c r="AJ180">
        <v>8.9</v>
      </c>
      <c r="AK180">
        <v>5</v>
      </c>
      <c r="AL180">
        <v>-8.1</v>
      </c>
      <c r="AM180">
        <v>-25</v>
      </c>
      <c r="AN180">
        <v>-2038.5</v>
      </c>
      <c r="AO180">
        <v>-2113</v>
      </c>
    </row>
    <row r="181" spans="1:41" x14ac:dyDescent="0.45">
      <c r="A181" s="1">
        <v>179</v>
      </c>
      <c r="B181" t="s">
        <v>122</v>
      </c>
      <c r="C181" t="s">
        <v>222</v>
      </c>
      <c r="D181">
        <v>2.2000000000000002</v>
      </c>
      <c r="E181">
        <v>5.7</v>
      </c>
      <c r="F181">
        <v>-23.6</v>
      </c>
      <c r="G181">
        <v>-25.9</v>
      </c>
      <c r="H181">
        <v>0</v>
      </c>
      <c r="I181">
        <v>0</v>
      </c>
      <c r="J181">
        <v>-2.6</v>
      </c>
      <c r="K181">
        <v>-1.4</v>
      </c>
      <c r="L181">
        <v>36.700000000000003</v>
      </c>
      <c r="M181">
        <v>49.7</v>
      </c>
      <c r="N181">
        <v>1.8</v>
      </c>
      <c r="O181">
        <v>-2.1</v>
      </c>
      <c r="P181">
        <v>40.5</v>
      </c>
      <c r="Q181">
        <v>55.6</v>
      </c>
      <c r="R181">
        <v>-24.4</v>
      </c>
      <c r="S181">
        <v>-31.1</v>
      </c>
      <c r="T181">
        <v>32.299999999999997</v>
      </c>
      <c r="U181">
        <v>38</v>
      </c>
      <c r="V181">
        <v>23.6</v>
      </c>
      <c r="W181">
        <v>18.7</v>
      </c>
      <c r="X181">
        <v>-36.700000000000003</v>
      </c>
      <c r="Y181">
        <v>-36.200000000000003</v>
      </c>
      <c r="Z181">
        <v>-4</v>
      </c>
      <c r="AA181">
        <v>0.7</v>
      </c>
      <c r="AB181">
        <v>-33.200000000000003</v>
      </c>
      <c r="AC181">
        <v>-32</v>
      </c>
      <c r="AD181">
        <v>-28.5</v>
      </c>
      <c r="AE181">
        <v>-25.5</v>
      </c>
      <c r="AF181">
        <v>-33.200000000000003</v>
      </c>
      <c r="AG181">
        <v>-36.200000000000003</v>
      </c>
      <c r="AH181">
        <v>11.4</v>
      </c>
      <c r="AI181">
        <v>16.399999999999999</v>
      </c>
      <c r="AJ181">
        <v>-3.6</v>
      </c>
      <c r="AK181">
        <v>-5.7</v>
      </c>
      <c r="AL181">
        <v>22.8</v>
      </c>
      <c r="AM181">
        <v>26.3</v>
      </c>
      <c r="AN181">
        <v>-5585</v>
      </c>
      <c r="AO181">
        <v>-7172.5</v>
      </c>
    </row>
    <row r="182" spans="1:41" x14ac:dyDescent="0.45">
      <c r="A182" s="1">
        <v>180</v>
      </c>
      <c r="B182" t="s">
        <v>123</v>
      </c>
      <c r="C182" t="s">
        <v>222</v>
      </c>
      <c r="D182">
        <v>-3.3</v>
      </c>
      <c r="E182">
        <v>-3.6</v>
      </c>
      <c r="F182">
        <v>-17.3</v>
      </c>
      <c r="G182">
        <v>-13.7</v>
      </c>
      <c r="H182">
        <v>-4.7</v>
      </c>
      <c r="I182">
        <v>-2.9</v>
      </c>
      <c r="J182">
        <v>-1.1000000000000001</v>
      </c>
      <c r="K182">
        <v>4.3</v>
      </c>
      <c r="L182">
        <v>18.8</v>
      </c>
      <c r="M182">
        <v>21.9</v>
      </c>
      <c r="N182">
        <v>-4</v>
      </c>
      <c r="O182">
        <v>-2.1</v>
      </c>
      <c r="P182">
        <v>15.8</v>
      </c>
      <c r="Q182">
        <v>16.600000000000001</v>
      </c>
      <c r="R182">
        <v>-18</v>
      </c>
      <c r="S182">
        <v>-16.600000000000001</v>
      </c>
      <c r="T182">
        <v>17.3</v>
      </c>
      <c r="U182">
        <v>22.7</v>
      </c>
      <c r="V182">
        <v>12</v>
      </c>
      <c r="W182">
        <v>12.2</v>
      </c>
      <c r="X182">
        <v>-24.2</v>
      </c>
      <c r="Y182">
        <v>-21.1</v>
      </c>
      <c r="Z182">
        <v>-3.3</v>
      </c>
      <c r="AA182">
        <v>1.4</v>
      </c>
      <c r="AB182">
        <v>-15.8</v>
      </c>
      <c r="AC182">
        <v>62</v>
      </c>
      <c r="AD182">
        <v>-15</v>
      </c>
      <c r="AE182">
        <v>-21.1</v>
      </c>
      <c r="AF182">
        <v>-12</v>
      </c>
      <c r="AG182">
        <v>-14.4</v>
      </c>
      <c r="AH182">
        <v>6.9</v>
      </c>
      <c r="AI182">
        <v>13.7</v>
      </c>
      <c r="AJ182">
        <v>-3.3</v>
      </c>
      <c r="AK182">
        <v>-0.7</v>
      </c>
      <c r="AL182">
        <v>18</v>
      </c>
      <c r="AM182">
        <v>23.8</v>
      </c>
      <c r="AN182">
        <v>-2024.5</v>
      </c>
      <c r="AO182">
        <v>-1573.75</v>
      </c>
    </row>
    <row r="183" spans="1:41" x14ac:dyDescent="0.45">
      <c r="A183" s="1">
        <v>181</v>
      </c>
      <c r="B183" t="s">
        <v>124</v>
      </c>
      <c r="C183" t="s">
        <v>222</v>
      </c>
      <c r="D183">
        <v>-11.5</v>
      </c>
      <c r="E183">
        <v>54.3</v>
      </c>
      <c r="F183">
        <v>-12.8</v>
      </c>
      <c r="G183">
        <v>-12.6</v>
      </c>
      <c r="H183">
        <v>-0.7</v>
      </c>
      <c r="J183">
        <v>0.7</v>
      </c>
      <c r="K183">
        <v>-7.7</v>
      </c>
      <c r="L183">
        <v>-43.5</v>
      </c>
      <c r="N183">
        <v>-6</v>
      </c>
      <c r="O183">
        <v>-5.6</v>
      </c>
      <c r="P183">
        <v>-35.700000000000003</v>
      </c>
      <c r="R183">
        <v>6</v>
      </c>
      <c r="S183">
        <v>-14.7</v>
      </c>
      <c r="T183">
        <v>-12.1</v>
      </c>
      <c r="V183">
        <v>-4</v>
      </c>
      <c r="W183">
        <v>9.8000000000000007</v>
      </c>
      <c r="X183">
        <v>-35.700000000000003</v>
      </c>
      <c r="Y183">
        <v>-10.5</v>
      </c>
      <c r="Z183">
        <v>2.7</v>
      </c>
      <c r="AA183">
        <v>-1.4</v>
      </c>
      <c r="AB183">
        <v>-28.6</v>
      </c>
      <c r="AC183">
        <v>-12.6</v>
      </c>
      <c r="AD183">
        <v>-13.5</v>
      </c>
      <c r="AE183">
        <v>-16.2</v>
      </c>
      <c r="AF183">
        <v>-35.700000000000003</v>
      </c>
      <c r="AG183">
        <v>-4.9000000000000004</v>
      </c>
      <c r="AH183">
        <v>6.7</v>
      </c>
      <c r="AI183">
        <v>9.8000000000000007</v>
      </c>
      <c r="AJ183">
        <v>-11.5</v>
      </c>
      <c r="AL183">
        <v>10.1</v>
      </c>
      <c r="AM183">
        <v>42.7</v>
      </c>
      <c r="AN183">
        <v>-1090.5</v>
      </c>
      <c r="AO183">
        <v>-6664</v>
      </c>
    </row>
    <row r="184" spans="1:41" x14ac:dyDescent="0.45">
      <c r="A184" s="1">
        <v>182</v>
      </c>
      <c r="B184" t="s">
        <v>125</v>
      </c>
      <c r="C184" t="s">
        <v>223</v>
      </c>
      <c r="D184">
        <v>7.1</v>
      </c>
      <c r="E184">
        <v>-1.3</v>
      </c>
      <c r="F184">
        <v>14.6</v>
      </c>
      <c r="G184">
        <v>0</v>
      </c>
      <c r="H184">
        <v>6.4</v>
      </c>
      <c r="I184">
        <v>-2.7</v>
      </c>
      <c r="J184">
        <v>15.3</v>
      </c>
      <c r="K184">
        <v>0</v>
      </c>
      <c r="L184">
        <v>9.8000000000000007</v>
      </c>
      <c r="M184">
        <v>2.7</v>
      </c>
      <c r="N184">
        <v>21</v>
      </c>
      <c r="O184">
        <v>3.4</v>
      </c>
      <c r="P184">
        <v>7.1</v>
      </c>
      <c r="Q184">
        <v>-0.7</v>
      </c>
      <c r="R184">
        <v>18.100000000000001</v>
      </c>
      <c r="S184">
        <v>1</v>
      </c>
      <c r="T184">
        <v>18.100000000000001</v>
      </c>
      <c r="U184">
        <v>8.1</v>
      </c>
      <c r="V184">
        <v>21.7</v>
      </c>
      <c r="W184">
        <v>4</v>
      </c>
      <c r="X184">
        <v>10.5</v>
      </c>
      <c r="Y184">
        <v>-2.7</v>
      </c>
      <c r="Z184">
        <v>16</v>
      </c>
      <c r="AA184">
        <v>-0.7</v>
      </c>
      <c r="AB184">
        <v>14.6</v>
      </c>
      <c r="AC184">
        <v>0</v>
      </c>
      <c r="AD184">
        <v>10.5</v>
      </c>
      <c r="AE184">
        <v>-5.4</v>
      </c>
      <c r="AF184">
        <v>5.7</v>
      </c>
      <c r="AG184">
        <v>-2.7</v>
      </c>
      <c r="AH184">
        <v>20.3</v>
      </c>
      <c r="AI184">
        <v>2.7</v>
      </c>
      <c r="AJ184">
        <v>5.7</v>
      </c>
      <c r="AK184">
        <v>-1.3</v>
      </c>
      <c r="AL184">
        <v>29.9</v>
      </c>
      <c r="AM184">
        <v>12.6</v>
      </c>
      <c r="AN184">
        <v>-81</v>
      </c>
      <c r="AO184">
        <v>-143</v>
      </c>
    </row>
    <row r="185" spans="1:41" x14ac:dyDescent="0.45">
      <c r="A185" s="1">
        <v>183</v>
      </c>
      <c r="B185" t="s">
        <v>126</v>
      </c>
      <c r="C185" t="s">
        <v>224</v>
      </c>
      <c r="D185">
        <v>1.7</v>
      </c>
      <c r="E185">
        <v>-2.1</v>
      </c>
      <c r="F185">
        <v>-8.6999999999999993</v>
      </c>
      <c r="G185">
        <v>-11.9</v>
      </c>
      <c r="H185">
        <v>-4.5</v>
      </c>
      <c r="I185">
        <v>-2.1</v>
      </c>
      <c r="J185">
        <v>4.5</v>
      </c>
      <c r="K185">
        <v>3.8</v>
      </c>
      <c r="L185">
        <v>7.3</v>
      </c>
      <c r="M185">
        <v>7</v>
      </c>
      <c r="N185">
        <v>3.1</v>
      </c>
      <c r="O185">
        <v>0</v>
      </c>
      <c r="P185">
        <v>3.8</v>
      </c>
      <c r="Q185">
        <v>2.8</v>
      </c>
      <c r="R185">
        <v>-10.1</v>
      </c>
      <c r="S185">
        <v>-13.3</v>
      </c>
      <c r="T185">
        <v>5.9</v>
      </c>
      <c r="U185">
        <v>5.6</v>
      </c>
      <c r="V185">
        <v>2.4</v>
      </c>
      <c r="W185">
        <v>-2.8</v>
      </c>
      <c r="X185">
        <v>-8</v>
      </c>
      <c r="Y185">
        <v>-32.200000000000003</v>
      </c>
      <c r="Z185">
        <v>3.8</v>
      </c>
      <c r="AA185">
        <v>1.4</v>
      </c>
      <c r="AB185">
        <v>1</v>
      </c>
      <c r="AC185">
        <v>-0.7</v>
      </c>
      <c r="AD185">
        <v>-9.4</v>
      </c>
      <c r="AE185">
        <v>-13.3</v>
      </c>
      <c r="AF185">
        <v>-8.6999999999999993</v>
      </c>
      <c r="AG185">
        <v>-35.5</v>
      </c>
      <c r="AH185">
        <v>1.7</v>
      </c>
      <c r="AI185">
        <v>-2.8</v>
      </c>
      <c r="AJ185">
        <v>-3.1</v>
      </c>
      <c r="AK185">
        <v>-2.8</v>
      </c>
      <c r="AL185">
        <v>9.4</v>
      </c>
      <c r="AM185">
        <v>6.3</v>
      </c>
      <c r="AN185">
        <v>-309</v>
      </c>
      <c r="AO185">
        <v>-652.5</v>
      </c>
    </row>
    <row r="186" spans="1:41" x14ac:dyDescent="0.45">
      <c r="A186" s="1">
        <v>184</v>
      </c>
      <c r="B186" t="s">
        <v>497</v>
      </c>
      <c r="C186" t="s">
        <v>225</v>
      </c>
      <c r="D186">
        <v>-1.1000000000000001</v>
      </c>
      <c r="E186">
        <v>-1.1000000000000001</v>
      </c>
      <c r="F186">
        <v>-19.100000000000001</v>
      </c>
      <c r="G186">
        <v>-19.5</v>
      </c>
      <c r="H186">
        <v>-4</v>
      </c>
      <c r="I186">
        <v>-4</v>
      </c>
      <c r="J186">
        <v>-9.8000000000000007</v>
      </c>
      <c r="K186">
        <v>-9.1</v>
      </c>
      <c r="L186">
        <v>32.4</v>
      </c>
      <c r="N186">
        <v>2.5</v>
      </c>
      <c r="O186">
        <v>4.7</v>
      </c>
      <c r="P186">
        <v>31.5</v>
      </c>
      <c r="Q186">
        <v>34.1</v>
      </c>
      <c r="R186">
        <v>-20.3</v>
      </c>
      <c r="S186">
        <v>-23.4</v>
      </c>
      <c r="T186">
        <v>31.5</v>
      </c>
      <c r="U186">
        <v>35.9</v>
      </c>
      <c r="V186">
        <v>17.2</v>
      </c>
      <c r="W186">
        <v>18.7</v>
      </c>
      <c r="X186">
        <v>-31.5</v>
      </c>
      <c r="Y186">
        <v>-31.5</v>
      </c>
      <c r="Z186">
        <v>-0.4</v>
      </c>
      <c r="AA186">
        <v>0.4</v>
      </c>
      <c r="AB186">
        <v>-30.7</v>
      </c>
      <c r="AC186">
        <v>-29.9</v>
      </c>
      <c r="AD186">
        <v>-18</v>
      </c>
      <c r="AE186">
        <v>-18</v>
      </c>
      <c r="AF186">
        <v>-28.2</v>
      </c>
      <c r="AG186">
        <v>-29</v>
      </c>
      <c r="AH186">
        <v>11.3</v>
      </c>
      <c r="AI186">
        <v>18.7</v>
      </c>
      <c r="AJ186">
        <v>-1.8</v>
      </c>
      <c r="AK186">
        <v>0.4</v>
      </c>
      <c r="AL186">
        <v>18.7</v>
      </c>
      <c r="AM186">
        <v>23.4</v>
      </c>
      <c r="AN186">
        <v>-3998.5</v>
      </c>
      <c r="AO186">
        <v>-253.5</v>
      </c>
    </row>
    <row r="187" spans="1:41" x14ac:dyDescent="0.45">
      <c r="A187" s="1">
        <v>185</v>
      </c>
      <c r="B187" t="s">
        <v>127</v>
      </c>
      <c r="C187" t="s">
        <v>225</v>
      </c>
      <c r="D187">
        <v>-18.3</v>
      </c>
      <c r="E187">
        <v>-4.0999999999999996</v>
      </c>
      <c r="F187">
        <v>-27.2</v>
      </c>
      <c r="G187">
        <v>-23.3</v>
      </c>
      <c r="H187">
        <v>-2.5</v>
      </c>
      <c r="I187">
        <v>-2.1</v>
      </c>
      <c r="J187">
        <v>-1.1000000000000001</v>
      </c>
      <c r="K187">
        <v>-0.7</v>
      </c>
      <c r="L187">
        <v>27.6</v>
      </c>
      <c r="M187">
        <v>31.8</v>
      </c>
      <c r="N187">
        <v>-1.1000000000000001</v>
      </c>
      <c r="O187">
        <v>-1.4</v>
      </c>
      <c r="P187">
        <v>28.4</v>
      </c>
      <c r="Q187">
        <v>29.4</v>
      </c>
      <c r="R187">
        <v>-18</v>
      </c>
      <c r="S187">
        <v>-19.600000000000001</v>
      </c>
      <c r="T187">
        <v>27.6</v>
      </c>
      <c r="U187">
        <v>29.4</v>
      </c>
      <c r="V187">
        <v>16.899999999999999</v>
      </c>
      <c r="W187">
        <v>15.3</v>
      </c>
      <c r="X187">
        <v>-37.6</v>
      </c>
      <c r="Y187">
        <v>-35.1</v>
      </c>
      <c r="Z187">
        <v>-2.5</v>
      </c>
      <c r="AA187">
        <v>0.7</v>
      </c>
      <c r="AB187">
        <v>-30</v>
      </c>
      <c r="AC187">
        <v>-36</v>
      </c>
      <c r="AD187">
        <v>-18.3</v>
      </c>
      <c r="AE187">
        <v>-17.399999999999999</v>
      </c>
      <c r="AF187">
        <v>-31.6</v>
      </c>
      <c r="AG187">
        <v>-31</v>
      </c>
      <c r="AH187">
        <v>13.9</v>
      </c>
      <c r="AI187">
        <v>16.7</v>
      </c>
      <c r="AJ187">
        <v>-2.5</v>
      </c>
      <c r="AK187">
        <v>-2.7</v>
      </c>
      <c r="AL187">
        <v>16.899999999999999</v>
      </c>
      <c r="AM187">
        <v>17.399999999999999</v>
      </c>
      <c r="AN187">
        <v>-4428</v>
      </c>
      <c r="AO187">
        <v>-4819</v>
      </c>
    </row>
    <row r="188" spans="1:41" x14ac:dyDescent="0.45">
      <c r="A188" s="1">
        <v>186</v>
      </c>
      <c r="B188" t="s">
        <v>128</v>
      </c>
      <c r="C188" t="s">
        <v>226</v>
      </c>
      <c r="D188">
        <v>-2.1</v>
      </c>
      <c r="E188">
        <v>-0.7</v>
      </c>
      <c r="F188">
        <v>-15.9</v>
      </c>
      <c r="G188">
        <v>-18.600000000000001</v>
      </c>
      <c r="H188">
        <v>-1.4</v>
      </c>
      <c r="I188">
        <v>-0.7</v>
      </c>
      <c r="J188">
        <v>4.3</v>
      </c>
      <c r="K188">
        <v>2.8</v>
      </c>
      <c r="L188">
        <v>27.4</v>
      </c>
      <c r="M188">
        <v>31</v>
      </c>
      <c r="N188">
        <v>4.3</v>
      </c>
      <c r="O188">
        <v>2.1</v>
      </c>
      <c r="P188">
        <v>21.2</v>
      </c>
      <c r="Q188">
        <v>26.2</v>
      </c>
      <c r="R188">
        <v>-10</v>
      </c>
      <c r="S188">
        <v>-13.5</v>
      </c>
      <c r="T188">
        <v>21.2</v>
      </c>
      <c r="U188">
        <v>28.6</v>
      </c>
      <c r="V188">
        <v>18.100000000000001</v>
      </c>
      <c r="W188">
        <v>20.8</v>
      </c>
      <c r="X188">
        <v>-31.5</v>
      </c>
      <c r="Y188">
        <v>-25.4</v>
      </c>
      <c r="Z188">
        <v>4.3</v>
      </c>
      <c r="AA188">
        <v>4.9000000000000004</v>
      </c>
      <c r="AB188">
        <v>-28.2</v>
      </c>
      <c r="AD188">
        <v>-8.6</v>
      </c>
      <c r="AE188">
        <v>6.3</v>
      </c>
      <c r="AF188">
        <v>-30.7</v>
      </c>
      <c r="AG188">
        <v>-25.4</v>
      </c>
      <c r="AH188">
        <v>14.4</v>
      </c>
      <c r="AI188">
        <v>19.3</v>
      </c>
      <c r="AJ188">
        <v>-2.1</v>
      </c>
      <c r="AK188">
        <v>2.1</v>
      </c>
      <c r="AL188">
        <v>21.2</v>
      </c>
      <c r="AM188">
        <v>23.9</v>
      </c>
      <c r="AN188">
        <v>-3147</v>
      </c>
      <c r="AO188">
        <v>239</v>
      </c>
    </row>
    <row r="189" spans="1:41" x14ac:dyDescent="0.45">
      <c r="A189" s="1">
        <v>187</v>
      </c>
      <c r="B189" t="s">
        <v>129</v>
      </c>
      <c r="C189" t="s">
        <v>226</v>
      </c>
      <c r="D189">
        <v>3.4</v>
      </c>
      <c r="E189">
        <v>-12.2</v>
      </c>
      <c r="F189">
        <v>-22.1</v>
      </c>
      <c r="G189">
        <v>-17.2</v>
      </c>
      <c r="H189">
        <v>0.4</v>
      </c>
      <c r="I189">
        <v>-14.5</v>
      </c>
      <c r="J189">
        <v>-1.1000000000000001</v>
      </c>
      <c r="K189">
        <v>3.4</v>
      </c>
      <c r="L189">
        <v>28.7</v>
      </c>
      <c r="M189">
        <v>11.4</v>
      </c>
      <c r="N189">
        <v>-5.7</v>
      </c>
      <c r="O189">
        <v>-1.9</v>
      </c>
      <c r="P189">
        <v>25.4</v>
      </c>
      <c r="Q189">
        <v>7.6</v>
      </c>
      <c r="R189">
        <v>-19.600000000000001</v>
      </c>
      <c r="S189">
        <v>-17.2</v>
      </c>
      <c r="T189">
        <v>15.7</v>
      </c>
      <c r="U189">
        <v>-0.8</v>
      </c>
      <c r="V189">
        <v>7.2</v>
      </c>
      <c r="W189">
        <v>9.5</v>
      </c>
      <c r="X189">
        <v>-5.7</v>
      </c>
      <c r="Y189">
        <v>-19.2</v>
      </c>
      <c r="Z189">
        <v>-1.9</v>
      </c>
      <c r="AA189">
        <v>1.9</v>
      </c>
      <c r="AB189">
        <v>-16.5</v>
      </c>
      <c r="AC189">
        <v>-26.6</v>
      </c>
      <c r="AD189">
        <v>-15.7</v>
      </c>
      <c r="AE189">
        <v>-11.8</v>
      </c>
      <c r="AF189">
        <v>-11</v>
      </c>
      <c r="AG189">
        <v>-21.6</v>
      </c>
      <c r="AH189">
        <v>12.6</v>
      </c>
      <c r="AI189">
        <v>14.9</v>
      </c>
      <c r="AJ189">
        <v>5.7</v>
      </c>
      <c r="AK189">
        <v>-9.9</v>
      </c>
      <c r="AL189">
        <v>11.8</v>
      </c>
      <c r="AM189">
        <v>10.199999999999999</v>
      </c>
      <c r="AN189">
        <v>-1779.5</v>
      </c>
      <c r="AO189">
        <v>-1381.5</v>
      </c>
    </row>
    <row r="190" spans="1:41" x14ac:dyDescent="0.45">
      <c r="A190" s="1">
        <v>188</v>
      </c>
      <c r="B190" t="s">
        <v>130</v>
      </c>
      <c r="C190" t="s">
        <v>226</v>
      </c>
      <c r="D190">
        <v>0.7</v>
      </c>
      <c r="E190">
        <v>1.5</v>
      </c>
      <c r="F190">
        <v>-2.5</v>
      </c>
      <c r="G190">
        <v>-0.7</v>
      </c>
      <c r="H190">
        <v>0.7</v>
      </c>
      <c r="I190">
        <v>2.9</v>
      </c>
      <c r="J190">
        <v>0.4</v>
      </c>
      <c r="K190">
        <v>-1.5</v>
      </c>
      <c r="L190">
        <v>0</v>
      </c>
      <c r="M190">
        <v>4.4000000000000004</v>
      </c>
      <c r="N190">
        <v>1.4</v>
      </c>
      <c r="O190">
        <v>3.6</v>
      </c>
      <c r="P190">
        <v>37.200000000000003</v>
      </c>
      <c r="Q190">
        <v>41.2</v>
      </c>
      <c r="R190">
        <v>0.4</v>
      </c>
      <c r="S190">
        <v>-13.2</v>
      </c>
      <c r="T190">
        <v>2.2000000000000002</v>
      </c>
      <c r="U190">
        <v>4.4000000000000004</v>
      </c>
      <c r="V190">
        <v>4</v>
      </c>
      <c r="W190">
        <v>5.0999999999999996</v>
      </c>
      <c r="X190">
        <v>-2.9</v>
      </c>
      <c r="Y190">
        <v>-1.5</v>
      </c>
      <c r="Z190">
        <v>0.4</v>
      </c>
      <c r="AA190">
        <v>5.0999999999999996</v>
      </c>
      <c r="AB190">
        <v>-28.6</v>
      </c>
      <c r="AC190">
        <v>-26.3</v>
      </c>
      <c r="AD190">
        <v>-9.1</v>
      </c>
      <c r="AE190">
        <v>-11.7</v>
      </c>
      <c r="AF190">
        <v>-26.9</v>
      </c>
      <c r="AG190">
        <v>-36.6</v>
      </c>
      <c r="AH190">
        <v>9.1</v>
      </c>
      <c r="AI190">
        <v>8.8000000000000007</v>
      </c>
      <c r="AJ190">
        <v>0</v>
      </c>
      <c r="AK190">
        <v>1.8</v>
      </c>
      <c r="AL190">
        <v>2.5</v>
      </c>
      <c r="AM190">
        <v>4.4000000000000004</v>
      </c>
      <c r="AN190">
        <v>-320.75</v>
      </c>
      <c r="AO190">
        <v>-382.75</v>
      </c>
    </row>
    <row r="191" spans="1:41" x14ac:dyDescent="0.45">
      <c r="A191" s="1">
        <v>189</v>
      </c>
      <c r="B191" t="s">
        <v>131</v>
      </c>
      <c r="C191" t="s">
        <v>226</v>
      </c>
      <c r="D191">
        <v>8.1999999999999993</v>
      </c>
      <c r="E191">
        <v>-3.7</v>
      </c>
      <c r="F191">
        <v>-84.8</v>
      </c>
      <c r="G191">
        <v>-52.9</v>
      </c>
      <c r="H191">
        <v>-0.7</v>
      </c>
      <c r="I191">
        <v>-7.4</v>
      </c>
      <c r="J191">
        <v>-29.9</v>
      </c>
      <c r="K191">
        <v>-19.5</v>
      </c>
      <c r="L191">
        <v>36.5</v>
      </c>
      <c r="M191">
        <v>32.700000000000003</v>
      </c>
      <c r="N191">
        <v>-37</v>
      </c>
      <c r="O191">
        <v>-27.6</v>
      </c>
      <c r="P191">
        <v>24.4</v>
      </c>
      <c r="Q191">
        <v>19.5</v>
      </c>
      <c r="R191">
        <v>-53.9</v>
      </c>
      <c r="S191">
        <v>-44</v>
      </c>
      <c r="T191">
        <v>20.399999999999999</v>
      </c>
      <c r="U191">
        <v>18</v>
      </c>
      <c r="V191">
        <v>-18.5</v>
      </c>
      <c r="W191">
        <v>-9.6</v>
      </c>
      <c r="X191">
        <v>-32</v>
      </c>
      <c r="Y191">
        <v>-34.5</v>
      </c>
      <c r="Z191">
        <v>-37</v>
      </c>
      <c r="AA191">
        <v>-19.899999999999999</v>
      </c>
      <c r="AB191">
        <v>-6.7</v>
      </c>
      <c r="AC191">
        <v>-11.1</v>
      </c>
      <c r="AD191">
        <v>-46.9</v>
      </c>
      <c r="AE191">
        <v>-21.9</v>
      </c>
      <c r="AF191">
        <v>-36.5</v>
      </c>
      <c r="AG191">
        <v>-39.1</v>
      </c>
      <c r="AH191">
        <v>-16.899999999999999</v>
      </c>
      <c r="AI191">
        <v>-6.7</v>
      </c>
      <c r="AJ191">
        <v>5.2</v>
      </c>
      <c r="AK191">
        <v>-3</v>
      </c>
      <c r="AL191">
        <v>-16.100000000000001</v>
      </c>
      <c r="AM191">
        <v>-18</v>
      </c>
      <c r="AN191">
        <v>-3082.75</v>
      </c>
      <c r="AO191">
        <v>-2165</v>
      </c>
    </row>
    <row r="192" spans="1:41" x14ac:dyDescent="0.45">
      <c r="A192" s="1">
        <v>190</v>
      </c>
      <c r="B192" t="s">
        <v>132</v>
      </c>
      <c r="C192" t="s">
        <v>226</v>
      </c>
      <c r="D192">
        <v>10.1</v>
      </c>
      <c r="E192">
        <v>-5.5</v>
      </c>
      <c r="F192">
        <v>0.3</v>
      </c>
      <c r="G192">
        <v>-13.9</v>
      </c>
      <c r="H192">
        <v>23.8</v>
      </c>
      <c r="I192">
        <v>-4.0999999999999996</v>
      </c>
      <c r="J192">
        <v>11.5</v>
      </c>
      <c r="K192">
        <v>4.8</v>
      </c>
      <c r="L192">
        <v>31.6</v>
      </c>
      <c r="M192">
        <v>28.8</v>
      </c>
      <c r="N192">
        <v>10.8</v>
      </c>
      <c r="O192">
        <v>1.4</v>
      </c>
      <c r="P192">
        <v>49.9</v>
      </c>
      <c r="Q192">
        <v>27.2</v>
      </c>
      <c r="R192">
        <v>3.8</v>
      </c>
      <c r="S192">
        <v>-14.7</v>
      </c>
      <c r="T192">
        <v>21.6</v>
      </c>
      <c r="U192">
        <v>27.2</v>
      </c>
      <c r="V192">
        <v>8.6999999999999993</v>
      </c>
      <c r="W192">
        <v>15.4</v>
      </c>
      <c r="X192">
        <v>-8.6999999999999993</v>
      </c>
      <c r="Y192">
        <v>-32</v>
      </c>
      <c r="Z192">
        <v>1</v>
      </c>
      <c r="AA192">
        <v>5.5</v>
      </c>
      <c r="AB192">
        <v>-4.5</v>
      </c>
      <c r="AC192">
        <v>-31.2</v>
      </c>
      <c r="AD192">
        <v>-3.8</v>
      </c>
      <c r="AE192">
        <v>-9.6999999999999993</v>
      </c>
      <c r="AF192">
        <v>-17.899999999999999</v>
      </c>
      <c r="AG192">
        <v>-40.6</v>
      </c>
      <c r="AH192">
        <v>5.9</v>
      </c>
      <c r="AI192">
        <v>19.7</v>
      </c>
      <c r="AJ192">
        <v>5.2</v>
      </c>
      <c r="AK192">
        <v>-4.8</v>
      </c>
      <c r="AL192">
        <v>7.3</v>
      </c>
      <c r="AM192">
        <v>18.3</v>
      </c>
      <c r="AN192">
        <v>-822.5</v>
      </c>
      <c r="AO192">
        <v>-3753</v>
      </c>
    </row>
    <row r="193" spans="1:41" x14ac:dyDescent="0.45">
      <c r="A193" s="1">
        <v>191</v>
      </c>
      <c r="B193" t="s">
        <v>133</v>
      </c>
      <c r="C193" t="s">
        <v>226</v>
      </c>
      <c r="D193">
        <v>-7.6</v>
      </c>
      <c r="E193">
        <v>-4.8</v>
      </c>
      <c r="F193">
        <v>-14.7</v>
      </c>
      <c r="G193">
        <v>-16.8</v>
      </c>
      <c r="H193">
        <v>17.5</v>
      </c>
      <c r="I193">
        <v>-1.4</v>
      </c>
      <c r="J193">
        <v>-3.5</v>
      </c>
      <c r="K193">
        <v>0</v>
      </c>
      <c r="M193">
        <v>15.4</v>
      </c>
      <c r="N193">
        <v>2.8</v>
      </c>
      <c r="O193">
        <v>3.5</v>
      </c>
      <c r="P193">
        <v>-2.8</v>
      </c>
      <c r="Q193">
        <v>10.4</v>
      </c>
      <c r="R193">
        <v>-16.100000000000001</v>
      </c>
      <c r="S193">
        <v>-19.7</v>
      </c>
      <c r="T193">
        <v>32.4</v>
      </c>
      <c r="U193">
        <v>9.4</v>
      </c>
      <c r="V193">
        <v>21.9</v>
      </c>
      <c r="W193">
        <v>13.9</v>
      </c>
      <c r="X193">
        <v>-17.5</v>
      </c>
      <c r="Y193">
        <v>-24.9</v>
      </c>
      <c r="Z193">
        <v>-0.7</v>
      </c>
      <c r="AA193">
        <v>4.8</v>
      </c>
      <c r="AB193">
        <v>-31.2</v>
      </c>
      <c r="AC193">
        <v>-41.5</v>
      </c>
      <c r="AD193">
        <v>-17.5</v>
      </c>
      <c r="AE193">
        <v>-19</v>
      </c>
      <c r="AF193">
        <v>-10.4</v>
      </c>
      <c r="AH193">
        <v>13.2</v>
      </c>
      <c r="AI193">
        <v>-7.6</v>
      </c>
      <c r="AJ193">
        <v>16.8</v>
      </c>
      <c r="AK193">
        <v>-3.5</v>
      </c>
      <c r="AL193">
        <v>22.7</v>
      </c>
      <c r="AM193">
        <v>17.5</v>
      </c>
      <c r="AN193">
        <v>-4035</v>
      </c>
      <c r="AO193">
        <v>-3480</v>
      </c>
    </row>
    <row r="194" spans="1:41" x14ac:dyDescent="0.45">
      <c r="A194" s="1">
        <v>192</v>
      </c>
      <c r="B194" t="s">
        <v>107</v>
      </c>
      <c r="C194" t="s">
        <v>227</v>
      </c>
      <c r="D194">
        <v>0.9</v>
      </c>
      <c r="E194">
        <v>3.7</v>
      </c>
      <c r="F194">
        <v>-20.7</v>
      </c>
      <c r="G194">
        <v>-15.5</v>
      </c>
      <c r="H194">
        <v>11.5</v>
      </c>
      <c r="I194">
        <v>2.9</v>
      </c>
      <c r="J194">
        <v>-5.0999999999999996</v>
      </c>
      <c r="K194">
        <v>0</v>
      </c>
      <c r="L194">
        <v>-7.6</v>
      </c>
      <c r="M194">
        <v>43.5</v>
      </c>
      <c r="N194">
        <v>-13.3</v>
      </c>
      <c r="O194">
        <v>7.3</v>
      </c>
      <c r="P194">
        <v>7.9</v>
      </c>
      <c r="Q194">
        <v>40.6</v>
      </c>
      <c r="R194">
        <v>-19.899999999999999</v>
      </c>
      <c r="S194">
        <v>-14</v>
      </c>
      <c r="T194">
        <v>-9</v>
      </c>
      <c r="U194">
        <v>40.6</v>
      </c>
      <c r="V194">
        <v>-11.9</v>
      </c>
      <c r="W194">
        <v>25.7</v>
      </c>
      <c r="X194">
        <v>-0.5</v>
      </c>
      <c r="Y194">
        <v>-2.2000000000000002</v>
      </c>
      <c r="Z194">
        <v>-4.0999999999999996</v>
      </c>
      <c r="AA194">
        <v>5.9</v>
      </c>
      <c r="AB194">
        <v>-17.3</v>
      </c>
      <c r="AC194">
        <v>63.2</v>
      </c>
      <c r="AD194">
        <v>-19.899999999999999</v>
      </c>
      <c r="AE194">
        <v>-18.600000000000001</v>
      </c>
      <c r="AF194">
        <v>-25.3</v>
      </c>
      <c r="AG194">
        <v>-19.399999999999999</v>
      </c>
      <c r="AH194">
        <v>10.8</v>
      </c>
      <c r="AI194">
        <v>24.1</v>
      </c>
      <c r="AJ194">
        <v>1.6</v>
      </c>
      <c r="AK194">
        <v>8.1</v>
      </c>
      <c r="AL194">
        <v>18.100000000000001</v>
      </c>
      <c r="AM194">
        <v>29.8</v>
      </c>
      <c r="AN194">
        <v>-586.25</v>
      </c>
      <c r="AO194">
        <v>-2438.5</v>
      </c>
    </row>
    <row r="195" spans="1:41" x14ac:dyDescent="0.45">
      <c r="A195" s="1">
        <v>193</v>
      </c>
      <c r="B195" t="s">
        <v>134</v>
      </c>
      <c r="C195" t="s">
        <v>227</v>
      </c>
      <c r="D195">
        <v>10.1</v>
      </c>
      <c r="E195">
        <v>-1.4</v>
      </c>
      <c r="F195">
        <v>-2.1</v>
      </c>
      <c r="G195">
        <v>-25.7</v>
      </c>
      <c r="H195">
        <v>15</v>
      </c>
      <c r="I195">
        <v>-0.7</v>
      </c>
      <c r="J195">
        <v>16.399999999999999</v>
      </c>
      <c r="K195">
        <v>-1.4</v>
      </c>
      <c r="L195">
        <v>42.9</v>
      </c>
      <c r="M195">
        <v>32.799999999999997</v>
      </c>
      <c r="N195">
        <v>14.3</v>
      </c>
      <c r="O195">
        <v>-6.9</v>
      </c>
      <c r="Q195">
        <v>36.200000000000003</v>
      </c>
      <c r="R195">
        <v>5.9</v>
      </c>
      <c r="S195">
        <v>-24.2</v>
      </c>
      <c r="T195">
        <v>38.4</v>
      </c>
      <c r="U195">
        <v>28</v>
      </c>
      <c r="V195">
        <v>29.2</v>
      </c>
      <c r="W195">
        <v>9.6999999999999993</v>
      </c>
      <c r="X195">
        <v>-13.6</v>
      </c>
      <c r="Y195">
        <v>-29.6</v>
      </c>
      <c r="Z195">
        <v>17.2</v>
      </c>
      <c r="AA195">
        <v>0</v>
      </c>
      <c r="AB195">
        <v>11.5</v>
      </c>
      <c r="AC195">
        <v>-29.6</v>
      </c>
      <c r="AD195">
        <v>-10.1</v>
      </c>
      <c r="AE195">
        <v>-24.2</v>
      </c>
      <c r="AF195">
        <v>-8</v>
      </c>
      <c r="AG195">
        <v>-25.7</v>
      </c>
      <c r="AH195">
        <v>30</v>
      </c>
      <c r="AI195">
        <v>13.2</v>
      </c>
      <c r="AJ195">
        <v>13.6</v>
      </c>
      <c r="AK195">
        <v>1.4</v>
      </c>
      <c r="AL195">
        <v>23.1</v>
      </c>
      <c r="AM195">
        <v>2.8</v>
      </c>
      <c r="AN195">
        <v>-21.5</v>
      </c>
      <c r="AO195">
        <v>-3891.5</v>
      </c>
    </row>
    <row r="196" spans="1:41" x14ac:dyDescent="0.45">
      <c r="A196" s="1">
        <v>194</v>
      </c>
      <c r="B196" t="s">
        <v>135</v>
      </c>
      <c r="C196" t="s">
        <v>227</v>
      </c>
      <c r="D196">
        <v>-1.8</v>
      </c>
      <c r="E196">
        <v>-5.7</v>
      </c>
      <c r="F196">
        <v>-17.100000000000001</v>
      </c>
      <c r="G196">
        <v>-22.8</v>
      </c>
      <c r="H196">
        <v>-3.2</v>
      </c>
      <c r="I196">
        <v>-4.3</v>
      </c>
      <c r="J196">
        <v>-1.8</v>
      </c>
      <c r="K196">
        <v>-0.7</v>
      </c>
      <c r="L196">
        <v>23.2</v>
      </c>
      <c r="M196">
        <v>36.799999999999997</v>
      </c>
      <c r="N196">
        <v>2.5</v>
      </c>
      <c r="O196">
        <v>-2.9</v>
      </c>
      <c r="P196">
        <v>24.7</v>
      </c>
      <c r="Q196">
        <v>39.6</v>
      </c>
      <c r="R196">
        <v>-17.100000000000001</v>
      </c>
      <c r="S196">
        <v>-24.7</v>
      </c>
      <c r="T196">
        <v>21.6</v>
      </c>
      <c r="U196">
        <v>41.5</v>
      </c>
      <c r="V196">
        <v>20.100000000000001</v>
      </c>
      <c r="W196">
        <v>10.8</v>
      </c>
      <c r="X196">
        <v>-31.2</v>
      </c>
      <c r="Y196">
        <v>-32.5</v>
      </c>
      <c r="Z196">
        <v>2.5</v>
      </c>
      <c r="AA196">
        <v>0</v>
      </c>
      <c r="AB196">
        <v>11.9</v>
      </c>
      <c r="AC196">
        <v>-30</v>
      </c>
      <c r="AD196">
        <v>-14.8</v>
      </c>
      <c r="AE196">
        <v>-17.399999999999999</v>
      </c>
      <c r="AF196">
        <v>-24.7</v>
      </c>
      <c r="AG196">
        <v>-22.8</v>
      </c>
      <c r="AH196">
        <v>17.100000000000001</v>
      </c>
      <c r="AI196">
        <v>18.2</v>
      </c>
      <c r="AJ196">
        <v>-3.2</v>
      </c>
      <c r="AK196">
        <v>0</v>
      </c>
      <c r="AL196">
        <v>22.4</v>
      </c>
      <c r="AM196">
        <v>21.2</v>
      </c>
      <c r="AN196">
        <v>-2809</v>
      </c>
      <c r="AO196">
        <v>-4888</v>
      </c>
    </row>
    <row r="197" spans="1:41" x14ac:dyDescent="0.45">
      <c r="A197" s="1">
        <v>195</v>
      </c>
      <c r="B197" t="s">
        <v>136</v>
      </c>
      <c r="C197" t="s">
        <v>228</v>
      </c>
      <c r="D197">
        <v>-2.2999999999999998</v>
      </c>
      <c r="E197">
        <v>-1.3</v>
      </c>
      <c r="F197">
        <v>-15.5</v>
      </c>
      <c r="G197">
        <v>-14.2</v>
      </c>
      <c r="H197">
        <v>-5.3</v>
      </c>
      <c r="I197">
        <v>-4</v>
      </c>
      <c r="J197">
        <v>6.3</v>
      </c>
      <c r="K197">
        <v>6.7</v>
      </c>
      <c r="L197">
        <v>36.799999999999997</v>
      </c>
      <c r="M197">
        <v>37.700000000000003</v>
      </c>
      <c r="N197">
        <v>10.4</v>
      </c>
      <c r="O197">
        <v>6</v>
      </c>
      <c r="P197">
        <v>41.1</v>
      </c>
      <c r="Q197">
        <v>40.799999999999997</v>
      </c>
      <c r="R197">
        <v>-13.1</v>
      </c>
      <c r="S197">
        <v>-16.899999999999999</v>
      </c>
      <c r="T197">
        <v>36.799999999999997</v>
      </c>
      <c r="U197">
        <v>39.9</v>
      </c>
      <c r="V197">
        <v>23.6</v>
      </c>
      <c r="W197">
        <v>14.2</v>
      </c>
      <c r="X197">
        <v>-27.3</v>
      </c>
      <c r="Y197">
        <v>-26.3</v>
      </c>
      <c r="Z197">
        <v>9</v>
      </c>
      <c r="AA197">
        <v>8</v>
      </c>
      <c r="AB197">
        <v>-25.1</v>
      </c>
      <c r="AC197">
        <v>-24.1</v>
      </c>
      <c r="AD197">
        <v>-11.1</v>
      </c>
      <c r="AE197">
        <v>-8.6999999999999993</v>
      </c>
      <c r="AF197">
        <v>-20.100000000000001</v>
      </c>
      <c r="AG197">
        <v>-21.2</v>
      </c>
      <c r="AH197">
        <v>18.600000000000001</v>
      </c>
      <c r="AI197">
        <v>14.2</v>
      </c>
      <c r="AJ197">
        <v>-0.3</v>
      </c>
      <c r="AK197">
        <v>1.3</v>
      </c>
      <c r="AL197">
        <v>21.5</v>
      </c>
      <c r="AM197">
        <v>16.899999999999999</v>
      </c>
      <c r="AN197">
        <v>-4697.75</v>
      </c>
      <c r="AO197">
        <v>-3924.5</v>
      </c>
    </row>
    <row r="198" spans="1:41" x14ac:dyDescent="0.45">
      <c r="A198" s="1">
        <v>196</v>
      </c>
      <c r="B198" t="s">
        <v>116</v>
      </c>
      <c r="C198" t="s">
        <v>228</v>
      </c>
      <c r="D198">
        <v>3.6</v>
      </c>
      <c r="E198">
        <v>0</v>
      </c>
      <c r="F198">
        <v>-14.5</v>
      </c>
      <c r="G198">
        <v>-14.3</v>
      </c>
      <c r="H198">
        <v>1.9</v>
      </c>
      <c r="I198">
        <v>2.1</v>
      </c>
      <c r="J198">
        <v>-1.4</v>
      </c>
      <c r="K198">
        <v>-2.1</v>
      </c>
      <c r="L198">
        <v>16.899999999999999</v>
      </c>
      <c r="M198">
        <v>32.1</v>
      </c>
      <c r="N198">
        <v>2.1</v>
      </c>
      <c r="O198">
        <v>1.4</v>
      </c>
      <c r="P198">
        <v>21.2</v>
      </c>
      <c r="Q198">
        <v>22.5</v>
      </c>
      <c r="R198">
        <v>-27.8</v>
      </c>
      <c r="S198">
        <v>-46.8</v>
      </c>
      <c r="T198">
        <v>16.100000000000001</v>
      </c>
      <c r="U198">
        <v>29.6</v>
      </c>
      <c r="V198">
        <v>6.9</v>
      </c>
      <c r="W198">
        <v>3.5</v>
      </c>
      <c r="X198">
        <v>-29.2</v>
      </c>
      <c r="Y198">
        <v>-24</v>
      </c>
      <c r="Z198">
        <v>-4.8</v>
      </c>
      <c r="AA198">
        <v>2.8</v>
      </c>
      <c r="AB198">
        <v>-31.5</v>
      </c>
      <c r="AC198">
        <v>-32.9</v>
      </c>
      <c r="AD198">
        <v>-27.8</v>
      </c>
      <c r="AE198">
        <v>-21.7</v>
      </c>
      <c r="AF198">
        <v>-27.6</v>
      </c>
      <c r="AG198">
        <v>-26.4</v>
      </c>
      <c r="AH198">
        <v>-7.6</v>
      </c>
      <c r="AI198">
        <v>-0.7</v>
      </c>
      <c r="AJ198">
        <v>-4.5999999999999996</v>
      </c>
      <c r="AK198">
        <v>1.4</v>
      </c>
      <c r="AL198">
        <v>6.2</v>
      </c>
      <c r="AM198">
        <v>20.2</v>
      </c>
      <c r="AN198">
        <v>-2284.5</v>
      </c>
      <c r="AO198">
        <v>-3669.5</v>
      </c>
    </row>
    <row r="199" spans="1:41" x14ac:dyDescent="0.45">
      <c r="A199" s="1">
        <v>197</v>
      </c>
      <c r="B199" t="s">
        <v>137</v>
      </c>
      <c r="C199" t="s">
        <v>228</v>
      </c>
      <c r="D199">
        <v>2.7</v>
      </c>
      <c r="E199">
        <v>-5.5</v>
      </c>
      <c r="F199">
        <v>-5.8</v>
      </c>
      <c r="G199">
        <v>-11.1</v>
      </c>
      <c r="H199">
        <v>6.7</v>
      </c>
      <c r="I199">
        <v>4.4000000000000004</v>
      </c>
      <c r="J199">
        <v>7.3</v>
      </c>
      <c r="K199">
        <v>5.9</v>
      </c>
      <c r="L199">
        <v>25.8</v>
      </c>
      <c r="M199">
        <v>17.899999999999999</v>
      </c>
      <c r="N199">
        <v>27.6</v>
      </c>
      <c r="O199">
        <v>19.5</v>
      </c>
      <c r="P199">
        <v>50</v>
      </c>
      <c r="Q199">
        <v>40.9</v>
      </c>
      <c r="R199">
        <v>24.8</v>
      </c>
      <c r="S199">
        <v>-0.4</v>
      </c>
      <c r="T199">
        <v>38.700000000000003</v>
      </c>
      <c r="U199">
        <v>23.4</v>
      </c>
      <c r="V199">
        <v>37.1</v>
      </c>
      <c r="W199">
        <v>8.9</v>
      </c>
      <c r="X199">
        <v>-44.1</v>
      </c>
      <c r="Y199">
        <v>-71.8</v>
      </c>
      <c r="Z199">
        <v>35.799999999999997</v>
      </c>
      <c r="AA199">
        <v>27.5</v>
      </c>
      <c r="AB199">
        <v>-13</v>
      </c>
      <c r="AC199">
        <v>-15.3</v>
      </c>
      <c r="AD199">
        <v>37.6</v>
      </c>
      <c r="AE199">
        <v>10.4</v>
      </c>
      <c r="AF199">
        <v>-17.2</v>
      </c>
      <c r="AG199">
        <v>-14.9</v>
      </c>
      <c r="AH199">
        <v>47.5</v>
      </c>
      <c r="AI199">
        <v>17.2</v>
      </c>
      <c r="AJ199">
        <v>9.6999999999999993</v>
      </c>
      <c r="AK199">
        <v>1.5</v>
      </c>
      <c r="AL199">
        <v>37.6</v>
      </c>
      <c r="AM199">
        <v>27.5</v>
      </c>
      <c r="AN199">
        <v>-2689.75</v>
      </c>
      <c r="AO199">
        <v>-2271.625</v>
      </c>
    </row>
    <row r="200" spans="1:41" x14ac:dyDescent="0.45">
      <c r="A200" s="1">
        <v>198</v>
      </c>
      <c r="B200" t="s">
        <v>138</v>
      </c>
      <c r="C200" t="s">
        <v>228</v>
      </c>
      <c r="D200">
        <v>-9.6999999999999993</v>
      </c>
      <c r="E200">
        <v>-21.3</v>
      </c>
      <c r="F200">
        <v>-12.8</v>
      </c>
      <c r="G200">
        <v>-11.1</v>
      </c>
      <c r="H200">
        <v>-3.4</v>
      </c>
      <c r="I200">
        <v>-13</v>
      </c>
      <c r="J200">
        <v>-1.6</v>
      </c>
      <c r="K200">
        <v>0.6</v>
      </c>
      <c r="L200">
        <v>23.3</v>
      </c>
      <c r="M200">
        <v>18.7</v>
      </c>
      <c r="N200">
        <v>7.2</v>
      </c>
      <c r="O200">
        <v>4.9000000000000004</v>
      </c>
      <c r="P200">
        <v>43.4</v>
      </c>
      <c r="Q200">
        <v>35.200000000000003</v>
      </c>
      <c r="R200">
        <v>-4.7</v>
      </c>
      <c r="S200">
        <v>-3.7</v>
      </c>
      <c r="T200">
        <v>13.5</v>
      </c>
      <c r="U200">
        <v>-4.9000000000000004</v>
      </c>
      <c r="V200">
        <v>27.4</v>
      </c>
      <c r="W200">
        <v>36.799999999999997</v>
      </c>
      <c r="X200">
        <v>-27.1</v>
      </c>
      <c r="Y200">
        <v>-42.3</v>
      </c>
      <c r="Z200">
        <v>11.6</v>
      </c>
      <c r="AA200">
        <v>13</v>
      </c>
      <c r="AB200">
        <v>-33.200000000000003</v>
      </c>
      <c r="AC200">
        <v>-43.1</v>
      </c>
      <c r="AD200">
        <v>-7.2</v>
      </c>
      <c r="AE200">
        <v>1.2</v>
      </c>
      <c r="AF200">
        <v>-18</v>
      </c>
      <c r="AG200">
        <v>-37.5</v>
      </c>
      <c r="AH200">
        <v>29.5</v>
      </c>
      <c r="AI200">
        <v>36</v>
      </c>
      <c r="AJ200">
        <v>-6.2</v>
      </c>
      <c r="AK200">
        <v>-18.100000000000001</v>
      </c>
      <c r="AL200">
        <v>24</v>
      </c>
      <c r="AM200">
        <v>30.1</v>
      </c>
      <c r="AN200">
        <v>-4614.5</v>
      </c>
      <c r="AO200">
        <v>-5285</v>
      </c>
    </row>
    <row r="201" spans="1:41" x14ac:dyDescent="0.45">
      <c r="A201" s="1">
        <v>199</v>
      </c>
      <c r="B201" t="s">
        <v>139</v>
      </c>
      <c r="C201" t="s">
        <v>228</v>
      </c>
      <c r="D201">
        <v>-5.7</v>
      </c>
      <c r="E201">
        <v>-5</v>
      </c>
      <c r="F201">
        <v>-17.899999999999999</v>
      </c>
      <c r="G201">
        <v>-19.3</v>
      </c>
      <c r="H201">
        <v>-4.9000000000000004</v>
      </c>
      <c r="I201">
        <v>-2.1</v>
      </c>
      <c r="J201">
        <v>7.4</v>
      </c>
      <c r="K201">
        <v>9.3000000000000007</v>
      </c>
      <c r="L201">
        <v>27.1</v>
      </c>
      <c r="M201">
        <v>31.6</v>
      </c>
      <c r="N201">
        <v>-6.4</v>
      </c>
      <c r="O201">
        <v>-10.1</v>
      </c>
      <c r="P201">
        <v>15.7</v>
      </c>
      <c r="Q201">
        <v>20.399999999999999</v>
      </c>
      <c r="R201">
        <v>-11</v>
      </c>
      <c r="S201">
        <v>-21.2</v>
      </c>
      <c r="T201">
        <v>24.8</v>
      </c>
      <c r="U201">
        <v>30.7</v>
      </c>
      <c r="V201">
        <v>15</v>
      </c>
      <c r="W201">
        <v>10.1</v>
      </c>
      <c r="X201">
        <v>-36.299999999999997</v>
      </c>
      <c r="Y201">
        <v>-30.7</v>
      </c>
      <c r="Z201">
        <v>-7.8</v>
      </c>
      <c r="AA201">
        <v>-2.1</v>
      </c>
      <c r="AB201">
        <v>-48.7</v>
      </c>
      <c r="AC201">
        <v>-39.9</v>
      </c>
      <c r="AD201">
        <v>-19.399999999999999</v>
      </c>
      <c r="AE201">
        <v>-29.1</v>
      </c>
      <c r="AF201">
        <v>-27.1</v>
      </c>
      <c r="AG201">
        <v>-25.9</v>
      </c>
      <c r="AH201">
        <v>11.4</v>
      </c>
      <c r="AI201">
        <v>15.9</v>
      </c>
      <c r="AJ201">
        <v>-6.4</v>
      </c>
      <c r="AK201">
        <v>-3.6</v>
      </c>
      <c r="AL201">
        <v>18.7</v>
      </c>
      <c r="AM201">
        <v>20.399999999999999</v>
      </c>
      <c r="AN201">
        <v>-3566.25</v>
      </c>
      <c r="AO201">
        <v>-4282.125</v>
      </c>
    </row>
    <row r="202" spans="1:41" x14ac:dyDescent="0.45">
      <c r="A202" s="1">
        <v>200</v>
      </c>
      <c r="B202" t="s">
        <v>140</v>
      </c>
      <c r="C202" t="s">
        <v>228</v>
      </c>
      <c r="D202">
        <v>10.199999999999999</v>
      </c>
      <c r="E202">
        <v>-11.6</v>
      </c>
      <c r="F202">
        <v>-18.899999999999999</v>
      </c>
      <c r="G202">
        <v>-21.4</v>
      </c>
      <c r="H202">
        <v>-7.7</v>
      </c>
      <c r="I202">
        <v>-6.5</v>
      </c>
      <c r="J202">
        <v>-8.4</v>
      </c>
      <c r="K202">
        <v>-10.1</v>
      </c>
      <c r="L202">
        <v>34</v>
      </c>
      <c r="M202">
        <v>26.1</v>
      </c>
      <c r="N202">
        <v>6.9</v>
      </c>
      <c r="O202">
        <v>0</v>
      </c>
      <c r="P202">
        <v>39.9</v>
      </c>
      <c r="Q202">
        <v>6.5</v>
      </c>
      <c r="R202">
        <v>-17.399999999999999</v>
      </c>
      <c r="S202">
        <v>-28.6</v>
      </c>
      <c r="T202">
        <v>15.5</v>
      </c>
      <c r="U202">
        <v>3.6</v>
      </c>
      <c r="V202">
        <v>22.8</v>
      </c>
      <c r="W202">
        <v>10.9</v>
      </c>
      <c r="X202">
        <v>-38.9</v>
      </c>
      <c r="Y202">
        <v>-49</v>
      </c>
      <c r="Z202">
        <v>-4.7</v>
      </c>
      <c r="AA202">
        <v>-2.9</v>
      </c>
      <c r="AB202">
        <v>13.2</v>
      </c>
      <c r="AC202">
        <v>-46.9</v>
      </c>
      <c r="AD202">
        <v>-27.6</v>
      </c>
      <c r="AE202">
        <v>-33.6</v>
      </c>
      <c r="AF202">
        <v>-22.8</v>
      </c>
      <c r="AG202">
        <v>-41.8</v>
      </c>
      <c r="AH202">
        <v>12.8</v>
      </c>
      <c r="AI202">
        <v>7.2</v>
      </c>
      <c r="AJ202">
        <v>-0.7</v>
      </c>
      <c r="AK202">
        <v>-7.2</v>
      </c>
      <c r="AL202">
        <v>28.4</v>
      </c>
      <c r="AM202">
        <v>22.2</v>
      </c>
      <c r="AN202">
        <v>-4299.75</v>
      </c>
      <c r="AO202">
        <v>-4356</v>
      </c>
    </row>
    <row r="203" spans="1:41" x14ac:dyDescent="0.45">
      <c r="A203" s="1">
        <v>201</v>
      </c>
      <c r="B203" t="s">
        <v>141</v>
      </c>
      <c r="C203" t="s">
        <v>229</v>
      </c>
      <c r="D203">
        <v>1</v>
      </c>
      <c r="E203">
        <v>-3.5</v>
      </c>
      <c r="F203">
        <v>-5.5</v>
      </c>
      <c r="G203">
        <v>-6.9</v>
      </c>
      <c r="H203">
        <v>-3.1</v>
      </c>
      <c r="I203">
        <v>-2.8</v>
      </c>
      <c r="J203">
        <v>1.4</v>
      </c>
      <c r="K203">
        <v>7.6</v>
      </c>
      <c r="L203">
        <v>-8</v>
      </c>
      <c r="M203">
        <v>25.7</v>
      </c>
      <c r="N203">
        <v>-6.9</v>
      </c>
      <c r="O203">
        <v>8.3000000000000007</v>
      </c>
      <c r="P203">
        <v>-10.8</v>
      </c>
      <c r="Q203">
        <v>26.5</v>
      </c>
      <c r="R203">
        <v>-19</v>
      </c>
      <c r="S203">
        <v>-6.9</v>
      </c>
      <c r="T203">
        <v>-10.1</v>
      </c>
      <c r="U203">
        <v>26.5</v>
      </c>
      <c r="V203">
        <v>-13.9</v>
      </c>
      <c r="W203">
        <v>21.2</v>
      </c>
      <c r="X203">
        <v>-18.600000000000001</v>
      </c>
      <c r="Y203">
        <v>-24.2</v>
      </c>
      <c r="Z203">
        <v>-1.4</v>
      </c>
      <c r="AA203">
        <v>9</v>
      </c>
      <c r="AB203">
        <v>-15.7</v>
      </c>
      <c r="AC203">
        <v>-24.2</v>
      </c>
      <c r="AD203">
        <v>-5.5</v>
      </c>
      <c r="AE203">
        <v>-4.0999999999999996</v>
      </c>
      <c r="AF203">
        <v>-19.399999999999999</v>
      </c>
      <c r="AG203">
        <v>-21.2</v>
      </c>
      <c r="AH203">
        <v>4.0999999999999996</v>
      </c>
      <c r="AI203">
        <v>23.4</v>
      </c>
      <c r="AJ203">
        <v>-4.5</v>
      </c>
      <c r="AK203">
        <v>-0.7</v>
      </c>
      <c r="AL203">
        <v>4.8</v>
      </c>
      <c r="AM203">
        <v>23.4</v>
      </c>
      <c r="AN203">
        <v>-130</v>
      </c>
      <c r="AO203">
        <v>-2878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1"/>
  <sheetViews>
    <sheetView topLeftCell="A58" workbookViewId="0">
      <selection activeCell="R78" sqref="R78"/>
    </sheetView>
  </sheetViews>
  <sheetFormatPr defaultRowHeight="15" x14ac:dyDescent="0.45"/>
  <cols>
    <col min="3" max="3" width="9.42578125" bestFit="1" customWidth="1"/>
  </cols>
  <sheetData>
    <row r="1" spans="1:109" x14ac:dyDescent="0.45">
      <c r="B1" s="1" t="s">
        <v>0</v>
      </c>
      <c r="C1" s="1" t="s">
        <v>243</v>
      </c>
      <c r="D1" s="1" t="s">
        <v>343</v>
      </c>
      <c r="E1" s="1" t="s">
        <v>344</v>
      </c>
      <c r="F1" s="1" t="s">
        <v>345</v>
      </c>
      <c r="G1" s="1" t="s">
        <v>346</v>
      </c>
      <c r="H1" s="1" t="s">
        <v>347</v>
      </c>
      <c r="I1" s="1" t="s">
        <v>348</v>
      </c>
      <c r="J1" s="1" t="s">
        <v>349</v>
      </c>
      <c r="K1" s="1" t="s">
        <v>350</v>
      </c>
      <c r="L1" s="1" t="s">
        <v>351</v>
      </c>
      <c r="M1" s="1" t="s">
        <v>352</v>
      </c>
      <c r="N1" s="1" t="s">
        <v>353</v>
      </c>
      <c r="O1" s="1"/>
      <c r="P1" s="1" t="s">
        <v>354</v>
      </c>
      <c r="Q1" s="1"/>
      <c r="R1" s="1" t="s">
        <v>355</v>
      </c>
      <c r="S1" s="1" t="s">
        <v>356</v>
      </c>
      <c r="T1" s="1"/>
      <c r="U1" s="1" t="s">
        <v>357</v>
      </c>
      <c r="V1" s="1"/>
      <c r="W1" s="1" t="s">
        <v>358</v>
      </c>
      <c r="X1" s="1" t="s">
        <v>359</v>
      </c>
      <c r="Y1" s="1"/>
      <c r="Z1" s="1" t="s">
        <v>360</v>
      </c>
      <c r="AA1" s="1"/>
      <c r="AB1" s="1" t="s">
        <v>361</v>
      </c>
      <c r="AC1" s="1" t="s">
        <v>362</v>
      </c>
      <c r="AD1" s="1"/>
      <c r="AE1" s="1" t="s">
        <v>363</v>
      </c>
      <c r="AF1" s="1"/>
      <c r="AG1" s="1" t="s">
        <v>364</v>
      </c>
      <c r="AH1" s="1" t="s">
        <v>282</v>
      </c>
      <c r="AI1" s="1"/>
      <c r="AJ1" s="1" t="s">
        <v>283</v>
      </c>
      <c r="AK1" s="1"/>
      <c r="AL1" s="1" t="s">
        <v>284</v>
      </c>
      <c r="AM1" s="1" t="s">
        <v>365</v>
      </c>
      <c r="AN1" s="1"/>
      <c r="AO1" s="1" t="s">
        <v>366</v>
      </c>
      <c r="AP1" s="1"/>
      <c r="AQ1" s="1" t="s">
        <v>367</v>
      </c>
      <c r="AR1" s="1" t="s">
        <v>368</v>
      </c>
      <c r="AS1" s="1"/>
      <c r="AT1" s="1" t="s">
        <v>369</v>
      </c>
      <c r="AU1" s="1"/>
      <c r="AV1" s="1" t="s">
        <v>370</v>
      </c>
      <c r="AW1" s="1" t="s">
        <v>371</v>
      </c>
      <c r="AX1" s="1"/>
      <c r="AY1" s="1" t="s">
        <v>372</v>
      </c>
      <c r="AZ1" s="1"/>
      <c r="BA1" s="1" t="s">
        <v>373</v>
      </c>
      <c r="BB1" s="1" t="s">
        <v>374</v>
      </c>
      <c r="BC1" s="1"/>
      <c r="BD1" s="1" t="s">
        <v>375</v>
      </c>
      <c r="BE1" s="1"/>
      <c r="BF1" s="1" t="s">
        <v>376</v>
      </c>
      <c r="BG1" s="1" t="s">
        <v>377</v>
      </c>
      <c r="BH1" s="1" t="s">
        <v>378</v>
      </c>
      <c r="BI1" s="1" t="s">
        <v>379</v>
      </c>
      <c r="BJ1" s="1" t="s">
        <v>380</v>
      </c>
      <c r="BK1" s="1" t="s">
        <v>381</v>
      </c>
      <c r="BL1" s="1" t="s">
        <v>382</v>
      </c>
      <c r="BM1" s="1" t="s">
        <v>383</v>
      </c>
      <c r="BN1" s="1"/>
      <c r="BO1" s="1" t="s">
        <v>384</v>
      </c>
      <c r="BP1" s="1"/>
      <c r="BQ1" s="1" t="s">
        <v>385</v>
      </c>
      <c r="BR1" s="1" t="s">
        <v>386</v>
      </c>
      <c r="BS1" s="1"/>
      <c r="BT1" s="1" t="s">
        <v>387</v>
      </c>
      <c r="BU1" s="1"/>
      <c r="BV1" s="1" t="s">
        <v>388</v>
      </c>
      <c r="BW1" s="1" t="s">
        <v>389</v>
      </c>
      <c r="BX1" s="1"/>
      <c r="BY1" s="1" t="s">
        <v>390</v>
      </c>
      <c r="BZ1" s="1"/>
      <c r="CA1" s="1" t="s">
        <v>391</v>
      </c>
      <c r="CB1" s="1" t="s">
        <v>392</v>
      </c>
      <c r="CC1" s="1"/>
      <c r="CD1" s="1" t="s">
        <v>393</v>
      </c>
      <c r="CE1" s="1"/>
      <c r="CF1" s="1" t="s">
        <v>394</v>
      </c>
      <c r="CG1" s="1" t="s">
        <v>292</v>
      </c>
      <c r="CH1" s="1"/>
      <c r="CI1" s="1" t="s">
        <v>293</v>
      </c>
      <c r="CJ1" s="1"/>
      <c r="CK1" s="1" t="s">
        <v>336</v>
      </c>
      <c r="CL1" s="1" t="s">
        <v>395</v>
      </c>
      <c r="CM1" s="1"/>
      <c r="CN1" s="1" t="s">
        <v>396</v>
      </c>
      <c r="CO1" s="1"/>
      <c r="CP1" s="1" t="s">
        <v>397</v>
      </c>
      <c r="CQ1" s="1" t="s">
        <v>398</v>
      </c>
      <c r="CR1" s="1"/>
      <c r="CS1" s="1" t="s">
        <v>399</v>
      </c>
      <c r="CT1" s="1"/>
      <c r="CU1" s="1" t="s">
        <v>400</v>
      </c>
      <c r="CV1" s="1" t="s">
        <v>401</v>
      </c>
      <c r="CW1" s="1"/>
      <c r="CX1" s="1" t="s">
        <v>402</v>
      </c>
      <c r="CY1" s="1"/>
      <c r="CZ1" s="1" t="s">
        <v>403</v>
      </c>
      <c r="DA1" s="1" t="s">
        <v>404</v>
      </c>
      <c r="DB1" s="1"/>
      <c r="DC1" s="1" t="s">
        <v>405</v>
      </c>
      <c r="DD1" s="1"/>
      <c r="DE1" s="1" t="s">
        <v>406</v>
      </c>
    </row>
    <row r="2" spans="1:109" x14ac:dyDescent="0.45">
      <c r="A2" s="1">
        <v>0</v>
      </c>
      <c r="B2" s="2" t="s">
        <v>128</v>
      </c>
      <c r="C2" t="s">
        <v>244</v>
      </c>
      <c r="D2" s="12">
        <v>0.96</v>
      </c>
      <c r="E2" s="12">
        <v>0.91</v>
      </c>
      <c r="F2" s="12">
        <v>1.1000000000000001</v>
      </c>
      <c r="G2" s="12">
        <v>1.0900000000000001</v>
      </c>
      <c r="H2">
        <v>-6</v>
      </c>
      <c r="I2">
        <v>11</v>
      </c>
      <c r="J2">
        <v>2</v>
      </c>
      <c r="K2">
        <v>-2</v>
      </c>
      <c r="L2">
        <v>-8</v>
      </c>
      <c r="M2">
        <v>5</v>
      </c>
      <c r="N2">
        <v>1</v>
      </c>
      <c r="O2" t="s">
        <v>285</v>
      </c>
      <c r="P2">
        <v>4</v>
      </c>
      <c r="Q2" t="s">
        <v>407</v>
      </c>
      <c r="R2">
        <v>-12</v>
      </c>
      <c r="S2">
        <v>20</v>
      </c>
      <c r="T2" t="s">
        <v>285</v>
      </c>
      <c r="U2">
        <v>8</v>
      </c>
      <c r="V2" t="s">
        <v>286</v>
      </c>
      <c r="W2">
        <v>-10</v>
      </c>
      <c r="X2">
        <v>20</v>
      </c>
      <c r="Y2" t="s">
        <v>285</v>
      </c>
      <c r="Z2">
        <v>11</v>
      </c>
      <c r="AA2" t="s">
        <v>407</v>
      </c>
      <c r="AB2">
        <v>-15</v>
      </c>
      <c r="AC2">
        <v>15</v>
      </c>
      <c r="AD2" t="s">
        <v>285</v>
      </c>
      <c r="AE2">
        <v>6</v>
      </c>
      <c r="AF2" t="s">
        <v>407</v>
      </c>
      <c r="AG2">
        <v>-15</v>
      </c>
      <c r="AH2">
        <v>20</v>
      </c>
      <c r="AI2" t="s">
        <v>285</v>
      </c>
      <c r="AJ2">
        <v>10</v>
      </c>
      <c r="AK2" t="s">
        <v>286</v>
      </c>
      <c r="AL2">
        <v>-10</v>
      </c>
      <c r="AM2">
        <v>18</v>
      </c>
      <c r="AN2" t="s">
        <v>285</v>
      </c>
      <c r="AO2">
        <v>8</v>
      </c>
      <c r="AP2" t="s">
        <v>407</v>
      </c>
      <c r="AQ2">
        <v>-13</v>
      </c>
      <c r="AR2">
        <v>13</v>
      </c>
      <c r="AS2" t="s">
        <v>285</v>
      </c>
      <c r="AT2">
        <v>9</v>
      </c>
      <c r="AU2" t="s">
        <v>407</v>
      </c>
      <c r="AV2">
        <v>-16</v>
      </c>
      <c r="AW2">
        <v>16</v>
      </c>
      <c r="AX2" t="s">
        <v>408</v>
      </c>
      <c r="AY2">
        <v>5</v>
      </c>
      <c r="AZ2" t="s">
        <v>286</v>
      </c>
      <c r="BA2">
        <v>-15</v>
      </c>
      <c r="BB2">
        <v>12</v>
      </c>
      <c r="BC2" t="s">
        <v>285</v>
      </c>
      <c r="BE2" t="s">
        <v>407</v>
      </c>
      <c r="BF2">
        <v>-12</v>
      </c>
      <c r="BG2">
        <v>1</v>
      </c>
      <c r="BH2">
        <v>7</v>
      </c>
      <c r="BI2">
        <v>-5</v>
      </c>
      <c r="BJ2">
        <v>5</v>
      </c>
      <c r="BK2" s="13" t="s">
        <v>409</v>
      </c>
      <c r="BL2" s="13" t="s">
        <v>410</v>
      </c>
      <c r="BM2">
        <v>10</v>
      </c>
      <c r="BN2" t="s">
        <v>285</v>
      </c>
      <c r="BO2">
        <v>1</v>
      </c>
      <c r="BP2" t="s">
        <v>407</v>
      </c>
      <c r="BQ2">
        <v>-9</v>
      </c>
      <c r="BR2">
        <v>16</v>
      </c>
      <c r="BS2" t="s">
        <v>285</v>
      </c>
      <c r="BT2">
        <v>5</v>
      </c>
      <c r="BU2" t="s">
        <v>411</v>
      </c>
      <c r="BV2" s="13">
        <v>-12</v>
      </c>
      <c r="BW2">
        <v>17</v>
      </c>
      <c r="BX2" t="s">
        <v>285</v>
      </c>
      <c r="BY2">
        <v>8</v>
      </c>
      <c r="BZ2" t="s">
        <v>407</v>
      </c>
      <c r="CA2">
        <v>12</v>
      </c>
      <c r="CB2">
        <v>12</v>
      </c>
      <c r="CC2" t="s">
        <v>285</v>
      </c>
      <c r="CD2">
        <v>6</v>
      </c>
      <c r="CE2" t="s">
        <v>407</v>
      </c>
      <c r="CF2">
        <v>-10</v>
      </c>
      <c r="CG2">
        <v>15</v>
      </c>
      <c r="CH2" t="s">
        <v>285</v>
      </c>
      <c r="CI2">
        <v>9</v>
      </c>
      <c r="CJ2" t="s">
        <v>286</v>
      </c>
      <c r="CK2">
        <v>-12</v>
      </c>
      <c r="CL2">
        <v>15</v>
      </c>
      <c r="CM2" t="s">
        <v>285</v>
      </c>
      <c r="CN2">
        <v>9</v>
      </c>
      <c r="CO2" t="s">
        <v>407</v>
      </c>
      <c r="CP2">
        <v>-11</v>
      </c>
      <c r="CQ2">
        <v>8</v>
      </c>
      <c r="CR2" t="s">
        <v>285</v>
      </c>
      <c r="CS2">
        <v>9</v>
      </c>
      <c r="CT2" t="s">
        <v>407</v>
      </c>
      <c r="CU2">
        <v>-11</v>
      </c>
      <c r="CV2">
        <v>17</v>
      </c>
      <c r="CW2" t="s">
        <v>285</v>
      </c>
      <c r="CX2">
        <v>8</v>
      </c>
      <c r="CY2" t="s">
        <v>286</v>
      </c>
      <c r="CZ2">
        <v>-11</v>
      </c>
      <c r="DA2">
        <v>13</v>
      </c>
      <c r="DB2" t="s">
        <v>285</v>
      </c>
      <c r="DC2">
        <v>6</v>
      </c>
      <c r="DD2" t="s">
        <v>407</v>
      </c>
      <c r="DE2">
        <v>-12</v>
      </c>
    </row>
    <row r="3" spans="1:109" x14ac:dyDescent="0.45">
      <c r="A3" s="1">
        <v>1</v>
      </c>
      <c r="B3" s="2" t="s">
        <v>245</v>
      </c>
      <c r="C3" t="s">
        <v>244</v>
      </c>
      <c r="D3" s="12">
        <v>1.01</v>
      </c>
      <c r="E3" s="12">
        <v>0.99</v>
      </c>
      <c r="F3" s="12">
        <v>0.99</v>
      </c>
      <c r="G3" s="12">
        <v>1</v>
      </c>
      <c r="H3">
        <v>0</v>
      </c>
      <c r="I3">
        <v>3</v>
      </c>
      <c r="J3">
        <v>-1</v>
      </c>
      <c r="K3">
        <v>-1</v>
      </c>
      <c r="L3">
        <v>-3</v>
      </c>
      <c r="M3">
        <v>0</v>
      </c>
      <c r="N3">
        <v>4</v>
      </c>
      <c r="O3" t="s">
        <v>285</v>
      </c>
      <c r="P3">
        <v>0</v>
      </c>
      <c r="Q3" t="s">
        <v>412</v>
      </c>
      <c r="R3">
        <v>0</v>
      </c>
      <c r="S3">
        <v>1</v>
      </c>
      <c r="T3" t="s">
        <v>285</v>
      </c>
      <c r="U3">
        <v>0</v>
      </c>
      <c r="V3" t="s">
        <v>286</v>
      </c>
      <c r="W3">
        <v>0</v>
      </c>
      <c r="Y3" t="s">
        <v>285</v>
      </c>
      <c r="Z3">
        <v>0</v>
      </c>
      <c r="AA3" t="s">
        <v>407</v>
      </c>
      <c r="AB3">
        <v>0</v>
      </c>
      <c r="AC3">
        <v>5</v>
      </c>
      <c r="AD3" t="s">
        <v>285</v>
      </c>
      <c r="AE3">
        <v>0</v>
      </c>
      <c r="AF3" t="s">
        <v>412</v>
      </c>
      <c r="AG3">
        <v>0</v>
      </c>
      <c r="AH3">
        <v>0</v>
      </c>
      <c r="AI3" t="s">
        <v>285</v>
      </c>
      <c r="AJ3">
        <v>0</v>
      </c>
      <c r="AK3" t="s">
        <v>287</v>
      </c>
      <c r="AL3">
        <v>0</v>
      </c>
      <c r="AM3">
        <v>6</v>
      </c>
      <c r="AN3" t="s">
        <v>291</v>
      </c>
      <c r="AO3">
        <v>1</v>
      </c>
      <c r="AP3" t="s">
        <v>412</v>
      </c>
      <c r="AQ3">
        <v>0</v>
      </c>
      <c r="AR3">
        <v>8</v>
      </c>
      <c r="AS3" t="s">
        <v>291</v>
      </c>
      <c r="AT3">
        <v>1</v>
      </c>
      <c r="AU3" t="s">
        <v>407</v>
      </c>
      <c r="AV3">
        <v>0</v>
      </c>
      <c r="AW3">
        <v>8</v>
      </c>
      <c r="AX3" t="s">
        <v>408</v>
      </c>
      <c r="AY3">
        <v>0</v>
      </c>
      <c r="AZ3" t="s">
        <v>287</v>
      </c>
      <c r="BA3">
        <v>0</v>
      </c>
      <c r="BB3">
        <v>2</v>
      </c>
      <c r="BC3" t="s">
        <v>285</v>
      </c>
      <c r="BD3">
        <v>1</v>
      </c>
      <c r="BE3" t="s">
        <v>412</v>
      </c>
      <c r="BF3">
        <v>0</v>
      </c>
      <c r="BG3">
        <v>0</v>
      </c>
      <c r="BH3">
        <v>3</v>
      </c>
      <c r="BI3">
        <v>0</v>
      </c>
      <c r="BJ3">
        <v>0</v>
      </c>
      <c r="BK3">
        <v>-3</v>
      </c>
      <c r="BL3">
        <v>1</v>
      </c>
      <c r="BM3">
        <v>7</v>
      </c>
      <c r="BN3" t="s">
        <v>285</v>
      </c>
      <c r="BO3">
        <v>2</v>
      </c>
      <c r="BP3" t="s">
        <v>412</v>
      </c>
      <c r="BQ3">
        <v>0</v>
      </c>
      <c r="BR3">
        <v>8</v>
      </c>
      <c r="BS3" t="s">
        <v>285</v>
      </c>
      <c r="BT3">
        <v>1</v>
      </c>
      <c r="BU3" t="s">
        <v>287</v>
      </c>
      <c r="BV3">
        <v>0</v>
      </c>
      <c r="BW3">
        <v>8</v>
      </c>
      <c r="BX3" t="s">
        <v>285</v>
      </c>
      <c r="BY3">
        <v>0</v>
      </c>
      <c r="BZ3" t="s">
        <v>407</v>
      </c>
      <c r="CA3">
        <v>0</v>
      </c>
      <c r="CB3">
        <v>6</v>
      </c>
      <c r="CC3" t="s">
        <v>285</v>
      </c>
      <c r="CD3">
        <v>1</v>
      </c>
      <c r="CE3" t="s">
        <v>412</v>
      </c>
      <c r="CF3">
        <v>0</v>
      </c>
      <c r="CG3">
        <v>3</v>
      </c>
      <c r="CH3" t="s">
        <v>285</v>
      </c>
      <c r="CI3">
        <v>0</v>
      </c>
      <c r="CJ3" t="s">
        <v>286</v>
      </c>
      <c r="CK3">
        <v>0</v>
      </c>
      <c r="CL3">
        <v>5</v>
      </c>
      <c r="CM3" t="s">
        <v>285</v>
      </c>
      <c r="CN3">
        <v>1</v>
      </c>
      <c r="CO3" t="s">
        <v>412</v>
      </c>
      <c r="CP3">
        <v>0</v>
      </c>
      <c r="CQ3">
        <v>3</v>
      </c>
      <c r="CR3" t="s">
        <v>285</v>
      </c>
      <c r="CS3">
        <v>0</v>
      </c>
      <c r="CT3" t="s">
        <v>412</v>
      </c>
      <c r="CU3">
        <v>0</v>
      </c>
      <c r="CV3">
        <v>5</v>
      </c>
      <c r="CW3" t="s">
        <v>285</v>
      </c>
      <c r="CX3">
        <v>1</v>
      </c>
      <c r="CY3" t="s">
        <v>411</v>
      </c>
      <c r="CZ3">
        <v>0</v>
      </c>
      <c r="DA3">
        <v>4</v>
      </c>
      <c r="DB3" t="s">
        <v>285</v>
      </c>
      <c r="DC3">
        <v>1</v>
      </c>
      <c r="DD3" t="s">
        <v>412</v>
      </c>
      <c r="DE3">
        <v>0</v>
      </c>
    </row>
    <row r="4" spans="1:109" x14ac:dyDescent="0.45">
      <c r="A4" s="1">
        <v>2</v>
      </c>
      <c r="B4" s="2" t="s">
        <v>246</v>
      </c>
      <c r="C4" t="s">
        <v>244</v>
      </c>
      <c r="D4" s="12">
        <v>1.01</v>
      </c>
      <c r="E4" s="12">
        <v>1.01</v>
      </c>
      <c r="F4" s="12">
        <v>1.01</v>
      </c>
      <c r="G4" s="12">
        <v>1.01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">
        <v>285</v>
      </c>
      <c r="P4">
        <v>0</v>
      </c>
      <c r="Q4" t="s">
        <v>413</v>
      </c>
      <c r="R4">
        <v>0</v>
      </c>
      <c r="S4">
        <v>0</v>
      </c>
      <c r="T4" t="s">
        <v>285</v>
      </c>
      <c r="U4">
        <v>0</v>
      </c>
      <c r="V4" t="s">
        <v>290</v>
      </c>
      <c r="W4">
        <v>0</v>
      </c>
      <c r="X4">
        <v>0</v>
      </c>
      <c r="Y4" t="s">
        <v>285</v>
      </c>
      <c r="Z4">
        <v>0</v>
      </c>
      <c r="AA4" t="s">
        <v>407</v>
      </c>
      <c r="AB4">
        <v>0</v>
      </c>
      <c r="AC4">
        <v>0</v>
      </c>
      <c r="AD4" t="s">
        <v>288</v>
      </c>
      <c r="AE4">
        <v>0</v>
      </c>
      <c r="AF4" t="s">
        <v>414</v>
      </c>
      <c r="AG4">
        <v>0</v>
      </c>
      <c r="AH4">
        <v>0</v>
      </c>
      <c r="AI4" t="s">
        <v>288</v>
      </c>
      <c r="AJ4">
        <v>0</v>
      </c>
      <c r="AK4" t="s">
        <v>286</v>
      </c>
      <c r="AL4">
        <v>0</v>
      </c>
      <c r="AM4">
        <v>0</v>
      </c>
      <c r="AN4" t="s">
        <v>285</v>
      </c>
      <c r="AO4">
        <v>0</v>
      </c>
      <c r="AP4" t="s">
        <v>407</v>
      </c>
      <c r="AQ4">
        <v>0</v>
      </c>
      <c r="AR4">
        <v>0</v>
      </c>
      <c r="AS4" t="s">
        <v>289</v>
      </c>
      <c r="AT4">
        <v>0</v>
      </c>
      <c r="AU4" t="s">
        <v>407</v>
      </c>
      <c r="AV4">
        <v>0</v>
      </c>
      <c r="AW4">
        <v>0</v>
      </c>
      <c r="AX4" t="s">
        <v>408</v>
      </c>
      <c r="AY4">
        <v>0</v>
      </c>
      <c r="AZ4" t="s">
        <v>286</v>
      </c>
      <c r="BA4">
        <v>0</v>
      </c>
      <c r="BB4">
        <v>0</v>
      </c>
      <c r="BC4" t="s">
        <v>288</v>
      </c>
      <c r="BD4">
        <v>0</v>
      </c>
      <c r="BE4" t="s">
        <v>286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1</v>
      </c>
      <c r="BN4" t="s">
        <v>285</v>
      </c>
      <c r="BO4">
        <v>0</v>
      </c>
      <c r="BP4" t="s">
        <v>413</v>
      </c>
      <c r="BQ4">
        <v>0</v>
      </c>
      <c r="BR4">
        <v>0</v>
      </c>
      <c r="BS4" t="s">
        <v>285</v>
      </c>
      <c r="BT4">
        <v>0</v>
      </c>
      <c r="BU4" t="s">
        <v>413</v>
      </c>
      <c r="BV4">
        <v>0</v>
      </c>
      <c r="BW4">
        <v>1</v>
      </c>
      <c r="BX4" t="s">
        <v>285</v>
      </c>
      <c r="BY4">
        <v>0</v>
      </c>
      <c r="BZ4" t="s">
        <v>407</v>
      </c>
      <c r="CA4">
        <v>-1</v>
      </c>
      <c r="CB4">
        <v>2</v>
      </c>
      <c r="CC4" t="s">
        <v>285</v>
      </c>
      <c r="CD4">
        <v>1</v>
      </c>
      <c r="CE4" t="s">
        <v>407</v>
      </c>
      <c r="CF4">
        <v>0</v>
      </c>
      <c r="CG4">
        <v>0</v>
      </c>
      <c r="CH4" t="s">
        <v>285</v>
      </c>
      <c r="CI4">
        <v>0</v>
      </c>
      <c r="CJ4" t="s">
        <v>287</v>
      </c>
      <c r="CK4">
        <v>0</v>
      </c>
      <c r="CL4">
        <v>0</v>
      </c>
      <c r="CM4" t="s">
        <v>289</v>
      </c>
      <c r="CN4">
        <v>0</v>
      </c>
      <c r="CO4" t="s">
        <v>407</v>
      </c>
      <c r="CP4">
        <v>0</v>
      </c>
      <c r="CQ4">
        <v>1</v>
      </c>
      <c r="CR4" t="s">
        <v>285</v>
      </c>
      <c r="CS4">
        <v>0</v>
      </c>
      <c r="CT4" t="s">
        <v>407</v>
      </c>
      <c r="CU4">
        <v>0</v>
      </c>
      <c r="CV4">
        <v>1</v>
      </c>
      <c r="CW4" t="s">
        <v>285</v>
      </c>
      <c r="CX4">
        <v>0</v>
      </c>
      <c r="CY4" t="s">
        <v>286</v>
      </c>
      <c r="CZ4">
        <v>0</v>
      </c>
      <c r="DA4">
        <v>1</v>
      </c>
      <c r="DB4" t="s">
        <v>285</v>
      </c>
      <c r="DC4">
        <v>1</v>
      </c>
      <c r="DD4" t="s">
        <v>407</v>
      </c>
      <c r="DE4">
        <v>0</v>
      </c>
    </row>
    <row r="5" spans="1:109" x14ac:dyDescent="0.45">
      <c r="A5" s="1">
        <v>3</v>
      </c>
      <c r="B5" s="2">
        <v>2821726</v>
      </c>
      <c r="C5" s="3">
        <v>44415</v>
      </c>
      <c r="D5" s="12">
        <v>0.97</v>
      </c>
      <c r="E5" s="12">
        <v>0.92</v>
      </c>
      <c r="F5" s="12">
        <v>0.99</v>
      </c>
      <c r="G5" s="12">
        <v>0.98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">
        <v>415</v>
      </c>
      <c r="P5">
        <v>1</v>
      </c>
      <c r="Q5" t="s">
        <v>407</v>
      </c>
      <c r="R5">
        <v>0</v>
      </c>
      <c r="S5">
        <v>0</v>
      </c>
      <c r="T5" t="s">
        <v>289</v>
      </c>
      <c r="U5">
        <v>0</v>
      </c>
      <c r="V5" t="s">
        <v>290</v>
      </c>
      <c r="W5">
        <v>0</v>
      </c>
      <c r="X5">
        <v>1</v>
      </c>
      <c r="Y5" t="s">
        <v>289</v>
      </c>
      <c r="Z5">
        <v>0</v>
      </c>
      <c r="AA5" t="s">
        <v>407</v>
      </c>
      <c r="AB5">
        <v>0</v>
      </c>
      <c r="AC5">
        <v>0</v>
      </c>
      <c r="AD5" t="s">
        <v>285</v>
      </c>
      <c r="AE5">
        <v>0</v>
      </c>
      <c r="AF5" t="s">
        <v>413</v>
      </c>
      <c r="AG5">
        <v>0</v>
      </c>
      <c r="AH5">
        <v>1</v>
      </c>
      <c r="AI5" t="s">
        <v>285</v>
      </c>
      <c r="AJ5">
        <v>0</v>
      </c>
      <c r="AK5" t="s">
        <v>286</v>
      </c>
      <c r="AL5">
        <v>0</v>
      </c>
      <c r="AM5">
        <v>1</v>
      </c>
      <c r="AN5" t="s">
        <v>289</v>
      </c>
      <c r="AO5">
        <v>1</v>
      </c>
      <c r="AP5" t="s">
        <v>412</v>
      </c>
      <c r="AQ5">
        <v>0</v>
      </c>
      <c r="AR5">
        <v>0</v>
      </c>
      <c r="AS5" t="s">
        <v>289</v>
      </c>
      <c r="AT5">
        <v>0</v>
      </c>
      <c r="AU5" t="s">
        <v>413</v>
      </c>
      <c r="AV5">
        <v>0</v>
      </c>
      <c r="AW5">
        <v>0</v>
      </c>
      <c r="AX5" t="s">
        <v>415</v>
      </c>
      <c r="AY5">
        <v>0</v>
      </c>
      <c r="AZ5" t="s">
        <v>287</v>
      </c>
      <c r="BA5">
        <v>0</v>
      </c>
      <c r="BB5">
        <v>0</v>
      </c>
      <c r="BC5" t="s">
        <v>288</v>
      </c>
      <c r="BD5">
        <v>0</v>
      </c>
      <c r="BE5" t="s">
        <v>412</v>
      </c>
      <c r="BF5">
        <v>0</v>
      </c>
      <c r="BG5">
        <v>0</v>
      </c>
      <c r="BH5">
        <v>0</v>
      </c>
      <c r="BI5">
        <v>-13</v>
      </c>
      <c r="BJ5">
        <v>0</v>
      </c>
      <c r="BK5">
        <v>0</v>
      </c>
      <c r="BL5">
        <v>5</v>
      </c>
      <c r="BM5">
        <v>2</v>
      </c>
      <c r="BN5" t="s">
        <v>289</v>
      </c>
      <c r="BO5">
        <v>0</v>
      </c>
      <c r="BP5" t="s">
        <v>414</v>
      </c>
      <c r="BQ5">
        <v>0</v>
      </c>
      <c r="BR5">
        <v>1</v>
      </c>
      <c r="BS5" t="s">
        <v>289</v>
      </c>
      <c r="BT5">
        <v>1</v>
      </c>
      <c r="BU5" t="s">
        <v>287</v>
      </c>
      <c r="BV5">
        <v>0</v>
      </c>
      <c r="BW5">
        <v>1</v>
      </c>
      <c r="BX5" t="s">
        <v>288</v>
      </c>
      <c r="BY5">
        <v>0</v>
      </c>
      <c r="BZ5" t="s">
        <v>412</v>
      </c>
      <c r="CA5">
        <v>0</v>
      </c>
      <c r="CB5">
        <v>1</v>
      </c>
      <c r="CC5" t="s">
        <v>289</v>
      </c>
      <c r="CD5">
        <v>0</v>
      </c>
      <c r="CE5" t="s">
        <v>412</v>
      </c>
      <c r="CF5">
        <v>0</v>
      </c>
      <c r="CG5">
        <v>3</v>
      </c>
      <c r="CH5" t="s">
        <v>289</v>
      </c>
      <c r="CI5">
        <v>7</v>
      </c>
      <c r="CJ5" t="s">
        <v>286</v>
      </c>
      <c r="CK5">
        <v>0</v>
      </c>
      <c r="CL5">
        <v>0</v>
      </c>
      <c r="CM5" t="s">
        <v>289</v>
      </c>
      <c r="CN5">
        <v>0</v>
      </c>
      <c r="CO5" t="s">
        <v>412</v>
      </c>
      <c r="CP5">
        <v>0</v>
      </c>
      <c r="CQ5">
        <v>15</v>
      </c>
      <c r="CR5" t="s">
        <v>289</v>
      </c>
      <c r="CS5">
        <v>22</v>
      </c>
      <c r="CT5" t="s">
        <v>407</v>
      </c>
      <c r="CU5">
        <v>0</v>
      </c>
      <c r="CV5">
        <v>1</v>
      </c>
      <c r="CW5" t="s">
        <v>289</v>
      </c>
      <c r="CX5">
        <v>0</v>
      </c>
      <c r="CY5" t="s">
        <v>286</v>
      </c>
      <c r="CZ5">
        <v>0</v>
      </c>
      <c r="DA5">
        <v>9</v>
      </c>
      <c r="DB5" t="s">
        <v>285</v>
      </c>
      <c r="DC5">
        <v>8</v>
      </c>
      <c r="DD5" t="s">
        <v>413</v>
      </c>
      <c r="DE5">
        <v>0</v>
      </c>
    </row>
    <row r="6" spans="1:109" x14ac:dyDescent="0.45">
      <c r="A6" s="1">
        <v>4</v>
      </c>
      <c r="B6" s="2" t="s">
        <v>247</v>
      </c>
      <c r="C6" t="s">
        <v>244</v>
      </c>
      <c r="D6" s="12">
        <v>0.99</v>
      </c>
      <c r="E6" s="12">
        <v>1.01</v>
      </c>
      <c r="F6" s="12">
        <v>0.96</v>
      </c>
      <c r="G6" s="12">
        <v>1.05</v>
      </c>
      <c r="H6">
        <v>1</v>
      </c>
      <c r="I6">
        <v>8</v>
      </c>
      <c r="J6">
        <v>-1</v>
      </c>
      <c r="K6">
        <v>1</v>
      </c>
      <c r="L6">
        <v>-8</v>
      </c>
      <c r="M6">
        <v>0</v>
      </c>
      <c r="N6">
        <v>18</v>
      </c>
      <c r="O6" t="s">
        <v>285</v>
      </c>
      <c r="P6">
        <v>2</v>
      </c>
      <c r="Q6" t="s">
        <v>412</v>
      </c>
      <c r="R6">
        <v>0</v>
      </c>
      <c r="S6">
        <v>17</v>
      </c>
      <c r="T6" t="s">
        <v>285</v>
      </c>
      <c r="U6">
        <v>0</v>
      </c>
      <c r="V6" t="s">
        <v>287</v>
      </c>
      <c r="W6">
        <v>0</v>
      </c>
      <c r="X6">
        <v>14</v>
      </c>
      <c r="Y6" t="s">
        <v>285</v>
      </c>
      <c r="Z6">
        <v>2</v>
      </c>
      <c r="AA6" t="s">
        <v>407</v>
      </c>
      <c r="AB6">
        <v>0</v>
      </c>
      <c r="AC6">
        <v>14</v>
      </c>
      <c r="AD6" t="s">
        <v>285</v>
      </c>
      <c r="AE6">
        <v>1</v>
      </c>
      <c r="AF6" t="s">
        <v>412</v>
      </c>
      <c r="AG6">
        <v>0</v>
      </c>
      <c r="AH6">
        <v>0</v>
      </c>
      <c r="AI6" t="s">
        <v>285</v>
      </c>
      <c r="AJ6">
        <v>1</v>
      </c>
      <c r="AK6" t="s">
        <v>287</v>
      </c>
      <c r="AL6">
        <v>0</v>
      </c>
      <c r="AM6">
        <v>14</v>
      </c>
      <c r="AN6" t="s">
        <v>285</v>
      </c>
      <c r="AO6">
        <v>0</v>
      </c>
      <c r="AP6" t="s">
        <v>407</v>
      </c>
      <c r="AQ6">
        <v>0</v>
      </c>
      <c r="AR6">
        <v>10</v>
      </c>
      <c r="AS6" t="s">
        <v>285</v>
      </c>
      <c r="AT6">
        <v>1</v>
      </c>
      <c r="AU6" t="s">
        <v>407</v>
      </c>
      <c r="AV6">
        <v>0</v>
      </c>
      <c r="AW6">
        <v>15</v>
      </c>
      <c r="AX6" t="s">
        <v>408</v>
      </c>
      <c r="AY6">
        <v>1</v>
      </c>
      <c r="AZ6" t="s">
        <v>287</v>
      </c>
      <c r="BA6">
        <v>0</v>
      </c>
      <c r="BB6">
        <v>11</v>
      </c>
      <c r="BC6" t="s">
        <v>285</v>
      </c>
      <c r="BD6">
        <v>2</v>
      </c>
      <c r="BE6" t="s">
        <v>412</v>
      </c>
      <c r="BF6">
        <v>0</v>
      </c>
      <c r="BG6">
        <v>-2</v>
      </c>
      <c r="BH6">
        <v>9</v>
      </c>
      <c r="BI6">
        <v>-1</v>
      </c>
      <c r="BJ6">
        <v>1</v>
      </c>
      <c r="BK6">
        <v>-9</v>
      </c>
      <c r="BL6">
        <v>1</v>
      </c>
      <c r="BM6">
        <v>18</v>
      </c>
      <c r="BN6" t="s">
        <v>285</v>
      </c>
      <c r="BO6">
        <v>4</v>
      </c>
      <c r="BP6" t="s">
        <v>412</v>
      </c>
      <c r="BQ6">
        <v>0</v>
      </c>
      <c r="BR6">
        <v>21</v>
      </c>
      <c r="BS6" t="s">
        <v>285</v>
      </c>
      <c r="BT6">
        <v>1</v>
      </c>
      <c r="BU6" t="s">
        <v>287</v>
      </c>
      <c r="BV6">
        <v>0</v>
      </c>
      <c r="BW6">
        <v>18</v>
      </c>
      <c r="BX6" t="s">
        <v>285</v>
      </c>
      <c r="BY6">
        <v>2</v>
      </c>
      <c r="BZ6" t="s">
        <v>407</v>
      </c>
      <c r="CA6">
        <v>0</v>
      </c>
      <c r="CB6">
        <v>16</v>
      </c>
      <c r="CC6" t="s">
        <v>285</v>
      </c>
      <c r="CD6">
        <v>1</v>
      </c>
      <c r="CE6" t="s">
        <v>412</v>
      </c>
      <c r="CF6">
        <v>0</v>
      </c>
      <c r="CG6">
        <v>18</v>
      </c>
      <c r="CH6" t="s">
        <v>285</v>
      </c>
      <c r="CI6">
        <v>1</v>
      </c>
      <c r="CJ6" t="s">
        <v>287</v>
      </c>
      <c r="CK6">
        <v>0</v>
      </c>
      <c r="CL6">
        <v>16</v>
      </c>
      <c r="CM6" t="s">
        <v>291</v>
      </c>
      <c r="CN6">
        <v>1</v>
      </c>
      <c r="CO6" t="s">
        <v>407</v>
      </c>
      <c r="CP6">
        <v>0</v>
      </c>
      <c r="CQ6">
        <v>12</v>
      </c>
      <c r="CR6" t="s">
        <v>285</v>
      </c>
      <c r="CS6">
        <v>2</v>
      </c>
      <c r="CT6" t="s">
        <v>407</v>
      </c>
      <c r="CU6">
        <v>0</v>
      </c>
      <c r="CV6">
        <v>14</v>
      </c>
      <c r="CW6" t="s">
        <v>285</v>
      </c>
      <c r="CX6">
        <v>1</v>
      </c>
      <c r="CY6" t="s">
        <v>286</v>
      </c>
      <c r="CZ6">
        <v>0</v>
      </c>
      <c r="DA6">
        <v>12</v>
      </c>
      <c r="DB6" t="s">
        <v>285</v>
      </c>
      <c r="DC6">
        <v>2</v>
      </c>
      <c r="DD6" t="s">
        <v>412</v>
      </c>
      <c r="DE6">
        <v>0</v>
      </c>
    </row>
    <row r="7" spans="1:109" x14ac:dyDescent="0.45">
      <c r="A7" s="1">
        <v>5</v>
      </c>
      <c r="B7" s="2" t="s">
        <v>248</v>
      </c>
      <c r="C7" t="s">
        <v>244</v>
      </c>
      <c r="D7" s="12">
        <v>0.99</v>
      </c>
      <c r="E7" s="12">
        <v>1</v>
      </c>
      <c r="F7" s="12">
        <v>0.87</v>
      </c>
      <c r="G7" s="12">
        <v>1.03</v>
      </c>
      <c r="H7">
        <v>-2</v>
      </c>
      <c r="I7">
        <v>7</v>
      </c>
      <c r="J7">
        <v>-1</v>
      </c>
      <c r="K7">
        <v>1</v>
      </c>
      <c r="L7">
        <v>-7</v>
      </c>
      <c r="M7">
        <v>1</v>
      </c>
      <c r="N7">
        <v>12</v>
      </c>
      <c r="O7" t="s">
        <v>285</v>
      </c>
      <c r="P7">
        <v>2</v>
      </c>
      <c r="Q7" t="s">
        <v>412</v>
      </c>
      <c r="R7">
        <v>0</v>
      </c>
      <c r="S7">
        <v>7</v>
      </c>
      <c r="T7" t="s">
        <v>285</v>
      </c>
      <c r="U7">
        <v>0</v>
      </c>
      <c r="V7" t="s">
        <v>287</v>
      </c>
      <c r="W7">
        <v>0</v>
      </c>
      <c r="X7">
        <v>12</v>
      </c>
      <c r="Y7" t="s">
        <v>285</v>
      </c>
      <c r="Z7">
        <v>3</v>
      </c>
      <c r="AA7" t="s">
        <v>414</v>
      </c>
      <c r="AB7">
        <v>0</v>
      </c>
      <c r="AC7">
        <v>12</v>
      </c>
      <c r="AD7" t="s">
        <v>285</v>
      </c>
      <c r="AE7">
        <v>1</v>
      </c>
      <c r="AF7" t="s">
        <v>412</v>
      </c>
      <c r="AG7">
        <v>0</v>
      </c>
      <c r="AH7">
        <v>0</v>
      </c>
      <c r="AI7" t="s">
        <v>285</v>
      </c>
      <c r="AJ7">
        <v>0</v>
      </c>
      <c r="AK7" t="s">
        <v>287</v>
      </c>
      <c r="AL7">
        <v>0</v>
      </c>
      <c r="AM7">
        <v>13</v>
      </c>
      <c r="AN7" t="s">
        <v>285</v>
      </c>
      <c r="AO7">
        <v>0</v>
      </c>
      <c r="AP7" t="s">
        <v>407</v>
      </c>
      <c r="AQ7">
        <v>0</v>
      </c>
      <c r="AR7">
        <v>10</v>
      </c>
      <c r="AS7" t="s">
        <v>285</v>
      </c>
      <c r="AT7">
        <v>1</v>
      </c>
      <c r="AU7" t="s">
        <v>407</v>
      </c>
      <c r="AV7">
        <v>0</v>
      </c>
      <c r="AW7">
        <v>9</v>
      </c>
      <c r="AX7" t="s">
        <v>408</v>
      </c>
      <c r="AY7">
        <v>1</v>
      </c>
      <c r="AZ7" t="s">
        <v>287</v>
      </c>
      <c r="BA7">
        <v>0</v>
      </c>
      <c r="BB7">
        <v>8</v>
      </c>
      <c r="BC7" t="s">
        <v>291</v>
      </c>
      <c r="BD7">
        <v>2</v>
      </c>
      <c r="BE7" t="s">
        <v>412</v>
      </c>
      <c r="BF7">
        <v>0</v>
      </c>
      <c r="BG7">
        <v>-1</v>
      </c>
      <c r="BH7">
        <v>5</v>
      </c>
      <c r="BI7">
        <v>-1</v>
      </c>
      <c r="BJ7">
        <v>1</v>
      </c>
      <c r="BK7">
        <v>-6</v>
      </c>
      <c r="BL7">
        <v>1</v>
      </c>
      <c r="BM7">
        <v>9</v>
      </c>
      <c r="BN7" t="s">
        <v>285</v>
      </c>
      <c r="BO7">
        <v>2</v>
      </c>
      <c r="BP7" t="s">
        <v>412</v>
      </c>
      <c r="BQ7">
        <v>0</v>
      </c>
      <c r="BR7">
        <v>13</v>
      </c>
      <c r="BS7" t="s">
        <v>285</v>
      </c>
      <c r="BT7">
        <v>1</v>
      </c>
      <c r="BU7" t="s">
        <v>287</v>
      </c>
      <c r="BV7">
        <v>0</v>
      </c>
      <c r="BW7">
        <v>11</v>
      </c>
      <c r="BX7" t="s">
        <v>285</v>
      </c>
      <c r="BY7">
        <v>1</v>
      </c>
      <c r="BZ7" t="s">
        <v>407</v>
      </c>
      <c r="CA7">
        <v>0</v>
      </c>
      <c r="CB7">
        <v>9</v>
      </c>
      <c r="CC7" t="s">
        <v>285</v>
      </c>
      <c r="CD7">
        <v>0</v>
      </c>
      <c r="CE7" t="s">
        <v>412</v>
      </c>
      <c r="CF7">
        <v>0</v>
      </c>
      <c r="CG7">
        <v>13</v>
      </c>
      <c r="CH7" t="s">
        <v>285</v>
      </c>
      <c r="CI7">
        <v>1</v>
      </c>
      <c r="CJ7" t="s">
        <v>287</v>
      </c>
      <c r="CK7">
        <v>0</v>
      </c>
      <c r="CL7">
        <v>11</v>
      </c>
      <c r="CM7" t="s">
        <v>285</v>
      </c>
      <c r="CN7">
        <v>0</v>
      </c>
      <c r="CO7" t="s">
        <v>407</v>
      </c>
      <c r="CP7">
        <v>0</v>
      </c>
      <c r="CQ7">
        <v>6</v>
      </c>
      <c r="CR7" t="s">
        <v>291</v>
      </c>
      <c r="CS7">
        <v>1</v>
      </c>
      <c r="CT7" t="s">
        <v>407</v>
      </c>
      <c r="CU7">
        <v>0</v>
      </c>
      <c r="CV7">
        <v>9</v>
      </c>
      <c r="CW7" t="s">
        <v>285</v>
      </c>
      <c r="CX7">
        <v>0</v>
      </c>
      <c r="CY7" t="s">
        <v>286</v>
      </c>
      <c r="CZ7">
        <v>0</v>
      </c>
      <c r="DA7">
        <v>9</v>
      </c>
      <c r="DB7" t="s">
        <v>285</v>
      </c>
      <c r="DC7">
        <v>2</v>
      </c>
      <c r="DD7" t="s">
        <v>412</v>
      </c>
      <c r="DE7">
        <v>0</v>
      </c>
    </row>
    <row r="8" spans="1:109" x14ac:dyDescent="0.45">
      <c r="A8" s="1">
        <v>6</v>
      </c>
      <c r="B8" s="2" t="s">
        <v>249</v>
      </c>
      <c r="C8" t="s">
        <v>244</v>
      </c>
      <c r="D8" s="12">
        <v>1.02</v>
      </c>
      <c r="E8" s="12">
        <v>0.96</v>
      </c>
      <c r="F8" s="12">
        <v>1.01</v>
      </c>
      <c r="G8" s="12">
        <v>1.1499999999999999</v>
      </c>
      <c r="H8">
        <v>-1</v>
      </c>
      <c r="I8">
        <v>5</v>
      </c>
      <c r="J8">
        <v>-1</v>
      </c>
      <c r="K8">
        <v>1</v>
      </c>
      <c r="L8">
        <v>0</v>
      </c>
      <c r="M8">
        <v>0</v>
      </c>
      <c r="N8">
        <v>10</v>
      </c>
      <c r="O8" t="s">
        <v>285</v>
      </c>
      <c r="P8">
        <v>1</v>
      </c>
      <c r="Q8" t="s">
        <v>412</v>
      </c>
      <c r="R8">
        <v>-2</v>
      </c>
      <c r="S8">
        <v>1</v>
      </c>
      <c r="T8" t="s">
        <v>285</v>
      </c>
      <c r="U8">
        <v>0</v>
      </c>
      <c r="V8" t="s">
        <v>287</v>
      </c>
      <c r="W8">
        <v>0</v>
      </c>
      <c r="X8">
        <v>12</v>
      </c>
      <c r="Y8" t="s">
        <v>285</v>
      </c>
      <c r="Z8">
        <v>1</v>
      </c>
      <c r="AA8" t="s">
        <v>407</v>
      </c>
      <c r="AB8">
        <v>-2</v>
      </c>
      <c r="AC8">
        <v>0</v>
      </c>
      <c r="AD8" t="s">
        <v>285</v>
      </c>
      <c r="AE8">
        <v>0</v>
      </c>
      <c r="AF8" t="s">
        <v>414</v>
      </c>
      <c r="AG8">
        <v>0</v>
      </c>
      <c r="AH8">
        <v>1</v>
      </c>
      <c r="AI8" t="s">
        <v>285</v>
      </c>
      <c r="AJ8">
        <v>0</v>
      </c>
      <c r="AK8" t="s">
        <v>287</v>
      </c>
      <c r="AL8">
        <v>0</v>
      </c>
      <c r="AM8">
        <v>9</v>
      </c>
      <c r="AN8" t="s">
        <v>285</v>
      </c>
      <c r="AO8">
        <v>1</v>
      </c>
      <c r="AP8" t="s">
        <v>412</v>
      </c>
      <c r="AQ8">
        <v>0</v>
      </c>
      <c r="AR8">
        <v>0</v>
      </c>
      <c r="AS8" t="s">
        <v>285</v>
      </c>
      <c r="AT8">
        <v>0</v>
      </c>
      <c r="AU8" t="s">
        <v>407</v>
      </c>
      <c r="AV8">
        <v>0</v>
      </c>
      <c r="AW8">
        <v>1</v>
      </c>
      <c r="AX8" t="s">
        <v>408</v>
      </c>
      <c r="AY8">
        <v>0</v>
      </c>
      <c r="AZ8" t="s">
        <v>286</v>
      </c>
      <c r="BA8">
        <v>0</v>
      </c>
      <c r="BB8">
        <v>5</v>
      </c>
      <c r="BC8" t="s">
        <v>285</v>
      </c>
      <c r="BD8">
        <v>1</v>
      </c>
      <c r="BE8" t="s">
        <v>412</v>
      </c>
      <c r="BF8">
        <v>0</v>
      </c>
      <c r="BG8">
        <v>-1</v>
      </c>
      <c r="BH8">
        <v>3</v>
      </c>
      <c r="BI8">
        <v>-1</v>
      </c>
      <c r="BJ8">
        <v>1</v>
      </c>
      <c r="BK8">
        <v>-4</v>
      </c>
      <c r="BL8">
        <v>0</v>
      </c>
      <c r="BM8">
        <v>10</v>
      </c>
      <c r="BN8" t="s">
        <v>285</v>
      </c>
      <c r="BO8">
        <v>1</v>
      </c>
      <c r="BP8" t="s">
        <v>412</v>
      </c>
      <c r="BQ8">
        <v>-4</v>
      </c>
      <c r="BR8">
        <v>7</v>
      </c>
      <c r="BS8" t="s">
        <v>285</v>
      </c>
      <c r="BT8">
        <v>0</v>
      </c>
      <c r="BU8" t="s">
        <v>286</v>
      </c>
      <c r="BV8">
        <v>-3</v>
      </c>
      <c r="BW8">
        <v>13</v>
      </c>
      <c r="BX8" t="s">
        <v>285</v>
      </c>
      <c r="BY8">
        <v>2</v>
      </c>
      <c r="BZ8" t="s">
        <v>407</v>
      </c>
      <c r="CA8">
        <v>-3</v>
      </c>
      <c r="CB8">
        <v>6</v>
      </c>
      <c r="CC8" t="s">
        <v>285</v>
      </c>
      <c r="CD8">
        <v>1</v>
      </c>
      <c r="CE8" t="s">
        <v>407</v>
      </c>
      <c r="CF8">
        <v>0</v>
      </c>
      <c r="CG8">
        <v>4</v>
      </c>
      <c r="CH8" t="s">
        <v>285</v>
      </c>
      <c r="CI8">
        <v>0</v>
      </c>
      <c r="CJ8" t="s">
        <v>287</v>
      </c>
      <c r="CK8">
        <v>0</v>
      </c>
      <c r="CL8">
        <v>7</v>
      </c>
      <c r="CM8" t="s">
        <v>285</v>
      </c>
      <c r="CN8">
        <v>0</v>
      </c>
      <c r="CO8" t="s">
        <v>407</v>
      </c>
      <c r="CP8">
        <v>-1</v>
      </c>
      <c r="CQ8">
        <v>5</v>
      </c>
      <c r="CR8" t="s">
        <v>291</v>
      </c>
      <c r="CS8">
        <v>1</v>
      </c>
      <c r="CT8" t="s">
        <v>407</v>
      </c>
      <c r="CU8">
        <v>0</v>
      </c>
      <c r="CV8">
        <v>5</v>
      </c>
      <c r="CW8" t="s">
        <v>285</v>
      </c>
      <c r="CX8">
        <v>0</v>
      </c>
      <c r="CY8" t="s">
        <v>286</v>
      </c>
      <c r="CZ8">
        <v>0</v>
      </c>
      <c r="DA8">
        <v>5</v>
      </c>
      <c r="DB8" t="s">
        <v>285</v>
      </c>
      <c r="DC8">
        <v>1</v>
      </c>
      <c r="DD8" t="s">
        <v>412</v>
      </c>
      <c r="DE8">
        <v>0</v>
      </c>
    </row>
    <row r="9" spans="1:109" x14ac:dyDescent="0.45">
      <c r="A9" s="1">
        <v>7</v>
      </c>
      <c r="B9" s="2" t="s">
        <v>250</v>
      </c>
      <c r="C9" t="s">
        <v>251</v>
      </c>
      <c r="D9" s="12">
        <v>1.04</v>
      </c>
      <c r="E9" s="12">
        <v>1.04</v>
      </c>
      <c r="F9" s="12">
        <v>0.99</v>
      </c>
      <c r="G9" s="12">
        <v>0.98</v>
      </c>
      <c r="H9">
        <v>0</v>
      </c>
      <c r="I9">
        <v>1</v>
      </c>
      <c r="J9">
        <v>-2</v>
      </c>
      <c r="K9">
        <v>0</v>
      </c>
      <c r="L9">
        <v>0</v>
      </c>
      <c r="M9">
        <v>0</v>
      </c>
      <c r="N9">
        <v>0</v>
      </c>
      <c r="O9" t="s">
        <v>285</v>
      </c>
      <c r="P9">
        <v>0</v>
      </c>
      <c r="Q9" t="s">
        <v>407</v>
      </c>
      <c r="R9">
        <v>0</v>
      </c>
      <c r="S9">
        <v>1</v>
      </c>
      <c r="T9" t="s">
        <v>285</v>
      </c>
      <c r="U9">
        <v>0</v>
      </c>
      <c r="V9" t="s">
        <v>290</v>
      </c>
      <c r="W9">
        <v>0</v>
      </c>
      <c r="X9">
        <v>0</v>
      </c>
      <c r="Y9" t="s">
        <v>285</v>
      </c>
      <c r="Z9">
        <v>0</v>
      </c>
      <c r="AA9" t="s">
        <v>407</v>
      </c>
      <c r="AB9">
        <v>0</v>
      </c>
      <c r="AC9">
        <v>1</v>
      </c>
      <c r="AD9" t="s">
        <v>285</v>
      </c>
      <c r="AE9">
        <v>0</v>
      </c>
      <c r="AF9" t="s">
        <v>413</v>
      </c>
      <c r="AG9">
        <v>0</v>
      </c>
      <c r="AH9">
        <v>1</v>
      </c>
      <c r="AI9" t="s">
        <v>285</v>
      </c>
      <c r="AJ9">
        <v>0</v>
      </c>
      <c r="AK9" t="s">
        <v>287</v>
      </c>
      <c r="AL9">
        <v>0</v>
      </c>
      <c r="AM9">
        <v>1</v>
      </c>
      <c r="AN9" t="s">
        <v>285</v>
      </c>
      <c r="AO9">
        <v>1</v>
      </c>
      <c r="AP9" t="s">
        <v>412</v>
      </c>
      <c r="AQ9">
        <v>0</v>
      </c>
      <c r="AR9">
        <v>1</v>
      </c>
      <c r="AS9" t="s">
        <v>285</v>
      </c>
      <c r="AT9">
        <v>1</v>
      </c>
      <c r="AU9" t="s">
        <v>412</v>
      </c>
      <c r="AV9">
        <v>0</v>
      </c>
      <c r="AW9">
        <v>3</v>
      </c>
      <c r="AX9" t="s">
        <v>408</v>
      </c>
      <c r="AY9">
        <v>1</v>
      </c>
      <c r="AZ9" t="s">
        <v>287</v>
      </c>
      <c r="BA9">
        <v>0</v>
      </c>
      <c r="BB9">
        <v>1</v>
      </c>
      <c r="BC9" t="s">
        <v>285</v>
      </c>
      <c r="BD9">
        <v>3</v>
      </c>
      <c r="BE9" t="s">
        <v>412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1</v>
      </c>
      <c r="BM9">
        <v>1</v>
      </c>
      <c r="BN9" t="s">
        <v>285</v>
      </c>
      <c r="BO9">
        <v>0</v>
      </c>
      <c r="BP9" t="s">
        <v>413</v>
      </c>
      <c r="BQ9">
        <v>0</v>
      </c>
      <c r="BR9">
        <v>2</v>
      </c>
      <c r="BS9" t="s">
        <v>285</v>
      </c>
      <c r="BT9">
        <v>0</v>
      </c>
      <c r="BU9" t="s">
        <v>287</v>
      </c>
      <c r="BV9">
        <v>0</v>
      </c>
      <c r="BW9">
        <v>1</v>
      </c>
      <c r="BX9" t="s">
        <v>285</v>
      </c>
      <c r="BY9">
        <v>1</v>
      </c>
      <c r="BZ9" t="s">
        <v>412</v>
      </c>
      <c r="CA9">
        <v>0</v>
      </c>
      <c r="CB9">
        <v>1</v>
      </c>
      <c r="CC9" t="s">
        <v>285</v>
      </c>
      <c r="CD9">
        <v>1</v>
      </c>
      <c r="CE9" t="s">
        <v>412</v>
      </c>
      <c r="CF9">
        <v>0</v>
      </c>
      <c r="CG9">
        <v>3</v>
      </c>
      <c r="CH9" t="s">
        <v>285</v>
      </c>
      <c r="CI9">
        <v>1</v>
      </c>
      <c r="CJ9" t="s">
        <v>287</v>
      </c>
      <c r="CK9">
        <v>0</v>
      </c>
      <c r="CL9">
        <v>0</v>
      </c>
      <c r="CM9" t="s">
        <v>291</v>
      </c>
      <c r="CN9">
        <v>0</v>
      </c>
      <c r="CO9" t="s">
        <v>412</v>
      </c>
      <c r="CP9">
        <v>0</v>
      </c>
      <c r="CQ9">
        <v>2</v>
      </c>
      <c r="CR9" t="s">
        <v>285</v>
      </c>
      <c r="CS9">
        <v>0</v>
      </c>
      <c r="CT9" t="s">
        <v>412</v>
      </c>
      <c r="CU9">
        <v>0</v>
      </c>
      <c r="CV9">
        <v>4</v>
      </c>
      <c r="CW9" t="s">
        <v>285</v>
      </c>
      <c r="CX9">
        <v>2</v>
      </c>
      <c r="CY9" t="s">
        <v>287</v>
      </c>
      <c r="CZ9">
        <v>0</v>
      </c>
      <c r="DA9">
        <v>1</v>
      </c>
      <c r="DB9" t="s">
        <v>285</v>
      </c>
      <c r="DC9">
        <v>1</v>
      </c>
      <c r="DD9" t="s">
        <v>412</v>
      </c>
      <c r="DE9">
        <v>0</v>
      </c>
    </row>
    <row r="10" spans="1:109" x14ac:dyDescent="0.45">
      <c r="A10" s="1">
        <v>8</v>
      </c>
      <c r="B10" s="2" t="s">
        <v>252</v>
      </c>
      <c r="C10" t="s">
        <v>253</v>
      </c>
      <c r="D10" s="12">
        <v>0.73</v>
      </c>
      <c r="E10" s="12">
        <v>1.01</v>
      </c>
      <c r="F10" s="12">
        <v>1.4</v>
      </c>
      <c r="G10" s="12">
        <v>1.34</v>
      </c>
      <c r="H10">
        <v>-15</v>
      </c>
      <c r="I10">
        <v>11</v>
      </c>
      <c r="J10">
        <v>11</v>
      </c>
      <c r="K10">
        <v>-3</v>
      </c>
      <c r="L10">
        <v>0</v>
      </c>
      <c r="M10">
        <v>0</v>
      </c>
      <c r="N10">
        <v>1</v>
      </c>
      <c r="O10" t="s">
        <v>415</v>
      </c>
      <c r="P10">
        <v>4</v>
      </c>
      <c r="Q10" t="s">
        <v>407</v>
      </c>
      <c r="R10">
        <v>-10</v>
      </c>
      <c r="S10">
        <v>3</v>
      </c>
      <c r="T10" t="s">
        <v>285</v>
      </c>
      <c r="U10">
        <v>10</v>
      </c>
      <c r="V10" t="s">
        <v>286</v>
      </c>
      <c r="W10">
        <v>-15</v>
      </c>
      <c r="X10">
        <v>41</v>
      </c>
      <c r="Y10" t="s">
        <v>285</v>
      </c>
      <c r="Z10">
        <v>26</v>
      </c>
      <c r="AA10" t="s">
        <v>407</v>
      </c>
      <c r="AB10">
        <v>-21</v>
      </c>
      <c r="AC10">
        <v>0</v>
      </c>
      <c r="AD10" t="s">
        <v>285</v>
      </c>
      <c r="AE10">
        <v>0</v>
      </c>
      <c r="AF10" t="s">
        <v>414</v>
      </c>
      <c r="AG10">
        <v>-3</v>
      </c>
      <c r="AH10">
        <v>0</v>
      </c>
      <c r="AI10" t="s">
        <v>285</v>
      </c>
      <c r="AJ10">
        <v>0</v>
      </c>
      <c r="AK10" t="s">
        <v>286</v>
      </c>
      <c r="AL10">
        <v>-5</v>
      </c>
      <c r="AM10">
        <v>19</v>
      </c>
      <c r="AN10" t="s">
        <v>285</v>
      </c>
      <c r="AO10">
        <v>19</v>
      </c>
      <c r="AP10" t="s">
        <v>407</v>
      </c>
      <c r="AQ10">
        <v>-18</v>
      </c>
      <c r="AR10">
        <v>1</v>
      </c>
      <c r="AS10" t="s">
        <v>285</v>
      </c>
      <c r="AT10">
        <v>0</v>
      </c>
      <c r="AU10" t="s">
        <v>413</v>
      </c>
      <c r="AV10">
        <v>1</v>
      </c>
      <c r="AW10">
        <v>3</v>
      </c>
      <c r="AX10" t="s">
        <v>415</v>
      </c>
      <c r="AY10">
        <v>7</v>
      </c>
      <c r="AZ10" t="s">
        <v>286</v>
      </c>
      <c r="BA10">
        <v>-3</v>
      </c>
      <c r="BB10">
        <v>4</v>
      </c>
      <c r="BC10" t="s">
        <v>285</v>
      </c>
      <c r="BD10">
        <v>19</v>
      </c>
      <c r="BE10" t="s">
        <v>407</v>
      </c>
      <c r="BF10">
        <v>-10</v>
      </c>
      <c r="BG10">
        <v>1</v>
      </c>
      <c r="BH10">
        <v>0</v>
      </c>
      <c r="BI10">
        <v>0</v>
      </c>
      <c r="BJ10">
        <v>11</v>
      </c>
      <c r="BK10">
        <v>-1</v>
      </c>
      <c r="BL10">
        <v>-13</v>
      </c>
      <c r="BM10">
        <v>1</v>
      </c>
      <c r="BN10" t="s">
        <v>288</v>
      </c>
      <c r="BO10">
        <v>3</v>
      </c>
      <c r="BP10" t="s">
        <v>407</v>
      </c>
      <c r="BQ10">
        <v>-8</v>
      </c>
      <c r="BR10">
        <v>0</v>
      </c>
      <c r="BS10" t="s">
        <v>291</v>
      </c>
      <c r="BT10">
        <v>11</v>
      </c>
      <c r="BU10" t="s">
        <v>286</v>
      </c>
      <c r="BV10">
        <v>-14</v>
      </c>
      <c r="BW10">
        <v>10</v>
      </c>
      <c r="BX10" t="s">
        <v>285</v>
      </c>
      <c r="BY10">
        <v>19</v>
      </c>
      <c r="BZ10" t="s">
        <v>407</v>
      </c>
      <c r="CA10">
        <v>-22</v>
      </c>
      <c r="CB10">
        <v>0</v>
      </c>
      <c r="CC10" t="s">
        <v>285</v>
      </c>
      <c r="CD10">
        <v>0</v>
      </c>
      <c r="CE10" t="s">
        <v>407</v>
      </c>
      <c r="CF10">
        <v>-3</v>
      </c>
      <c r="CG10">
        <v>0</v>
      </c>
      <c r="CH10" t="s">
        <v>289</v>
      </c>
      <c r="CI10">
        <v>0</v>
      </c>
      <c r="CJ10" t="s">
        <v>286</v>
      </c>
      <c r="CK10">
        <v>2</v>
      </c>
      <c r="CL10">
        <v>2</v>
      </c>
      <c r="CM10" t="s">
        <v>291</v>
      </c>
      <c r="CN10">
        <v>19</v>
      </c>
      <c r="CO10" t="s">
        <v>407</v>
      </c>
      <c r="CP10">
        <v>-16</v>
      </c>
      <c r="CQ10">
        <v>0</v>
      </c>
      <c r="CR10" t="s">
        <v>288</v>
      </c>
      <c r="CS10">
        <v>0</v>
      </c>
      <c r="CT10" t="s">
        <v>407</v>
      </c>
      <c r="CU10">
        <v>0</v>
      </c>
      <c r="CV10">
        <v>11</v>
      </c>
      <c r="CW10" t="s">
        <v>288</v>
      </c>
      <c r="CX10">
        <v>8</v>
      </c>
      <c r="CY10" t="s">
        <v>286</v>
      </c>
      <c r="CZ10">
        <v>-3</v>
      </c>
      <c r="DA10">
        <v>3</v>
      </c>
      <c r="DB10" t="s">
        <v>289</v>
      </c>
      <c r="DC10">
        <v>22</v>
      </c>
      <c r="DD10" t="s">
        <v>407</v>
      </c>
      <c r="DE10">
        <v>-12</v>
      </c>
    </row>
    <row r="11" spans="1:109" x14ac:dyDescent="0.45">
      <c r="A11" s="1">
        <v>9</v>
      </c>
      <c r="B11" s="2">
        <v>2471481</v>
      </c>
      <c r="C11" t="s">
        <v>253</v>
      </c>
      <c r="D11" s="12">
        <v>1</v>
      </c>
      <c r="E11" s="12">
        <v>1.06</v>
      </c>
      <c r="F11" s="12">
        <v>1.05</v>
      </c>
      <c r="G11" s="12">
        <v>1.1599999999999999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285</v>
      </c>
      <c r="P11">
        <v>0</v>
      </c>
      <c r="Q11" t="s">
        <v>413</v>
      </c>
      <c r="R11">
        <v>0</v>
      </c>
      <c r="S11">
        <v>1</v>
      </c>
      <c r="T11" t="s">
        <v>285</v>
      </c>
      <c r="U11">
        <v>0</v>
      </c>
      <c r="V11" t="s">
        <v>290</v>
      </c>
      <c r="W11">
        <v>0</v>
      </c>
      <c r="X11">
        <v>0</v>
      </c>
      <c r="Y11" t="s">
        <v>285</v>
      </c>
      <c r="Z11">
        <v>0</v>
      </c>
      <c r="AA11" t="s">
        <v>407</v>
      </c>
      <c r="AB11">
        <v>0</v>
      </c>
      <c r="AC11">
        <v>0</v>
      </c>
      <c r="AD11" t="s">
        <v>288</v>
      </c>
      <c r="AE11">
        <v>0</v>
      </c>
      <c r="AF11" t="s">
        <v>414</v>
      </c>
      <c r="AG11">
        <v>0</v>
      </c>
      <c r="AH11">
        <v>28</v>
      </c>
      <c r="AI11" t="s">
        <v>289</v>
      </c>
      <c r="AJ11">
        <v>3</v>
      </c>
      <c r="AK11" t="s">
        <v>290</v>
      </c>
      <c r="AL11">
        <v>1</v>
      </c>
      <c r="AM11">
        <v>1</v>
      </c>
      <c r="AN11" t="s">
        <v>285</v>
      </c>
      <c r="AO11">
        <v>0</v>
      </c>
      <c r="AP11" t="s">
        <v>407</v>
      </c>
      <c r="AQ11">
        <v>0</v>
      </c>
      <c r="AR11">
        <v>0</v>
      </c>
      <c r="AS11" t="s">
        <v>289</v>
      </c>
      <c r="AT11">
        <v>0</v>
      </c>
      <c r="AU11" t="s">
        <v>413</v>
      </c>
      <c r="AV11">
        <v>1</v>
      </c>
      <c r="AW11">
        <v>8</v>
      </c>
      <c r="AX11" t="s">
        <v>408</v>
      </c>
      <c r="AY11">
        <v>1</v>
      </c>
      <c r="AZ11" t="s">
        <v>286</v>
      </c>
      <c r="BA11">
        <v>0</v>
      </c>
      <c r="BB11">
        <v>4</v>
      </c>
      <c r="BC11" t="s">
        <v>285</v>
      </c>
      <c r="BD11">
        <v>1</v>
      </c>
      <c r="BE11" t="s">
        <v>407</v>
      </c>
      <c r="BF11">
        <v>0</v>
      </c>
      <c r="BG11">
        <v>1</v>
      </c>
      <c r="BH11">
        <v>5</v>
      </c>
      <c r="BI11">
        <v>-1</v>
      </c>
      <c r="BJ11">
        <v>1</v>
      </c>
      <c r="BK11">
        <v>0</v>
      </c>
      <c r="BL11">
        <v>0</v>
      </c>
      <c r="BM11">
        <v>1</v>
      </c>
      <c r="BN11" t="s">
        <v>285</v>
      </c>
      <c r="BO11">
        <v>1</v>
      </c>
      <c r="BP11" t="s">
        <v>407</v>
      </c>
      <c r="BQ11">
        <v>1</v>
      </c>
      <c r="BR11">
        <v>1</v>
      </c>
      <c r="BS11" t="s">
        <v>285</v>
      </c>
      <c r="BT11">
        <v>0</v>
      </c>
      <c r="BU11" t="s">
        <v>286</v>
      </c>
      <c r="BV11">
        <v>0</v>
      </c>
      <c r="BW11">
        <v>11</v>
      </c>
      <c r="BX11" t="s">
        <v>285</v>
      </c>
      <c r="BY11">
        <v>1</v>
      </c>
      <c r="BZ11" t="s">
        <v>407</v>
      </c>
      <c r="CA11">
        <v>0</v>
      </c>
      <c r="CB11">
        <v>8</v>
      </c>
      <c r="CC11" t="s">
        <v>285</v>
      </c>
      <c r="CD11">
        <v>0</v>
      </c>
      <c r="CE11" t="s">
        <v>407</v>
      </c>
      <c r="CF11">
        <v>0</v>
      </c>
      <c r="CG11">
        <v>8</v>
      </c>
      <c r="CH11" t="s">
        <v>285</v>
      </c>
      <c r="CI11">
        <v>1</v>
      </c>
      <c r="CJ11" t="s">
        <v>287</v>
      </c>
      <c r="CK11">
        <v>0</v>
      </c>
      <c r="CL11">
        <v>0</v>
      </c>
      <c r="CM11" t="s">
        <v>289</v>
      </c>
      <c r="CN11">
        <v>0</v>
      </c>
      <c r="CO11" t="s">
        <v>407</v>
      </c>
      <c r="CP11">
        <v>1</v>
      </c>
      <c r="CQ11">
        <v>6</v>
      </c>
      <c r="CR11" t="s">
        <v>291</v>
      </c>
      <c r="CS11">
        <v>1</v>
      </c>
      <c r="CT11" t="s">
        <v>407</v>
      </c>
      <c r="CU11">
        <v>1</v>
      </c>
      <c r="CV11">
        <v>1</v>
      </c>
      <c r="CW11" t="s">
        <v>285</v>
      </c>
      <c r="CX11">
        <v>0</v>
      </c>
      <c r="CY11" t="s">
        <v>286</v>
      </c>
      <c r="CZ11">
        <v>1</v>
      </c>
      <c r="DA11">
        <v>5</v>
      </c>
      <c r="DB11" t="s">
        <v>285</v>
      </c>
      <c r="DC11">
        <v>0</v>
      </c>
      <c r="DD11" t="s">
        <v>413</v>
      </c>
      <c r="DE11">
        <v>1</v>
      </c>
    </row>
    <row r="12" spans="1:109" x14ac:dyDescent="0.45">
      <c r="A12" s="1">
        <v>10</v>
      </c>
      <c r="B12" s="2" t="s">
        <v>254</v>
      </c>
      <c r="C12" t="s">
        <v>253</v>
      </c>
      <c r="D12" s="12">
        <v>1.01</v>
      </c>
      <c r="E12" s="12">
        <v>0.85</v>
      </c>
      <c r="F12" s="12">
        <v>1.01</v>
      </c>
      <c r="G12" s="12">
        <v>1.28</v>
      </c>
      <c r="H12">
        <v>-2</v>
      </c>
      <c r="I12">
        <v>10</v>
      </c>
      <c r="J12">
        <v>-2</v>
      </c>
      <c r="K12">
        <v>0</v>
      </c>
      <c r="L12">
        <v>0</v>
      </c>
      <c r="M12">
        <v>0</v>
      </c>
      <c r="N12">
        <v>0</v>
      </c>
      <c r="O12" t="s">
        <v>415</v>
      </c>
      <c r="P12">
        <v>0</v>
      </c>
      <c r="Q12" t="s">
        <v>407</v>
      </c>
      <c r="R12">
        <v>0</v>
      </c>
      <c r="S12">
        <v>0</v>
      </c>
      <c r="T12" t="s">
        <v>408</v>
      </c>
      <c r="U12">
        <v>0</v>
      </c>
      <c r="V12" t="s">
        <v>290</v>
      </c>
      <c r="W12">
        <v>0</v>
      </c>
      <c r="X12">
        <v>17</v>
      </c>
      <c r="Y12" t="s">
        <v>285</v>
      </c>
      <c r="Z12">
        <v>4</v>
      </c>
      <c r="AA12" t="s">
        <v>407</v>
      </c>
      <c r="AB12">
        <v>0</v>
      </c>
      <c r="AC12">
        <v>0</v>
      </c>
      <c r="AD12" t="s">
        <v>288</v>
      </c>
      <c r="AE12">
        <v>0</v>
      </c>
      <c r="AF12" t="s">
        <v>414</v>
      </c>
      <c r="AG12">
        <v>0</v>
      </c>
      <c r="AH12">
        <v>0</v>
      </c>
      <c r="AI12" t="s">
        <v>285</v>
      </c>
      <c r="AJ12">
        <v>0</v>
      </c>
      <c r="AK12" t="s">
        <v>286</v>
      </c>
      <c r="AL12">
        <v>0</v>
      </c>
      <c r="AM12">
        <v>18</v>
      </c>
      <c r="AN12" t="s">
        <v>285</v>
      </c>
      <c r="AO12">
        <v>0</v>
      </c>
      <c r="AP12" t="s">
        <v>413</v>
      </c>
      <c r="AQ12">
        <v>0</v>
      </c>
      <c r="AR12">
        <v>0</v>
      </c>
      <c r="AS12" t="s">
        <v>285</v>
      </c>
      <c r="AT12">
        <v>0</v>
      </c>
      <c r="AU12" t="s">
        <v>413</v>
      </c>
      <c r="AV12">
        <v>0</v>
      </c>
      <c r="AW12">
        <v>0</v>
      </c>
      <c r="AX12" t="s">
        <v>408</v>
      </c>
      <c r="AY12">
        <v>0</v>
      </c>
      <c r="AZ12" t="s">
        <v>287</v>
      </c>
      <c r="BA12">
        <v>0</v>
      </c>
      <c r="BB12">
        <v>16</v>
      </c>
      <c r="BC12" t="s">
        <v>285</v>
      </c>
      <c r="BD12">
        <v>3</v>
      </c>
      <c r="BE12" t="s">
        <v>412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-8</v>
      </c>
      <c r="BL12">
        <v>0</v>
      </c>
      <c r="BM12">
        <v>2</v>
      </c>
      <c r="BN12" t="s">
        <v>285</v>
      </c>
      <c r="BO12">
        <v>1</v>
      </c>
      <c r="BP12" t="s">
        <v>412</v>
      </c>
      <c r="BQ12">
        <v>0</v>
      </c>
      <c r="BR12">
        <v>0</v>
      </c>
      <c r="BS12" t="s">
        <v>289</v>
      </c>
      <c r="BT12">
        <v>0</v>
      </c>
      <c r="BU12" t="s">
        <v>287</v>
      </c>
      <c r="BV12">
        <v>0</v>
      </c>
      <c r="BW12">
        <v>13</v>
      </c>
      <c r="BX12" t="s">
        <v>285</v>
      </c>
      <c r="BY12">
        <v>1</v>
      </c>
      <c r="BZ12" t="s">
        <v>407</v>
      </c>
      <c r="CA12">
        <v>0</v>
      </c>
      <c r="CB12">
        <v>0</v>
      </c>
      <c r="CC12" t="s">
        <v>285</v>
      </c>
      <c r="CD12">
        <v>0</v>
      </c>
      <c r="CE12" t="s">
        <v>407</v>
      </c>
      <c r="CF12">
        <v>0</v>
      </c>
      <c r="CG12">
        <v>0</v>
      </c>
      <c r="CH12" t="s">
        <v>285</v>
      </c>
      <c r="CI12">
        <v>0</v>
      </c>
      <c r="CJ12" t="s">
        <v>287</v>
      </c>
      <c r="CK12">
        <v>0</v>
      </c>
      <c r="CL12">
        <v>13</v>
      </c>
      <c r="CM12" t="s">
        <v>285</v>
      </c>
      <c r="CN12">
        <v>1</v>
      </c>
      <c r="CO12" t="s">
        <v>412</v>
      </c>
      <c r="CP12">
        <v>0</v>
      </c>
      <c r="CQ12">
        <v>0</v>
      </c>
      <c r="CR12" t="s">
        <v>285</v>
      </c>
      <c r="CS12">
        <v>0</v>
      </c>
      <c r="CT12" t="s">
        <v>407</v>
      </c>
      <c r="CU12">
        <v>0</v>
      </c>
      <c r="CV12">
        <v>1</v>
      </c>
      <c r="CW12" t="s">
        <v>285</v>
      </c>
      <c r="CX12">
        <v>0</v>
      </c>
      <c r="CY12" t="s">
        <v>286</v>
      </c>
      <c r="CZ12">
        <v>0</v>
      </c>
      <c r="DA12">
        <v>0</v>
      </c>
      <c r="DB12" t="s">
        <v>288</v>
      </c>
      <c r="DC12">
        <v>0</v>
      </c>
      <c r="DD12" t="s">
        <v>414</v>
      </c>
      <c r="DE12">
        <v>0</v>
      </c>
    </row>
    <row r="13" spans="1:109" x14ac:dyDescent="0.45">
      <c r="A13" s="1">
        <v>11</v>
      </c>
      <c r="B13" s="2" t="s">
        <v>255</v>
      </c>
      <c r="C13" t="s">
        <v>253</v>
      </c>
      <c r="D13" s="12">
        <v>0.89</v>
      </c>
      <c r="E13" s="12">
        <v>0.9</v>
      </c>
      <c r="F13" s="12">
        <v>1.32</v>
      </c>
      <c r="G13" s="12">
        <v>1.21</v>
      </c>
      <c r="H13">
        <v>15</v>
      </c>
      <c r="I13">
        <v>28</v>
      </c>
      <c r="J13">
        <v>-3</v>
      </c>
      <c r="K13">
        <v>1</v>
      </c>
      <c r="L13">
        <v>-35</v>
      </c>
      <c r="M13">
        <v>3</v>
      </c>
      <c r="N13">
        <v>66</v>
      </c>
      <c r="O13" t="s">
        <v>408</v>
      </c>
      <c r="P13">
        <v>1</v>
      </c>
      <c r="Q13" t="s">
        <v>412</v>
      </c>
      <c r="R13">
        <v>-4</v>
      </c>
      <c r="S13">
        <v>67</v>
      </c>
      <c r="T13" t="s">
        <v>285</v>
      </c>
      <c r="U13">
        <v>13</v>
      </c>
      <c r="V13" t="s">
        <v>286</v>
      </c>
      <c r="W13">
        <v>-4</v>
      </c>
      <c r="X13">
        <v>57</v>
      </c>
      <c r="Y13" t="s">
        <v>285</v>
      </c>
      <c r="Z13">
        <v>26</v>
      </c>
      <c r="AA13" t="s">
        <v>286</v>
      </c>
      <c r="AB13">
        <v>-6</v>
      </c>
      <c r="AC13">
        <v>61</v>
      </c>
      <c r="AD13" t="s">
        <v>285</v>
      </c>
      <c r="AE13">
        <v>3</v>
      </c>
      <c r="AF13" t="s">
        <v>407</v>
      </c>
      <c r="AG13">
        <v>-3</v>
      </c>
      <c r="AH13">
        <v>68</v>
      </c>
      <c r="AI13" t="s">
        <v>285</v>
      </c>
      <c r="AJ13">
        <v>6</v>
      </c>
      <c r="AK13" t="s">
        <v>290</v>
      </c>
      <c r="AL13">
        <v>-4</v>
      </c>
      <c r="AM13">
        <v>48</v>
      </c>
      <c r="AN13" t="s">
        <v>285</v>
      </c>
      <c r="AO13">
        <v>8</v>
      </c>
      <c r="AP13" t="s">
        <v>407</v>
      </c>
      <c r="AQ13">
        <v>-5</v>
      </c>
      <c r="AR13">
        <v>43</v>
      </c>
      <c r="AS13" t="s">
        <v>285</v>
      </c>
      <c r="AT13">
        <v>6</v>
      </c>
      <c r="AU13" t="s">
        <v>414</v>
      </c>
      <c r="AV13">
        <v>-3</v>
      </c>
      <c r="AW13">
        <v>46</v>
      </c>
      <c r="AX13" t="s">
        <v>408</v>
      </c>
      <c r="AY13">
        <v>0</v>
      </c>
      <c r="AZ13" t="s">
        <v>286</v>
      </c>
      <c r="BA13">
        <v>-3</v>
      </c>
      <c r="BB13">
        <v>41</v>
      </c>
      <c r="BC13" t="s">
        <v>285</v>
      </c>
      <c r="BD13">
        <v>5</v>
      </c>
      <c r="BE13" t="s">
        <v>412</v>
      </c>
      <c r="BF13">
        <v>-4</v>
      </c>
      <c r="BG13">
        <v>-7</v>
      </c>
      <c r="BH13">
        <v>21</v>
      </c>
      <c r="BI13">
        <v>-4</v>
      </c>
      <c r="BJ13">
        <v>3</v>
      </c>
      <c r="BK13">
        <v>-36</v>
      </c>
      <c r="BL13">
        <v>-1</v>
      </c>
      <c r="BM13">
        <v>42</v>
      </c>
      <c r="BN13" t="s">
        <v>285</v>
      </c>
      <c r="BO13">
        <v>12</v>
      </c>
      <c r="BP13" t="s">
        <v>412</v>
      </c>
      <c r="BQ13">
        <v>-4</v>
      </c>
      <c r="BR13">
        <v>62</v>
      </c>
      <c r="BS13" t="s">
        <v>285</v>
      </c>
      <c r="BT13">
        <v>7</v>
      </c>
      <c r="BU13" t="s">
        <v>287</v>
      </c>
      <c r="BV13">
        <v>-1</v>
      </c>
      <c r="BW13">
        <v>67</v>
      </c>
      <c r="BX13" t="s">
        <v>285</v>
      </c>
      <c r="BY13">
        <v>5</v>
      </c>
      <c r="BZ13" t="s">
        <v>414</v>
      </c>
      <c r="CA13">
        <v>-1</v>
      </c>
      <c r="CB13">
        <v>37</v>
      </c>
      <c r="CC13" t="s">
        <v>285</v>
      </c>
      <c r="CD13">
        <v>0</v>
      </c>
      <c r="CE13" t="s">
        <v>412</v>
      </c>
      <c r="CF13">
        <v>-2</v>
      </c>
      <c r="CG13">
        <v>57</v>
      </c>
      <c r="CH13" t="s">
        <v>285</v>
      </c>
      <c r="CI13">
        <v>1</v>
      </c>
      <c r="CJ13" t="s">
        <v>286</v>
      </c>
      <c r="CK13">
        <v>-2</v>
      </c>
      <c r="CL13">
        <v>62</v>
      </c>
      <c r="CM13" t="s">
        <v>285</v>
      </c>
      <c r="CN13">
        <v>4</v>
      </c>
      <c r="CO13" t="s">
        <v>407</v>
      </c>
      <c r="CP13">
        <v>-4</v>
      </c>
      <c r="CQ13">
        <v>31</v>
      </c>
      <c r="CR13" t="s">
        <v>285</v>
      </c>
      <c r="CS13">
        <v>7</v>
      </c>
      <c r="CT13" t="s">
        <v>407</v>
      </c>
      <c r="CU13">
        <v>-2</v>
      </c>
      <c r="CV13">
        <v>45</v>
      </c>
      <c r="CW13" t="s">
        <v>285</v>
      </c>
      <c r="CX13">
        <v>5</v>
      </c>
      <c r="CY13" t="s">
        <v>286</v>
      </c>
      <c r="CZ13">
        <v>-2</v>
      </c>
      <c r="DA13">
        <v>48</v>
      </c>
      <c r="DB13" t="s">
        <v>285</v>
      </c>
      <c r="DC13">
        <v>1</v>
      </c>
      <c r="DD13" t="s">
        <v>407</v>
      </c>
      <c r="DE13">
        <v>-3</v>
      </c>
    </row>
    <row r="14" spans="1:109" x14ac:dyDescent="0.45">
      <c r="A14" s="1">
        <v>12</v>
      </c>
      <c r="B14" s="2" t="s">
        <v>256</v>
      </c>
      <c r="C14" t="s">
        <v>253</v>
      </c>
      <c r="D14" s="12">
        <v>1.04</v>
      </c>
      <c r="E14" s="12">
        <v>1.07</v>
      </c>
      <c r="F14" s="12">
        <v>1</v>
      </c>
      <c r="G14" s="12">
        <v>0.99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 t="s">
        <v>415</v>
      </c>
      <c r="P14">
        <v>0</v>
      </c>
      <c r="Q14" t="s">
        <v>407</v>
      </c>
      <c r="R14">
        <v>0</v>
      </c>
      <c r="S14">
        <v>0</v>
      </c>
      <c r="T14" t="s">
        <v>289</v>
      </c>
      <c r="U14">
        <v>0</v>
      </c>
      <c r="V14" t="s">
        <v>290</v>
      </c>
      <c r="W14">
        <v>0</v>
      </c>
      <c r="X14">
        <v>0</v>
      </c>
      <c r="Y14" t="s">
        <v>289</v>
      </c>
      <c r="Z14">
        <v>0</v>
      </c>
      <c r="AA14" t="s">
        <v>407</v>
      </c>
      <c r="AB14">
        <v>-1</v>
      </c>
      <c r="AC14">
        <v>0</v>
      </c>
      <c r="AD14" t="s">
        <v>288</v>
      </c>
      <c r="AE14">
        <v>0</v>
      </c>
      <c r="AF14" t="s">
        <v>414</v>
      </c>
      <c r="AG14">
        <v>0</v>
      </c>
      <c r="AH14">
        <v>0</v>
      </c>
      <c r="AI14" t="s">
        <v>288</v>
      </c>
      <c r="AJ14">
        <v>0</v>
      </c>
      <c r="AK14" t="s">
        <v>286</v>
      </c>
      <c r="AL14">
        <v>0</v>
      </c>
      <c r="AM14">
        <v>1</v>
      </c>
      <c r="AN14" t="s">
        <v>289</v>
      </c>
      <c r="AO14">
        <v>1</v>
      </c>
      <c r="AP14" t="s">
        <v>407</v>
      </c>
      <c r="AQ14">
        <v>0</v>
      </c>
      <c r="AR14">
        <v>0</v>
      </c>
      <c r="AS14" t="s">
        <v>285</v>
      </c>
      <c r="AT14">
        <v>1</v>
      </c>
      <c r="AU14" t="s">
        <v>407</v>
      </c>
      <c r="AV14">
        <v>1</v>
      </c>
      <c r="AW14">
        <v>0</v>
      </c>
      <c r="AX14" t="s">
        <v>415</v>
      </c>
      <c r="AY14">
        <v>0</v>
      </c>
      <c r="AZ14" t="s">
        <v>287</v>
      </c>
      <c r="BA14">
        <v>1</v>
      </c>
      <c r="BB14">
        <v>1</v>
      </c>
      <c r="BC14" t="s">
        <v>289</v>
      </c>
      <c r="BD14">
        <v>1</v>
      </c>
      <c r="BE14" t="s">
        <v>412</v>
      </c>
      <c r="BF14">
        <v>3</v>
      </c>
      <c r="BG14">
        <v>1</v>
      </c>
      <c r="BH14">
        <v>-1</v>
      </c>
      <c r="BI14">
        <v>0</v>
      </c>
      <c r="BJ14">
        <v>1</v>
      </c>
      <c r="BK14">
        <v>2</v>
      </c>
      <c r="BL14">
        <v>1</v>
      </c>
      <c r="BM14">
        <v>1</v>
      </c>
      <c r="BN14" t="s">
        <v>288</v>
      </c>
      <c r="BO14">
        <v>2</v>
      </c>
      <c r="BP14" t="s">
        <v>407</v>
      </c>
      <c r="BQ14">
        <v>0</v>
      </c>
      <c r="BR14">
        <v>0</v>
      </c>
      <c r="BS14" t="s">
        <v>289</v>
      </c>
      <c r="BT14">
        <v>0</v>
      </c>
      <c r="BU14" t="s">
        <v>286</v>
      </c>
      <c r="BV14">
        <v>0</v>
      </c>
      <c r="BW14">
        <v>2</v>
      </c>
      <c r="BX14" t="s">
        <v>289</v>
      </c>
      <c r="BY14">
        <v>1</v>
      </c>
      <c r="BZ14" t="s">
        <v>407</v>
      </c>
      <c r="CA14">
        <v>0</v>
      </c>
      <c r="CB14">
        <v>1</v>
      </c>
      <c r="CC14" t="s">
        <v>289</v>
      </c>
      <c r="CD14">
        <v>1</v>
      </c>
      <c r="CE14" t="s">
        <v>407</v>
      </c>
      <c r="CF14">
        <v>0</v>
      </c>
      <c r="CG14">
        <v>1</v>
      </c>
      <c r="CH14" t="s">
        <v>289</v>
      </c>
      <c r="CI14">
        <v>1</v>
      </c>
      <c r="CJ14" t="s">
        <v>286</v>
      </c>
      <c r="CK14">
        <v>0</v>
      </c>
      <c r="CL14">
        <v>3</v>
      </c>
      <c r="CM14" t="s">
        <v>289</v>
      </c>
      <c r="CN14">
        <v>1</v>
      </c>
      <c r="CO14" t="s">
        <v>407</v>
      </c>
      <c r="CP14">
        <v>0</v>
      </c>
      <c r="CQ14">
        <v>0</v>
      </c>
      <c r="CR14" t="s">
        <v>288</v>
      </c>
      <c r="CS14">
        <v>0</v>
      </c>
      <c r="CT14" t="s">
        <v>412</v>
      </c>
      <c r="CU14">
        <v>1</v>
      </c>
      <c r="CV14">
        <v>1</v>
      </c>
      <c r="CW14" t="s">
        <v>285</v>
      </c>
      <c r="CX14">
        <v>2</v>
      </c>
      <c r="CY14" t="s">
        <v>287</v>
      </c>
      <c r="CZ14">
        <v>1</v>
      </c>
      <c r="DA14">
        <v>1</v>
      </c>
      <c r="DB14" t="s">
        <v>289</v>
      </c>
      <c r="DC14">
        <v>3</v>
      </c>
      <c r="DD14" t="s">
        <v>412</v>
      </c>
      <c r="DE14">
        <v>1</v>
      </c>
    </row>
    <row r="15" spans="1:109" x14ac:dyDescent="0.45">
      <c r="A15" s="1">
        <v>13</v>
      </c>
      <c r="B15" s="2" t="s">
        <v>257</v>
      </c>
      <c r="C15" t="s">
        <v>253</v>
      </c>
      <c r="D15" s="12">
        <v>0.98</v>
      </c>
      <c r="E15" s="12">
        <v>0.98</v>
      </c>
      <c r="F15" s="12">
        <v>1.06</v>
      </c>
      <c r="G15" s="12">
        <v>1.0900000000000001</v>
      </c>
      <c r="H15">
        <v>-1</v>
      </c>
      <c r="I15">
        <v>-1</v>
      </c>
      <c r="J15">
        <v>-1</v>
      </c>
      <c r="K15">
        <v>-4</v>
      </c>
      <c r="L15">
        <v>4</v>
      </c>
      <c r="M15">
        <v>5</v>
      </c>
      <c r="N15">
        <v>6</v>
      </c>
      <c r="O15" t="s">
        <v>415</v>
      </c>
      <c r="P15">
        <v>6</v>
      </c>
      <c r="Q15" t="s">
        <v>414</v>
      </c>
      <c r="R15">
        <v>0</v>
      </c>
      <c r="S15">
        <v>4</v>
      </c>
      <c r="T15" t="s">
        <v>289</v>
      </c>
      <c r="U15">
        <v>3</v>
      </c>
      <c r="V15" t="s">
        <v>286</v>
      </c>
      <c r="W15">
        <v>0</v>
      </c>
      <c r="X15">
        <v>5</v>
      </c>
      <c r="Y15" t="s">
        <v>289</v>
      </c>
      <c r="Z15">
        <v>1</v>
      </c>
      <c r="AA15" t="s">
        <v>407</v>
      </c>
      <c r="AB15">
        <v>0</v>
      </c>
      <c r="AC15">
        <v>7</v>
      </c>
      <c r="AD15" t="s">
        <v>289</v>
      </c>
      <c r="AE15">
        <v>8</v>
      </c>
      <c r="AF15" t="s">
        <v>407</v>
      </c>
      <c r="AG15">
        <v>0</v>
      </c>
      <c r="AH15">
        <v>2</v>
      </c>
      <c r="AI15" t="s">
        <v>285</v>
      </c>
      <c r="AJ15">
        <v>2</v>
      </c>
      <c r="AK15" t="s">
        <v>287</v>
      </c>
      <c r="AL15">
        <v>0</v>
      </c>
      <c r="AM15">
        <v>1</v>
      </c>
      <c r="AN15" t="s">
        <v>289</v>
      </c>
      <c r="AO15">
        <v>0</v>
      </c>
      <c r="AP15" t="s">
        <v>407</v>
      </c>
      <c r="AQ15">
        <v>0</v>
      </c>
      <c r="AR15">
        <v>5</v>
      </c>
      <c r="AS15" t="s">
        <v>289</v>
      </c>
      <c r="AT15">
        <v>8</v>
      </c>
      <c r="AU15" t="s">
        <v>407</v>
      </c>
      <c r="AV15">
        <v>0</v>
      </c>
      <c r="AW15">
        <v>4</v>
      </c>
      <c r="AX15" t="s">
        <v>285</v>
      </c>
      <c r="AY15">
        <v>4</v>
      </c>
      <c r="AZ15" t="s">
        <v>286</v>
      </c>
      <c r="BA15">
        <v>0</v>
      </c>
      <c r="BB15">
        <v>3</v>
      </c>
      <c r="BC15" t="s">
        <v>285</v>
      </c>
      <c r="BD15">
        <v>1</v>
      </c>
      <c r="BE15" t="s">
        <v>412</v>
      </c>
      <c r="BF15">
        <v>0</v>
      </c>
      <c r="BG15">
        <v>0</v>
      </c>
      <c r="BH15">
        <v>2</v>
      </c>
      <c r="BI15">
        <v>-2</v>
      </c>
      <c r="BJ15">
        <v>-1</v>
      </c>
      <c r="BK15">
        <v>-1</v>
      </c>
      <c r="BL15">
        <v>-1</v>
      </c>
      <c r="BM15">
        <v>1</v>
      </c>
      <c r="BN15" t="s">
        <v>285</v>
      </c>
      <c r="BO15">
        <v>0</v>
      </c>
      <c r="BP15" t="s">
        <v>414</v>
      </c>
      <c r="BQ15">
        <v>0</v>
      </c>
      <c r="BR15">
        <v>5</v>
      </c>
      <c r="BS15" t="s">
        <v>289</v>
      </c>
      <c r="BT15">
        <v>0</v>
      </c>
      <c r="BU15" t="s">
        <v>287</v>
      </c>
      <c r="BV15">
        <v>0</v>
      </c>
      <c r="BW15">
        <v>0</v>
      </c>
      <c r="BX15" t="s">
        <v>288</v>
      </c>
      <c r="BY15">
        <v>1</v>
      </c>
      <c r="BZ15" t="s">
        <v>407</v>
      </c>
      <c r="CA15">
        <v>0</v>
      </c>
      <c r="CB15">
        <v>4</v>
      </c>
      <c r="CC15" t="s">
        <v>285</v>
      </c>
      <c r="CD15">
        <v>2</v>
      </c>
      <c r="CE15" t="s">
        <v>407</v>
      </c>
      <c r="CF15">
        <v>0</v>
      </c>
      <c r="CG15">
        <v>0</v>
      </c>
      <c r="CH15" t="s">
        <v>289</v>
      </c>
      <c r="CI15">
        <v>3</v>
      </c>
      <c r="CJ15" t="s">
        <v>286</v>
      </c>
      <c r="CK15">
        <v>0</v>
      </c>
      <c r="CL15">
        <v>1</v>
      </c>
      <c r="CM15" t="s">
        <v>285</v>
      </c>
      <c r="CN15">
        <v>1</v>
      </c>
      <c r="CO15" t="s">
        <v>407</v>
      </c>
      <c r="CP15">
        <v>0</v>
      </c>
      <c r="CQ15">
        <v>4</v>
      </c>
      <c r="CR15" t="s">
        <v>285</v>
      </c>
      <c r="CS15">
        <v>3</v>
      </c>
      <c r="CT15" t="s">
        <v>414</v>
      </c>
      <c r="CU15">
        <v>0</v>
      </c>
      <c r="CV15">
        <v>0</v>
      </c>
      <c r="CW15" t="s">
        <v>289</v>
      </c>
      <c r="CX15">
        <v>4</v>
      </c>
      <c r="CY15" t="s">
        <v>414</v>
      </c>
      <c r="CZ15">
        <v>0</v>
      </c>
      <c r="DA15">
        <v>4</v>
      </c>
      <c r="DB15" t="s">
        <v>285</v>
      </c>
      <c r="DC15">
        <v>1</v>
      </c>
      <c r="DD15" t="s">
        <v>407</v>
      </c>
      <c r="DE15">
        <v>0</v>
      </c>
    </row>
    <row r="16" spans="1:109" x14ac:dyDescent="0.45">
      <c r="A16" s="1">
        <v>14</v>
      </c>
      <c r="B16" s="2" t="s">
        <v>258</v>
      </c>
      <c r="C16" s="3">
        <v>44428</v>
      </c>
      <c r="D16" s="12">
        <v>1</v>
      </c>
      <c r="E16" s="12">
        <v>1</v>
      </c>
      <c r="F16" s="12">
        <v>1</v>
      </c>
      <c r="G16" s="12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">
        <v>285</v>
      </c>
      <c r="P16">
        <v>0</v>
      </c>
      <c r="Q16" t="s">
        <v>413</v>
      </c>
      <c r="R16">
        <v>-3</v>
      </c>
      <c r="S16">
        <v>1</v>
      </c>
      <c r="T16" t="s">
        <v>288</v>
      </c>
      <c r="U16">
        <v>0</v>
      </c>
      <c r="V16" t="s">
        <v>287</v>
      </c>
      <c r="W16">
        <v>-5</v>
      </c>
      <c r="X16">
        <v>1</v>
      </c>
      <c r="Y16" t="s">
        <v>289</v>
      </c>
      <c r="Z16">
        <v>0</v>
      </c>
      <c r="AA16" t="s">
        <v>412</v>
      </c>
      <c r="AB16">
        <v>-9</v>
      </c>
      <c r="AC16">
        <v>0</v>
      </c>
      <c r="AD16" t="s">
        <v>285</v>
      </c>
      <c r="AE16">
        <v>0</v>
      </c>
      <c r="AF16" t="s">
        <v>413</v>
      </c>
      <c r="AG16">
        <v>-1</v>
      </c>
      <c r="AH16">
        <v>1</v>
      </c>
      <c r="AI16" t="s">
        <v>285</v>
      </c>
      <c r="AJ16">
        <v>0</v>
      </c>
      <c r="AK16" t="s">
        <v>287</v>
      </c>
      <c r="AL16">
        <v>-2</v>
      </c>
      <c r="AM16">
        <v>0</v>
      </c>
      <c r="AN16" t="s">
        <v>288</v>
      </c>
      <c r="AO16">
        <v>0</v>
      </c>
      <c r="AP16" t="s">
        <v>413</v>
      </c>
      <c r="AQ16">
        <v>-3</v>
      </c>
      <c r="AR16">
        <v>0</v>
      </c>
      <c r="AS16" t="s">
        <v>285</v>
      </c>
      <c r="AT16">
        <v>0</v>
      </c>
      <c r="AU16" t="s">
        <v>413</v>
      </c>
      <c r="AV16">
        <v>-1</v>
      </c>
      <c r="AW16">
        <v>1</v>
      </c>
      <c r="AX16" t="s">
        <v>408</v>
      </c>
      <c r="AY16">
        <v>0</v>
      </c>
      <c r="AZ16" t="s">
        <v>287</v>
      </c>
      <c r="BA16">
        <v>-1</v>
      </c>
      <c r="BB16">
        <v>0</v>
      </c>
      <c r="BC16" t="s">
        <v>288</v>
      </c>
      <c r="BD16">
        <v>0</v>
      </c>
      <c r="BE16" t="s">
        <v>412</v>
      </c>
      <c r="BF16">
        <v>-5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 t="s">
        <v>285</v>
      </c>
      <c r="BO16">
        <v>0</v>
      </c>
      <c r="BP16" t="s">
        <v>413</v>
      </c>
      <c r="BQ16">
        <v>-4</v>
      </c>
      <c r="BR16">
        <v>0</v>
      </c>
      <c r="BS16" t="s">
        <v>291</v>
      </c>
      <c r="BT16">
        <v>0</v>
      </c>
      <c r="BU16" t="s">
        <v>287</v>
      </c>
      <c r="BV16">
        <v>-3</v>
      </c>
      <c r="BW16">
        <v>0</v>
      </c>
      <c r="BX16" t="s">
        <v>291</v>
      </c>
      <c r="BY16">
        <v>0</v>
      </c>
      <c r="BZ16" t="s">
        <v>412</v>
      </c>
      <c r="CA16">
        <v>-8</v>
      </c>
      <c r="CB16">
        <v>0</v>
      </c>
      <c r="CC16" t="s">
        <v>285</v>
      </c>
      <c r="CD16">
        <v>0</v>
      </c>
      <c r="CE16" t="s">
        <v>412</v>
      </c>
      <c r="CF16">
        <v>-1</v>
      </c>
      <c r="CG16">
        <v>1</v>
      </c>
      <c r="CH16" t="s">
        <v>291</v>
      </c>
      <c r="CI16">
        <v>0</v>
      </c>
      <c r="CJ16" t="s">
        <v>287</v>
      </c>
      <c r="CK16">
        <v>-1</v>
      </c>
      <c r="CL16">
        <v>0</v>
      </c>
      <c r="CM16" t="s">
        <v>289</v>
      </c>
      <c r="CN16">
        <v>0</v>
      </c>
      <c r="CO16" t="s">
        <v>412</v>
      </c>
      <c r="CP16">
        <v>-6</v>
      </c>
      <c r="CQ16">
        <v>0</v>
      </c>
      <c r="CR16" t="s">
        <v>288</v>
      </c>
      <c r="CS16">
        <v>0</v>
      </c>
      <c r="CT16" t="s">
        <v>407</v>
      </c>
      <c r="CU16">
        <v>0</v>
      </c>
      <c r="CV16">
        <v>1</v>
      </c>
      <c r="CW16" t="s">
        <v>285</v>
      </c>
      <c r="CX16">
        <v>0</v>
      </c>
      <c r="CY16" t="s">
        <v>286</v>
      </c>
      <c r="CZ16">
        <v>-1</v>
      </c>
      <c r="DA16">
        <v>0</v>
      </c>
      <c r="DB16" t="s">
        <v>285</v>
      </c>
      <c r="DC16">
        <v>0</v>
      </c>
      <c r="DD16" t="s">
        <v>413</v>
      </c>
      <c r="DE16">
        <v>-6</v>
      </c>
    </row>
    <row r="17" spans="1:109" x14ac:dyDescent="0.45">
      <c r="A17" s="1">
        <v>15</v>
      </c>
      <c r="B17" s="2">
        <v>3084047</v>
      </c>
      <c r="C17" s="3">
        <v>44428</v>
      </c>
      <c r="D17" s="12">
        <v>0.89</v>
      </c>
      <c r="E17" s="12">
        <v>0.9</v>
      </c>
      <c r="F17" s="12">
        <v>1.06</v>
      </c>
      <c r="G17" s="12">
        <v>1.1299999999999999</v>
      </c>
      <c r="H17">
        <v>-8</v>
      </c>
      <c r="I17">
        <v>10</v>
      </c>
      <c r="J17">
        <v>2</v>
      </c>
      <c r="K17">
        <v>1</v>
      </c>
      <c r="L17">
        <v>-7</v>
      </c>
      <c r="M17">
        <v>1</v>
      </c>
      <c r="N17">
        <v>13</v>
      </c>
      <c r="O17" t="s">
        <v>291</v>
      </c>
      <c r="P17">
        <v>2</v>
      </c>
      <c r="Q17" t="s">
        <v>412</v>
      </c>
      <c r="R17">
        <v>-3</v>
      </c>
      <c r="S17">
        <v>27</v>
      </c>
      <c r="T17" t="s">
        <v>291</v>
      </c>
      <c r="U17">
        <v>5</v>
      </c>
      <c r="V17" t="s">
        <v>286</v>
      </c>
      <c r="W17">
        <v>-5</v>
      </c>
      <c r="X17">
        <v>29</v>
      </c>
      <c r="Y17" t="s">
        <v>291</v>
      </c>
      <c r="Z17">
        <v>15</v>
      </c>
      <c r="AA17" t="s">
        <v>407</v>
      </c>
      <c r="AB17">
        <v>-9</v>
      </c>
      <c r="AC17">
        <v>12</v>
      </c>
      <c r="AD17" t="s">
        <v>285</v>
      </c>
      <c r="AE17">
        <v>2</v>
      </c>
      <c r="AF17" t="s">
        <v>407</v>
      </c>
      <c r="AG17">
        <v>-1</v>
      </c>
      <c r="AH17">
        <v>13</v>
      </c>
      <c r="AI17" t="s">
        <v>285</v>
      </c>
      <c r="AJ17">
        <v>1</v>
      </c>
      <c r="AK17" t="s">
        <v>286</v>
      </c>
      <c r="AL17">
        <v>-2</v>
      </c>
      <c r="AM17">
        <v>18</v>
      </c>
      <c r="AN17" t="s">
        <v>285</v>
      </c>
      <c r="AO17">
        <v>7</v>
      </c>
      <c r="AP17" t="s">
        <v>407</v>
      </c>
      <c r="AQ17">
        <v>-3</v>
      </c>
      <c r="AR17">
        <v>10</v>
      </c>
      <c r="AS17" t="s">
        <v>285</v>
      </c>
      <c r="AT17">
        <v>3</v>
      </c>
      <c r="AU17" t="s">
        <v>407</v>
      </c>
      <c r="AV17">
        <v>-1</v>
      </c>
      <c r="AW17">
        <v>15</v>
      </c>
      <c r="AX17" t="s">
        <v>408</v>
      </c>
      <c r="AY17">
        <v>2</v>
      </c>
      <c r="AZ17" t="s">
        <v>286</v>
      </c>
      <c r="BA17">
        <v>-1</v>
      </c>
      <c r="BB17">
        <v>10</v>
      </c>
      <c r="BC17" t="s">
        <v>291</v>
      </c>
      <c r="BD17">
        <v>4</v>
      </c>
      <c r="BE17" t="s">
        <v>407</v>
      </c>
      <c r="BF17">
        <v>-5</v>
      </c>
      <c r="BG17">
        <v>-3</v>
      </c>
      <c r="BH17">
        <v>6</v>
      </c>
      <c r="BI17">
        <v>-1</v>
      </c>
      <c r="BJ17">
        <v>1</v>
      </c>
      <c r="BK17">
        <v>-11</v>
      </c>
      <c r="BL17">
        <v>-2</v>
      </c>
      <c r="BM17">
        <v>13</v>
      </c>
      <c r="BN17" t="s">
        <v>285</v>
      </c>
      <c r="BO17">
        <v>5</v>
      </c>
      <c r="BP17" t="s">
        <v>412</v>
      </c>
      <c r="BQ17">
        <v>-4</v>
      </c>
      <c r="BR17">
        <v>22</v>
      </c>
      <c r="BS17" t="s">
        <v>285</v>
      </c>
      <c r="BT17">
        <v>1</v>
      </c>
      <c r="BU17" t="s">
        <v>287</v>
      </c>
      <c r="BV17">
        <v>-3</v>
      </c>
      <c r="BW17">
        <v>28</v>
      </c>
      <c r="BX17" t="s">
        <v>285</v>
      </c>
      <c r="BY17">
        <v>2</v>
      </c>
      <c r="BZ17" t="s">
        <v>407</v>
      </c>
      <c r="CA17">
        <v>-8</v>
      </c>
      <c r="CB17">
        <v>11</v>
      </c>
      <c r="CC17" t="s">
        <v>285</v>
      </c>
      <c r="CD17">
        <v>1</v>
      </c>
      <c r="CE17" t="s">
        <v>407</v>
      </c>
      <c r="CF17">
        <v>-1</v>
      </c>
      <c r="CG17">
        <v>14</v>
      </c>
      <c r="CH17" t="s">
        <v>285</v>
      </c>
      <c r="CI17">
        <v>2</v>
      </c>
      <c r="CJ17" t="s">
        <v>286</v>
      </c>
      <c r="CK17">
        <v>-1</v>
      </c>
      <c r="CL17">
        <v>19</v>
      </c>
      <c r="CM17" t="s">
        <v>285</v>
      </c>
      <c r="CN17">
        <v>3</v>
      </c>
      <c r="CO17" t="s">
        <v>414</v>
      </c>
      <c r="CP17">
        <v>-6</v>
      </c>
      <c r="CQ17">
        <v>6</v>
      </c>
      <c r="CR17" t="s">
        <v>291</v>
      </c>
      <c r="CS17">
        <v>2</v>
      </c>
      <c r="CT17" t="s">
        <v>407</v>
      </c>
      <c r="CU17">
        <v>0</v>
      </c>
      <c r="CV17">
        <v>5</v>
      </c>
      <c r="CW17" t="s">
        <v>285</v>
      </c>
      <c r="CX17">
        <v>2</v>
      </c>
      <c r="CY17" t="s">
        <v>286</v>
      </c>
      <c r="CZ17">
        <v>-1</v>
      </c>
      <c r="DA17">
        <v>10</v>
      </c>
      <c r="DB17" t="s">
        <v>285</v>
      </c>
      <c r="DC17">
        <v>3</v>
      </c>
      <c r="DD17" t="s">
        <v>407</v>
      </c>
      <c r="DE17">
        <v>-6</v>
      </c>
    </row>
    <row r="18" spans="1:109" x14ac:dyDescent="0.45">
      <c r="A18" s="1">
        <v>16</v>
      </c>
      <c r="B18" s="2" t="s">
        <v>259</v>
      </c>
      <c r="C18" t="s">
        <v>260</v>
      </c>
      <c r="D18" s="12">
        <v>0.92</v>
      </c>
      <c r="E18" s="12">
        <v>0.92</v>
      </c>
      <c r="F18" s="12">
        <v>1.03</v>
      </c>
      <c r="G18" s="12">
        <v>1.04</v>
      </c>
      <c r="H18">
        <v>0</v>
      </c>
      <c r="I18">
        <v>2</v>
      </c>
      <c r="J18">
        <v>0</v>
      </c>
      <c r="K18">
        <v>-1</v>
      </c>
      <c r="L18">
        <v>0</v>
      </c>
      <c r="M18">
        <v>0</v>
      </c>
      <c r="N18">
        <v>1</v>
      </c>
      <c r="O18" t="s">
        <v>415</v>
      </c>
      <c r="P18">
        <v>2</v>
      </c>
      <c r="Q18" t="s">
        <v>407</v>
      </c>
      <c r="R18">
        <v>0</v>
      </c>
      <c r="S18">
        <v>2</v>
      </c>
      <c r="T18" t="s">
        <v>285</v>
      </c>
      <c r="U18">
        <v>1</v>
      </c>
      <c r="V18" t="s">
        <v>287</v>
      </c>
      <c r="W18">
        <v>0</v>
      </c>
      <c r="X18">
        <v>0</v>
      </c>
      <c r="Y18" t="s">
        <v>285</v>
      </c>
      <c r="Z18">
        <v>0</v>
      </c>
      <c r="AA18" t="s">
        <v>407</v>
      </c>
      <c r="AB18">
        <v>0</v>
      </c>
      <c r="AC18">
        <v>0</v>
      </c>
      <c r="AD18" t="s">
        <v>288</v>
      </c>
      <c r="AE18">
        <v>1</v>
      </c>
      <c r="AF18" t="s">
        <v>407</v>
      </c>
      <c r="AG18">
        <v>0</v>
      </c>
      <c r="AH18">
        <v>5</v>
      </c>
      <c r="AI18" t="s">
        <v>291</v>
      </c>
      <c r="AJ18">
        <v>2</v>
      </c>
      <c r="AK18" t="s">
        <v>287</v>
      </c>
      <c r="AL18">
        <v>-1</v>
      </c>
      <c r="AM18">
        <v>4</v>
      </c>
      <c r="AN18" t="s">
        <v>285</v>
      </c>
      <c r="AO18">
        <v>1</v>
      </c>
      <c r="AP18" t="s">
        <v>412</v>
      </c>
      <c r="AQ18">
        <v>0</v>
      </c>
      <c r="AR18">
        <v>0</v>
      </c>
      <c r="AS18" t="s">
        <v>289</v>
      </c>
      <c r="AT18">
        <v>0</v>
      </c>
      <c r="AU18" t="s">
        <v>413</v>
      </c>
      <c r="AV18">
        <v>0</v>
      </c>
      <c r="AW18">
        <v>1</v>
      </c>
      <c r="AX18" t="s">
        <v>408</v>
      </c>
      <c r="AY18">
        <v>1</v>
      </c>
      <c r="AZ18" t="s">
        <v>287</v>
      </c>
      <c r="BA18">
        <v>-1</v>
      </c>
      <c r="BB18">
        <v>1</v>
      </c>
      <c r="BC18" t="s">
        <v>285</v>
      </c>
      <c r="BD18">
        <v>0</v>
      </c>
      <c r="BE18" t="s">
        <v>412</v>
      </c>
      <c r="BF18">
        <v>0</v>
      </c>
      <c r="BG18">
        <v>-3</v>
      </c>
      <c r="BH18">
        <v>3</v>
      </c>
      <c r="BI18">
        <v>0</v>
      </c>
      <c r="BJ18">
        <v>0</v>
      </c>
      <c r="BK18">
        <v>-2</v>
      </c>
      <c r="BL18">
        <v>-1</v>
      </c>
      <c r="BM18">
        <v>2</v>
      </c>
      <c r="BN18" t="s">
        <v>285</v>
      </c>
      <c r="BO18">
        <v>4</v>
      </c>
      <c r="BP18" t="s">
        <v>412</v>
      </c>
      <c r="BQ18">
        <v>0</v>
      </c>
      <c r="BR18">
        <v>6</v>
      </c>
      <c r="BS18" t="s">
        <v>285</v>
      </c>
      <c r="BT18">
        <v>3</v>
      </c>
      <c r="BU18" t="s">
        <v>287</v>
      </c>
      <c r="BV18">
        <v>0</v>
      </c>
      <c r="BW18">
        <v>6</v>
      </c>
      <c r="BX18" t="s">
        <v>285</v>
      </c>
      <c r="BY18">
        <v>1</v>
      </c>
      <c r="BZ18" t="s">
        <v>407</v>
      </c>
      <c r="CA18">
        <v>0</v>
      </c>
      <c r="CB18">
        <v>5</v>
      </c>
      <c r="CC18" t="s">
        <v>285</v>
      </c>
      <c r="CD18">
        <v>4</v>
      </c>
      <c r="CE18" t="s">
        <v>412</v>
      </c>
      <c r="CF18">
        <v>0</v>
      </c>
      <c r="CG18">
        <v>3</v>
      </c>
      <c r="CH18" t="s">
        <v>289</v>
      </c>
      <c r="CI18">
        <v>1</v>
      </c>
      <c r="CJ18" t="s">
        <v>286</v>
      </c>
      <c r="CK18">
        <v>0</v>
      </c>
      <c r="CL18">
        <v>4</v>
      </c>
      <c r="CM18" t="s">
        <v>285</v>
      </c>
      <c r="CN18">
        <v>2</v>
      </c>
      <c r="CO18" t="s">
        <v>407</v>
      </c>
      <c r="CP18">
        <v>0</v>
      </c>
      <c r="CQ18">
        <v>4</v>
      </c>
      <c r="CR18" t="s">
        <v>285</v>
      </c>
      <c r="CS18">
        <v>0</v>
      </c>
      <c r="CT18" t="s">
        <v>412</v>
      </c>
      <c r="CU18">
        <v>0</v>
      </c>
      <c r="CV18">
        <v>6</v>
      </c>
      <c r="CW18" t="s">
        <v>285</v>
      </c>
      <c r="CX18">
        <v>2</v>
      </c>
      <c r="CY18" t="s">
        <v>286</v>
      </c>
      <c r="CZ18">
        <v>0</v>
      </c>
      <c r="DA18">
        <v>7</v>
      </c>
      <c r="DB18" t="s">
        <v>285</v>
      </c>
      <c r="DC18">
        <v>2</v>
      </c>
      <c r="DD18" t="s">
        <v>407</v>
      </c>
      <c r="DE18">
        <v>0</v>
      </c>
    </row>
    <row r="19" spans="1:109" x14ac:dyDescent="0.45">
      <c r="A19" s="1">
        <v>17</v>
      </c>
      <c r="B19" s="2" t="s">
        <v>261</v>
      </c>
      <c r="C19" t="s">
        <v>262</v>
      </c>
      <c r="D19" s="12">
        <v>0.87</v>
      </c>
      <c r="E19" s="12">
        <v>0.9</v>
      </c>
      <c r="F19" s="12">
        <v>1.1000000000000001</v>
      </c>
      <c r="G19" s="12">
        <v>1.0900000000000001</v>
      </c>
      <c r="H19">
        <v>3</v>
      </c>
      <c r="I19">
        <v>4</v>
      </c>
      <c r="J19">
        <v>-2</v>
      </c>
      <c r="K19">
        <v>4</v>
      </c>
      <c r="L19">
        <v>-2</v>
      </c>
      <c r="M19">
        <v>0</v>
      </c>
      <c r="N19">
        <v>8</v>
      </c>
      <c r="O19" t="s">
        <v>285</v>
      </c>
      <c r="P19">
        <v>7</v>
      </c>
      <c r="Q19" t="s">
        <v>412</v>
      </c>
      <c r="R19">
        <v>-2</v>
      </c>
      <c r="S19">
        <v>6</v>
      </c>
      <c r="T19" t="s">
        <v>285</v>
      </c>
      <c r="U19">
        <v>6</v>
      </c>
      <c r="V19" t="s">
        <v>287</v>
      </c>
      <c r="W19">
        <v>-1</v>
      </c>
      <c r="X19">
        <v>6</v>
      </c>
      <c r="Y19" t="s">
        <v>291</v>
      </c>
      <c r="Z19">
        <v>6</v>
      </c>
      <c r="AA19" t="s">
        <v>412</v>
      </c>
      <c r="AB19">
        <v>-2</v>
      </c>
      <c r="AC19">
        <v>4</v>
      </c>
      <c r="AD19" t="s">
        <v>285</v>
      </c>
      <c r="AE19">
        <v>4</v>
      </c>
      <c r="AF19" t="s">
        <v>412</v>
      </c>
      <c r="AG19">
        <v>-2</v>
      </c>
      <c r="AH19">
        <v>11</v>
      </c>
      <c r="AI19" t="s">
        <v>285</v>
      </c>
      <c r="AJ19">
        <v>9</v>
      </c>
      <c r="AK19" t="s">
        <v>287</v>
      </c>
      <c r="AL19">
        <v>-2</v>
      </c>
      <c r="AM19">
        <v>6</v>
      </c>
      <c r="AN19" t="s">
        <v>291</v>
      </c>
      <c r="AO19">
        <v>6</v>
      </c>
      <c r="AP19" t="s">
        <v>412</v>
      </c>
      <c r="AQ19">
        <v>-2</v>
      </c>
      <c r="AR19">
        <v>0</v>
      </c>
      <c r="AS19" t="s">
        <v>285</v>
      </c>
      <c r="AT19">
        <v>1</v>
      </c>
      <c r="AU19" t="s">
        <v>412</v>
      </c>
      <c r="AV19">
        <v>0</v>
      </c>
      <c r="AW19">
        <v>7</v>
      </c>
      <c r="AX19" t="s">
        <v>285</v>
      </c>
      <c r="AY19">
        <v>3</v>
      </c>
      <c r="AZ19" t="s">
        <v>287</v>
      </c>
      <c r="BA19">
        <v>0</v>
      </c>
      <c r="BB19">
        <v>4</v>
      </c>
      <c r="BC19" t="s">
        <v>285</v>
      </c>
      <c r="BD19">
        <v>3</v>
      </c>
      <c r="BE19" t="s">
        <v>412</v>
      </c>
      <c r="BF19">
        <v>-1</v>
      </c>
      <c r="BG19">
        <v>-4</v>
      </c>
      <c r="BH19">
        <v>2</v>
      </c>
      <c r="BI19">
        <v>1</v>
      </c>
      <c r="BJ19">
        <v>-4</v>
      </c>
      <c r="BK19">
        <v>-4</v>
      </c>
      <c r="BL19">
        <v>3</v>
      </c>
      <c r="BM19">
        <v>5</v>
      </c>
      <c r="BN19" t="s">
        <v>285</v>
      </c>
      <c r="BO19">
        <v>8</v>
      </c>
      <c r="BP19" t="s">
        <v>412</v>
      </c>
      <c r="BQ19">
        <v>-3</v>
      </c>
      <c r="BR19">
        <v>9</v>
      </c>
      <c r="BS19" t="s">
        <v>285</v>
      </c>
      <c r="BT19">
        <v>8</v>
      </c>
      <c r="BU19" t="s">
        <v>287</v>
      </c>
      <c r="BV19">
        <v>-3</v>
      </c>
      <c r="BW19">
        <v>6</v>
      </c>
      <c r="BX19" t="s">
        <v>285</v>
      </c>
      <c r="BY19">
        <v>6</v>
      </c>
      <c r="BZ19" t="s">
        <v>412</v>
      </c>
      <c r="CA19">
        <v>-3</v>
      </c>
      <c r="CB19">
        <v>4</v>
      </c>
      <c r="CC19" t="s">
        <v>285</v>
      </c>
      <c r="CD19">
        <v>3</v>
      </c>
      <c r="CE19" t="s">
        <v>412</v>
      </c>
      <c r="CF19">
        <v>-2</v>
      </c>
      <c r="CG19">
        <v>7</v>
      </c>
      <c r="CH19" t="s">
        <v>285</v>
      </c>
      <c r="CI19">
        <v>7</v>
      </c>
      <c r="CJ19" t="s">
        <v>287</v>
      </c>
      <c r="CK19">
        <v>-1</v>
      </c>
      <c r="CL19">
        <v>7</v>
      </c>
      <c r="CM19" t="s">
        <v>285</v>
      </c>
      <c r="CN19">
        <v>6</v>
      </c>
      <c r="CO19" t="s">
        <v>412</v>
      </c>
      <c r="CP19">
        <v>-2</v>
      </c>
      <c r="CQ19">
        <v>1</v>
      </c>
      <c r="CR19" t="s">
        <v>285</v>
      </c>
      <c r="CS19">
        <v>2</v>
      </c>
      <c r="CT19" t="s">
        <v>412</v>
      </c>
      <c r="CU19">
        <v>0</v>
      </c>
      <c r="CV19">
        <v>5</v>
      </c>
      <c r="CW19" t="s">
        <v>285</v>
      </c>
      <c r="CX19">
        <v>3</v>
      </c>
      <c r="CY19" t="s">
        <v>416</v>
      </c>
      <c r="CZ19">
        <v>-1</v>
      </c>
      <c r="DA19">
        <v>6</v>
      </c>
      <c r="DB19" t="s">
        <v>285</v>
      </c>
      <c r="DC19">
        <v>4</v>
      </c>
      <c r="DD19" t="s">
        <v>412</v>
      </c>
      <c r="DE19">
        <v>-1</v>
      </c>
    </row>
    <row r="20" spans="1:109" x14ac:dyDescent="0.45">
      <c r="A20" s="1">
        <v>18</v>
      </c>
      <c r="B20" s="2" t="s">
        <v>10</v>
      </c>
      <c r="C20" t="s">
        <v>263</v>
      </c>
      <c r="D20" s="12">
        <v>3.38</v>
      </c>
      <c r="E20" s="12">
        <v>0</v>
      </c>
      <c r="F20" s="12">
        <v>0.34</v>
      </c>
      <c r="G20" s="12">
        <v>0.47</v>
      </c>
      <c r="H20">
        <v>-5</v>
      </c>
      <c r="I20">
        <v>-7</v>
      </c>
      <c r="J20">
        <v>2</v>
      </c>
      <c r="K20">
        <v>-7</v>
      </c>
      <c r="L20">
        <v>-17</v>
      </c>
      <c r="M20">
        <v>12</v>
      </c>
      <c r="N20">
        <v>32</v>
      </c>
      <c r="O20" t="s">
        <v>285</v>
      </c>
      <c r="P20">
        <v>13</v>
      </c>
      <c r="Q20" t="s">
        <v>407</v>
      </c>
      <c r="R20">
        <v>3</v>
      </c>
      <c r="S20">
        <v>12</v>
      </c>
      <c r="T20" t="s">
        <v>285</v>
      </c>
      <c r="U20">
        <v>14</v>
      </c>
      <c r="V20" t="s">
        <v>286</v>
      </c>
      <c r="W20">
        <v>2</v>
      </c>
      <c r="X20">
        <v>14</v>
      </c>
      <c r="Y20" t="s">
        <v>289</v>
      </c>
      <c r="Z20">
        <v>9</v>
      </c>
      <c r="AA20" t="s">
        <v>407</v>
      </c>
      <c r="AB20">
        <v>2</v>
      </c>
      <c r="AC20">
        <v>29</v>
      </c>
      <c r="AD20" t="s">
        <v>285</v>
      </c>
      <c r="AE20">
        <v>17</v>
      </c>
      <c r="AF20" t="s">
        <v>407</v>
      </c>
      <c r="AG20">
        <v>3</v>
      </c>
      <c r="AH20">
        <v>18</v>
      </c>
      <c r="AI20" t="s">
        <v>285</v>
      </c>
      <c r="AJ20">
        <v>22</v>
      </c>
      <c r="AK20" t="s">
        <v>286</v>
      </c>
      <c r="AL20">
        <v>4</v>
      </c>
      <c r="AM20">
        <v>11</v>
      </c>
      <c r="AN20" t="s">
        <v>415</v>
      </c>
      <c r="AO20">
        <v>3</v>
      </c>
      <c r="AP20" t="s">
        <v>414</v>
      </c>
      <c r="AQ20">
        <v>5</v>
      </c>
      <c r="AR20">
        <v>38</v>
      </c>
      <c r="AS20" t="s">
        <v>285</v>
      </c>
      <c r="AT20">
        <v>21</v>
      </c>
      <c r="AU20" t="s">
        <v>407</v>
      </c>
      <c r="AV20">
        <v>5</v>
      </c>
      <c r="AW20">
        <v>18</v>
      </c>
      <c r="AX20" t="s">
        <v>408</v>
      </c>
      <c r="AY20">
        <v>14</v>
      </c>
      <c r="AZ20" t="s">
        <v>286</v>
      </c>
      <c r="BA20">
        <v>6</v>
      </c>
      <c r="BB20">
        <v>13</v>
      </c>
      <c r="BC20" t="s">
        <v>289</v>
      </c>
      <c r="BD20">
        <v>4</v>
      </c>
      <c r="BE20" t="s">
        <v>407</v>
      </c>
      <c r="BF20">
        <v>5</v>
      </c>
      <c r="BG20">
        <v>0</v>
      </c>
      <c r="BH20">
        <v>33</v>
      </c>
      <c r="BI20">
        <v>0</v>
      </c>
      <c r="BJ20">
        <v>0</v>
      </c>
      <c r="BK20">
        <v>28</v>
      </c>
      <c r="BL20">
        <v>0</v>
      </c>
      <c r="BM20">
        <v>0</v>
      </c>
      <c r="BN20" t="s">
        <v>285</v>
      </c>
      <c r="BO20">
        <v>0</v>
      </c>
      <c r="BP20" t="s">
        <v>414</v>
      </c>
      <c r="BQ20">
        <v>4</v>
      </c>
      <c r="BR20">
        <v>41</v>
      </c>
      <c r="BS20" t="s">
        <v>289</v>
      </c>
      <c r="BT20">
        <v>2</v>
      </c>
      <c r="BU20" t="s">
        <v>411</v>
      </c>
      <c r="BV20">
        <v>5</v>
      </c>
      <c r="BW20">
        <v>0</v>
      </c>
      <c r="BX20" t="s">
        <v>291</v>
      </c>
      <c r="BY20">
        <v>0</v>
      </c>
      <c r="BZ20" t="s">
        <v>407</v>
      </c>
      <c r="CA20">
        <v>3</v>
      </c>
      <c r="CB20">
        <v>57</v>
      </c>
      <c r="CC20" t="s">
        <v>285</v>
      </c>
      <c r="CD20">
        <v>16</v>
      </c>
      <c r="CE20" t="s">
        <v>414</v>
      </c>
      <c r="CF20">
        <v>5</v>
      </c>
      <c r="CG20">
        <v>31</v>
      </c>
      <c r="CH20" t="s">
        <v>285</v>
      </c>
      <c r="CI20">
        <v>17</v>
      </c>
      <c r="CJ20" t="s">
        <v>286</v>
      </c>
      <c r="CK20">
        <v>2</v>
      </c>
      <c r="CL20">
        <v>49</v>
      </c>
      <c r="CM20" t="s">
        <v>289</v>
      </c>
      <c r="CN20">
        <v>10</v>
      </c>
      <c r="CO20" t="s">
        <v>413</v>
      </c>
      <c r="CP20">
        <v>1</v>
      </c>
      <c r="CQ20">
        <v>0</v>
      </c>
      <c r="CR20" t="s">
        <v>285</v>
      </c>
      <c r="CS20">
        <v>0</v>
      </c>
      <c r="CT20" t="s">
        <v>412</v>
      </c>
      <c r="CU20">
        <v>-1</v>
      </c>
      <c r="CV20">
        <v>19</v>
      </c>
      <c r="CW20" t="s">
        <v>288</v>
      </c>
      <c r="CX20">
        <v>8</v>
      </c>
      <c r="CY20" t="s">
        <v>287</v>
      </c>
      <c r="CZ20">
        <v>2</v>
      </c>
      <c r="DA20">
        <v>0</v>
      </c>
      <c r="DB20" t="s">
        <v>285</v>
      </c>
      <c r="DC20">
        <v>0</v>
      </c>
      <c r="DD20" t="s">
        <v>413</v>
      </c>
      <c r="DE20">
        <v>14</v>
      </c>
    </row>
    <row r="21" spans="1:109" x14ac:dyDescent="0.45">
      <c r="A21" s="1">
        <v>19</v>
      </c>
      <c r="B21" s="2" t="s">
        <v>264</v>
      </c>
      <c r="C21" t="s">
        <v>263</v>
      </c>
      <c r="D21" s="12">
        <v>0.95</v>
      </c>
      <c r="E21" s="12">
        <v>0.9</v>
      </c>
      <c r="F21" s="12">
        <v>1.07</v>
      </c>
      <c r="G21" s="12">
        <v>1.2</v>
      </c>
      <c r="H21">
        <v>1</v>
      </c>
      <c r="I21">
        <v>-37</v>
      </c>
      <c r="J21">
        <v>-7</v>
      </c>
      <c r="K21">
        <v>6</v>
      </c>
      <c r="L21">
        <v>-9</v>
      </c>
      <c r="M21">
        <v>0</v>
      </c>
      <c r="N21">
        <v>15</v>
      </c>
      <c r="O21" t="s">
        <v>408</v>
      </c>
      <c r="P21">
        <v>10</v>
      </c>
      <c r="Q21" t="s">
        <v>413</v>
      </c>
      <c r="R21">
        <v>-1</v>
      </c>
      <c r="S21">
        <v>20</v>
      </c>
      <c r="T21" t="s">
        <v>285</v>
      </c>
      <c r="U21">
        <v>4</v>
      </c>
      <c r="V21" t="s">
        <v>287</v>
      </c>
      <c r="W21">
        <v>-2</v>
      </c>
      <c r="X21">
        <v>15</v>
      </c>
      <c r="Y21" t="s">
        <v>285</v>
      </c>
      <c r="Z21">
        <v>1</v>
      </c>
      <c r="AA21" t="s">
        <v>412</v>
      </c>
      <c r="AB21">
        <v>-3</v>
      </c>
      <c r="AC21">
        <v>15</v>
      </c>
      <c r="AD21" t="s">
        <v>285</v>
      </c>
      <c r="AE21">
        <v>1</v>
      </c>
      <c r="AF21" t="s">
        <v>412</v>
      </c>
      <c r="AG21">
        <v>-3</v>
      </c>
      <c r="AH21">
        <v>35</v>
      </c>
      <c r="AI21" t="s">
        <v>285</v>
      </c>
      <c r="AJ21">
        <v>2</v>
      </c>
      <c r="AK21" t="s">
        <v>286</v>
      </c>
      <c r="AL21">
        <v>-2</v>
      </c>
      <c r="AM21">
        <v>65</v>
      </c>
      <c r="AN21" t="s">
        <v>288</v>
      </c>
      <c r="AO21">
        <v>55</v>
      </c>
      <c r="AP21" t="s">
        <v>413</v>
      </c>
      <c r="AQ21">
        <v>-3</v>
      </c>
      <c r="AR21">
        <v>10</v>
      </c>
      <c r="AS21" t="s">
        <v>285</v>
      </c>
      <c r="AT21">
        <v>1</v>
      </c>
      <c r="AU21" t="s">
        <v>412</v>
      </c>
      <c r="AV21">
        <v>0</v>
      </c>
      <c r="AW21">
        <v>10</v>
      </c>
      <c r="AX21" t="s">
        <v>408</v>
      </c>
      <c r="AY21">
        <v>1</v>
      </c>
      <c r="AZ21" t="s">
        <v>287</v>
      </c>
      <c r="BA21">
        <v>0</v>
      </c>
      <c r="BB21">
        <v>13</v>
      </c>
      <c r="BC21" t="s">
        <v>285</v>
      </c>
      <c r="BD21">
        <v>12</v>
      </c>
      <c r="BE21" t="s">
        <v>412</v>
      </c>
      <c r="BF21">
        <v>-3</v>
      </c>
      <c r="BG21">
        <v>-3</v>
      </c>
      <c r="BH21">
        <v>5</v>
      </c>
      <c r="BI21">
        <v>-1</v>
      </c>
      <c r="BJ21">
        <v>-3</v>
      </c>
      <c r="BK21">
        <v>-8</v>
      </c>
      <c r="BL21">
        <v>4</v>
      </c>
      <c r="BM21">
        <v>8</v>
      </c>
      <c r="BN21" t="s">
        <v>285</v>
      </c>
      <c r="BO21">
        <v>5</v>
      </c>
      <c r="BP21" t="s">
        <v>412</v>
      </c>
      <c r="BQ21">
        <v>-1</v>
      </c>
      <c r="BR21">
        <v>18</v>
      </c>
      <c r="BS21" t="s">
        <v>285</v>
      </c>
      <c r="BT21">
        <v>11</v>
      </c>
      <c r="BU21" t="s">
        <v>287</v>
      </c>
      <c r="BV21">
        <v>-2</v>
      </c>
      <c r="BW21">
        <v>21</v>
      </c>
      <c r="BX21" t="s">
        <v>285</v>
      </c>
      <c r="BY21">
        <v>6</v>
      </c>
      <c r="BZ21" t="s">
        <v>412</v>
      </c>
      <c r="CA21">
        <v>0</v>
      </c>
      <c r="CB21">
        <v>9</v>
      </c>
      <c r="CC21" t="s">
        <v>285</v>
      </c>
      <c r="CD21">
        <v>1</v>
      </c>
      <c r="CE21" t="s">
        <v>412</v>
      </c>
      <c r="CF21">
        <v>-3</v>
      </c>
      <c r="CG21">
        <v>12</v>
      </c>
      <c r="CH21" t="s">
        <v>285</v>
      </c>
      <c r="CI21">
        <v>1</v>
      </c>
      <c r="CJ21" t="s">
        <v>287</v>
      </c>
      <c r="CK21">
        <v>0</v>
      </c>
      <c r="CL21">
        <v>15</v>
      </c>
      <c r="CM21" t="s">
        <v>285</v>
      </c>
      <c r="CN21">
        <v>3</v>
      </c>
      <c r="CO21" t="s">
        <v>412</v>
      </c>
      <c r="CP21">
        <v>0</v>
      </c>
      <c r="CQ21">
        <v>8</v>
      </c>
      <c r="CR21" t="s">
        <v>285</v>
      </c>
      <c r="CS21">
        <v>2</v>
      </c>
      <c r="CT21" t="s">
        <v>407</v>
      </c>
      <c r="CU21">
        <v>-3</v>
      </c>
      <c r="CV21">
        <v>9</v>
      </c>
      <c r="CW21" t="s">
        <v>285</v>
      </c>
      <c r="CX21">
        <v>5</v>
      </c>
      <c r="CY21" t="s">
        <v>287</v>
      </c>
      <c r="CZ21">
        <v>0</v>
      </c>
      <c r="DA21">
        <v>9</v>
      </c>
      <c r="DB21" t="s">
        <v>285</v>
      </c>
      <c r="DC21">
        <v>7</v>
      </c>
      <c r="DD21" t="s">
        <v>412</v>
      </c>
      <c r="DE21">
        <v>0</v>
      </c>
    </row>
    <row r="22" spans="1:109" x14ac:dyDescent="0.45">
      <c r="A22" s="1">
        <v>20</v>
      </c>
      <c r="B22" s="2" t="s">
        <v>265</v>
      </c>
      <c r="C22" s="3">
        <v>44432</v>
      </c>
      <c r="D22" s="12">
        <v>0.87</v>
      </c>
      <c r="E22" s="12">
        <v>0.66</v>
      </c>
      <c r="F22" s="12">
        <v>1</v>
      </c>
      <c r="G22" s="12">
        <v>1.07</v>
      </c>
      <c r="H22">
        <v>0</v>
      </c>
      <c r="I22">
        <v>3</v>
      </c>
      <c r="J22">
        <v>-1</v>
      </c>
      <c r="K22">
        <v>0</v>
      </c>
      <c r="L22">
        <v>0</v>
      </c>
      <c r="M22">
        <v>0</v>
      </c>
      <c r="N22">
        <v>8</v>
      </c>
      <c r="O22" t="s">
        <v>285</v>
      </c>
      <c r="P22">
        <v>0</v>
      </c>
      <c r="Q22" t="s">
        <v>407</v>
      </c>
      <c r="R22">
        <v>0</v>
      </c>
      <c r="S22">
        <v>1</v>
      </c>
      <c r="T22" t="s">
        <v>288</v>
      </c>
      <c r="U22">
        <v>0</v>
      </c>
      <c r="V22" t="s">
        <v>290</v>
      </c>
      <c r="W22">
        <v>0</v>
      </c>
      <c r="X22">
        <v>5</v>
      </c>
      <c r="Y22" t="s">
        <v>285</v>
      </c>
      <c r="Z22">
        <v>1</v>
      </c>
      <c r="AA22" t="s">
        <v>412</v>
      </c>
      <c r="AB22">
        <v>1</v>
      </c>
      <c r="AC22">
        <v>1</v>
      </c>
      <c r="AD22" t="s">
        <v>285</v>
      </c>
      <c r="AE22">
        <v>0</v>
      </c>
      <c r="AF22" t="s">
        <v>414</v>
      </c>
      <c r="AG22">
        <v>0</v>
      </c>
      <c r="AH22">
        <v>0</v>
      </c>
      <c r="AI22" t="s">
        <v>288</v>
      </c>
      <c r="AJ22">
        <v>0</v>
      </c>
      <c r="AK22" t="s">
        <v>286</v>
      </c>
      <c r="AL22">
        <v>0</v>
      </c>
      <c r="AM22">
        <v>5</v>
      </c>
      <c r="AN22" t="s">
        <v>291</v>
      </c>
      <c r="AO22">
        <v>0</v>
      </c>
      <c r="AP22" t="s">
        <v>413</v>
      </c>
      <c r="AQ22">
        <v>0</v>
      </c>
      <c r="AR22">
        <v>0</v>
      </c>
      <c r="AS22" t="s">
        <v>285</v>
      </c>
      <c r="AT22">
        <v>0</v>
      </c>
      <c r="AU22" t="s">
        <v>413</v>
      </c>
      <c r="AV22">
        <v>0</v>
      </c>
      <c r="AW22">
        <v>6</v>
      </c>
      <c r="AX22" t="s">
        <v>408</v>
      </c>
      <c r="AY22">
        <v>2</v>
      </c>
      <c r="AZ22" t="s">
        <v>287</v>
      </c>
      <c r="BA22">
        <v>0</v>
      </c>
      <c r="BB22">
        <v>3</v>
      </c>
      <c r="BC22" t="s">
        <v>285</v>
      </c>
      <c r="BD22">
        <v>1</v>
      </c>
      <c r="BE22" t="s">
        <v>412</v>
      </c>
      <c r="BF22">
        <v>0</v>
      </c>
      <c r="BG22">
        <v>-1</v>
      </c>
      <c r="BH22">
        <v>0</v>
      </c>
      <c r="BI22">
        <v>0</v>
      </c>
      <c r="BJ22">
        <v>5</v>
      </c>
      <c r="BK22">
        <v>-25</v>
      </c>
      <c r="BL22">
        <v>2</v>
      </c>
      <c r="BM22">
        <v>3</v>
      </c>
      <c r="BN22" t="s">
        <v>285</v>
      </c>
      <c r="BO22">
        <v>1</v>
      </c>
      <c r="BP22" t="s">
        <v>412</v>
      </c>
      <c r="BQ22">
        <v>0</v>
      </c>
      <c r="BR22">
        <v>56</v>
      </c>
      <c r="BS22" t="s">
        <v>285</v>
      </c>
      <c r="BT22">
        <v>1</v>
      </c>
      <c r="BU22" t="s">
        <v>287</v>
      </c>
      <c r="BV22">
        <v>0</v>
      </c>
      <c r="BW22">
        <v>68</v>
      </c>
      <c r="BX22" t="s">
        <v>285</v>
      </c>
      <c r="BY22">
        <v>9</v>
      </c>
      <c r="BZ22" t="s">
        <v>407</v>
      </c>
      <c r="CA22">
        <v>0</v>
      </c>
      <c r="CB22">
        <v>0</v>
      </c>
      <c r="CC22" t="s">
        <v>285</v>
      </c>
      <c r="CD22">
        <v>1</v>
      </c>
      <c r="CE22" t="s">
        <v>412</v>
      </c>
      <c r="CF22">
        <v>0</v>
      </c>
      <c r="CG22">
        <v>8</v>
      </c>
      <c r="CH22" t="s">
        <v>285</v>
      </c>
      <c r="CI22">
        <v>0</v>
      </c>
      <c r="CJ22" t="s">
        <v>286</v>
      </c>
      <c r="CK22">
        <v>0</v>
      </c>
      <c r="CL22">
        <v>44</v>
      </c>
      <c r="CM22" t="s">
        <v>285</v>
      </c>
      <c r="CN22">
        <v>2</v>
      </c>
      <c r="CO22" t="s">
        <v>412</v>
      </c>
      <c r="CP22">
        <v>0</v>
      </c>
      <c r="CQ22">
        <v>1</v>
      </c>
      <c r="CR22" t="s">
        <v>285</v>
      </c>
      <c r="CS22">
        <v>0</v>
      </c>
      <c r="CT22" t="s">
        <v>412</v>
      </c>
      <c r="CU22">
        <v>0</v>
      </c>
      <c r="CV22">
        <v>15</v>
      </c>
      <c r="CW22" t="s">
        <v>285</v>
      </c>
      <c r="CX22">
        <v>0</v>
      </c>
      <c r="CY22" t="s">
        <v>286</v>
      </c>
      <c r="CZ22">
        <v>0</v>
      </c>
      <c r="DA22">
        <v>23</v>
      </c>
      <c r="DB22" t="s">
        <v>285</v>
      </c>
      <c r="DC22">
        <v>3</v>
      </c>
      <c r="DD22" t="s">
        <v>412</v>
      </c>
      <c r="DE22">
        <v>0</v>
      </c>
    </row>
    <row r="23" spans="1:109" x14ac:dyDescent="0.45">
      <c r="A23" s="1">
        <v>21</v>
      </c>
      <c r="B23" s="2" t="s">
        <v>112</v>
      </c>
      <c r="C23" t="s">
        <v>263</v>
      </c>
      <c r="D23" s="12">
        <v>1.19</v>
      </c>
      <c r="E23" s="12">
        <v>1.01</v>
      </c>
      <c r="F23" s="12">
        <v>0.94</v>
      </c>
      <c r="G23" s="12">
        <v>1.04</v>
      </c>
      <c r="H23">
        <v>-1</v>
      </c>
      <c r="I23">
        <v>-27</v>
      </c>
      <c r="J23">
        <v>4</v>
      </c>
      <c r="K23">
        <v>-7</v>
      </c>
      <c r="L23">
        <v>19</v>
      </c>
      <c r="M23">
        <v>-3</v>
      </c>
      <c r="N23">
        <v>34</v>
      </c>
      <c r="O23" t="s">
        <v>289</v>
      </c>
      <c r="P23">
        <v>12</v>
      </c>
      <c r="Q23" t="s">
        <v>407</v>
      </c>
      <c r="R23">
        <v>-2</v>
      </c>
      <c r="S23">
        <v>43</v>
      </c>
      <c r="T23" t="s">
        <v>289</v>
      </c>
      <c r="U23">
        <v>7</v>
      </c>
      <c r="V23" t="s">
        <v>407</v>
      </c>
      <c r="W23">
        <v>0</v>
      </c>
      <c r="X23">
        <v>40</v>
      </c>
      <c r="Y23" t="s">
        <v>289</v>
      </c>
      <c r="Z23">
        <v>1</v>
      </c>
      <c r="AA23" t="s">
        <v>407</v>
      </c>
      <c r="AB23">
        <v>0</v>
      </c>
      <c r="AC23">
        <v>33</v>
      </c>
      <c r="AD23" t="s">
        <v>289</v>
      </c>
      <c r="AE23">
        <v>3</v>
      </c>
      <c r="AF23" t="s">
        <v>407</v>
      </c>
      <c r="AG23">
        <v>0</v>
      </c>
      <c r="AH23">
        <v>50</v>
      </c>
      <c r="AI23" t="s">
        <v>288</v>
      </c>
      <c r="AJ23">
        <v>3</v>
      </c>
      <c r="AK23" t="s">
        <v>290</v>
      </c>
      <c r="AL23">
        <v>0</v>
      </c>
      <c r="AM23">
        <v>46</v>
      </c>
      <c r="AN23" t="s">
        <v>289</v>
      </c>
      <c r="AO23">
        <v>5</v>
      </c>
      <c r="AP23" t="s">
        <v>414</v>
      </c>
      <c r="AQ23">
        <v>0</v>
      </c>
      <c r="AR23">
        <v>31</v>
      </c>
      <c r="AS23" t="s">
        <v>289</v>
      </c>
      <c r="AT23">
        <v>5</v>
      </c>
      <c r="AU23" t="s">
        <v>412</v>
      </c>
      <c r="AV23">
        <v>0</v>
      </c>
      <c r="AW23">
        <v>44</v>
      </c>
      <c r="AX23" t="s">
        <v>289</v>
      </c>
      <c r="AY23">
        <v>1</v>
      </c>
      <c r="AZ23" t="s">
        <v>286</v>
      </c>
      <c r="BA23">
        <v>0</v>
      </c>
      <c r="BB23">
        <v>43</v>
      </c>
      <c r="BC23" t="s">
        <v>289</v>
      </c>
      <c r="BD23">
        <v>8</v>
      </c>
      <c r="BE23" t="s">
        <v>407</v>
      </c>
      <c r="BF23">
        <v>0</v>
      </c>
      <c r="BG23">
        <v>4</v>
      </c>
      <c r="BH23">
        <v>-28</v>
      </c>
      <c r="BI23">
        <v>-1</v>
      </c>
      <c r="BJ23">
        <v>0</v>
      </c>
      <c r="BK23">
        <v>18</v>
      </c>
      <c r="BL23">
        <v>-7</v>
      </c>
      <c r="BM23">
        <v>34</v>
      </c>
      <c r="BN23" t="s">
        <v>289</v>
      </c>
      <c r="BO23">
        <v>7</v>
      </c>
      <c r="BP23" t="s">
        <v>414</v>
      </c>
      <c r="BQ23">
        <v>0</v>
      </c>
      <c r="BR23">
        <v>36</v>
      </c>
      <c r="BS23" t="s">
        <v>288</v>
      </c>
      <c r="BT23">
        <v>2</v>
      </c>
      <c r="BU23" t="s">
        <v>411</v>
      </c>
      <c r="BV23">
        <v>0</v>
      </c>
      <c r="BW23">
        <v>30</v>
      </c>
      <c r="BX23" t="s">
        <v>289</v>
      </c>
      <c r="BY23">
        <v>1</v>
      </c>
      <c r="BZ23" t="s">
        <v>412</v>
      </c>
      <c r="CA23">
        <v>-2</v>
      </c>
      <c r="CB23">
        <v>48</v>
      </c>
      <c r="CC23" t="s">
        <v>289</v>
      </c>
      <c r="CD23">
        <v>7</v>
      </c>
      <c r="CE23" t="s">
        <v>407</v>
      </c>
      <c r="CF23">
        <v>0</v>
      </c>
      <c r="CG23">
        <v>39</v>
      </c>
      <c r="CH23" t="s">
        <v>289</v>
      </c>
      <c r="CI23">
        <v>5</v>
      </c>
      <c r="CJ23" t="s">
        <v>290</v>
      </c>
      <c r="CK23">
        <v>0</v>
      </c>
      <c r="CL23">
        <v>32</v>
      </c>
      <c r="CM23" t="s">
        <v>289</v>
      </c>
      <c r="CN23">
        <v>5</v>
      </c>
      <c r="CO23" t="s">
        <v>414</v>
      </c>
      <c r="CP23">
        <v>-1</v>
      </c>
      <c r="CQ23">
        <v>46</v>
      </c>
      <c r="CR23" t="s">
        <v>289</v>
      </c>
      <c r="CS23">
        <v>2</v>
      </c>
      <c r="CT23" t="s">
        <v>407</v>
      </c>
      <c r="CU23">
        <v>0</v>
      </c>
      <c r="CV23">
        <v>46</v>
      </c>
      <c r="CW23" t="s">
        <v>289</v>
      </c>
      <c r="CX23">
        <v>10</v>
      </c>
      <c r="CY23" t="s">
        <v>290</v>
      </c>
      <c r="CZ23">
        <v>0</v>
      </c>
      <c r="DA23">
        <v>34</v>
      </c>
      <c r="DB23" t="s">
        <v>289</v>
      </c>
      <c r="DC23">
        <v>13</v>
      </c>
      <c r="DD23" t="s">
        <v>407</v>
      </c>
      <c r="DE23">
        <v>0</v>
      </c>
    </row>
    <row r="24" spans="1:109" x14ac:dyDescent="0.45">
      <c r="A24" s="1">
        <v>22</v>
      </c>
      <c r="B24" s="2">
        <v>3247683</v>
      </c>
      <c r="C24" t="s">
        <v>263</v>
      </c>
      <c r="D24" t="s">
        <v>417</v>
      </c>
      <c r="E24" s="12">
        <v>0</v>
      </c>
      <c r="F24" s="12">
        <v>1.47</v>
      </c>
      <c r="G24" s="12">
        <v>0</v>
      </c>
      <c r="H24">
        <v>0</v>
      </c>
      <c r="I24">
        <v>10</v>
      </c>
      <c r="J24">
        <v>0</v>
      </c>
      <c r="K24">
        <v>0</v>
      </c>
      <c r="L24">
        <v>0</v>
      </c>
      <c r="M24">
        <v>1</v>
      </c>
      <c r="N24">
        <v>0</v>
      </c>
      <c r="O24" t="s">
        <v>285</v>
      </c>
      <c r="P24">
        <v>0</v>
      </c>
      <c r="Q24" t="s">
        <v>407</v>
      </c>
      <c r="R24">
        <v>0</v>
      </c>
      <c r="S24">
        <v>2</v>
      </c>
      <c r="T24" t="s">
        <v>285</v>
      </c>
      <c r="U24">
        <v>1</v>
      </c>
      <c r="V24" t="s">
        <v>286</v>
      </c>
      <c r="W24">
        <v>0</v>
      </c>
      <c r="X24">
        <v>0</v>
      </c>
      <c r="Y24" t="s">
        <v>285</v>
      </c>
      <c r="Z24">
        <v>1</v>
      </c>
      <c r="AA24" t="s">
        <v>407</v>
      </c>
      <c r="AB24">
        <v>0</v>
      </c>
      <c r="AC24">
        <v>0</v>
      </c>
      <c r="AD24" t="s">
        <v>285</v>
      </c>
      <c r="AE24">
        <v>1</v>
      </c>
      <c r="AF24" t="s">
        <v>407</v>
      </c>
      <c r="AG24">
        <v>0</v>
      </c>
      <c r="AH24">
        <v>2</v>
      </c>
      <c r="AI24" t="s">
        <v>285</v>
      </c>
      <c r="AJ24">
        <v>2</v>
      </c>
      <c r="AK24" t="s">
        <v>286</v>
      </c>
      <c r="AL24">
        <v>0</v>
      </c>
      <c r="AM24">
        <v>17</v>
      </c>
      <c r="AN24" t="s">
        <v>285</v>
      </c>
      <c r="AO24">
        <v>4</v>
      </c>
      <c r="AP24" t="s">
        <v>418</v>
      </c>
      <c r="AQ24">
        <v>0</v>
      </c>
      <c r="AR24">
        <v>2</v>
      </c>
      <c r="AS24" t="s">
        <v>285</v>
      </c>
      <c r="AT24">
        <v>1</v>
      </c>
      <c r="AU24" t="s">
        <v>407</v>
      </c>
      <c r="AV24">
        <v>0</v>
      </c>
      <c r="AW24">
        <v>0</v>
      </c>
      <c r="AX24" t="s">
        <v>415</v>
      </c>
      <c r="AY24">
        <v>0</v>
      </c>
      <c r="AZ24" t="s">
        <v>286</v>
      </c>
      <c r="BA24">
        <v>0</v>
      </c>
      <c r="BB24">
        <v>0</v>
      </c>
      <c r="BC24" t="s">
        <v>291</v>
      </c>
      <c r="BD24">
        <v>0</v>
      </c>
      <c r="BE24" t="s">
        <v>286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 t="s">
        <v>285</v>
      </c>
      <c r="BO24">
        <v>0</v>
      </c>
      <c r="BP24" t="s">
        <v>414</v>
      </c>
      <c r="BQ24">
        <v>0</v>
      </c>
      <c r="BR24">
        <v>0</v>
      </c>
      <c r="BS24" t="s">
        <v>289</v>
      </c>
      <c r="BT24">
        <v>0</v>
      </c>
      <c r="BU24" t="s">
        <v>286</v>
      </c>
      <c r="BV24">
        <v>0</v>
      </c>
      <c r="BW24">
        <v>0</v>
      </c>
      <c r="BX24" t="s">
        <v>291</v>
      </c>
      <c r="BY24">
        <v>0</v>
      </c>
      <c r="BZ24" t="s">
        <v>407</v>
      </c>
      <c r="CA24">
        <v>0</v>
      </c>
      <c r="CB24">
        <v>0</v>
      </c>
      <c r="CC24" t="s">
        <v>285</v>
      </c>
      <c r="CD24">
        <v>0</v>
      </c>
      <c r="CE24" t="s">
        <v>407</v>
      </c>
      <c r="CF24">
        <v>0</v>
      </c>
      <c r="CG24">
        <v>5</v>
      </c>
      <c r="CH24" t="s">
        <v>289</v>
      </c>
      <c r="CI24">
        <v>18</v>
      </c>
      <c r="CJ24" t="s">
        <v>286</v>
      </c>
      <c r="CK24">
        <v>0</v>
      </c>
      <c r="CL24">
        <v>0</v>
      </c>
      <c r="CM24" t="s">
        <v>291</v>
      </c>
      <c r="CN24">
        <v>0</v>
      </c>
      <c r="CO24" t="s">
        <v>407</v>
      </c>
      <c r="CP24">
        <v>0</v>
      </c>
      <c r="CQ24">
        <v>0</v>
      </c>
      <c r="CR24" t="s">
        <v>285</v>
      </c>
      <c r="CS24">
        <v>0</v>
      </c>
      <c r="CT24" t="s">
        <v>412</v>
      </c>
      <c r="CU24">
        <v>0</v>
      </c>
      <c r="CV24">
        <v>0</v>
      </c>
      <c r="CW24" t="s">
        <v>289</v>
      </c>
      <c r="CX24">
        <v>0</v>
      </c>
      <c r="CY24" t="s">
        <v>416</v>
      </c>
      <c r="CZ24">
        <v>0</v>
      </c>
      <c r="DA24">
        <v>0</v>
      </c>
      <c r="DB24" t="s">
        <v>285</v>
      </c>
      <c r="DC24">
        <v>0</v>
      </c>
      <c r="DD24" t="s">
        <v>413</v>
      </c>
      <c r="DE24">
        <v>0</v>
      </c>
    </row>
    <row r="25" spans="1:109" x14ac:dyDescent="0.45">
      <c r="A25" s="1">
        <v>23</v>
      </c>
      <c r="B25" s="2" t="s">
        <v>266</v>
      </c>
      <c r="C25" s="3">
        <v>44434</v>
      </c>
      <c r="D25" s="12">
        <v>0.97</v>
      </c>
      <c r="E25" s="12">
        <v>0.98</v>
      </c>
      <c r="F25" s="12">
        <v>0.99</v>
      </c>
      <c r="G25" s="12">
        <v>0.98</v>
      </c>
      <c r="H25">
        <v>0</v>
      </c>
      <c r="I25">
        <v>0</v>
      </c>
      <c r="J25">
        <v>0</v>
      </c>
      <c r="K25">
        <v>-1</v>
      </c>
      <c r="L25">
        <v>-1</v>
      </c>
      <c r="M25">
        <v>0</v>
      </c>
      <c r="N25">
        <v>1</v>
      </c>
      <c r="O25" t="s">
        <v>285</v>
      </c>
      <c r="P25">
        <v>1</v>
      </c>
      <c r="Q25" t="s">
        <v>407</v>
      </c>
      <c r="R25">
        <v>0</v>
      </c>
      <c r="S25">
        <v>0</v>
      </c>
      <c r="T25" t="s">
        <v>408</v>
      </c>
      <c r="U25">
        <v>0</v>
      </c>
      <c r="V25" t="s">
        <v>287</v>
      </c>
      <c r="W25">
        <v>0</v>
      </c>
      <c r="X25">
        <v>1</v>
      </c>
      <c r="Y25" t="s">
        <v>285</v>
      </c>
      <c r="Z25">
        <v>0</v>
      </c>
      <c r="AA25" t="s">
        <v>412</v>
      </c>
      <c r="AB25">
        <v>0</v>
      </c>
      <c r="AC25">
        <v>2</v>
      </c>
      <c r="AD25" t="s">
        <v>285</v>
      </c>
      <c r="AE25">
        <v>0</v>
      </c>
      <c r="AF25" t="s">
        <v>414</v>
      </c>
      <c r="AG25">
        <v>0</v>
      </c>
      <c r="AH25">
        <v>3</v>
      </c>
      <c r="AI25" t="s">
        <v>285</v>
      </c>
      <c r="AJ25">
        <v>1</v>
      </c>
      <c r="AK25" t="s">
        <v>286</v>
      </c>
      <c r="AL25">
        <v>0</v>
      </c>
      <c r="AM25">
        <v>1</v>
      </c>
      <c r="AN25" t="s">
        <v>285</v>
      </c>
      <c r="AO25">
        <v>0</v>
      </c>
      <c r="AP25" t="s">
        <v>407</v>
      </c>
      <c r="AQ25">
        <v>0</v>
      </c>
      <c r="AR25">
        <v>1</v>
      </c>
      <c r="AS25" t="s">
        <v>289</v>
      </c>
      <c r="AT25">
        <v>1</v>
      </c>
      <c r="AU25" t="s">
        <v>412</v>
      </c>
      <c r="AV25">
        <v>0</v>
      </c>
      <c r="AW25">
        <v>2</v>
      </c>
      <c r="AX25" t="s">
        <v>285</v>
      </c>
      <c r="AY25">
        <v>1</v>
      </c>
      <c r="AZ25" t="s">
        <v>287</v>
      </c>
      <c r="BA25">
        <v>0</v>
      </c>
      <c r="BB25">
        <v>1</v>
      </c>
      <c r="BC25" t="s">
        <v>285</v>
      </c>
      <c r="BD25">
        <v>1</v>
      </c>
      <c r="BE25" t="s">
        <v>412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 t="s">
        <v>285</v>
      </c>
      <c r="BO25">
        <v>0</v>
      </c>
      <c r="BP25" t="s">
        <v>413</v>
      </c>
      <c r="BQ25">
        <v>0</v>
      </c>
      <c r="BR25">
        <v>1</v>
      </c>
      <c r="BS25" t="s">
        <v>285</v>
      </c>
      <c r="BT25">
        <v>0</v>
      </c>
      <c r="BU25" t="s">
        <v>287</v>
      </c>
      <c r="BV25">
        <v>0</v>
      </c>
      <c r="BW25">
        <v>2</v>
      </c>
      <c r="BX25" t="s">
        <v>285</v>
      </c>
      <c r="BY25">
        <v>0</v>
      </c>
      <c r="BZ25" t="s">
        <v>412</v>
      </c>
      <c r="CA25">
        <v>0</v>
      </c>
      <c r="CB25">
        <v>0</v>
      </c>
      <c r="CC25" t="s">
        <v>289</v>
      </c>
      <c r="CD25">
        <v>1</v>
      </c>
      <c r="CE25" t="s">
        <v>412</v>
      </c>
      <c r="CF25">
        <v>0</v>
      </c>
      <c r="CG25">
        <v>3</v>
      </c>
      <c r="CH25" t="s">
        <v>285</v>
      </c>
      <c r="CI25">
        <v>1</v>
      </c>
      <c r="CJ25" t="s">
        <v>287</v>
      </c>
      <c r="CK25">
        <v>0</v>
      </c>
      <c r="CL25">
        <v>1</v>
      </c>
      <c r="CM25" t="s">
        <v>285</v>
      </c>
      <c r="CN25">
        <v>1</v>
      </c>
      <c r="CO25" t="s">
        <v>412</v>
      </c>
      <c r="CP25">
        <v>0</v>
      </c>
      <c r="CQ25">
        <v>1</v>
      </c>
      <c r="CR25" t="s">
        <v>285</v>
      </c>
      <c r="CS25">
        <v>1</v>
      </c>
      <c r="CT25" t="s">
        <v>407</v>
      </c>
      <c r="CU25">
        <v>0</v>
      </c>
      <c r="CV25">
        <v>4</v>
      </c>
      <c r="CW25" t="s">
        <v>285</v>
      </c>
      <c r="CX25">
        <v>0</v>
      </c>
      <c r="CY25" t="s">
        <v>286</v>
      </c>
      <c r="CZ25">
        <v>0</v>
      </c>
      <c r="DA25">
        <v>2</v>
      </c>
      <c r="DB25" t="s">
        <v>285</v>
      </c>
      <c r="DC25">
        <v>1</v>
      </c>
      <c r="DD25" t="s">
        <v>412</v>
      </c>
      <c r="DE25">
        <v>0</v>
      </c>
    </row>
    <row r="26" spans="1:109" x14ac:dyDescent="0.45">
      <c r="A26" s="1">
        <v>24</v>
      </c>
      <c r="B26" s="2" t="s">
        <v>267</v>
      </c>
      <c r="C26" s="3">
        <v>44434</v>
      </c>
      <c r="D26" s="12">
        <v>0.99</v>
      </c>
      <c r="E26" s="12">
        <v>1.01</v>
      </c>
      <c r="F26" s="12">
        <v>1.01</v>
      </c>
      <c r="G26" s="12">
        <v>0.98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">
        <v>415</v>
      </c>
      <c r="P26">
        <v>0</v>
      </c>
      <c r="Q26" t="s">
        <v>407</v>
      </c>
      <c r="R26">
        <v>0</v>
      </c>
      <c r="S26">
        <v>0</v>
      </c>
      <c r="T26" t="s">
        <v>408</v>
      </c>
      <c r="U26">
        <v>0</v>
      </c>
      <c r="V26" t="s">
        <v>290</v>
      </c>
      <c r="W26">
        <v>-1</v>
      </c>
      <c r="X26">
        <v>5</v>
      </c>
      <c r="Y26" t="s">
        <v>289</v>
      </c>
      <c r="Z26">
        <v>2</v>
      </c>
      <c r="AA26" t="s">
        <v>412</v>
      </c>
      <c r="AB26">
        <v>0</v>
      </c>
      <c r="AC26">
        <v>1</v>
      </c>
      <c r="AD26" t="s">
        <v>285</v>
      </c>
      <c r="AE26">
        <v>0</v>
      </c>
      <c r="AF26" t="s">
        <v>414</v>
      </c>
      <c r="AG26">
        <v>0</v>
      </c>
      <c r="AH26">
        <v>0</v>
      </c>
      <c r="AI26" t="s">
        <v>285</v>
      </c>
      <c r="AJ26">
        <v>0</v>
      </c>
      <c r="AK26" t="s">
        <v>287</v>
      </c>
      <c r="AL26">
        <v>0</v>
      </c>
      <c r="AM26">
        <v>0</v>
      </c>
      <c r="AN26" t="s">
        <v>288</v>
      </c>
      <c r="AO26">
        <v>0</v>
      </c>
      <c r="AP26" t="s">
        <v>407</v>
      </c>
      <c r="AQ26">
        <v>0</v>
      </c>
      <c r="AR26">
        <v>0</v>
      </c>
      <c r="AS26" t="s">
        <v>285</v>
      </c>
      <c r="AT26">
        <v>0</v>
      </c>
      <c r="AU26" t="s">
        <v>413</v>
      </c>
      <c r="AV26">
        <v>0</v>
      </c>
      <c r="AW26">
        <v>0</v>
      </c>
      <c r="AX26" t="s">
        <v>408</v>
      </c>
      <c r="AY26">
        <v>0</v>
      </c>
      <c r="AZ26" t="s">
        <v>287</v>
      </c>
      <c r="BA26">
        <v>0</v>
      </c>
      <c r="BB26">
        <v>1</v>
      </c>
      <c r="BC26" t="s">
        <v>289</v>
      </c>
      <c r="BD26">
        <v>0</v>
      </c>
      <c r="BE26" t="s">
        <v>412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 t="s">
        <v>289</v>
      </c>
      <c r="BO26">
        <v>0</v>
      </c>
      <c r="BP26" t="s">
        <v>414</v>
      </c>
      <c r="BQ26">
        <v>0</v>
      </c>
      <c r="BR26">
        <v>0</v>
      </c>
      <c r="BS26" t="s">
        <v>291</v>
      </c>
      <c r="BT26">
        <v>0</v>
      </c>
      <c r="BU26" t="s">
        <v>286</v>
      </c>
      <c r="BV26">
        <v>0</v>
      </c>
      <c r="BW26">
        <v>0</v>
      </c>
      <c r="BX26" t="s">
        <v>291</v>
      </c>
      <c r="BY26">
        <v>0</v>
      </c>
      <c r="BZ26" t="s">
        <v>412</v>
      </c>
      <c r="CA26">
        <v>0</v>
      </c>
      <c r="CB26">
        <v>0</v>
      </c>
      <c r="CC26" t="s">
        <v>285</v>
      </c>
      <c r="CD26">
        <v>1</v>
      </c>
      <c r="CE26" t="s">
        <v>407</v>
      </c>
      <c r="CF26">
        <v>0</v>
      </c>
      <c r="CG26">
        <v>0</v>
      </c>
      <c r="CH26" t="s">
        <v>285</v>
      </c>
      <c r="CI26">
        <v>0</v>
      </c>
      <c r="CJ26" t="s">
        <v>286</v>
      </c>
      <c r="CK26">
        <v>0</v>
      </c>
      <c r="CL26">
        <v>0</v>
      </c>
      <c r="CM26" t="s">
        <v>289</v>
      </c>
      <c r="CN26">
        <v>0</v>
      </c>
      <c r="CO26" t="s">
        <v>412</v>
      </c>
      <c r="CP26">
        <v>0</v>
      </c>
      <c r="CQ26">
        <v>0</v>
      </c>
      <c r="CR26" t="s">
        <v>288</v>
      </c>
      <c r="CS26">
        <v>0</v>
      </c>
      <c r="CT26" t="s">
        <v>412</v>
      </c>
      <c r="CU26">
        <v>0</v>
      </c>
      <c r="CV26">
        <v>3</v>
      </c>
      <c r="CW26" t="s">
        <v>289</v>
      </c>
      <c r="CX26">
        <v>0</v>
      </c>
      <c r="CY26" t="s">
        <v>416</v>
      </c>
      <c r="CZ26">
        <v>0</v>
      </c>
      <c r="DA26">
        <v>0</v>
      </c>
      <c r="DB26" t="s">
        <v>285</v>
      </c>
      <c r="DC26">
        <v>0</v>
      </c>
      <c r="DD26" t="s">
        <v>413</v>
      </c>
      <c r="DE26">
        <v>0</v>
      </c>
    </row>
    <row r="27" spans="1:109" x14ac:dyDescent="0.45">
      <c r="A27" s="1">
        <v>25</v>
      </c>
      <c r="B27" s="2" t="s">
        <v>268</v>
      </c>
      <c r="C27" s="3">
        <v>44434</v>
      </c>
      <c r="D27" s="12">
        <v>1.1000000000000001</v>
      </c>
      <c r="E27" s="12">
        <v>0.93</v>
      </c>
      <c r="F27" s="12">
        <v>0.88</v>
      </c>
      <c r="G27" s="12">
        <v>0.95</v>
      </c>
      <c r="H27">
        <v>-5</v>
      </c>
      <c r="I27">
        <v>4</v>
      </c>
      <c r="J27">
        <v>4</v>
      </c>
      <c r="K27">
        <v>-2</v>
      </c>
      <c r="L27">
        <v>1</v>
      </c>
      <c r="M27">
        <v>-3</v>
      </c>
      <c r="N27">
        <v>3</v>
      </c>
      <c r="O27" t="s">
        <v>285</v>
      </c>
      <c r="P27">
        <v>3</v>
      </c>
      <c r="Q27" t="s">
        <v>414</v>
      </c>
      <c r="R27">
        <v>-1</v>
      </c>
      <c r="S27">
        <v>10</v>
      </c>
      <c r="T27" t="s">
        <v>285</v>
      </c>
      <c r="U27">
        <v>16</v>
      </c>
      <c r="V27" t="s">
        <v>290</v>
      </c>
      <c r="W27">
        <v>0</v>
      </c>
      <c r="X27">
        <v>9</v>
      </c>
      <c r="Y27" t="s">
        <v>285</v>
      </c>
      <c r="Z27">
        <v>8</v>
      </c>
      <c r="AA27" t="s">
        <v>407</v>
      </c>
      <c r="AB27">
        <v>1</v>
      </c>
      <c r="AC27">
        <v>1</v>
      </c>
      <c r="AD27" t="s">
        <v>289</v>
      </c>
      <c r="AE27">
        <v>12</v>
      </c>
      <c r="AF27" t="s">
        <v>407</v>
      </c>
      <c r="AG27">
        <v>0</v>
      </c>
      <c r="AH27">
        <v>25</v>
      </c>
      <c r="AI27" t="s">
        <v>285</v>
      </c>
      <c r="AJ27">
        <v>10</v>
      </c>
      <c r="AK27" t="s">
        <v>286</v>
      </c>
      <c r="AL27">
        <v>-1</v>
      </c>
      <c r="AM27">
        <v>8</v>
      </c>
      <c r="AN27" t="s">
        <v>285</v>
      </c>
      <c r="AO27">
        <v>20</v>
      </c>
      <c r="AP27" t="s">
        <v>407</v>
      </c>
      <c r="AQ27">
        <v>0</v>
      </c>
      <c r="AR27">
        <v>1</v>
      </c>
      <c r="AS27" t="s">
        <v>285</v>
      </c>
      <c r="AT27">
        <v>6</v>
      </c>
      <c r="AU27" t="s">
        <v>412</v>
      </c>
      <c r="AV27">
        <v>0</v>
      </c>
      <c r="AW27">
        <v>1</v>
      </c>
      <c r="AX27" t="s">
        <v>408</v>
      </c>
      <c r="AY27">
        <v>0</v>
      </c>
      <c r="AZ27" t="s">
        <v>286</v>
      </c>
      <c r="BA27">
        <v>0</v>
      </c>
      <c r="BB27">
        <v>2</v>
      </c>
      <c r="BC27" t="s">
        <v>285</v>
      </c>
      <c r="BD27">
        <v>7</v>
      </c>
      <c r="BE27" t="s">
        <v>407</v>
      </c>
      <c r="BF27">
        <v>0</v>
      </c>
      <c r="BG27">
        <v>1</v>
      </c>
      <c r="BH27">
        <v>3</v>
      </c>
      <c r="BI27">
        <v>-3</v>
      </c>
      <c r="BJ27">
        <v>4</v>
      </c>
      <c r="BK27">
        <v>2</v>
      </c>
      <c r="BL27">
        <v>-5</v>
      </c>
      <c r="BM27">
        <v>1</v>
      </c>
      <c r="BN27" t="s">
        <v>288</v>
      </c>
      <c r="BO27">
        <v>2</v>
      </c>
      <c r="BP27" t="s">
        <v>407</v>
      </c>
      <c r="BQ27">
        <v>-2</v>
      </c>
      <c r="BR27">
        <v>2</v>
      </c>
      <c r="BS27" t="s">
        <v>285</v>
      </c>
      <c r="BT27">
        <v>8</v>
      </c>
      <c r="BU27" t="s">
        <v>286</v>
      </c>
      <c r="BV27">
        <v>-2</v>
      </c>
      <c r="BW27">
        <v>3</v>
      </c>
      <c r="BX27" t="s">
        <v>285</v>
      </c>
      <c r="BY27">
        <v>7</v>
      </c>
      <c r="BZ27" t="s">
        <v>407</v>
      </c>
      <c r="CA27">
        <v>0</v>
      </c>
      <c r="CB27">
        <v>5</v>
      </c>
      <c r="CC27" t="s">
        <v>285</v>
      </c>
      <c r="CD27">
        <v>4</v>
      </c>
      <c r="CE27" t="s">
        <v>407</v>
      </c>
      <c r="CF27">
        <v>0</v>
      </c>
      <c r="CG27">
        <v>7</v>
      </c>
      <c r="CH27" t="s">
        <v>289</v>
      </c>
      <c r="CI27">
        <v>22</v>
      </c>
      <c r="CJ27" t="s">
        <v>286</v>
      </c>
      <c r="CK27">
        <v>0</v>
      </c>
      <c r="CL27">
        <v>3</v>
      </c>
      <c r="CM27" t="s">
        <v>289</v>
      </c>
      <c r="CN27">
        <v>9</v>
      </c>
      <c r="CO27" t="s">
        <v>407</v>
      </c>
      <c r="CP27">
        <v>0</v>
      </c>
      <c r="CQ27">
        <v>2</v>
      </c>
      <c r="CR27" t="s">
        <v>289</v>
      </c>
      <c r="CS27">
        <v>5</v>
      </c>
      <c r="CT27" t="s">
        <v>407</v>
      </c>
      <c r="CU27">
        <v>0</v>
      </c>
      <c r="CV27">
        <v>1</v>
      </c>
      <c r="CW27" t="s">
        <v>285</v>
      </c>
      <c r="CX27">
        <v>12</v>
      </c>
      <c r="CY27" t="s">
        <v>286</v>
      </c>
      <c r="CZ27">
        <v>0</v>
      </c>
      <c r="DA27">
        <v>3</v>
      </c>
      <c r="DB27" t="s">
        <v>289</v>
      </c>
      <c r="DC27">
        <v>9</v>
      </c>
      <c r="DD27" t="s">
        <v>407</v>
      </c>
      <c r="DE27">
        <v>0</v>
      </c>
    </row>
    <row r="28" spans="1:109" x14ac:dyDescent="0.45">
      <c r="A28" s="1">
        <v>26</v>
      </c>
      <c r="B28" s="2" t="s">
        <v>269</v>
      </c>
      <c r="C28" s="3">
        <v>44434</v>
      </c>
      <c r="D28" s="12">
        <v>0.97</v>
      </c>
      <c r="E28" s="12">
        <v>0.95</v>
      </c>
      <c r="F28" s="12">
        <v>0.53</v>
      </c>
      <c r="G28" s="12">
        <v>1.1299999999999999</v>
      </c>
      <c r="H28">
        <v>0</v>
      </c>
      <c r="I28">
        <v>1</v>
      </c>
      <c r="J28">
        <v>-6</v>
      </c>
      <c r="K28">
        <v>5</v>
      </c>
      <c r="L28">
        <v>-13</v>
      </c>
      <c r="M28">
        <v>-2</v>
      </c>
      <c r="N28">
        <v>25</v>
      </c>
      <c r="O28" t="s">
        <v>285</v>
      </c>
      <c r="P28">
        <v>9</v>
      </c>
      <c r="Q28" t="s">
        <v>412</v>
      </c>
      <c r="R28">
        <v>0</v>
      </c>
      <c r="S28">
        <v>28</v>
      </c>
      <c r="T28" t="s">
        <v>285</v>
      </c>
      <c r="U28">
        <v>4</v>
      </c>
      <c r="V28" t="s">
        <v>287</v>
      </c>
      <c r="W28">
        <v>0</v>
      </c>
      <c r="X28">
        <v>20</v>
      </c>
      <c r="Y28" t="s">
        <v>285</v>
      </c>
      <c r="Z28">
        <v>1</v>
      </c>
      <c r="AA28" t="s">
        <v>407</v>
      </c>
      <c r="AB28">
        <v>0</v>
      </c>
      <c r="AC28">
        <v>23</v>
      </c>
      <c r="AD28" t="s">
        <v>285</v>
      </c>
      <c r="AE28">
        <v>18</v>
      </c>
      <c r="AF28" t="s">
        <v>412</v>
      </c>
      <c r="AG28">
        <v>0</v>
      </c>
      <c r="AH28">
        <v>1</v>
      </c>
      <c r="AI28" t="s">
        <v>285</v>
      </c>
      <c r="AJ28">
        <v>2</v>
      </c>
      <c r="AK28" t="s">
        <v>287</v>
      </c>
      <c r="AL28">
        <v>2</v>
      </c>
      <c r="AM28">
        <v>25</v>
      </c>
      <c r="AN28" t="s">
        <v>285</v>
      </c>
      <c r="AO28">
        <v>6</v>
      </c>
      <c r="AP28" t="s">
        <v>412</v>
      </c>
      <c r="AQ28">
        <v>0</v>
      </c>
      <c r="AR28">
        <v>26</v>
      </c>
      <c r="AS28" t="s">
        <v>285</v>
      </c>
      <c r="AT28">
        <v>4</v>
      </c>
      <c r="AU28" t="s">
        <v>412</v>
      </c>
      <c r="AV28">
        <v>0</v>
      </c>
      <c r="AW28">
        <v>26</v>
      </c>
      <c r="AX28" t="s">
        <v>285</v>
      </c>
      <c r="AY28">
        <v>7</v>
      </c>
      <c r="AZ28" t="s">
        <v>287</v>
      </c>
      <c r="BA28">
        <v>0</v>
      </c>
      <c r="BB28">
        <v>26</v>
      </c>
      <c r="BC28" t="s">
        <v>285</v>
      </c>
      <c r="BD28">
        <v>11</v>
      </c>
      <c r="BE28" t="s">
        <v>412</v>
      </c>
      <c r="BF28">
        <v>0</v>
      </c>
      <c r="BG28">
        <v>-7</v>
      </c>
      <c r="BH28">
        <v>12</v>
      </c>
      <c r="BI28">
        <v>-1</v>
      </c>
      <c r="BJ28">
        <v>2</v>
      </c>
      <c r="BK28">
        <v>-18</v>
      </c>
      <c r="BL28">
        <v>4</v>
      </c>
      <c r="BM28">
        <v>21</v>
      </c>
      <c r="BN28" t="s">
        <v>285</v>
      </c>
      <c r="BO28">
        <v>12</v>
      </c>
      <c r="BP28" t="s">
        <v>412</v>
      </c>
      <c r="BQ28">
        <v>0</v>
      </c>
      <c r="BR28">
        <v>33</v>
      </c>
      <c r="BS28" t="s">
        <v>285</v>
      </c>
      <c r="BT28">
        <v>8</v>
      </c>
      <c r="BU28" t="s">
        <v>287</v>
      </c>
      <c r="BV28">
        <v>0</v>
      </c>
      <c r="BW28">
        <v>29</v>
      </c>
      <c r="BX28" t="s">
        <v>285</v>
      </c>
      <c r="BY28">
        <v>4</v>
      </c>
      <c r="BZ28" t="s">
        <v>407</v>
      </c>
      <c r="CA28">
        <v>0</v>
      </c>
      <c r="CB28">
        <v>22</v>
      </c>
      <c r="CC28" t="s">
        <v>285</v>
      </c>
      <c r="CD28">
        <v>5</v>
      </c>
      <c r="CE28" t="s">
        <v>412</v>
      </c>
      <c r="CF28">
        <v>0</v>
      </c>
      <c r="CG28">
        <v>30</v>
      </c>
      <c r="CH28" t="s">
        <v>285</v>
      </c>
      <c r="CI28">
        <v>8</v>
      </c>
      <c r="CJ28" t="s">
        <v>287</v>
      </c>
      <c r="CK28">
        <v>0</v>
      </c>
      <c r="CL28">
        <v>31</v>
      </c>
      <c r="CM28" t="s">
        <v>285</v>
      </c>
      <c r="CN28">
        <v>7</v>
      </c>
      <c r="CO28" t="s">
        <v>412</v>
      </c>
      <c r="CP28">
        <v>0</v>
      </c>
      <c r="CQ28">
        <v>20</v>
      </c>
      <c r="CR28" t="s">
        <v>285</v>
      </c>
      <c r="CS28">
        <v>2</v>
      </c>
      <c r="CT28" t="s">
        <v>407</v>
      </c>
      <c r="CU28">
        <v>0</v>
      </c>
      <c r="CV28">
        <v>29</v>
      </c>
      <c r="CW28" t="s">
        <v>285</v>
      </c>
      <c r="CX28">
        <v>2</v>
      </c>
      <c r="CY28" t="s">
        <v>287</v>
      </c>
      <c r="CZ28">
        <v>0</v>
      </c>
      <c r="DA28">
        <v>25</v>
      </c>
      <c r="DB28" t="s">
        <v>285</v>
      </c>
      <c r="DC28">
        <v>8</v>
      </c>
      <c r="DD28" t="s">
        <v>413</v>
      </c>
      <c r="DE28">
        <v>0</v>
      </c>
    </row>
    <row r="29" spans="1:109" x14ac:dyDescent="0.45">
      <c r="A29" s="1">
        <v>27</v>
      </c>
      <c r="B29" s="2"/>
      <c r="C29" s="3">
        <v>44434</v>
      </c>
      <c r="D29" s="12">
        <v>1.02</v>
      </c>
      <c r="E29" s="12">
        <v>0.98</v>
      </c>
      <c r="F29" s="12">
        <v>1.01</v>
      </c>
      <c r="G29" s="12">
        <v>1</v>
      </c>
      <c r="H29">
        <v>2</v>
      </c>
      <c r="I29">
        <v>-1</v>
      </c>
      <c r="J29">
        <v>2</v>
      </c>
      <c r="K29">
        <v>53</v>
      </c>
      <c r="L29">
        <v>-1</v>
      </c>
      <c r="M29">
        <v>-7</v>
      </c>
      <c r="N29">
        <v>117</v>
      </c>
      <c r="O29" t="s">
        <v>408</v>
      </c>
      <c r="P29">
        <v>92</v>
      </c>
      <c r="Q29" t="s">
        <v>412</v>
      </c>
      <c r="R29">
        <v>0</v>
      </c>
      <c r="S29">
        <v>3</v>
      </c>
      <c r="T29" t="s">
        <v>285</v>
      </c>
      <c r="U29">
        <v>31</v>
      </c>
      <c r="V29" t="s">
        <v>412</v>
      </c>
      <c r="W29">
        <v>0</v>
      </c>
      <c r="X29">
        <v>14</v>
      </c>
      <c r="Y29" t="s">
        <v>289</v>
      </c>
      <c r="Z29">
        <v>3</v>
      </c>
      <c r="AA29" t="s">
        <v>412</v>
      </c>
      <c r="AB29">
        <v>0</v>
      </c>
      <c r="AC29">
        <v>2</v>
      </c>
      <c r="AD29" t="s">
        <v>285</v>
      </c>
      <c r="AE29">
        <v>0</v>
      </c>
      <c r="AF29" t="s">
        <v>414</v>
      </c>
      <c r="AG29">
        <v>0</v>
      </c>
      <c r="AH29">
        <v>77</v>
      </c>
      <c r="AI29" t="s">
        <v>285</v>
      </c>
      <c r="AJ29">
        <v>77</v>
      </c>
      <c r="AK29" t="s">
        <v>287</v>
      </c>
      <c r="AL29">
        <v>2</v>
      </c>
      <c r="AM29">
        <v>2</v>
      </c>
      <c r="AN29" t="s">
        <v>289</v>
      </c>
      <c r="AO29">
        <v>2</v>
      </c>
      <c r="AP29" t="s">
        <v>412</v>
      </c>
      <c r="AQ29">
        <v>0</v>
      </c>
      <c r="AR29">
        <v>12</v>
      </c>
      <c r="AS29" t="s">
        <v>285</v>
      </c>
      <c r="AT29">
        <v>12</v>
      </c>
      <c r="AU29" t="s">
        <v>412</v>
      </c>
      <c r="AV29">
        <v>0</v>
      </c>
      <c r="AW29">
        <v>2</v>
      </c>
      <c r="AX29" t="s">
        <v>285</v>
      </c>
      <c r="AY29">
        <v>2</v>
      </c>
      <c r="AZ29" t="s">
        <v>287</v>
      </c>
      <c r="BA29">
        <v>0</v>
      </c>
      <c r="BB29">
        <v>14</v>
      </c>
      <c r="BC29" t="s">
        <v>289</v>
      </c>
      <c r="BD29">
        <v>3</v>
      </c>
      <c r="BE29" t="s">
        <v>407</v>
      </c>
      <c r="BF29">
        <v>0</v>
      </c>
      <c r="BG29">
        <v>21</v>
      </c>
      <c r="BH29">
        <v>-28</v>
      </c>
      <c r="BI29">
        <v>-1</v>
      </c>
      <c r="BJ29">
        <v>19</v>
      </c>
      <c r="BK29">
        <v>18</v>
      </c>
      <c r="BL29">
        <v>-34</v>
      </c>
      <c r="BM29">
        <v>51</v>
      </c>
      <c r="BN29" t="s">
        <v>285</v>
      </c>
      <c r="BO29">
        <v>37</v>
      </c>
      <c r="BP29" t="s">
        <v>412</v>
      </c>
      <c r="BQ29">
        <v>0</v>
      </c>
      <c r="BR29">
        <v>2</v>
      </c>
      <c r="BS29" t="s">
        <v>285</v>
      </c>
      <c r="BT29">
        <v>16</v>
      </c>
      <c r="BU29" t="s">
        <v>286</v>
      </c>
      <c r="BV29">
        <v>0</v>
      </c>
      <c r="BW29">
        <v>19</v>
      </c>
      <c r="BX29" t="s">
        <v>285</v>
      </c>
      <c r="BY29">
        <v>33</v>
      </c>
      <c r="BZ29" t="s">
        <v>407</v>
      </c>
      <c r="CA29">
        <v>0</v>
      </c>
      <c r="CB29">
        <v>49</v>
      </c>
      <c r="CC29" t="s">
        <v>289</v>
      </c>
      <c r="CD29">
        <v>7</v>
      </c>
      <c r="CE29" t="s">
        <v>407</v>
      </c>
      <c r="CF29">
        <v>0</v>
      </c>
      <c r="CG29">
        <v>58</v>
      </c>
      <c r="CH29" t="s">
        <v>289</v>
      </c>
      <c r="CI29">
        <v>38</v>
      </c>
      <c r="CJ29" t="s">
        <v>286</v>
      </c>
      <c r="CK29">
        <v>0</v>
      </c>
      <c r="CL29">
        <v>31</v>
      </c>
      <c r="CM29" t="s">
        <v>289</v>
      </c>
      <c r="CN29">
        <v>0</v>
      </c>
      <c r="CO29" t="s">
        <v>412</v>
      </c>
      <c r="CP29">
        <v>0</v>
      </c>
      <c r="CQ29">
        <v>265</v>
      </c>
      <c r="CR29" t="s">
        <v>289</v>
      </c>
      <c r="CS29">
        <v>2</v>
      </c>
      <c r="CT29" t="s">
        <v>412</v>
      </c>
      <c r="CU29">
        <v>0</v>
      </c>
      <c r="CV29">
        <v>45</v>
      </c>
      <c r="CW29" t="s">
        <v>289</v>
      </c>
      <c r="CX29">
        <v>75</v>
      </c>
      <c r="CY29" t="s">
        <v>287</v>
      </c>
      <c r="CZ29">
        <v>0</v>
      </c>
      <c r="DA29">
        <v>10</v>
      </c>
      <c r="DB29" t="s">
        <v>288</v>
      </c>
      <c r="DC29">
        <v>59</v>
      </c>
      <c r="DD29" t="s">
        <v>407</v>
      </c>
      <c r="DE29">
        <v>0</v>
      </c>
    </row>
    <row r="30" spans="1:109" x14ac:dyDescent="0.45">
      <c r="A30" s="1">
        <v>28</v>
      </c>
      <c r="B30" s="2">
        <v>2601947</v>
      </c>
      <c r="C30" t="s">
        <v>270</v>
      </c>
      <c r="D30" s="12">
        <v>0.97</v>
      </c>
      <c r="E30" s="12">
        <v>1</v>
      </c>
      <c r="F30" s="12">
        <v>1.01</v>
      </c>
      <c r="G30" s="12">
        <v>1.01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285</v>
      </c>
      <c r="P30">
        <v>0</v>
      </c>
      <c r="Q30" t="s">
        <v>407</v>
      </c>
      <c r="R30">
        <v>0</v>
      </c>
      <c r="S30">
        <v>0</v>
      </c>
      <c r="T30" t="s">
        <v>408</v>
      </c>
      <c r="U30">
        <v>0</v>
      </c>
      <c r="V30" t="s">
        <v>287</v>
      </c>
      <c r="W30">
        <v>0</v>
      </c>
      <c r="X30">
        <v>0</v>
      </c>
      <c r="Y30" t="s">
        <v>285</v>
      </c>
      <c r="Z30">
        <v>0</v>
      </c>
      <c r="AA30" t="s">
        <v>407</v>
      </c>
      <c r="AB30">
        <v>0</v>
      </c>
      <c r="AC30">
        <v>0</v>
      </c>
      <c r="AD30" t="s">
        <v>285</v>
      </c>
      <c r="AE30">
        <v>0</v>
      </c>
      <c r="AF30" t="s">
        <v>414</v>
      </c>
      <c r="AG30">
        <v>0</v>
      </c>
      <c r="AH30">
        <v>0</v>
      </c>
      <c r="AI30" t="s">
        <v>285</v>
      </c>
      <c r="AJ30">
        <v>0</v>
      </c>
      <c r="AK30" t="s">
        <v>287</v>
      </c>
      <c r="AL30">
        <v>0</v>
      </c>
      <c r="AM30">
        <v>0</v>
      </c>
      <c r="AN30" t="s">
        <v>285</v>
      </c>
      <c r="AO30">
        <v>0</v>
      </c>
      <c r="AP30" t="s">
        <v>413</v>
      </c>
      <c r="AQ30">
        <v>0</v>
      </c>
      <c r="AR30">
        <v>1</v>
      </c>
      <c r="AS30" t="s">
        <v>285</v>
      </c>
      <c r="AT30">
        <v>0</v>
      </c>
      <c r="AU30" t="s">
        <v>413</v>
      </c>
      <c r="AV30">
        <v>0</v>
      </c>
      <c r="AW30">
        <v>1</v>
      </c>
      <c r="AX30" t="s">
        <v>408</v>
      </c>
      <c r="AY30">
        <v>0</v>
      </c>
      <c r="AZ30" t="s">
        <v>287</v>
      </c>
      <c r="BA30">
        <v>0</v>
      </c>
      <c r="BB30">
        <v>1</v>
      </c>
      <c r="BC30" t="s">
        <v>285</v>
      </c>
      <c r="BD30">
        <v>0</v>
      </c>
      <c r="BE30" t="s">
        <v>412</v>
      </c>
      <c r="BF30">
        <v>0</v>
      </c>
      <c r="BG30">
        <v>-1</v>
      </c>
      <c r="BH30">
        <v>1</v>
      </c>
      <c r="BI30">
        <v>0</v>
      </c>
      <c r="BJ30">
        <v>0</v>
      </c>
      <c r="BK30">
        <v>-1</v>
      </c>
      <c r="BL30">
        <v>0</v>
      </c>
      <c r="BM30">
        <v>3</v>
      </c>
      <c r="BN30" t="s">
        <v>285</v>
      </c>
      <c r="BO30">
        <v>1</v>
      </c>
      <c r="BP30" t="s">
        <v>412</v>
      </c>
      <c r="BQ30">
        <v>0</v>
      </c>
      <c r="BR30">
        <v>1</v>
      </c>
      <c r="BS30" t="s">
        <v>285</v>
      </c>
      <c r="BT30">
        <v>0</v>
      </c>
      <c r="BU30" t="s">
        <v>286</v>
      </c>
      <c r="BV30">
        <v>0</v>
      </c>
      <c r="BW30">
        <v>1</v>
      </c>
      <c r="BX30" t="s">
        <v>285</v>
      </c>
      <c r="BY30">
        <v>0</v>
      </c>
      <c r="BZ30" t="s">
        <v>412</v>
      </c>
      <c r="CA30">
        <v>0</v>
      </c>
      <c r="CB30">
        <v>2</v>
      </c>
      <c r="CC30" t="s">
        <v>285</v>
      </c>
      <c r="CD30">
        <v>1</v>
      </c>
      <c r="CE30" t="s">
        <v>412</v>
      </c>
      <c r="CF30">
        <v>0</v>
      </c>
      <c r="CG30">
        <v>2</v>
      </c>
      <c r="CH30" t="s">
        <v>285</v>
      </c>
      <c r="CI30">
        <v>0</v>
      </c>
      <c r="CJ30" t="s">
        <v>287</v>
      </c>
      <c r="CK30">
        <v>0</v>
      </c>
      <c r="CL30">
        <v>2</v>
      </c>
      <c r="CM30" t="s">
        <v>291</v>
      </c>
      <c r="CN30">
        <v>0</v>
      </c>
      <c r="CO30" t="s">
        <v>412</v>
      </c>
      <c r="CP30">
        <v>0</v>
      </c>
      <c r="CQ30">
        <v>1</v>
      </c>
      <c r="CR30" t="s">
        <v>285</v>
      </c>
      <c r="CS30">
        <v>0</v>
      </c>
      <c r="CT30" t="s">
        <v>412</v>
      </c>
      <c r="CU30">
        <v>0</v>
      </c>
      <c r="CV30">
        <v>2</v>
      </c>
      <c r="CW30" t="s">
        <v>291</v>
      </c>
      <c r="CX30">
        <v>0</v>
      </c>
      <c r="CY30" t="s">
        <v>416</v>
      </c>
      <c r="CZ30">
        <v>0</v>
      </c>
      <c r="DA30">
        <v>2</v>
      </c>
      <c r="DB30" t="s">
        <v>285</v>
      </c>
      <c r="DC30">
        <v>0</v>
      </c>
      <c r="DD30" t="s">
        <v>413</v>
      </c>
      <c r="DE30">
        <v>0</v>
      </c>
    </row>
    <row r="31" spans="1:109" x14ac:dyDescent="0.45">
      <c r="A31" s="1">
        <v>29</v>
      </c>
      <c r="B31" s="2" t="s">
        <v>271</v>
      </c>
      <c r="C31" t="s">
        <v>270</v>
      </c>
      <c r="D31" s="12">
        <v>1.01</v>
      </c>
      <c r="E31" s="12">
        <v>1</v>
      </c>
      <c r="F31" s="12">
        <v>1</v>
      </c>
      <c r="G31" s="12">
        <v>1.01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285</v>
      </c>
      <c r="P31">
        <v>0</v>
      </c>
      <c r="Q31" t="s">
        <v>413</v>
      </c>
      <c r="R31">
        <v>0</v>
      </c>
      <c r="S31">
        <v>0</v>
      </c>
      <c r="T31" t="s">
        <v>408</v>
      </c>
      <c r="U31">
        <v>0</v>
      </c>
      <c r="V31" t="s">
        <v>290</v>
      </c>
      <c r="W31">
        <v>0</v>
      </c>
      <c r="X31">
        <v>0</v>
      </c>
      <c r="Y31" t="s">
        <v>285</v>
      </c>
      <c r="Z31">
        <v>0</v>
      </c>
      <c r="AA31" t="s">
        <v>407</v>
      </c>
      <c r="AB31">
        <v>0</v>
      </c>
      <c r="AC31">
        <v>0</v>
      </c>
      <c r="AD31" t="s">
        <v>285</v>
      </c>
      <c r="AE31">
        <v>0</v>
      </c>
      <c r="AF31" t="s">
        <v>414</v>
      </c>
      <c r="AG31">
        <v>0</v>
      </c>
      <c r="AH31">
        <v>0</v>
      </c>
      <c r="AI31" t="s">
        <v>285</v>
      </c>
      <c r="AJ31">
        <v>0</v>
      </c>
      <c r="AK31" t="s">
        <v>286</v>
      </c>
      <c r="AL31">
        <v>0</v>
      </c>
      <c r="AM31">
        <v>1</v>
      </c>
      <c r="AN31" t="s">
        <v>285</v>
      </c>
      <c r="AO31">
        <v>0</v>
      </c>
      <c r="AP31" t="s">
        <v>413</v>
      </c>
      <c r="AQ31">
        <v>0</v>
      </c>
      <c r="AR31">
        <v>0</v>
      </c>
      <c r="AS31" t="s">
        <v>285</v>
      </c>
      <c r="AT31">
        <v>0</v>
      </c>
      <c r="AU31" t="s">
        <v>413</v>
      </c>
      <c r="AV31">
        <v>0</v>
      </c>
      <c r="AW31">
        <v>1</v>
      </c>
      <c r="AX31" t="s">
        <v>408</v>
      </c>
      <c r="AY31">
        <v>0</v>
      </c>
      <c r="AZ31" t="s">
        <v>287</v>
      </c>
      <c r="BA31">
        <v>0</v>
      </c>
      <c r="BB31">
        <v>1</v>
      </c>
      <c r="BC31" t="s">
        <v>285</v>
      </c>
      <c r="BD31">
        <v>0</v>
      </c>
      <c r="BE31" t="s">
        <v>412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-1</v>
      </c>
      <c r="BL31">
        <v>0</v>
      </c>
      <c r="BM31">
        <v>1</v>
      </c>
      <c r="BN31" t="s">
        <v>285</v>
      </c>
      <c r="BO31">
        <v>0</v>
      </c>
      <c r="BP31" t="s">
        <v>414</v>
      </c>
      <c r="BQ31">
        <v>0</v>
      </c>
      <c r="BR31">
        <v>1</v>
      </c>
      <c r="BS31" t="s">
        <v>285</v>
      </c>
      <c r="BT31">
        <v>1</v>
      </c>
      <c r="BU31" t="s">
        <v>286</v>
      </c>
      <c r="BV31">
        <v>0</v>
      </c>
      <c r="BW31">
        <v>1</v>
      </c>
      <c r="BX31" t="s">
        <v>285</v>
      </c>
      <c r="BY31">
        <v>1</v>
      </c>
      <c r="BZ31" t="s">
        <v>407</v>
      </c>
      <c r="CA31">
        <v>0</v>
      </c>
      <c r="CB31">
        <v>1</v>
      </c>
      <c r="CC31" t="s">
        <v>285</v>
      </c>
      <c r="CD31">
        <v>0</v>
      </c>
      <c r="CE31" t="s">
        <v>412</v>
      </c>
      <c r="CF31">
        <v>0</v>
      </c>
      <c r="CG31">
        <v>1</v>
      </c>
      <c r="CH31" t="s">
        <v>291</v>
      </c>
      <c r="CI31">
        <v>0</v>
      </c>
      <c r="CJ31" t="s">
        <v>287</v>
      </c>
      <c r="CK31">
        <v>0</v>
      </c>
      <c r="CL31">
        <v>1</v>
      </c>
      <c r="CM31" t="s">
        <v>285</v>
      </c>
      <c r="CN31">
        <v>0</v>
      </c>
      <c r="CO31" t="s">
        <v>407</v>
      </c>
      <c r="CP31">
        <v>0</v>
      </c>
      <c r="CQ31">
        <v>1</v>
      </c>
      <c r="CR31" t="s">
        <v>285</v>
      </c>
      <c r="CS31">
        <v>0</v>
      </c>
      <c r="CT31" t="s">
        <v>407</v>
      </c>
      <c r="CU31">
        <v>0</v>
      </c>
      <c r="CV31">
        <v>1</v>
      </c>
      <c r="CW31" t="s">
        <v>285</v>
      </c>
      <c r="CX31">
        <v>0</v>
      </c>
      <c r="CY31" t="s">
        <v>416</v>
      </c>
      <c r="CZ31">
        <v>0</v>
      </c>
      <c r="DA31">
        <v>1</v>
      </c>
      <c r="DB31" t="s">
        <v>285</v>
      </c>
      <c r="DC31">
        <v>0</v>
      </c>
      <c r="DD31" t="s">
        <v>413</v>
      </c>
      <c r="DE31">
        <v>0</v>
      </c>
    </row>
    <row r="32" spans="1:109" x14ac:dyDescent="0.45">
      <c r="A32" s="1">
        <v>30</v>
      </c>
      <c r="B32" s="2" t="s">
        <v>272</v>
      </c>
      <c r="C32" t="s">
        <v>273</v>
      </c>
      <c r="D32" s="12">
        <v>0.92</v>
      </c>
      <c r="E32" s="12">
        <v>0</v>
      </c>
      <c r="F32" t="s">
        <v>419</v>
      </c>
      <c r="G32" s="1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s">
        <v>285</v>
      </c>
      <c r="P32">
        <v>0</v>
      </c>
      <c r="Q32" t="s">
        <v>413</v>
      </c>
      <c r="R32">
        <v>0</v>
      </c>
      <c r="S32">
        <v>0</v>
      </c>
      <c r="T32" t="s">
        <v>289</v>
      </c>
      <c r="U32">
        <v>0</v>
      </c>
      <c r="V32" t="s">
        <v>287</v>
      </c>
      <c r="W32">
        <v>0</v>
      </c>
      <c r="X32">
        <v>0</v>
      </c>
      <c r="Y32" t="s">
        <v>285</v>
      </c>
      <c r="Z32">
        <v>0</v>
      </c>
      <c r="AA32" t="s">
        <v>412</v>
      </c>
      <c r="AB32">
        <v>0</v>
      </c>
      <c r="AC32">
        <v>0</v>
      </c>
      <c r="AD32" t="s">
        <v>285</v>
      </c>
      <c r="AE32">
        <v>0</v>
      </c>
      <c r="AF32" t="s">
        <v>413</v>
      </c>
      <c r="AG32">
        <v>0</v>
      </c>
      <c r="AH32">
        <v>28</v>
      </c>
      <c r="AI32" t="s">
        <v>289</v>
      </c>
      <c r="AJ32">
        <v>1</v>
      </c>
      <c r="AK32" t="s">
        <v>286</v>
      </c>
      <c r="AL32">
        <v>0</v>
      </c>
      <c r="AM32">
        <v>0</v>
      </c>
      <c r="AN32" t="s">
        <v>285</v>
      </c>
      <c r="AO32">
        <v>0</v>
      </c>
      <c r="AP32" t="s">
        <v>413</v>
      </c>
      <c r="AQ32">
        <v>0</v>
      </c>
      <c r="AR32">
        <v>0</v>
      </c>
      <c r="AS32" t="s">
        <v>285</v>
      </c>
      <c r="AT32">
        <v>0</v>
      </c>
      <c r="AU32" t="s">
        <v>407</v>
      </c>
      <c r="AV32">
        <v>0</v>
      </c>
      <c r="AW32">
        <v>0</v>
      </c>
      <c r="AX32" t="s">
        <v>415</v>
      </c>
      <c r="AY32">
        <v>0</v>
      </c>
      <c r="AZ32" t="s">
        <v>286</v>
      </c>
      <c r="BA32">
        <v>0</v>
      </c>
      <c r="BB32">
        <v>0</v>
      </c>
      <c r="BC32" t="s">
        <v>291</v>
      </c>
      <c r="BD32">
        <v>0</v>
      </c>
      <c r="BE32" t="s">
        <v>286</v>
      </c>
      <c r="BF32">
        <v>0</v>
      </c>
      <c r="BG32">
        <v>0</v>
      </c>
      <c r="BH32">
        <v>15</v>
      </c>
      <c r="BI32">
        <v>4</v>
      </c>
      <c r="BJ32">
        <v>16</v>
      </c>
      <c r="BK32">
        <v>-13</v>
      </c>
      <c r="BL32">
        <v>24</v>
      </c>
      <c r="BM32">
        <v>0</v>
      </c>
      <c r="BN32" t="s">
        <v>285</v>
      </c>
      <c r="BO32">
        <v>0</v>
      </c>
      <c r="BP32" t="s">
        <v>414</v>
      </c>
      <c r="BQ32">
        <v>-14</v>
      </c>
      <c r="BR32">
        <v>19</v>
      </c>
      <c r="BS32" t="s">
        <v>285</v>
      </c>
      <c r="BT32">
        <v>19</v>
      </c>
      <c r="BU32" t="s">
        <v>286</v>
      </c>
      <c r="BV32">
        <v>-16</v>
      </c>
      <c r="BW32">
        <v>28</v>
      </c>
      <c r="BX32" t="s">
        <v>285</v>
      </c>
      <c r="BY32">
        <v>27</v>
      </c>
      <c r="BZ32" t="s">
        <v>407</v>
      </c>
      <c r="CA32">
        <v>-23</v>
      </c>
      <c r="CB32">
        <v>26</v>
      </c>
      <c r="CC32" t="s">
        <v>285</v>
      </c>
      <c r="CD32">
        <v>16</v>
      </c>
      <c r="CE32" t="s">
        <v>414</v>
      </c>
      <c r="CF32">
        <v>-12</v>
      </c>
      <c r="CG32">
        <v>38</v>
      </c>
      <c r="CH32" t="s">
        <v>285</v>
      </c>
      <c r="CI32">
        <v>44</v>
      </c>
      <c r="CJ32" t="s">
        <v>286</v>
      </c>
      <c r="CK32">
        <v>-16</v>
      </c>
      <c r="CL32">
        <v>23</v>
      </c>
      <c r="CM32" t="s">
        <v>285</v>
      </c>
      <c r="CN32">
        <v>41</v>
      </c>
      <c r="CO32" t="s">
        <v>407</v>
      </c>
      <c r="CP32">
        <v>-22</v>
      </c>
      <c r="CQ32">
        <v>21</v>
      </c>
      <c r="CR32" t="s">
        <v>289</v>
      </c>
      <c r="CS32">
        <v>6</v>
      </c>
      <c r="CT32" t="s">
        <v>412</v>
      </c>
      <c r="CU32">
        <v>-16</v>
      </c>
      <c r="CV32">
        <v>21</v>
      </c>
      <c r="CW32" t="s">
        <v>285</v>
      </c>
      <c r="CX32">
        <v>31</v>
      </c>
      <c r="CY32" t="s">
        <v>286</v>
      </c>
      <c r="CZ32">
        <v>-8</v>
      </c>
      <c r="DA32">
        <v>19</v>
      </c>
      <c r="DB32" t="s">
        <v>285</v>
      </c>
      <c r="DC32">
        <v>43</v>
      </c>
      <c r="DD32" t="s">
        <v>407</v>
      </c>
      <c r="DE32">
        <v>-15</v>
      </c>
    </row>
    <row r="33" spans="1:109" x14ac:dyDescent="0.45">
      <c r="A33" s="1">
        <v>31</v>
      </c>
      <c r="B33" s="2" t="s">
        <v>274</v>
      </c>
      <c r="C33" t="s">
        <v>273</v>
      </c>
      <c r="D33" s="12">
        <v>1.05</v>
      </c>
      <c r="E33" s="12">
        <v>1.02</v>
      </c>
      <c r="F33" s="12">
        <v>0.99</v>
      </c>
      <c r="G33" s="12">
        <v>0.99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">
        <v>415</v>
      </c>
      <c r="P33">
        <v>0</v>
      </c>
      <c r="Q33" t="s">
        <v>407</v>
      </c>
      <c r="R33">
        <v>0</v>
      </c>
      <c r="S33">
        <v>1</v>
      </c>
      <c r="T33" t="s">
        <v>285</v>
      </c>
      <c r="U33">
        <v>0</v>
      </c>
      <c r="V33" t="s">
        <v>290</v>
      </c>
      <c r="W33">
        <v>0</v>
      </c>
      <c r="X33">
        <v>1</v>
      </c>
      <c r="Y33" t="s">
        <v>285</v>
      </c>
      <c r="Z33">
        <v>0</v>
      </c>
      <c r="AA33" t="s">
        <v>412</v>
      </c>
      <c r="AB33">
        <v>0</v>
      </c>
      <c r="AC33">
        <v>0</v>
      </c>
      <c r="AD33" t="s">
        <v>288</v>
      </c>
      <c r="AE33">
        <v>0</v>
      </c>
      <c r="AF33" t="s">
        <v>414</v>
      </c>
      <c r="AG33">
        <v>0</v>
      </c>
      <c r="AH33">
        <v>1</v>
      </c>
      <c r="AI33" t="s">
        <v>285</v>
      </c>
      <c r="AJ33">
        <v>0</v>
      </c>
      <c r="AK33" t="s">
        <v>287</v>
      </c>
      <c r="AL33">
        <v>0</v>
      </c>
      <c r="AM33">
        <v>0</v>
      </c>
      <c r="AN33" t="s">
        <v>288</v>
      </c>
      <c r="AO33">
        <v>0</v>
      </c>
      <c r="AP33" t="s">
        <v>407</v>
      </c>
      <c r="AQ33">
        <v>0</v>
      </c>
      <c r="AR33">
        <v>1</v>
      </c>
      <c r="AS33" t="s">
        <v>285</v>
      </c>
      <c r="AT33">
        <v>0</v>
      </c>
      <c r="AU33" t="s">
        <v>413</v>
      </c>
      <c r="AV33">
        <v>0</v>
      </c>
      <c r="AW33">
        <v>1</v>
      </c>
      <c r="AX33" t="s">
        <v>408</v>
      </c>
      <c r="AY33">
        <v>0</v>
      </c>
      <c r="AZ33" t="s">
        <v>286</v>
      </c>
      <c r="BA33">
        <v>0</v>
      </c>
      <c r="BB33">
        <v>1</v>
      </c>
      <c r="BC33" t="s">
        <v>289</v>
      </c>
      <c r="BD33">
        <v>0</v>
      </c>
      <c r="BE33" t="s">
        <v>412</v>
      </c>
      <c r="BF33">
        <v>0</v>
      </c>
      <c r="BG33">
        <v>-1</v>
      </c>
      <c r="BH33">
        <v>0</v>
      </c>
      <c r="BI33">
        <v>0</v>
      </c>
      <c r="BJ33">
        <v>-1</v>
      </c>
      <c r="BK33">
        <v>0</v>
      </c>
      <c r="BL33">
        <v>0</v>
      </c>
      <c r="BM33">
        <v>3</v>
      </c>
      <c r="BN33" t="s">
        <v>285</v>
      </c>
      <c r="BO33">
        <v>1</v>
      </c>
      <c r="BP33" t="s">
        <v>412</v>
      </c>
      <c r="BQ33">
        <v>0</v>
      </c>
      <c r="BR33">
        <v>1</v>
      </c>
      <c r="BS33" t="s">
        <v>285</v>
      </c>
      <c r="BT33">
        <v>1</v>
      </c>
      <c r="BU33" t="s">
        <v>287</v>
      </c>
      <c r="BV33">
        <v>0</v>
      </c>
      <c r="BW33">
        <v>1</v>
      </c>
      <c r="BX33" t="s">
        <v>285</v>
      </c>
      <c r="BY33">
        <v>1</v>
      </c>
      <c r="BZ33" t="s">
        <v>412</v>
      </c>
      <c r="CA33">
        <v>0</v>
      </c>
      <c r="CB33">
        <v>0</v>
      </c>
      <c r="CC33" t="s">
        <v>289</v>
      </c>
      <c r="CD33">
        <v>2</v>
      </c>
      <c r="CE33" t="s">
        <v>407</v>
      </c>
      <c r="CF33">
        <v>0</v>
      </c>
      <c r="CG33">
        <v>1</v>
      </c>
      <c r="CH33" t="s">
        <v>289</v>
      </c>
      <c r="CI33">
        <v>1</v>
      </c>
      <c r="CJ33" t="s">
        <v>286</v>
      </c>
      <c r="CK33">
        <v>0</v>
      </c>
      <c r="CL33">
        <v>1</v>
      </c>
      <c r="CM33" t="s">
        <v>289</v>
      </c>
      <c r="CN33">
        <v>0</v>
      </c>
      <c r="CO33" t="s">
        <v>407</v>
      </c>
      <c r="CP33">
        <v>0</v>
      </c>
      <c r="CQ33">
        <v>0</v>
      </c>
      <c r="CR33" t="s">
        <v>288</v>
      </c>
      <c r="CS33">
        <v>0</v>
      </c>
      <c r="CT33" t="s">
        <v>407</v>
      </c>
      <c r="CU33">
        <v>0</v>
      </c>
      <c r="CV33">
        <v>1</v>
      </c>
      <c r="CW33" t="s">
        <v>285</v>
      </c>
      <c r="CX33">
        <v>0</v>
      </c>
      <c r="CY33" t="s">
        <v>416</v>
      </c>
      <c r="CZ33">
        <v>0</v>
      </c>
      <c r="DA33">
        <v>0</v>
      </c>
      <c r="DB33" t="s">
        <v>288</v>
      </c>
      <c r="DC33">
        <v>0</v>
      </c>
      <c r="DD33" t="s">
        <v>414</v>
      </c>
      <c r="DE33">
        <v>0</v>
      </c>
    </row>
    <row r="34" spans="1:109" x14ac:dyDescent="0.45">
      <c r="A34" s="1">
        <v>32</v>
      </c>
      <c r="B34" s="2" t="s">
        <v>275</v>
      </c>
      <c r="C34" t="s">
        <v>273</v>
      </c>
      <c r="D34" s="12">
        <v>1.05</v>
      </c>
      <c r="E34" s="12">
        <v>0.94</v>
      </c>
      <c r="F34" s="12">
        <v>1.06</v>
      </c>
      <c r="G34" s="12">
        <v>1.01</v>
      </c>
      <c r="H34">
        <v>2</v>
      </c>
      <c r="I34">
        <v>1</v>
      </c>
      <c r="J34">
        <v>-2</v>
      </c>
      <c r="K34">
        <v>6</v>
      </c>
      <c r="L34">
        <v>-1</v>
      </c>
      <c r="M34">
        <v>-2</v>
      </c>
      <c r="N34">
        <v>7</v>
      </c>
      <c r="O34" t="s">
        <v>285</v>
      </c>
      <c r="P34">
        <v>10</v>
      </c>
      <c r="Q34" t="s">
        <v>413</v>
      </c>
      <c r="R34">
        <v>0</v>
      </c>
      <c r="S34">
        <v>1</v>
      </c>
      <c r="T34" t="s">
        <v>285</v>
      </c>
      <c r="U34">
        <v>4</v>
      </c>
      <c r="V34" t="s">
        <v>287</v>
      </c>
      <c r="W34">
        <v>0</v>
      </c>
      <c r="X34">
        <v>7</v>
      </c>
      <c r="Y34" t="s">
        <v>285</v>
      </c>
      <c r="Z34">
        <v>3</v>
      </c>
      <c r="AA34" t="s">
        <v>412</v>
      </c>
      <c r="AB34">
        <v>0</v>
      </c>
      <c r="AC34">
        <v>2</v>
      </c>
      <c r="AD34" t="s">
        <v>285</v>
      </c>
      <c r="AE34">
        <v>4</v>
      </c>
      <c r="AF34" t="s">
        <v>412</v>
      </c>
      <c r="AG34">
        <v>0</v>
      </c>
      <c r="AH34">
        <v>5</v>
      </c>
      <c r="AI34" t="s">
        <v>291</v>
      </c>
      <c r="AJ34">
        <v>4</v>
      </c>
      <c r="AK34" t="s">
        <v>287</v>
      </c>
      <c r="AL34">
        <v>0</v>
      </c>
      <c r="AM34">
        <v>2</v>
      </c>
      <c r="AN34" t="s">
        <v>285</v>
      </c>
      <c r="AO34">
        <v>3</v>
      </c>
      <c r="AP34" t="s">
        <v>412</v>
      </c>
      <c r="AQ34">
        <v>0</v>
      </c>
      <c r="AR34">
        <v>0</v>
      </c>
      <c r="AS34" t="s">
        <v>289</v>
      </c>
      <c r="AT34">
        <v>3</v>
      </c>
      <c r="AU34" t="s">
        <v>412</v>
      </c>
      <c r="AV34">
        <v>0</v>
      </c>
      <c r="AW34">
        <v>2</v>
      </c>
      <c r="AX34" t="s">
        <v>285</v>
      </c>
      <c r="AY34">
        <v>4</v>
      </c>
      <c r="AZ34" t="s">
        <v>287</v>
      </c>
      <c r="BA34">
        <v>0</v>
      </c>
      <c r="BB34">
        <v>1</v>
      </c>
      <c r="BC34" t="s">
        <v>285</v>
      </c>
      <c r="BD34">
        <v>3</v>
      </c>
      <c r="BE34" t="s">
        <v>412</v>
      </c>
      <c r="BF34">
        <v>0</v>
      </c>
      <c r="BG34">
        <v>-2</v>
      </c>
      <c r="BH34">
        <v>1</v>
      </c>
      <c r="BI34">
        <v>2</v>
      </c>
      <c r="BJ34">
        <v>-4</v>
      </c>
      <c r="BK34">
        <v>-4</v>
      </c>
      <c r="BL34">
        <v>3</v>
      </c>
      <c r="BM34">
        <v>8</v>
      </c>
      <c r="BN34" t="s">
        <v>285</v>
      </c>
      <c r="BO34">
        <v>4</v>
      </c>
      <c r="BP34" t="s">
        <v>412</v>
      </c>
      <c r="BQ34">
        <v>0</v>
      </c>
      <c r="BR34">
        <v>10</v>
      </c>
      <c r="BS34" t="s">
        <v>285</v>
      </c>
      <c r="BT34">
        <v>7</v>
      </c>
      <c r="BU34" t="s">
        <v>287</v>
      </c>
      <c r="BV34">
        <v>0</v>
      </c>
      <c r="BW34">
        <v>9</v>
      </c>
      <c r="BX34" t="s">
        <v>285</v>
      </c>
      <c r="BY34">
        <v>7</v>
      </c>
      <c r="BZ34" t="s">
        <v>412</v>
      </c>
      <c r="CA34">
        <v>-3</v>
      </c>
      <c r="CB34">
        <v>1</v>
      </c>
      <c r="CC34" t="s">
        <v>285</v>
      </c>
      <c r="CD34">
        <v>3</v>
      </c>
      <c r="CE34" t="s">
        <v>412</v>
      </c>
      <c r="CF34">
        <v>0</v>
      </c>
      <c r="CG34">
        <v>1</v>
      </c>
      <c r="CH34" t="s">
        <v>291</v>
      </c>
      <c r="CI34">
        <v>3</v>
      </c>
      <c r="CJ34" t="s">
        <v>287</v>
      </c>
      <c r="CK34">
        <v>0</v>
      </c>
      <c r="CL34">
        <v>7</v>
      </c>
      <c r="CM34" t="s">
        <v>285</v>
      </c>
      <c r="CN34">
        <v>6</v>
      </c>
      <c r="CO34" t="s">
        <v>412</v>
      </c>
      <c r="CP34">
        <v>0</v>
      </c>
      <c r="CQ34">
        <v>3</v>
      </c>
      <c r="CR34" t="s">
        <v>285</v>
      </c>
      <c r="CS34">
        <v>4</v>
      </c>
      <c r="CT34" t="s">
        <v>412</v>
      </c>
      <c r="CU34">
        <v>0</v>
      </c>
      <c r="CV34">
        <v>5</v>
      </c>
      <c r="CW34" t="s">
        <v>285</v>
      </c>
      <c r="CX34">
        <v>5</v>
      </c>
      <c r="CY34" t="s">
        <v>287</v>
      </c>
      <c r="CZ34">
        <v>0</v>
      </c>
      <c r="DA34">
        <v>6</v>
      </c>
      <c r="DB34" t="s">
        <v>285</v>
      </c>
      <c r="DC34">
        <v>5</v>
      </c>
      <c r="DD34" t="s">
        <v>413</v>
      </c>
      <c r="DE34">
        <v>0</v>
      </c>
    </row>
    <row r="35" spans="1:109" x14ac:dyDescent="0.45">
      <c r="A35" s="1">
        <v>33</v>
      </c>
      <c r="B35" s="2" t="s">
        <v>255</v>
      </c>
      <c r="C35" t="s">
        <v>273</v>
      </c>
      <c r="D35" s="12">
        <v>0.99</v>
      </c>
      <c r="E35" s="12">
        <v>0.97</v>
      </c>
      <c r="F35" s="12">
        <v>1.1599999999999999</v>
      </c>
      <c r="G35" s="12">
        <v>1.01</v>
      </c>
      <c r="H35">
        <v>0</v>
      </c>
      <c r="I35">
        <v>1</v>
      </c>
      <c r="J35">
        <v>0</v>
      </c>
      <c r="K35">
        <v>0</v>
      </c>
      <c r="L35">
        <v>-2</v>
      </c>
      <c r="M35">
        <v>0</v>
      </c>
      <c r="N35">
        <v>6</v>
      </c>
      <c r="O35" t="s">
        <v>285</v>
      </c>
      <c r="P35">
        <v>0</v>
      </c>
      <c r="Q35" t="s">
        <v>413</v>
      </c>
      <c r="R35">
        <v>0</v>
      </c>
      <c r="S35">
        <v>13</v>
      </c>
      <c r="T35" t="s">
        <v>285</v>
      </c>
      <c r="U35">
        <v>1</v>
      </c>
      <c r="V35" t="s">
        <v>286</v>
      </c>
      <c r="W35">
        <v>0</v>
      </c>
      <c r="X35">
        <v>1</v>
      </c>
      <c r="Y35" t="s">
        <v>285</v>
      </c>
      <c r="Z35">
        <v>0</v>
      </c>
      <c r="AA35" t="s">
        <v>407</v>
      </c>
      <c r="AB35">
        <v>0</v>
      </c>
      <c r="AC35">
        <v>3</v>
      </c>
      <c r="AD35" t="s">
        <v>285</v>
      </c>
      <c r="AE35">
        <v>0</v>
      </c>
      <c r="AF35" t="s">
        <v>414</v>
      </c>
      <c r="AG35">
        <v>0</v>
      </c>
      <c r="AH35">
        <v>0</v>
      </c>
      <c r="AI35" t="s">
        <v>288</v>
      </c>
      <c r="AJ35">
        <v>0</v>
      </c>
      <c r="AK35" t="s">
        <v>286</v>
      </c>
      <c r="AL35">
        <v>1</v>
      </c>
      <c r="AM35">
        <v>2</v>
      </c>
      <c r="AN35" t="s">
        <v>285</v>
      </c>
      <c r="AO35">
        <v>1</v>
      </c>
      <c r="AP35" t="s">
        <v>407</v>
      </c>
      <c r="AQ35">
        <v>0</v>
      </c>
      <c r="AR35">
        <v>1</v>
      </c>
      <c r="AS35" t="s">
        <v>285</v>
      </c>
      <c r="AT35">
        <v>0</v>
      </c>
      <c r="AU35" t="s">
        <v>407</v>
      </c>
      <c r="AV35">
        <v>0</v>
      </c>
      <c r="AW35">
        <v>1</v>
      </c>
      <c r="AX35" t="s">
        <v>408</v>
      </c>
      <c r="AY35">
        <v>1</v>
      </c>
      <c r="AZ35" t="s">
        <v>286</v>
      </c>
      <c r="BA35">
        <v>0</v>
      </c>
      <c r="BB35">
        <v>1</v>
      </c>
      <c r="BC35" t="s">
        <v>289</v>
      </c>
      <c r="BD35">
        <v>0</v>
      </c>
      <c r="BE35" t="s">
        <v>286</v>
      </c>
      <c r="BF35">
        <v>0</v>
      </c>
      <c r="BG35">
        <v>0</v>
      </c>
      <c r="BH35">
        <v>3</v>
      </c>
      <c r="BI35">
        <v>-1</v>
      </c>
      <c r="BJ35">
        <v>1</v>
      </c>
      <c r="BK35">
        <v>-3</v>
      </c>
      <c r="BL35">
        <v>0</v>
      </c>
      <c r="BM35">
        <v>5</v>
      </c>
      <c r="BN35" t="s">
        <v>285</v>
      </c>
      <c r="BO35">
        <v>0</v>
      </c>
      <c r="BP35" t="s">
        <v>414</v>
      </c>
      <c r="BQ35">
        <v>0</v>
      </c>
      <c r="BR35">
        <v>6</v>
      </c>
      <c r="BS35" t="s">
        <v>285</v>
      </c>
      <c r="BT35">
        <v>0</v>
      </c>
      <c r="BU35" t="s">
        <v>286</v>
      </c>
      <c r="BV35">
        <v>0</v>
      </c>
      <c r="BW35">
        <v>8</v>
      </c>
      <c r="BX35" t="s">
        <v>285</v>
      </c>
      <c r="BY35">
        <v>1</v>
      </c>
      <c r="BZ35" t="s">
        <v>407</v>
      </c>
      <c r="CA35">
        <v>0</v>
      </c>
      <c r="CB35">
        <v>5</v>
      </c>
      <c r="CC35" t="s">
        <v>285</v>
      </c>
      <c r="CD35">
        <v>2</v>
      </c>
      <c r="CE35" t="s">
        <v>407</v>
      </c>
      <c r="CF35">
        <v>0</v>
      </c>
      <c r="CG35">
        <v>4</v>
      </c>
      <c r="CH35" t="s">
        <v>285</v>
      </c>
      <c r="CI35">
        <v>0</v>
      </c>
      <c r="CJ35" t="s">
        <v>286</v>
      </c>
      <c r="CK35">
        <v>0</v>
      </c>
      <c r="CL35">
        <v>6</v>
      </c>
      <c r="CM35" t="s">
        <v>291</v>
      </c>
      <c r="CN35">
        <v>1</v>
      </c>
      <c r="CO35" t="s">
        <v>407</v>
      </c>
      <c r="CP35">
        <v>1</v>
      </c>
      <c r="CQ35">
        <v>3</v>
      </c>
      <c r="CR35" t="s">
        <v>285</v>
      </c>
      <c r="CS35">
        <v>2</v>
      </c>
      <c r="CT35" t="s">
        <v>407</v>
      </c>
      <c r="CU35">
        <v>0</v>
      </c>
      <c r="CV35">
        <v>5</v>
      </c>
      <c r="CW35" t="s">
        <v>285</v>
      </c>
      <c r="CX35">
        <v>1</v>
      </c>
      <c r="CY35" t="s">
        <v>286</v>
      </c>
      <c r="CZ35">
        <v>0</v>
      </c>
      <c r="DA35">
        <v>5</v>
      </c>
      <c r="DB35" t="s">
        <v>285</v>
      </c>
      <c r="DC35">
        <v>0</v>
      </c>
      <c r="DD35" t="s">
        <v>413</v>
      </c>
      <c r="DE35">
        <v>2</v>
      </c>
    </row>
    <row r="36" spans="1:109" x14ac:dyDescent="0.45">
      <c r="A36" s="1">
        <v>34</v>
      </c>
      <c r="B36" s="2" t="s">
        <v>276</v>
      </c>
      <c r="C36" t="s">
        <v>277</v>
      </c>
      <c r="D36" s="12">
        <v>1</v>
      </c>
      <c r="E36" s="12">
        <v>0.99</v>
      </c>
      <c r="F36" s="12">
        <v>0.99</v>
      </c>
      <c r="G36" s="12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 t="s">
        <v>285</v>
      </c>
      <c r="P36">
        <v>0</v>
      </c>
      <c r="Q36" t="s">
        <v>407</v>
      </c>
      <c r="R36">
        <v>0</v>
      </c>
      <c r="S36">
        <v>1</v>
      </c>
      <c r="T36" t="s">
        <v>285</v>
      </c>
      <c r="U36">
        <v>0</v>
      </c>
      <c r="V36" t="s">
        <v>287</v>
      </c>
      <c r="W36">
        <v>0</v>
      </c>
      <c r="X36">
        <v>1</v>
      </c>
      <c r="Y36" t="s">
        <v>285</v>
      </c>
      <c r="Z36">
        <v>0</v>
      </c>
      <c r="AA36" t="s">
        <v>412</v>
      </c>
      <c r="AB36">
        <v>0</v>
      </c>
      <c r="AC36">
        <v>0</v>
      </c>
      <c r="AD36" t="s">
        <v>285</v>
      </c>
      <c r="AE36">
        <v>1</v>
      </c>
      <c r="AF36" t="s">
        <v>407</v>
      </c>
      <c r="AG36">
        <v>0</v>
      </c>
      <c r="AH36">
        <v>1</v>
      </c>
      <c r="AI36" t="s">
        <v>285</v>
      </c>
      <c r="AJ36">
        <v>0</v>
      </c>
      <c r="AK36" t="s">
        <v>286</v>
      </c>
      <c r="AL36">
        <v>0</v>
      </c>
      <c r="AM36">
        <v>0</v>
      </c>
      <c r="AN36" t="s">
        <v>288</v>
      </c>
      <c r="AO36">
        <v>0</v>
      </c>
      <c r="AP36" t="s">
        <v>407</v>
      </c>
      <c r="AQ36">
        <v>0</v>
      </c>
      <c r="AR36">
        <v>0</v>
      </c>
      <c r="AS36" t="s">
        <v>289</v>
      </c>
      <c r="AT36">
        <v>0</v>
      </c>
      <c r="AU36" t="s">
        <v>413</v>
      </c>
      <c r="AV36">
        <v>0</v>
      </c>
      <c r="AW36">
        <v>0</v>
      </c>
      <c r="AX36" t="s">
        <v>415</v>
      </c>
      <c r="AY36">
        <v>0</v>
      </c>
      <c r="AZ36" t="s">
        <v>286</v>
      </c>
      <c r="BA36">
        <v>0</v>
      </c>
      <c r="BB36">
        <v>0</v>
      </c>
      <c r="BC36" t="s">
        <v>291</v>
      </c>
      <c r="BD36">
        <v>0</v>
      </c>
      <c r="BE36" t="s">
        <v>412</v>
      </c>
      <c r="BF36">
        <v>0</v>
      </c>
      <c r="BG36">
        <v>0</v>
      </c>
      <c r="BH36">
        <v>0</v>
      </c>
      <c r="BI36">
        <v>0</v>
      </c>
      <c r="BJ36">
        <v>-1</v>
      </c>
      <c r="BK36">
        <v>0</v>
      </c>
      <c r="BL36">
        <v>0</v>
      </c>
      <c r="BM36">
        <v>0</v>
      </c>
      <c r="BN36" t="s">
        <v>285</v>
      </c>
      <c r="BO36">
        <v>0</v>
      </c>
      <c r="BP36" t="s">
        <v>413</v>
      </c>
      <c r="BQ36">
        <v>0</v>
      </c>
      <c r="BR36">
        <v>0</v>
      </c>
      <c r="BS36" t="s">
        <v>291</v>
      </c>
      <c r="BT36">
        <v>0</v>
      </c>
      <c r="BU36" t="s">
        <v>286</v>
      </c>
      <c r="BV36">
        <v>0</v>
      </c>
      <c r="BW36">
        <v>0</v>
      </c>
      <c r="BX36" t="s">
        <v>288</v>
      </c>
      <c r="BY36">
        <v>1</v>
      </c>
      <c r="BZ36" t="s">
        <v>412</v>
      </c>
      <c r="CA36">
        <v>0</v>
      </c>
      <c r="CB36">
        <v>0</v>
      </c>
      <c r="CC36" t="s">
        <v>289</v>
      </c>
      <c r="CD36">
        <v>0</v>
      </c>
      <c r="CE36" t="s">
        <v>412</v>
      </c>
      <c r="CF36">
        <v>0</v>
      </c>
      <c r="CG36">
        <v>0</v>
      </c>
      <c r="CH36" t="s">
        <v>289</v>
      </c>
      <c r="CI36">
        <v>1</v>
      </c>
      <c r="CJ36" t="s">
        <v>286</v>
      </c>
      <c r="CK36">
        <v>0</v>
      </c>
      <c r="CL36">
        <v>0</v>
      </c>
      <c r="CM36" t="s">
        <v>291</v>
      </c>
      <c r="CN36">
        <v>1</v>
      </c>
      <c r="CO36" t="s">
        <v>407</v>
      </c>
      <c r="CP36">
        <v>0</v>
      </c>
      <c r="CQ36">
        <v>2</v>
      </c>
      <c r="CR36" t="s">
        <v>289</v>
      </c>
      <c r="CS36">
        <v>1</v>
      </c>
      <c r="CT36" t="s">
        <v>407</v>
      </c>
      <c r="CU36">
        <v>0</v>
      </c>
      <c r="CV36">
        <v>0</v>
      </c>
      <c r="CW36" t="s">
        <v>289</v>
      </c>
      <c r="CX36">
        <v>0</v>
      </c>
      <c r="CY36" t="s">
        <v>286</v>
      </c>
      <c r="CZ36">
        <v>0</v>
      </c>
      <c r="DA36">
        <v>1</v>
      </c>
      <c r="DB36" t="s">
        <v>285</v>
      </c>
      <c r="DC36">
        <v>1</v>
      </c>
      <c r="DD36" t="s">
        <v>412</v>
      </c>
      <c r="DE36">
        <v>0</v>
      </c>
    </row>
    <row r="37" spans="1:109" x14ac:dyDescent="0.45">
      <c r="A37" s="1">
        <v>35</v>
      </c>
      <c r="B37" s="2" t="s">
        <v>278</v>
      </c>
      <c r="C37" t="s">
        <v>277</v>
      </c>
      <c r="D37" s="12">
        <v>0.95</v>
      </c>
      <c r="E37" s="12">
        <v>1.01</v>
      </c>
      <c r="F37" s="12">
        <v>1.0900000000000001</v>
      </c>
      <c r="G37" s="12">
        <v>0.98</v>
      </c>
      <c r="H37">
        <v>-2</v>
      </c>
      <c r="I37">
        <v>1</v>
      </c>
      <c r="J37">
        <v>1</v>
      </c>
      <c r="K37">
        <v>1</v>
      </c>
      <c r="L37">
        <v>0</v>
      </c>
      <c r="M37">
        <v>0</v>
      </c>
      <c r="N37">
        <v>7</v>
      </c>
      <c r="O37" t="s">
        <v>285</v>
      </c>
      <c r="P37">
        <v>2</v>
      </c>
      <c r="Q37" t="s">
        <v>412</v>
      </c>
      <c r="R37">
        <v>0</v>
      </c>
      <c r="S37">
        <v>7</v>
      </c>
      <c r="T37" t="s">
        <v>285</v>
      </c>
      <c r="U37">
        <v>1</v>
      </c>
      <c r="V37" t="s">
        <v>286</v>
      </c>
      <c r="W37">
        <v>0</v>
      </c>
      <c r="X37">
        <v>2</v>
      </c>
      <c r="Y37" t="s">
        <v>285</v>
      </c>
      <c r="Z37">
        <v>4</v>
      </c>
      <c r="AA37" t="s">
        <v>418</v>
      </c>
      <c r="AB37">
        <v>0</v>
      </c>
      <c r="AC37">
        <v>0</v>
      </c>
      <c r="AD37" t="s">
        <v>285</v>
      </c>
      <c r="AE37">
        <v>0</v>
      </c>
      <c r="AF37" t="s">
        <v>414</v>
      </c>
      <c r="AG37">
        <v>0</v>
      </c>
      <c r="AH37">
        <v>0</v>
      </c>
      <c r="AI37" t="s">
        <v>285</v>
      </c>
      <c r="AJ37">
        <v>0</v>
      </c>
      <c r="AK37" t="s">
        <v>286</v>
      </c>
      <c r="AL37">
        <v>0</v>
      </c>
      <c r="AM37">
        <v>2</v>
      </c>
      <c r="AN37" t="s">
        <v>285</v>
      </c>
      <c r="AO37">
        <v>6</v>
      </c>
      <c r="AP37" t="s">
        <v>407</v>
      </c>
      <c r="AQ37">
        <v>0</v>
      </c>
      <c r="AR37">
        <v>0</v>
      </c>
      <c r="AS37" t="s">
        <v>285</v>
      </c>
      <c r="AT37">
        <v>0</v>
      </c>
      <c r="AU37" t="s">
        <v>413</v>
      </c>
      <c r="AV37">
        <v>0</v>
      </c>
      <c r="AW37">
        <v>1</v>
      </c>
      <c r="AX37" t="s">
        <v>408</v>
      </c>
      <c r="AY37">
        <v>0</v>
      </c>
      <c r="AZ37" t="s">
        <v>286</v>
      </c>
      <c r="BA37">
        <v>0</v>
      </c>
      <c r="BB37">
        <v>1</v>
      </c>
      <c r="BC37" t="s">
        <v>285</v>
      </c>
      <c r="BD37">
        <v>1</v>
      </c>
      <c r="BE37" t="s">
        <v>407</v>
      </c>
      <c r="BF37">
        <v>0</v>
      </c>
      <c r="BG37">
        <v>-3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2</v>
      </c>
      <c r="BN37" t="s">
        <v>285</v>
      </c>
      <c r="BO37">
        <v>5</v>
      </c>
      <c r="BP37" t="s">
        <v>412</v>
      </c>
      <c r="BQ37">
        <v>0</v>
      </c>
      <c r="BR37">
        <v>2</v>
      </c>
      <c r="BS37" t="s">
        <v>285</v>
      </c>
      <c r="BT37">
        <v>3</v>
      </c>
      <c r="BU37" t="s">
        <v>287</v>
      </c>
      <c r="BV37">
        <v>0</v>
      </c>
      <c r="BW37">
        <v>1</v>
      </c>
      <c r="BX37" t="s">
        <v>288</v>
      </c>
      <c r="BY37">
        <v>2</v>
      </c>
      <c r="BZ37" t="s">
        <v>407</v>
      </c>
      <c r="CA37">
        <v>0</v>
      </c>
      <c r="CB37">
        <v>0</v>
      </c>
      <c r="CC37" t="s">
        <v>285</v>
      </c>
      <c r="CD37">
        <v>0</v>
      </c>
      <c r="CE37" t="s">
        <v>412</v>
      </c>
      <c r="CF37">
        <v>0</v>
      </c>
      <c r="CG37">
        <v>12</v>
      </c>
      <c r="CH37" t="s">
        <v>285</v>
      </c>
      <c r="CI37">
        <v>2</v>
      </c>
      <c r="CJ37" t="s">
        <v>286</v>
      </c>
      <c r="CK37">
        <v>0</v>
      </c>
      <c r="CL37">
        <v>0</v>
      </c>
      <c r="CM37" t="s">
        <v>291</v>
      </c>
      <c r="CN37">
        <v>1</v>
      </c>
      <c r="CO37" t="s">
        <v>407</v>
      </c>
      <c r="CP37">
        <v>0</v>
      </c>
      <c r="CQ37">
        <v>0</v>
      </c>
      <c r="CR37" t="s">
        <v>285</v>
      </c>
      <c r="CS37">
        <v>0</v>
      </c>
      <c r="CT37" t="s">
        <v>407</v>
      </c>
      <c r="CU37">
        <v>0</v>
      </c>
      <c r="CV37">
        <v>0</v>
      </c>
      <c r="CW37" t="s">
        <v>285</v>
      </c>
      <c r="CX37">
        <v>0</v>
      </c>
      <c r="CY37" t="s">
        <v>286</v>
      </c>
      <c r="CZ37">
        <v>0</v>
      </c>
      <c r="DA37">
        <v>0</v>
      </c>
      <c r="DB37" t="s">
        <v>285</v>
      </c>
      <c r="DC37">
        <v>0</v>
      </c>
      <c r="DD37" t="s">
        <v>414</v>
      </c>
      <c r="DE37">
        <v>0</v>
      </c>
    </row>
    <row r="38" spans="1:109" x14ac:dyDescent="0.45">
      <c r="A38" s="1">
        <v>36</v>
      </c>
      <c r="B38" s="2" t="s">
        <v>279</v>
      </c>
      <c r="C38" t="s">
        <v>277</v>
      </c>
      <c r="D38">
        <v>86</v>
      </c>
      <c r="E38" s="12">
        <v>0.87</v>
      </c>
      <c r="F38" s="12">
        <v>1.39</v>
      </c>
      <c r="G38" s="12">
        <v>1.28</v>
      </c>
      <c r="H38">
        <v>-2</v>
      </c>
      <c r="I38">
        <v>18</v>
      </c>
      <c r="J38">
        <v>-13</v>
      </c>
      <c r="K38">
        <v>1</v>
      </c>
      <c r="L38">
        <v>-13</v>
      </c>
      <c r="M38">
        <v>1</v>
      </c>
      <c r="N38">
        <v>22</v>
      </c>
      <c r="O38" t="s">
        <v>408</v>
      </c>
      <c r="P38">
        <v>2</v>
      </c>
      <c r="Q38" t="s">
        <v>412</v>
      </c>
      <c r="R38">
        <v>-2</v>
      </c>
      <c r="S38">
        <v>17</v>
      </c>
      <c r="T38" t="s">
        <v>285</v>
      </c>
      <c r="U38">
        <v>1</v>
      </c>
      <c r="V38" t="s">
        <v>287</v>
      </c>
      <c r="W38">
        <v>0</v>
      </c>
      <c r="X38">
        <v>36</v>
      </c>
      <c r="Y38" t="s">
        <v>285</v>
      </c>
      <c r="Z38">
        <v>4</v>
      </c>
      <c r="AA38" t="s">
        <v>418</v>
      </c>
      <c r="AB38">
        <v>-1</v>
      </c>
      <c r="AC38">
        <v>23</v>
      </c>
      <c r="AD38" t="s">
        <v>285</v>
      </c>
      <c r="AE38">
        <v>2</v>
      </c>
      <c r="AF38" t="s">
        <v>412</v>
      </c>
      <c r="AG38">
        <v>0</v>
      </c>
      <c r="AH38">
        <v>29</v>
      </c>
      <c r="AI38" t="s">
        <v>285</v>
      </c>
      <c r="AJ38">
        <v>6</v>
      </c>
      <c r="AK38" t="s">
        <v>287</v>
      </c>
      <c r="AL38">
        <v>0</v>
      </c>
      <c r="AM38">
        <v>31</v>
      </c>
      <c r="AN38" t="s">
        <v>285</v>
      </c>
      <c r="AO38">
        <v>3</v>
      </c>
      <c r="AP38" t="s">
        <v>412</v>
      </c>
      <c r="AQ38">
        <v>0</v>
      </c>
      <c r="AR38">
        <v>27</v>
      </c>
      <c r="AS38" t="s">
        <v>285</v>
      </c>
      <c r="AT38">
        <v>2</v>
      </c>
      <c r="AU38" t="s">
        <v>407</v>
      </c>
      <c r="AV38">
        <v>0</v>
      </c>
      <c r="AW38">
        <v>28</v>
      </c>
      <c r="AX38" t="s">
        <v>285</v>
      </c>
      <c r="AY38">
        <v>3</v>
      </c>
      <c r="AZ38" t="s">
        <v>287</v>
      </c>
      <c r="BA38">
        <v>0</v>
      </c>
      <c r="BB38">
        <v>42</v>
      </c>
      <c r="BC38" t="s">
        <v>285</v>
      </c>
      <c r="BD38">
        <v>23</v>
      </c>
      <c r="BE38" t="s">
        <v>412</v>
      </c>
      <c r="BF38">
        <v>-1</v>
      </c>
      <c r="BG38">
        <v>-2</v>
      </c>
      <c r="BH38">
        <v>14</v>
      </c>
      <c r="BI38">
        <v>-2</v>
      </c>
      <c r="BJ38">
        <v>-2</v>
      </c>
      <c r="BK38">
        <v>-23</v>
      </c>
      <c r="BL38">
        <v>12</v>
      </c>
      <c r="BM38">
        <v>15</v>
      </c>
      <c r="BN38" t="s">
        <v>285</v>
      </c>
      <c r="BO38">
        <v>4</v>
      </c>
      <c r="BP38" t="s">
        <v>412</v>
      </c>
      <c r="BQ38">
        <v>-2</v>
      </c>
      <c r="BR38">
        <v>25</v>
      </c>
      <c r="BS38" t="s">
        <v>285</v>
      </c>
      <c r="BT38">
        <v>6</v>
      </c>
      <c r="BU38" t="s">
        <v>287</v>
      </c>
      <c r="BV38">
        <v>-1</v>
      </c>
      <c r="BW38">
        <v>39</v>
      </c>
      <c r="BX38" t="s">
        <v>285</v>
      </c>
      <c r="BY38">
        <v>4</v>
      </c>
      <c r="BZ38" t="s">
        <v>412</v>
      </c>
      <c r="CA38">
        <v>-1</v>
      </c>
      <c r="CB38">
        <v>25</v>
      </c>
      <c r="CC38" t="s">
        <v>285</v>
      </c>
      <c r="CD38">
        <v>5</v>
      </c>
      <c r="CE38" t="s">
        <v>412</v>
      </c>
      <c r="CF38">
        <v>-2</v>
      </c>
      <c r="CG38">
        <v>25</v>
      </c>
      <c r="CH38" t="s">
        <v>285</v>
      </c>
      <c r="CI38">
        <v>2</v>
      </c>
      <c r="CJ38" t="s">
        <v>287</v>
      </c>
      <c r="CK38">
        <v>0</v>
      </c>
      <c r="CL38">
        <v>41</v>
      </c>
      <c r="CM38" t="s">
        <v>285</v>
      </c>
      <c r="CN38">
        <v>8</v>
      </c>
      <c r="CO38" t="s">
        <v>412</v>
      </c>
      <c r="CP38">
        <v>2</v>
      </c>
      <c r="CQ38">
        <v>25</v>
      </c>
      <c r="CR38" t="s">
        <v>285</v>
      </c>
      <c r="CS38">
        <v>3</v>
      </c>
      <c r="CT38" t="s">
        <v>414</v>
      </c>
      <c r="CU38">
        <v>0</v>
      </c>
      <c r="CV38">
        <v>25</v>
      </c>
      <c r="CW38" t="s">
        <v>285</v>
      </c>
      <c r="CX38">
        <v>3</v>
      </c>
      <c r="CY38" t="s">
        <v>416</v>
      </c>
      <c r="CZ38">
        <v>0</v>
      </c>
      <c r="DA38">
        <v>41</v>
      </c>
      <c r="DB38" t="s">
        <v>285</v>
      </c>
      <c r="DC38">
        <v>21</v>
      </c>
      <c r="DD38" t="s">
        <v>412</v>
      </c>
      <c r="DE38">
        <v>3</v>
      </c>
    </row>
    <row r="39" spans="1:109" x14ac:dyDescent="0.45">
      <c r="A39" s="1">
        <v>37</v>
      </c>
      <c r="B39" s="2" t="s">
        <v>280</v>
      </c>
      <c r="C39" t="s">
        <v>277</v>
      </c>
      <c r="D39" s="12">
        <v>1.06</v>
      </c>
      <c r="E39" s="12">
        <v>1.02</v>
      </c>
      <c r="F39" s="12">
        <v>2.14</v>
      </c>
      <c r="G39" s="12">
        <v>0.99</v>
      </c>
      <c r="H39">
        <v>2</v>
      </c>
      <c r="I39">
        <v>0</v>
      </c>
      <c r="J39">
        <v>1</v>
      </c>
      <c r="K39">
        <v>0</v>
      </c>
      <c r="L39">
        <v>0</v>
      </c>
      <c r="M39">
        <v>-1</v>
      </c>
      <c r="N39">
        <v>1</v>
      </c>
      <c r="O39" t="s">
        <v>285</v>
      </c>
      <c r="P39">
        <v>0</v>
      </c>
      <c r="Q39" t="s">
        <v>407</v>
      </c>
      <c r="R39">
        <v>0</v>
      </c>
      <c r="S39">
        <v>1</v>
      </c>
      <c r="T39" t="s">
        <v>288</v>
      </c>
      <c r="U39">
        <v>0</v>
      </c>
      <c r="V39" t="s">
        <v>287</v>
      </c>
      <c r="W39">
        <v>0</v>
      </c>
      <c r="X39">
        <v>0</v>
      </c>
      <c r="Y39" t="s">
        <v>285</v>
      </c>
      <c r="Z39">
        <v>3</v>
      </c>
      <c r="AA39" t="s">
        <v>412</v>
      </c>
      <c r="AB39">
        <v>0</v>
      </c>
      <c r="AC39">
        <v>0</v>
      </c>
      <c r="AD39" t="s">
        <v>285</v>
      </c>
      <c r="AE39">
        <v>0</v>
      </c>
      <c r="AF39" t="s">
        <v>413</v>
      </c>
      <c r="AG39">
        <v>0</v>
      </c>
      <c r="AH39">
        <v>1</v>
      </c>
      <c r="AI39" t="s">
        <v>289</v>
      </c>
      <c r="AJ39">
        <v>27</v>
      </c>
      <c r="AK39" t="s">
        <v>287</v>
      </c>
      <c r="AL39">
        <v>0</v>
      </c>
      <c r="AM39">
        <v>1</v>
      </c>
      <c r="AN39" t="s">
        <v>289</v>
      </c>
      <c r="AO39">
        <v>1</v>
      </c>
      <c r="AP39" t="s">
        <v>407</v>
      </c>
      <c r="AQ39">
        <v>0</v>
      </c>
      <c r="AR39">
        <v>4</v>
      </c>
      <c r="AS39" t="s">
        <v>285</v>
      </c>
      <c r="AT39">
        <v>2</v>
      </c>
      <c r="AU39" t="s">
        <v>412</v>
      </c>
      <c r="AV39">
        <v>0</v>
      </c>
      <c r="AW39">
        <v>3</v>
      </c>
      <c r="AX39" t="s">
        <v>408</v>
      </c>
      <c r="AY39">
        <v>2</v>
      </c>
      <c r="AZ39" t="s">
        <v>287</v>
      </c>
      <c r="BA39">
        <v>0</v>
      </c>
      <c r="BB39">
        <v>1</v>
      </c>
      <c r="BC39" t="s">
        <v>285</v>
      </c>
      <c r="BD39">
        <v>1</v>
      </c>
      <c r="BE39" t="s">
        <v>407</v>
      </c>
      <c r="BF39">
        <v>0</v>
      </c>
      <c r="BG39">
        <v>1</v>
      </c>
      <c r="BH39">
        <v>1</v>
      </c>
      <c r="BI39">
        <v>-1</v>
      </c>
      <c r="BJ39">
        <v>1</v>
      </c>
      <c r="BK39">
        <v>0</v>
      </c>
      <c r="BL39">
        <v>-1</v>
      </c>
      <c r="BM39">
        <v>1</v>
      </c>
      <c r="BN39" t="s">
        <v>285</v>
      </c>
      <c r="BO39">
        <v>2</v>
      </c>
      <c r="BP39" t="s">
        <v>407</v>
      </c>
      <c r="BQ39">
        <v>0</v>
      </c>
      <c r="BR39">
        <v>1</v>
      </c>
      <c r="BS39" t="s">
        <v>289</v>
      </c>
      <c r="BT39">
        <v>2</v>
      </c>
      <c r="BU39" t="s">
        <v>411</v>
      </c>
      <c r="BV39">
        <v>0</v>
      </c>
      <c r="BW39">
        <v>0</v>
      </c>
      <c r="BX39" t="s">
        <v>291</v>
      </c>
      <c r="BY39">
        <v>1</v>
      </c>
      <c r="BZ39" t="s">
        <v>407</v>
      </c>
      <c r="CA39">
        <v>0</v>
      </c>
      <c r="CB39">
        <v>2</v>
      </c>
      <c r="CC39" t="s">
        <v>285</v>
      </c>
      <c r="CD39">
        <v>4</v>
      </c>
      <c r="CE39" t="s">
        <v>407</v>
      </c>
      <c r="CF39">
        <v>0</v>
      </c>
      <c r="CG39">
        <v>3</v>
      </c>
      <c r="CH39" t="s">
        <v>289</v>
      </c>
      <c r="CI39">
        <v>1</v>
      </c>
      <c r="CJ39" t="s">
        <v>287</v>
      </c>
      <c r="CK39">
        <v>0</v>
      </c>
      <c r="CL39">
        <v>0</v>
      </c>
      <c r="CM39" t="s">
        <v>291</v>
      </c>
      <c r="CN39">
        <v>5</v>
      </c>
      <c r="CO39" t="s">
        <v>414</v>
      </c>
      <c r="CP39">
        <v>0</v>
      </c>
      <c r="CQ39">
        <v>3</v>
      </c>
      <c r="CR39" t="s">
        <v>285</v>
      </c>
      <c r="CS39">
        <v>2</v>
      </c>
      <c r="CT39" t="s">
        <v>407</v>
      </c>
      <c r="CU39">
        <v>0</v>
      </c>
      <c r="CV39">
        <v>29</v>
      </c>
      <c r="CW39" t="s">
        <v>285</v>
      </c>
      <c r="CX39">
        <v>6</v>
      </c>
      <c r="CY39" t="s">
        <v>290</v>
      </c>
      <c r="CZ39">
        <v>0</v>
      </c>
      <c r="DA39">
        <v>2</v>
      </c>
      <c r="DB39" t="s">
        <v>285</v>
      </c>
      <c r="DC39">
        <v>2</v>
      </c>
      <c r="DD39" t="s">
        <v>407</v>
      </c>
      <c r="DE39">
        <v>0</v>
      </c>
    </row>
    <row r="40" spans="1:109" x14ac:dyDescent="0.45">
      <c r="A40" s="1">
        <v>38</v>
      </c>
      <c r="B40" s="2" t="s">
        <v>281</v>
      </c>
      <c r="C40" t="s">
        <v>277</v>
      </c>
      <c r="D40" s="12">
        <v>0.95</v>
      </c>
      <c r="E40" s="12">
        <v>0.99</v>
      </c>
      <c r="F40" s="12">
        <v>1.01</v>
      </c>
      <c r="G40" s="12">
        <v>1.01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s">
        <v>285</v>
      </c>
      <c r="P40">
        <v>0</v>
      </c>
      <c r="Q40" t="s">
        <v>407</v>
      </c>
      <c r="R40">
        <v>0</v>
      </c>
      <c r="S40">
        <v>1</v>
      </c>
      <c r="T40" t="s">
        <v>288</v>
      </c>
      <c r="U40">
        <v>0</v>
      </c>
      <c r="V40" t="s">
        <v>287</v>
      </c>
      <c r="W40">
        <v>0</v>
      </c>
      <c r="X40">
        <v>1</v>
      </c>
      <c r="Y40" t="s">
        <v>285</v>
      </c>
      <c r="Z40">
        <v>2</v>
      </c>
      <c r="AA40" t="s">
        <v>412</v>
      </c>
      <c r="AB40">
        <v>0</v>
      </c>
      <c r="AC40">
        <v>0</v>
      </c>
      <c r="AD40" t="s">
        <v>285</v>
      </c>
      <c r="AE40">
        <v>0</v>
      </c>
      <c r="AF40" t="s">
        <v>413</v>
      </c>
      <c r="AG40">
        <v>0</v>
      </c>
      <c r="AH40">
        <v>0</v>
      </c>
      <c r="AI40" t="s">
        <v>285</v>
      </c>
      <c r="AJ40">
        <v>0</v>
      </c>
      <c r="AK40" t="s">
        <v>287</v>
      </c>
      <c r="AL40">
        <v>0</v>
      </c>
      <c r="AM40">
        <v>1</v>
      </c>
      <c r="AN40" t="s">
        <v>285</v>
      </c>
      <c r="AO40">
        <v>1</v>
      </c>
      <c r="AP40" t="s">
        <v>412</v>
      </c>
      <c r="AQ40">
        <v>0</v>
      </c>
      <c r="AR40">
        <v>0</v>
      </c>
      <c r="AS40" t="s">
        <v>289</v>
      </c>
      <c r="AT40">
        <v>1</v>
      </c>
      <c r="AU40" t="s">
        <v>412</v>
      </c>
      <c r="AV40">
        <v>0</v>
      </c>
      <c r="AW40">
        <v>1</v>
      </c>
      <c r="AX40" t="s">
        <v>415</v>
      </c>
      <c r="AY40">
        <v>0</v>
      </c>
      <c r="AZ40" t="s">
        <v>287</v>
      </c>
      <c r="BA40">
        <v>0</v>
      </c>
      <c r="BB40">
        <v>0</v>
      </c>
      <c r="BC40" t="s">
        <v>288</v>
      </c>
      <c r="BD40">
        <v>0</v>
      </c>
      <c r="BE40" t="s">
        <v>412</v>
      </c>
      <c r="BF40">
        <v>0</v>
      </c>
      <c r="BG40">
        <v>-2</v>
      </c>
      <c r="BH40">
        <v>0</v>
      </c>
      <c r="BI40">
        <v>1</v>
      </c>
      <c r="BJ40">
        <v>-2</v>
      </c>
      <c r="BK40">
        <v>0</v>
      </c>
      <c r="BL40">
        <v>0</v>
      </c>
      <c r="BM40">
        <v>3</v>
      </c>
      <c r="BN40" t="s">
        <v>285</v>
      </c>
      <c r="BO40">
        <v>3</v>
      </c>
      <c r="BP40" t="s">
        <v>413</v>
      </c>
      <c r="BQ40">
        <v>0</v>
      </c>
      <c r="BR40">
        <v>0</v>
      </c>
      <c r="BS40" t="s">
        <v>289</v>
      </c>
      <c r="BT40">
        <v>3</v>
      </c>
      <c r="BU40" t="s">
        <v>287</v>
      </c>
      <c r="BV40">
        <v>0</v>
      </c>
      <c r="BW40">
        <v>2</v>
      </c>
      <c r="BX40" t="s">
        <v>285</v>
      </c>
      <c r="BY40">
        <v>3</v>
      </c>
      <c r="BZ40" t="s">
        <v>412</v>
      </c>
      <c r="CA40">
        <v>0</v>
      </c>
      <c r="CB40">
        <v>0</v>
      </c>
      <c r="CC40" t="s">
        <v>285</v>
      </c>
      <c r="CD40">
        <v>3</v>
      </c>
      <c r="CE40" t="s">
        <v>412</v>
      </c>
      <c r="CF40">
        <v>0</v>
      </c>
      <c r="CG40">
        <v>1</v>
      </c>
      <c r="CH40" t="s">
        <v>291</v>
      </c>
      <c r="CI40">
        <v>1</v>
      </c>
      <c r="CJ40" t="s">
        <v>287</v>
      </c>
      <c r="CK40">
        <v>0</v>
      </c>
      <c r="CL40">
        <v>0</v>
      </c>
      <c r="CM40" t="s">
        <v>289</v>
      </c>
      <c r="CN40">
        <v>3</v>
      </c>
      <c r="CO40" t="s">
        <v>412</v>
      </c>
      <c r="CP40">
        <v>0</v>
      </c>
      <c r="CQ40">
        <v>1</v>
      </c>
      <c r="CR40" t="s">
        <v>289</v>
      </c>
      <c r="CS40">
        <v>2</v>
      </c>
      <c r="CT40" t="s">
        <v>412</v>
      </c>
      <c r="CU40">
        <v>0</v>
      </c>
      <c r="CV40">
        <v>2</v>
      </c>
      <c r="CW40" t="s">
        <v>289</v>
      </c>
      <c r="CX40">
        <v>2</v>
      </c>
      <c r="CY40" t="s">
        <v>287</v>
      </c>
      <c r="CZ40">
        <v>0</v>
      </c>
      <c r="DA40">
        <v>1</v>
      </c>
      <c r="DB40" t="s">
        <v>289</v>
      </c>
      <c r="DC40">
        <v>0</v>
      </c>
      <c r="DD40" t="s">
        <v>413</v>
      </c>
      <c r="DE40">
        <v>0</v>
      </c>
    </row>
    <row r="41" spans="1:109" x14ac:dyDescent="0.45">
      <c r="A41" s="1">
        <v>39</v>
      </c>
      <c r="B41" s="2" t="s">
        <v>127</v>
      </c>
      <c r="C41" t="s">
        <v>277</v>
      </c>
      <c r="D41" s="12">
        <v>1</v>
      </c>
      <c r="E41" s="12">
        <v>1</v>
      </c>
      <c r="F41" s="12">
        <v>1</v>
      </c>
      <c r="G41" s="12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415</v>
      </c>
      <c r="P41">
        <v>0</v>
      </c>
      <c r="Q41" t="s">
        <v>407</v>
      </c>
      <c r="R41">
        <v>0</v>
      </c>
      <c r="S41">
        <v>0</v>
      </c>
      <c r="T41" t="s">
        <v>289</v>
      </c>
      <c r="U41">
        <v>0</v>
      </c>
      <c r="V41" t="s">
        <v>290</v>
      </c>
      <c r="W41">
        <v>0</v>
      </c>
      <c r="X41">
        <v>1</v>
      </c>
      <c r="Y41" t="s">
        <v>289</v>
      </c>
      <c r="Z41">
        <v>0</v>
      </c>
      <c r="AA41" t="s">
        <v>407</v>
      </c>
      <c r="AB41">
        <v>0</v>
      </c>
      <c r="AC41">
        <v>0</v>
      </c>
      <c r="AD41" t="s">
        <v>288</v>
      </c>
      <c r="AE41">
        <v>0</v>
      </c>
      <c r="AF41" t="s">
        <v>413</v>
      </c>
      <c r="AG41">
        <v>0</v>
      </c>
      <c r="AH41">
        <v>0</v>
      </c>
      <c r="AI41" t="s">
        <v>285</v>
      </c>
      <c r="AJ41">
        <v>0</v>
      </c>
      <c r="AK41" t="s">
        <v>287</v>
      </c>
      <c r="AL41">
        <v>0</v>
      </c>
      <c r="AM41">
        <v>0</v>
      </c>
      <c r="AN41" t="s">
        <v>288</v>
      </c>
      <c r="AO41">
        <v>0</v>
      </c>
      <c r="AP41" t="s">
        <v>407</v>
      </c>
      <c r="AQ41">
        <v>0</v>
      </c>
      <c r="AR41">
        <v>0</v>
      </c>
      <c r="AS41" t="s">
        <v>289</v>
      </c>
      <c r="AT41">
        <v>0</v>
      </c>
      <c r="AU41" t="s">
        <v>413</v>
      </c>
      <c r="AV41">
        <v>0</v>
      </c>
      <c r="AW41">
        <v>0</v>
      </c>
      <c r="AX41" t="s">
        <v>415</v>
      </c>
      <c r="AY41">
        <v>0</v>
      </c>
      <c r="AZ41" t="s">
        <v>287</v>
      </c>
      <c r="BA41">
        <v>0</v>
      </c>
      <c r="BB41">
        <v>1</v>
      </c>
      <c r="BC41" t="s">
        <v>289</v>
      </c>
      <c r="BD41">
        <v>0</v>
      </c>
      <c r="BE41" t="s">
        <v>412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 t="s">
        <v>289</v>
      </c>
      <c r="BO41">
        <v>0</v>
      </c>
      <c r="BP41" t="s">
        <v>413</v>
      </c>
      <c r="BQ41">
        <v>0</v>
      </c>
      <c r="BR41">
        <v>0</v>
      </c>
      <c r="BS41" t="s">
        <v>291</v>
      </c>
      <c r="BT41">
        <v>0</v>
      </c>
      <c r="BU41" t="s">
        <v>287</v>
      </c>
      <c r="BV41">
        <v>0</v>
      </c>
      <c r="BW41">
        <v>0</v>
      </c>
      <c r="BX41" t="s">
        <v>291</v>
      </c>
      <c r="BY41">
        <v>0</v>
      </c>
      <c r="BZ41" t="s">
        <v>412</v>
      </c>
      <c r="CA41">
        <v>0</v>
      </c>
      <c r="CB41">
        <v>0</v>
      </c>
      <c r="CC41" t="s">
        <v>289</v>
      </c>
      <c r="CD41">
        <v>0</v>
      </c>
      <c r="CE41" t="s">
        <v>412</v>
      </c>
      <c r="CF41">
        <v>0</v>
      </c>
      <c r="CG41">
        <v>0</v>
      </c>
      <c r="CH41" t="s">
        <v>285</v>
      </c>
      <c r="CI41">
        <v>0</v>
      </c>
      <c r="CJ41" t="s">
        <v>287</v>
      </c>
      <c r="CK41">
        <v>0</v>
      </c>
      <c r="CL41">
        <v>0</v>
      </c>
      <c r="CM41" t="s">
        <v>291</v>
      </c>
      <c r="CN41">
        <v>0</v>
      </c>
      <c r="CO41" t="s">
        <v>407</v>
      </c>
      <c r="CP41">
        <v>0</v>
      </c>
      <c r="CQ41">
        <v>0</v>
      </c>
      <c r="CR41" t="s">
        <v>288</v>
      </c>
      <c r="CS41">
        <v>0</v>
      </c>
      <c r="CT41" t="s">
        <v>407</v>
      </c>
      <c r="CU41">
        <v>0</v>
      </c>
      <c r="CV41">
        <v>0</v>
      </c>
      <c r="CW41" t="s">
        <v>289</v>
      </c>
      <c r="CX41">
        <v>0</v>
      </c>
      <c r="CY41" t="s">
        <v>286</v>
      </c>
      <c r="CZ41">
        <v>0</v>
      </c>
      <c r="DA41">
        <v>0</v>
      </c>
      <c r="DB41" t="s">
        <v>288</v>
      </c>
      <c r="DC41">
        <v>0</v>
      </c>
      <c r="DD41" t="s">
        <v>414</v>
      </c>
      <c r="DE41">
        <v>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zoomScale="55" zoomScaleNormal="55" workbookViewId="0">
      <selection activeCell="H31" sqref="A1:Y42"/>
    </sheetView>
  </sheetViews>
  <sheetFormatPr defaultRowHeight="15" x14ac:dyDescent="0.45"/>
  <cols>
    <col min="2" max="3" width="12.5703125" bestFit="1" customWidth="1"/>
    <col min="4" max="4" width="9.92578125" bestFit="1" customWidth="1"/>
    <col min="5" max="5" width="15.640625" bestFit="1" customWidth="1"/>
    <col min="6" max="6" width="9.92578125" bestFit="1" customWidth="1"/>
    <col min="7" max="7" width="15.640625" bestFit="1" customWidth="1"/>
    <col min="8" max="8" width="9.7109375" bestFit="1" customWidth="1"/>
    <col min="9" max="9" width="9.5703125" bestFit="1" customWidth="1"/>
    <col min="10" max="10" width="15.140625" bestFit="1" customWidth="1"/>
    <col min="11" max="11" width="9.5703125" bestFit="1" customWidth="1"/>
    <col min="12" max="12" width="15.140625" bestFit="1" customWidth="1"/>
    <col min="13" max="13" width="9.28515625" bestFit="1" customWidth="1"/>
    <col min="14" max="14" width="12.5703125" bestFit="1" customWidth="1"/>
    <col min="15" max="15" width="15.140625" bestFit="1" customWidth="1"/>
    <col min="16" max="16" width="7.2109375" customWidth="1"/>
    <col min="17" max="17" width="8.28515625" customWidth="1"/>
    <col min="18" max="18" width="8.5" customWidth="1"/>
    <col min="19" max="19" width="7.2109375" customWidth="1"/>
    <col min="20" max="20" width="8.28515625" customWidth="1"/>
    <col min="21" max="22" width="14.35546875" customWidth="1"/>
    <col min="23" max="23" width="14.85546875" customWidth="1"/>
    <col min="24" max="24" width="13.5703125" customWidth="1"/>
    <col min="25" max="25" width="38.640625" customWidth="1"/>
  </cols>
  <sheetData>
    <row r="1" spans="1:25" x14ac:dyDescent="0.45">
      <c r="B1" s="24" t="s">
        <v>341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 t="s">
        <v>342</v>
      </c>
      <c r="O1" s="24"/>
      <c r="P1" s="24"/>
      <c r="Q1" s="24"/>
      <c r="R1" s="24"/>
      <c r="S1" s="24"/>
      <c r="T1" s="24"/>
    </row>
    <row r="2" spans="1:25" x14ac:dyDescent="0.45">
      <c r="B2" s="1" t="s">
        <v>0</v>
      </c>
      <c r="C2" s="1" t="s">
        <v>243</v>
      </c>
      <c r="D2" s="1" t="s">
        <v>282</v>
      </c>
      <c r="E2" s="1" t="s">
        <v>337</v>
      </c>
      <c r="F2" s="1" t="s">
        <v>283</v>
      </c>
      <c r="G2" s="1" t="s">
        <v>338</v>
      </c>
      <c r="H2" s="1" t="s">
        <v>284</v>
      </c>
      <c r="I2" s="1" t="s">
        <v>292</v>
      </c>
      <c r="J2" s="1" t="s">
        <v>339</v>
      </c>
      <c r="K2" s="1" t="s">
        <v>293</v>
      </c>
      <c r="L2" s="1" t="s">
        <v>340</v>
      </c>
      <c r="M2" s="1" t="s">
        <v>336</v>
      </c>
      <c r="N2" s="7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4" t="s">
        <v>420</v>
      </c>
      <c r="V2" s="14" t="s">
        <v>422</v>
      </c>
      <c r="W2" s="14" t="s">
        <v>421</v>
      </c>
      <c r="X2" s="14" t="s">
        <v>423</v>
      </c>
      <c r="Y2" s="14" t="s">
        <v>434</v>
      </c>
    </row>
    <row r="3" spans="1:25" s="10" customFormat="1" x14ac:dyDescent="0.45">
      <c r="A3" s="8">
        <v>0</v>
      </c>
      <c r="B3" s="9" t="s">
        <v>128</v>
      </c>
      <c r="C3" s="10" t="s">
        <v>244</v>
      </c>
      <c r="D3" s="10">
        <v>20</v>
      </c>
      <c r="E3" s="10" t="s">
        <v>285</v>
      </c>
      <c r="F3" s="10">
        <v>10</v>
      </c>
      <c r="G3" s="10" t="s">
        <v>286</v>
      </c>
      <c r="H3" s="10">
        <v>-10</v>
      </c>
      <c r="I3" s="10">
        <v>15</v>
      </c>
      <c r="J3" s="10" t="s">
        <v>285</v>
      </c>
      <c r="K3" s="10">
        <v>9</v>
      </c>
      <c r="L3" s="10" t="s">
        <v>286</v>
      </c>
      <c r="M3" s="10">
        <v>-12</v>
      </c>
      <c r="N3" s="19" t="s">
        <v>128</v>
      </c>
      <c r="O3" s="20" t="s">
        <v>226</v>
      </c>
      <c r="P3" s="20" t="s">
        <v>231</v>
      </c>
      <c r="Q3" s="20">
        <v>0</v>
      </c>
      <c r="R3" s="20"/>
      <c r="S3" s="20" t="s">
        <v>231</v>
      </c>
      <c r="T3" s="20">
        <v>0</v>
      </c>
      <c r="U3" s="20">
        <f>AVERAGE(D3,I3)</f>
        <v>17.5</v>
      </c>
      <c r="V3" s="20">
        <v>0</v>
      </c>
      <c r="W3" s="20">
        <f>AVERAGE(F3,K3)</f>
        <v>9.5</v>
      </c>
      <c r="X3" s="20">
        <v>0</v>
      </c>
    </row>
    <row r="4" spans="1:25" s="10" customFormat="1" x14ac:dyDescent="0.45">
      <c r="A4" s="8">
        <v>1</v>
      </c>
      <c r="B4" s="9" t="s">
        <v>245</v>
      </c>
      <c r="C4" s="10" t="s">
        <v>244</v>
      </c>
      <c r="D4" s="10">
        <v>0</v>
      </c>
      <c r="E4" s="10" t="s">
        <v>285</v>
      </c>
      <c r="F4" s="10">
        <v>0</v>
      </c>
      <c r="G4" s="10" t="s">
        <v>287</v>
      </c>
      <c r="H4" s="10">
        <v>0</v>
      </c>
      <c r="I4" s="10">
        <v>3</v>
      </c>
      <c r="J4" s="10" t="s">
        <v>285</v>
      </c>
      <c r="K4" s="10">
        <v>0</v>
      </c>
      <c r="L4" s="10" t="s">
        <v>286</v>
      </c>
      <c r="M4" s="10">
        <v>0</v>
      </c>
      <c r="N4" s="9" t="s">
        <v>424</v>
      </c>
      <c r="O4" s="10" t="s">
        <v>198</v>
      </c>
      <c r="P4" s="10" t="s">
        <v>231</v>
      </c>
      <c r="Q4" s="10">
        <v>0</v>
      </c>
      <c r="S4" s="10" t="s">
        <v>231</v>
      </c>
      <c r="T4" s="10">
        <v>0</v>
      </c>
      <c r="U4" s="10">
        <f t="shared" ref="U4:U42" si="0">AVERAGE(D4,I4)</f>
        <v>1.5</v>
      </c>
      <c r="V4" s="10">
        <v>0</v>
      </c>
      <c r="W4" s="10">
        <f t="shared" ref="W4:W42" si="1">AVERAGE(F4,K4)</f>
        <v>0</v>
      </c>
      <c r="X4" s="10">
        <v>0</v>
      </c>
    </row>
    <row r="5" spans="1:25" x14ac:dyDescent="0.45">
      <c r="A5" s="1">
        <v>2</v>
      </c>
      <c r="B5" s="2" t="s">
        <v>246</v>
      </c>
      <c r="C5" t="s">
        <v>244</v>
      </c>
      <c r="D5">
        <v>0</v>
      </c>
      <c r="E5" t="s">
        <v>288</v>
      </c>
      <c r="F5">
        <v>0</v>
      </c>
      <c r="G5" t="s">
        <v>286</v>
      </c>
      <c r="H5">
        <v>0</v>
      </c>
      <c r="I5">
        <v>0</v>
      </c>
      <c r="J5" t="s">
        <v>285</v>
      </c>
      <c r="K5">
        <v>0</v>
      </c>
      <c r="L5" t="s">
        <v>287</v>
      </c>
      <c r="M5">
        <v>0</v>
      </c>
      <c r="N5" s="19" t="s">
        <v>425</v>
      </c>
      <c r="O5" s="20" t="s">
        <v>172</v>
      </c>
      <c r="P5" s="20" t="s">
        <v>231</v>
      </c>
      <c r="Q5" s="20">
        <v>0</v>
      </c>
      <c r="R5" s="20"/>
      <c r="S5" s="20" t="s">
        <v>231</v>
      </c>
      <c r="T5" s="20">
        <v>0</v>
      </c>
      <c r="U5" s="20">
        <f t="shared" si="0"/>
        <v>0</v>
      </c>
      <c r="V5" s="20">
        <v>0</v>
      </c>
      <c r="W5" s="20">
        <f t="shared" si="1"/>
        <v>0</v>
      </c>
      <c r="X5" s="20">
        <v>0</v>
      </c>
    </row>
    <row r="6" spans="1:25" x14ac:dyDescent="0.45">
      <c r="A6" s="1">
        <v>3</v>
      </c>
      <c r="B6" s="2">
        <v>2821726</v>
      </c>
      <c r="C6" s="3">
        <v>44415</v>
      </c>
      <c r="D6">
        <v>1</v>
      </c>
      <c r="E6" t="s">
        <v>285</v>
      </c>
      <c r="F6">
        <v>0</v>
      </c>
      <c r="G6" t="s">
        <v>286</v>
      </c>
      <c r="H6">
        <v>0</v>
      </c>
      <c r="I6">
        <v>3</v>
      </c>
      <c r="J6" t="s">
        <v>289</v>
      </c>
      <c r="K6">
        <v>7</v>
      </c>
      <c r="L6" t="s">
        <v>286</v>
      </c>
      <c r="M6">
        <v>0</v>
      </c>
      <c r="N6" s="19">
        <v>2821726</v>
      </c>
      <c r="O6" s="20" t="s">
        <v>222</v>
      </c>
      <c r="P6" s="20" t="s">
        <v>232</v>
      </c>
      <c r="Q6" s="20">
        <v>1.8</v>
      </c>
      <c r="R6" s="20" t="s">
        <v>240</v>
      </c>
      <c r="S6" s="20" t="s">
        <v>242</v>
      </c>
      <c r="T6" s="20">
        <v>3.1</v>
      </c>
      <c r="U6" s="20">
        <f t="shared" si="0"/>
        <v>2</v>
      </c>
      <c r="V6" s="20">
        <v>1.8</v>
      </c>
      <c r="W6" s="20">
        <f t="shared" si="1"/>
        <v>3.5</v>
      </c>
      <c r="X6" s="20">
        <v>3.1</v>
      </c>
    </row>
    <row r="7" spans="1:25" s="6" customFormat="1" x14ac:dyDescent="0.45">
      <c r="A7" s="4">
        <v>4</v>
      </c>
      <c r="B7" s="5" t="s">
        <v>247</v>
      </c>
      <c r="C7" s="6" t="s">
        <v>244</v>
      </c>
      <c r="D7" s="6">
        <v>0</v>
      </c>
      <c r="E7" s="6" t="s">
        <v>285</v>
      </c>
      <c r="F7" s="6">
        <v>1</v>
      </c>
      <c r="G7" s="6" t="s">
        <v>287</v>
      </c>
      <c r="H7" s="6">
        <v>0</v>
      </c>
      <c r="I7" s="6">
        <v>18</v>
      </c>
      <c r="J7" s="6" t="s">
        <v>285</v>
      </c>
      <c r="K7" s="6">
        <v>1</v>
      </c>
      <c r="L7" s="6" t="s">
        <v>287</v>
      </c>
      <c r="M7" s="6">
        <v>0</v>
      </c>
      <c r="N7" s="5"/>
      <c r="U7" s="10">
        <f t="shared" si="0"/>
        <v>9</v>
      </c>
      <c r="V7" s="10"/>
      <c r="W7" s="10">
        <f t="shared" si="1"/>
        <v>1</v>
      </c>
    </row>
    <row r="8" spans="1:25" s="6" customFormat="1" x14ac:dyDescent="0.45">
      <c r="A8" s="4">
        <v>5</v>
      </c>
      <c r="B8" s="5" t="s">
        <v>248</v>
      </c>
      <c r="C8" s="6" t="s">
        <v>244</v>
      </c>
      <c r="D8" s="6">
        <v>0</v>
      </c>
      <c r="E8" s="6" t="s">
        <v>285</v>
      </c>
      <c r="F8" s="6">
        <v>0</v>
      </c>
      <c r="G8" s="6" t="s">
        <v>287</v>
      </c>
      <c r="H8" s="6">
        <v>0</v>
      </c>
      <c r="I8" s="6">
        <v>13</v>
      </c>
      <c r="J8" s="6" t="s">
        <v>285</v>
      </c>
      <c r="K8" s="6">
        <v>1</v>
      </c>
      <c r="L8" s="6" t="s">
        <v>287</v>
      </c>
      <c r="M8" s="6">
        <v>0</v>
      </c>
      <c r="N8" s="5"/>
      <c r="U8" s="10">
        <f t="shared" si="0"/>
        <v>6.5</v>
      </c>
      <c r="V8" s="10"/>
      <c r="W8" s="10">
        <f t="shared" si="1"/>
        <v>0.5</v>
      </c>
    </row>
    <row r="9" spans="1:25" s="6" customFormat="1" x14ac:dyDescent="0.45">
      <c r="A9" s="4">
        <v>6</v>
      </c>
      <c r="B9" s="5" t="s">
        <v>249</v>
      </c>
      <c r="C9" s="6" t="s">
        <v>244</v>
      </c>
      <c r="D9" s="6">
        <v>1</v>
      </c>
      <c r="E9" s="6" t="s">
        <v>285</v>
      </c>
      <c r="F9" s="6">
        <v>0</v>
      </c>
      <c r="G9" s="6" t="s">
        <v>287</v>
      </c>
      <c r="H9" s="6">
        <v>0</v>
      </c>
      <c r="I9" s="6">
        <v>4</v>
      </c>
      <c r="J9" s="6" t="s">
        <v>285</v>
      </c>
      <c r="K9" s="6">
        <v>0</v>
      </c>
      <c r="L9" s="6" t="s">
        <v>287</v>
      </c>
      <c r="M9" s="6">
        <v>0</v>
      </c>
      <c r="N9" s="5"/>
      <c r="U9" s="10">
        <f t="shared" si="0"/>
        <v>2.5</v>
      </c>
      <c r="V9" s="10"/>
      <c r="W9" s="10">
        <f t="shared" si="1"/>
        <v>0</v>
      </c>
    </row>
    <row r="10" spans="1:25" x14ac:dyDescent="0.45">
      <c r="A10" s="1">
        <v>7</v>
      </c>
      <c r="B10" s="2" t="s">
        <v>250</v>
      </c>
      <c r="C10" t="s">
        <v>251</v>
      </c>
      <c r="D10">
        <v>1</v>
      </c>
      <c r="E10" t="s">
        <v>285</v>
      </c>
      <c r="F10">
        <v>0</v>
      </c>
      <c r="G10" t="s">
        <v>287</v>
      </c>
      <c r="H10">
        <v>0</v>
      </c>
      <c r="I10">
        <v>3</v>
      </c>
      <c r="J10" t="s">
        <v>285</v>
      </c>
      <c r="K10">
        <v>1</v>
      </c>
      <c r="L10" t="s">
        <v>287</v>
      </c>
      <c r="M10">
        <v>0</v>
      </c>
      <c r="N10" s="19" t="s">
        <v>86</v>
      </c>
      <c r="O10" s="20" t="s">
        <v>208</v>
      </c>
      <c r="P10" s="20" t="s">
        <v>230</v>
      </c>
      <c r="Q10" s="20">
        <v>3.6</v>
      </c>
      <c r="R10" s="20" t="s">
        <v>235</v>
      </c>
      <c r="S10" s="20" t="s">
        <v>231</v>
      </c>
      <c r="T10" s="20">
        <v>0</v>
      </c>
      <c r="U10" s="20">
        <f t="shared" si="0"/>
        <v>2</v>
      </c>
      <c r="V10" s="20">
        <v>3.6</v>
      </c>
      <c r="W10" s="20">
        <f t="shared" si="1"/>
        <v>0.5</v>
      </c>
      <c r="X10" s="20">
        <v>0</v>
      </c>
    </row>
    <row r="11" spans="1:25" x14ac:dyDescent="0.45">
      <c r="A11" s="1">
        <v>8</v>
      </c>
      <c r="B11" s="2" t="s">
        <v>252</v>
      </c>
      <c r="C11" t="s">
        <v>253</v>
      </c>
      <c r="D11">
        <v>0</v>
      </c>
      <c r="E11" t="s">
        <v>285</v>
      </c>
      <c r="F11">
        <v>0</v>
      </c>
      <c r="G11" t="s">
        <v>286</v>
      </c>
      <c r="H11">
        <v>-5</v>
      </c>
      <c r="I11">
        <v>0</v>
      </c>
      <c r="J11" t="s">
        <v>289</v>
      </c>
      <c r="K11">
        <v>0</v>
      </c>
      <c r="L11" t="s">
        <v>286</v>
      </c>
      <c r="M11">
        <v>2</v>
      </c>
      <c r="N11" s="19" t="s">
        <v>426</v>
      </c>
      <c r="O11" s="20" t="s">
        <v>211</v>
      </c>
      <c r="P11" s="20" t="s">
        <v>230</v>
      </c>
      <c r="Q11" s="20">
        <v>1.7</v>
      </c>
      <c r="R11" s="20" t="s">
        <v>235</v>
      </c>
      <c r="S11" s="20" t="s">
        <v>241</v>
      </c>
      <c r="T11" s="20">
        <v>3.5</v>
      </c>
      <c r="U11" s="20">
        <f t="shared" si="0"/>
        <v>0</v>
      </c>
      <c r="V11" s="20">
        <v>1.7</v>
      </c>
      <c r="W11" s="20">
        <f t="shared" si="1"/>
        <v>0</v>
      </c>
      <c r="X11" s="20">
        <v>3.5</v>
      </c>
    </row>
    <row r="12" spans="1:25" s="6" customFormat="1" x14ac:dyDescent="0.45">
      <c r="A12" s="4">
        <v>9</v>
      </c>
      <c r="B12" s="5">
        <v>2471481</v>
      </c>
      <c r="C12" s="6" t="s">
        <v>253</v>
      </c>
      <c r="D12" s="6">
        <v>28</v>
      </c>
      <c r="E12" s="6" t="s">
        <v>289</v>
      </c>
      <c r="F12" s="6">
        <v>3</v>
      </c>
      <c r="G12" s="6" t="s">
        <v>290</v>
      </c>
      <c r="H12" s="6">
        <v>1</v>
      </c>
      <c r="I12" s="6">
        <v>8</v>
      </c>
      <c r="J12" s="6" t="s">
        <v>285</v>
      </c>
      <c r="K12" s="6">
        <v>1</v>
      </c>
      <c r="L12" s="6" t="s">
        <v>287</v>
      </c>
      <c r="M12" s="6">
        <v>0</v>
      </c>
      <c r="N12" s="5"/>
      <c r="U12" s="10">
        <f t="shared" si="0"/>
        <v>18</v>
      </c>
      <c r="V12" s="10"/>
      <c r="W12" s="10">
        <f t="shared" si="1"/>
        <v>2</v>
      </c>
    </row>
    <row r="13" spans="1:25" s="6" customFormat="1" x14ac:dyDescent="0.45">
      <c r="A13" s="4">
        <v>10</v>
      </c>
      <c r="B13" s="5" t="s">
        <v>254</v>
      </c>
      <c r="C13" s="6" t="s">
        <v>253</v>
      </c>
      <c r="D13" s="6">
        <v>0</v>
      </c>
      <c r="E13" s="6" t="s">
        <v>285</v>
      </c>
      <c r="F13" s="6">
        <v>0</v>
      </c>
      <c r="G13" s="6" t="s">
        <v>286</v>
      </c>
      <c r="H13" s="6">
        <v>0</v>
      </c>
      <c r="I13" s="6">
        <v>0</v>
      </c>
      <c r="J13" s="6" t="s">
        <v>285</v>
      </c>
      <c r="K13" s="6">
        <v>0</v>
      </c>
      <c r="L13" s="6" t="s">
        <v>287</v>
      </c>
      <c r="M13" s="6">
        <v>0</v>
      </c>
      <c r="N13" s="5"/>
      <c r="U13" s="10">
        <f t="shared" si="0"/>
        <v>0</v>
      </c>
      <c r="V13" s="10"/>
      <c r="W13" s="10">
        <f t="shared" si="1"/>
        <v>0</v>
      </c>
    </row>
    <row r="14" spans="1:25" s="16" customFormat="1" x14ac:dyDescent="0.45">
      <c r="A14" s="17">
        <v>11</v>
      </c>
      <c r="B14" s="15" t="s">
        <v>255</v>
      </c>
      <c r="C14" s="16" t="s">
        <v>253</v>
      </c>
      <c r="D14" s="16">
        <v>68</v>
      </c>
      <c r="E14" s="16" t="s">
        <v>285</v>
      </c>
      <c r="F14" s="16">
        <v>6</v>
      </c>
      <c r="G14" s="16" t="s">
        <v>290</v>
      </c>
      <c r="H14" s="16">
        <v>-4</v>
      </c>
      <c r="I14" s="16">
        <v>57</v>
      </c>
      <c r="J14" s="16" t="s">
        <v>285</v>
      </c>
      <c r="K14" s="16">
        <v>1</v>
      </c>
      <c r="L14" s="16" t="s">
        <v>286</v>
      </c>
      <c r="M14" s="16">
        <v>-2</v>
      </c>
      <c r="N14" s="15" t="s">
        <v>427</v>
      </c>
      <c r="O14" s="16" t="s">
        <v>199</v>
      </c>
      <c r="P14" s="16" t="s">
        <v>230</v>
      </c>
      <c r="Q14" s="16">
        <v>3.6</v>
      </c>
      <c r="R14" s="16" t="s">
        <v>234</v>
      </c>
      <c r="S14" s="16" t="s">
        <v>241</v>
      </c>
      <c r="T14" s="16">
        <v>3</v>
      </c>
      <c r="U14" s="16">
        <f t="shared" si="0"/>
        <v>62.5</v>
      </c>
      <c r="V14" s="16">
        <v>3.6</v>
      </c>
      <c r="W14" s="16">
        <f t="shared" si="1"/>
        <v>3.5</v>
      </c>
      <c r="X14" s="16">
        <v>3</v>
      </c>
      <c r="Y14" s="16" t="s">
        <v>435</v>
      </c>
    </row>
    <row r="15" spans="1:25" x14ac:dyDescent="0.45">
      <c r="A15" s="1">
        <v>12</v>
      </c>
      <c r="B15" s="2" t="s">
        <v>256</v>
      </c>
      <c r="C15" t="s">
        <v>253</v>
      </c>
      <c r="D15">
        <v>0</v>
      </c>
      <c r="E15" t="s">
        <v>288</v>
      </c>
      <c r="F15">
        <v>0</v>
      </c>
      <c r="G15" t="s">
        <v>286</v>
      </c>
      <c r="H15">
        <v>0</v>
      </c>
      <c r="I15">
        <v>1</v>
      </c>
      <c r="J15" t="s">
        <v>289</v>
      </c>
      <c r="K15">
        <v>1</v>
      </c>
      <c r="L15" t="s">
        <v>286</v>
      </c>
      <c r="M15">
        <v>0</v>
      </c>
      <c r="N15" s="2" t="s">
        <v>428</v>
      </c>
      <c r="O15" t="s">
        <v>199</v>
      </c>
      <c r="P15" t="s">
        <v>230</v>
      </c>
      <c r="Q15">
        <v>3.6</v>
      </c>
      <c r="R15" t="s">
        <v>235</v>
      </c>
      <c r="S15" t="s">
        <v>242</v>
      </c>
      <c r="T15">
        <v>0</v>
      </c>
      <c r="U15" s="10">
        <f t="shared" si="0"/>
        <v>0.5</v>
      </c>
      <c r="V15" s="10">
        <v>2.1</v>
      </c>
      <c r="W15" s="10">
        <f t="shared" si="1"/>
        <v>0.5</v>
      </c>
      <c r="X15">
        <v>0</v>
      </c>
    </row>
    <row r="16" spans="1:25" s="6" customFormat="1" x14ac:dyDescent="0.45">
      <c r="A16" s="4">
        <v>13</v>
      </c>
      <c r="B16" s="5" t="s">
        <v>257</v>
      </c>
      <c r="C16" s="6" t="s">
        <v>253</v>
      </c>
      <c r="D16" s="6">
        <v>2</v>
      </c>
      <c r="E16" s="6" t="s">
        <v>285</v>
      </c>
      <c r="F16" s="6">
        <v>2</v>
      </c>
      <c r="G16" s="6" t="s">
        <v>287</v>
      </c>
      <c r="H16" s="6">
        <v>0</v>
      </c>
      <c r="I16" s="6">
        <v>0</v>
      </c>
      <c r="J16" s="6" t="s">
        <v>289</v>
      </c>
      <c r="K16" s="6">
        <v>3</v>
      </c>
      <c r="L16" s="6" t="s">
        <v>286</v>
      </c>
      <c r="M16" s="6">
        <v>0</v>
      </c>
      <c r="N16" s="5"/>
      <c r="U16" s="10">
        <f t="shared" si="0"/>
        <v>1</v>
      </c>
      <c r="V16" s="10"/>
      <c r="W16" s="10">
        <f t="shared" si="1"/>
        <v>2.5</v>
      </c>
    </row>
    <row r="17" spans="1:25" x14ac:dyDescent="0.45">
      <c r="A17" s="1">
        <v>14</v>
      </c>
      <c r="B17" s="2" t="s">
        <v>258</v>
      </c>
      <c r="C17" s="3">
        <v>44428</v>
      </c>
      <c r="D17">
        <v>1</v>
      </c>
      <c r="E17" t="s">
        <v>285</v>
      </c>
      <c r="F17">
        <v>0</v>
      </c>
      <c r="G17" t="s">
        <v>287</v>
      </c>
      <c r="H17">
        <v>-2</v>
      </c>
      <c r="I17">
        <v>1</v>
      </c>
      <c r="J17" t="s">
        <v>291</v>
      </c>
      <c r="K17">
        <v>0</v>
      </c>
      <c r="L17" t="s">
        <v>287</v>
      </c>
      <c r="M17">
        <v>-1</v>
      </c>
      <c r="N17" s="2" t="s">
        <v>429</v>
      </c>
      <c r="O17" t="s">
        <v>200</v>
      </c>
      <c r="P17" t="s">
        <v>231</v>
      </c>
      <c r="Q17">
        <v>0</v>
      </c>
      <c r="S17" t="s">
        <v>231</v>
      </c>
      <c r="T17">
        <v>0</v>
      </c>
      <c r="U17" s="10">
        <f t="shared" si="0"/>
        <v>1</v>
      </c>
      <c r="V17" s="10">
        <v>0</v>
      </c>
      <c r="W17" s="10">
        <f t="shared" si="1"/>
        <v>0</v>
      </c>
      <c r="X17">
        <v>0</v>
      </c>
      <c r="Y17" t="s">
        <v>445</v>
      </c>
    </row>
    <row r="18" spans="1:25" s="16" customFormat="1" ht="13.5" customHeight="1" x14ac:dyDescent="0.45">
      <c r="A18" s="17">
        <v>15</v>
      </c>
      <c r="B18" s="15">
        <v>3084047</v>
      </c>
      <c r="C18" s="18">
        <v>44428</v>
      </c>
      <c r="D18" s="16">
        <v>13</v>
      </c>
      <c r="E18" s="16" t="s">
        <v>285</v>
      </c>
      <c r="F18" s="16">
        <v>1</v>
      </c>
      <c r="G18" s="16" t="s">
        <v>286</v>
      </c>
      <c r="H18" s="16">
        <v>-2</v>
      </c>
      <c r="I18" s="16">
        <v>14</v>
      </c>
      <c r="J18" s="16" t="s">
        <v>285</v>
      </c>
      <c r="K18" s="16">
        <v>2</v>
      </c>
      <c r="L18" s="16" t="s">
        <v>286</v>
      </c>
      <c r="M18" s="16">
        <v>-1</v>
      </c>
      <c r="N18" s="15" t="s">
        <v>430</v>
      </c>
      <c r="O18" s="16" t="s">
        <v>200</v>
      </c>
      <c r="P18" s="16" t="s">
        <v>232</v>
      </c>
      <c r="Q18" s="16">
        <v>3</v>
      </c>
      <c r="S18" s="16" t="s">
        <v>231</v>
      </c>
      <c r="T18" s="16">
        <v>0</v>
      </c>
      <c r="U18" s="16">
        <f t="shared" si="0"/>
        <v>13.5</v>
      </c>
      <c r="V18" s="16">
        <v>3</v>
      </c>
      <c r="W18" s="16">
        <f t="shared" si="1"/>
        <v>1.5</v>
      </c>
      <c r="X18" s="16">
        <v>0</v>
      </c>
      <c r="Y18" s="16" t="s">
        <v>436</v>
      </c>
    </row>
    <row r="19" spans="1:25" x14ac:dyDescent="0.45">
      <c r="A19" s="1">
        <v>16</v>
      </c>
      <c r="B19" s="2" t="s">
        <v>259</v>
      </c>
      <c r="C19" t="s">
        <v>260</v>
      </c>
      <c r="D19">
        <v>5</v>
      </c>
      <c r="E19" t="s">
        <v>291</v>
      </c>
      <c r="F19">
        <v>2</v>
      </c>
      <c r="G19" t="s">
        <v>287</v>
      </c>
      <c r="H19">
        <v>-1</v>
      </c>
      <c r="I19">
        <v>3</v>
      </c>
      <c r="J19" t="s">
        <v>289</v>
      </c>
      <c r="K19">
        <v>1</v>
      </c>
      <c r="L19" t="s">
        <v>286</v>
      </c>
      <c r="M19">
        <v>0</v>
      </c>
      <c r="N19" s="2" t="s">
        <v>259</v>
      </c>
      <c r="O19" t="s">
        <v>201</v>
      </c>
      <c r="P19" t="s">
        <v>231</v>
      </c>
      <c r="Q19">
        <v>0</v>
      </c>
      <c r="S19" t="s">
        <v>231</v>
      </c>
      <c r="T19">
        <v>0</v>
      </c>
      <c r="U19" s="10">
        <f t="shared" si="0"/>
        <v>4</v>
      </c>
      <c r="V19" s="10">
        <v>0</v>
      </c>
      <c r="W19" s="10">
        <f t="shared" si="1"/>
        <v>1.5</v>
      </c>
      <c r="X19">
        <v>0</v>
      </c>
      <c r="Y19" t="s">
        <v>447</v>
      </c>
    </row>
    <row r="20" spans="1:25" s="16" customFormat="1" x14ac:dyDescent="0.45">
      <c r="A20" s="17">
        <v>17</v>
      </c>
      <c r="B20" s="15" t="s">
        <v>261</v>
      </c>
      <c r="C20" s="16" t="s">
        <v>262</v>
      </c>
      <c r="D20" s="16">
        <v>11</v>
      </c>
      <c r="E20" s="16" t="s">
        <v>285</v>
      </c>
      <c r="F20" s="16">
        <v>9</v>
      </c>
      <c r="G20" s="16" t="s">
        <v>287</v>
      </c>
      <c r="H20" s="16">
        <v>-2</v>
      </c>
      <c r="I20" s="16">
        <v>7</v>
      </c>
      <c r="J20" s="16" t="s">
        <v>285</v>
      </c>
      <c r="K20" s="16">
        <v>7</v>
      </c>
      <c r="L20" s="16" t="s">
        <v>287</v>
      </c>
      <c r="M20" s="16">
        <v>-1</v>
      </c>
      <c r="N20" s="15" t="s">
        <v>431</v>
      </c>
      <c r="O20" s="16" t="s">
        <v>202</v>
      </c>
      <c r="P20" s="16" t="s">
        <v>231</v>
      </c>
      <c r="Q20" s="16">
        <v>0</v>
      </c>
      <c r="S20" s="16" t="s">
        <v>241</v>
      </c>
      <c r="T20" s="16">
        <v>3</v>
      </c>
      <c r="U20" s="16">
        <f t="shared" si="0"/>
        <v>9</v>
      </c>
      <c r="V20" s="16">
        <v>0</v>
      </c>
      <c r="W20" s="16">
        <f t="shared" si="1"/>
        <v>8</v>
      </c>
      <c r="X20" s="16">
        <v>3</v>
      </c>
      <c r="Y20" s="16" t="s">
        <v>436</v>
      </c>
    </row>
    <row r="21" spans="1:25" s="23" customFormat="1" x14ac:dyDescent="0.45">
      <c r="A21" s="21">
        <v>18</v>
      </c>
      <c r="B21" s="22" t="s">
        <v>10</v>
      </c>
      <c r="C21" s="23" t="s">
        <v>263</v>
      </c>
      <c r="D21" s="23">
        <v>18</v>
      </c>
      <c r="E21" s="23" t="s">
        <v>285</v>
      </c>
      <c r="F21" s="23">
        <v>22</v>
      </c>
      <c r="G21" s="23" t="s">
        <v>286</v>
      </c>
      <c r="H21" s="23">
        <v>4</v>
      </c>
      <c r="I21" s="23">
        <v>31</v>
      </c>
      <c r="J21" s="23" t="s">
        <v>285</v>
      </c>
      <c r="K21" s="23">
        <v>17</v>
      </c>
      <c r="L21" s="23" t="s">
        <v>286</v>
      </c>
      <c r="M21" s="23">
        <v>2</v>
      </c>
      <c r="N21" s="22" t="s">
        <v>432</v>
      </c>
      <c r="O21" s="23" t="s">
        <v>172</v>
      </c>
      <c r="P21" s="23" t="s">
        <v>232</v>
      </c>
      <c r="Q21" s="23">
        <v>3.55</v>
      </c>
      <c r="S21" s="23" t="s">
        <v>241</v>
      </c>
      <c r="T21" s="23">
        <v>1.8</v>
      </c>
      <c r="U21" s="23">
        <f t="shared" si="0"/>
        <v>24.5</v>
      </c>
      <c r="V21" s="23">
        <v>3.55</v>
      </c>
      <c r="W21" s="23">
        <f t="shared" si="1"/>
        <v>19.5</v>
      </c>
      <c r="X21" s="23">
        <v>1.8</v>
      </c>
      <c r="Y21" s="23" t="s">
        <v>437</v>
      </c>
    </row>
    <row r="22" spans="1:25" s="16" customFormat="1" x14ac:dyDescent="0.45">
      <c r="A22" s="17">
        <v>19</v>
      </c>
      <c r="B22" s="15" t="s">
        <v>264</v>
      </c>
      <c r="C22" s="16" t="s">
        <v>263</v>
      </c>
      <c r="D22" s="16">
        <v>35</v>
      </c>
      <c r="E22" s="16" t="s">
        <v>285</v>
      </c>
      <c r="F22" s="16">
        <v>2</v>
      </c>
      <c r="G22" s="16" t="s">
        <v>286</v>
      </c>
      <c r="H22" s="16">
        <v>-2</v>
      </c>
      <c r="I22" s="16">
        <v>12</v>
      </c>
      <c r="J22" s="16" t="s">
        <v>285</v>
      </c>
      <c r="K22" s="16">
        <v>1</v>
      </c>
      <c r="L22" s="16" t="s">
        <v>287</v>
      </c>
      <c r="M22" s="16">
        <v>0</v>
      </c>
      <c r="N22" s="15" t="s">
        <v>433</v>
      </c>
      <c r="O22" s="16" t="s">
        <v>203</v>
      </c>
      <c r="P22" s="16" t="s">
        <v>231</v>
      </c>
      <c r="Q22" s="16">
        <v>0</v>
      </c>
      <c r="S22" s="16" t="s">
        <v>241</v>
      </c>
      <c r="T22" s="16">
        <v>1.8</v>
      </c>
      <c r="U22" s="16">
        <f t="shared" si="0"/>
        <v>23.5</v>
      </c>
      <c r="V22" s="16">
        <v>0</v>
      </c>
      <c r="W22" s="16">
        <f t="shared" si="1"/>
        <v>1.5</v>
      </c>
      <c r="X22" s="16">
        <v>1.8</v>
      </c>
      <c r="Y22" s="16" t="s">
        <v>453</v>
      </c>
    </row>
    <row r="23" spans="1:25" x14ac:dyDescent="0.45">
      <c r="A23" s="1">
        <v>20</v>
      </c>
      <c r="B23" s="2" t="s">
        <v>265</v>
      </c>
      <c r="C23" s="3">
        <v>44432</v>
      </c>
      <c r="D23">
        <v>0</v>
      </c>
      <c r="E23" t="s">
        <v>288</v>
      </c>
      <c r="F23">
        <v>0</v>
      </c>
      <c r="G23" t="s">
        <v>286</v>
      </c>
      <c r="H23">
        <v>0</v>
      </c>
      <c r="I23">
        <v>8</v>
      </c>
      <c r="J23" t="s">
        <v>285</v>
      </c>
      <c r="K23">
        <v>0</v>
      </c>
      <c r="L23" t="s">
        <v>286</v>
      </c>
      <c r="M23">
        <v>0</v>
      </c>
      <c r="N23" s="2" t="s">
        <v>265</v>
      </c>
      <c r="O23" t="s">
        <v>203</v>
      </c>
      <c r="P23" t="s">
        <v>232</v>
      </c>
      <c r="Q23">
        <v>1.8</v>
      </c>
      <c r="S23" t="s">
        <v>241</v>
      </c>
      <c r="T23">
        <v>1.8</v>
      </c>
      <c r="U23" s="10">
        <f t="shared" si="0"/>
        <v>4</v>
      </c>
      <c r="V23" s="10">
        <v>1.8</v>
      </c>
      <c r="W23" s="10">
        <f t="shared" si="1"/>
        <v>0</v>
      </c>
      <c r="X23">
        <v>1.8</v>
      </c>
    </row>
    <row r="24" spans="1:25" s="16" customFormat="1" x14ac:dyDescent="0.45">
      <c r="A24" s="17">
        <v>21</v>
      </c>
      <c r="B24" s="15" t="s">
        <v>112</v>
      </c>
      <c r="C24" s="16" t="s">
        <v>263</v>
      </c>
      <c r="D24" s="16">
        <v>50</v>
      </c>
      <c r="E24" s="16" t="s">
        <v>288</v>
      </c>
      <c r="F24" s="16">
        <v>3</v>
      </c>
      <c r="G24" s="16" t="s">
        <v>290</v>
      </c>
      <c r="H24" s="16">
        <v>0</v>
      </c>
      <c r="I24" s="16">
        <v>39</v>
      </c>
      <c r="J24" s="16" t="s">
        <v>289</v>
      </c>
      <c r="K24" s="16">
        <v>5</v>
      </c>
      <c r="L24" s="16" t="s">
        <v>290</v>
      </c>
      <c r="M24" s="16">
        <v>0</v>
      </c>
      <c r="N24" s="15" t="s">
        <v>112</v>
      </c>
      <c r="O24" s="16" t="s">
        <v>203</v>
      </c>
      <c r="P24" s="16" t="s">
        <v>230</v>
      </c>
      <c r="Q24" s="16">
        <v>7.5500000000000007</v>
      </c>
      <c r="S24" s="16" t="s">
        <v>231</v>
      </c>
      <c r="T24" s="16">
        <v>0</v>
      </c>
      <c r="U24" s="16">
        <f t="shared" si="0"/>
        <v>44.5</v>
      </c>
      <c r="V24" s="16">
        <v>7.5500000000000007</v>
      </c>
      <c r="W24" s="16">
        <f t="shared" si="1"/>
        <v>4</v>
      </c>
      <c r="X24" s="16">
        <v>0</v>
      </c>
      <c r="Y24" s="16" t="s">
        <v>438</v>
      </c>
    </row>
    <row r="25" spans="1:25" x14ac:dyDescent="0.45">
      <c r="A25" s="1">
        <v>22</v>
      </c>
      <c r="B25" s="2">
        <v>3247683</v>
      </c>
      <c r="C25" t="s">
        <v>263</v>
      </c>
      <c r="D25">
        <v>2</v>
      </c>
      <c r="E25" t="s">
        <v>285</v>
      </c>
      <c r="F25">
        <v>2</v>
      </c>
      <c r="G25" t="s">
        <v>286</v>
      </c>
      <c r="H25">
        <v>0</v>
      </c>
      <c r="I25">
        <v>5</v>
      </c>
      <c r="J25" t="s">
        <v>289</v>
      </c>
      <c r="K25">
        <v>18</v>
      </c>
      <c r="L25" t="s">
        <v>286</v>
      </c>
      <c r="M25">
        <v>0</v>
      </c>
      <c r="N25" s="2">
        <v>3247683</v>
      </c>
      <c r="O25" t="s">
        <v>203</v>
      </c>
      <c r="P25" t="s">
        <v>231</v>
      </c>
      <c r="Q25">
        <v>0</v>
      </c>
      <c r="S25" t="s">
        <v>241</v>
      </c>
      <c r="T25">
        <v>3.6</v>
      </c>
      <c r="U25" s="10">
        <f t="shared" si="0"/>
        <v>3.5</v>
      </c>
      <c r="V25" s="10">
        <v>0</v>
      </c>
      <c r="W25" s="10">
        <f t="shared" si="1"/>
        <v>10</v>
      </c>
      <c r="X25">
        <v>3.6</v>
      </c>
      <c r="Y25" s="16" t="s">
        <v>448</v>
      </c>
    </row>
    <row r="26" spans="1:25" x14ac:dyDescent="0.45">
      <c r="A26" s="1">
        <v>23</v>
      </c>
      <c r="B26" s="2" t="s">
        <v>266</v>
      </c>
      <c r="C26" s="3">
        <v>44434</v>
      </c>
      <c r="D26">
        <v>3</v>
      </c>
      <c r="E26" t="s">
        <v>285</v>
      </c>
      <c r="F26">
        <v>1</v>
      </c>
      <c r="G26" t="s">
        <v>286</v>
      </c>
      <c r="H26">
        <v>0</v>
      </c>
      <c r="I26">
        <v>3</v>
      </c>
      <c r="J26" t="s">
        <v>285</v>
      </c>
      <c r="K26">
        <v>1</v>
      </c>
      <c r="L26" t="s">
        <v>287</v>
      </c>
      <c r="M26">
        <v>0</v>
      </c>
      <c r="N26" s="2" t="s">
        <v>266</v>
      </c>
      <c r="O26" t="s">
        <v>204</v>
      </c>
      <c r="P26" t="s">
        <v>231</v>
      </c>
      <c r="Q26">
        <v>0</v>
      </c>
      <c r="S26" t="s">
        <v>231</v>
      </c>
      <c r="T26">
        <v>0</v>
      </c>
      <c r="U26" s="10">
        <f t="shared" si="0"/>
        <v>3</v>
      </c>
      <c r="V26" s="10">
        <v>0</v>
      </c>
      <c r="W26" s="10">
        <f t="shared" si="1"/>
        <v>1</v>
      </c>
      <c r="X26">
        <v>0</v>
      </c>
      <c r="Y26" s="16" t="s">
        <v>449</v>
      </c>
    </row>
    <row r="27" spans="1:25" s="6" customFormat="1" x14ac:dyDescent="0.45">
      <c r="A27" s="4">
        <v>24</v>
      </c>
      <c r="B27" s="5" t="s">
        <v>267</v>
      </c>
      <c r="C27" s="11">
        <v>44434</v>
      </c>
      <c r="D27" s="6">
        <v>0</v>
      </c>
      <c r="E27" s="6" t="s">
        <v>285</v>
      </c>
      <c r="F27" s="6">
        <v>0</v>
      </c>
      <c r="G27" s="6" t="s">
        <v>287</v>
      </c>
      <c r="H27" s="6">
        <v>0</v>
      </c>
      <c r="I27" s="6">
        <v>0</v>
      </c>
      <c r="J27" s="6" t="s">
        <v>285</v>
      </c>
      <c r="K27" s="6">
        <v>0</v>
      </c>
      <c r="L27" s="6" t="s">
        <v>286</v>
      </c>
      <c r="M27" s="6">
        <v>0</v>
      </c>
      <c r="N27" s="5"/>
      <c r="U27" s="10">
        <f t="shared" si="0"/>
        <v>0</v>
      </c>
      <c r="V27" s="10"/>
      <c r="W27" s="10">
        <f t="shared" si="1"/>
        <v>0</v>
      </c>
    </row>
    <row r="28" spans="1:25" s="16" customFormat="1" x14ac:dyDescent="0.45">
      <c r="A28" s="17">
        <v>25</v>
      </c>
      <c r="B28" s="15" t="s">
        <v>268</v>
      </c>
      <c r="C28" s="18">
        <v>44434</v>
      </c>
      <c r="D28" s="16">
        <v>25</v>
      </c>
      <c r="E28" s="16" t="s">
        <v>285</v>
      </c>
      <c r="F28" s="16">
        <v>10</v>
      </c>
      <c r="G28" s="16" t="s">
        <v>286</v>
      </c>
      <c r="H28" s="16">
        <v>-1</v>
      </c>
      <c r="I28" s="16">
        <v>7</v>
      </c>
      <c r="J28" s="16" t="s">
        <v>289</v>
      </c>
      <c r="K28" s="16">
        <v>22</v>
      </c>
      <c r="L28" s="16" t="s">
        <v>286</v>
      </c>
      <c r="M28" s="16">
        <v>0</v>
      </c>
      <c r="N28" s="15" t="s">
        <v>268</v>
      </c>
      <c r="O28" s="16" t="s">
        <v>204</v>
      </c>
      <c r="P28" s="16" t="s">
        <v>231</v>
      </c>
      <c r="Q28" s="16">
        <v>0</v>
      </c>
      <c r="S28" s="16" t="s">
        <v>242</v>
      </c>
      <c r="T28" s="16">
        <v>6</v>
      </c>
      <c r="U28" s="16">
        <f t="shared" si="0"/>
        <v>16</v>
      </c>
      <c r="V28" s="16">
        <v>0</v>
      </c>
      <c r="W28" s="16">
        <f t="shared" si="1"/>
        <v>16</v>
      </c>
      <c r="X28" s="16">
        <v>6</v>
      </c>
      <c r="Y28" s="16" t="s">
        <v>439</v>
      </c>
    </row>
    <row r="29" spans="1:25" s="16" customFormat="1" x14ac:dyDescent="0.45">
      <c r="A29" s="17">
        <v>26</v>
      </c>
      <c r="B29" s="15" t="s">
        <v>269</v>
      </c>
      <c r="C29" s="18">
        <v>44434</v>
      </c>
      <c r="D29" s="16">
        <v>1</v>
      </c>
      <c r="E29" s="16" t="s">
        <v>285</v>
      </c>
      <c r="F29" s="16">
        <v>2</v>
      </c>
      <c r="G29" s="16" t="s">
        <v>287</v>
      </c>
      <c r="H29" s="16">
        <v>2</v>
      </c>
      <c r="I29" s="16">
        <v>30</v>
      </c>
      <c r="J29" s="16" t="s">
        <v>285</v>
      </c>
      <c r="K29" s="16">
        <v>8</v>
      </c>
      <c r="L29" s="16" t="s">
        <v>287</v>
      </c>
      <c r="M29" s="16">
        <v>0</v>
      </c>
      <c r="N29" s="15" t="s">
        <v>269</v>
      </c>
      <c r="O29" s="16" t="s">
        <v>204</v>
      </c>
      <c r="P29" s="16" t="s">
        <v>231</v>
      </c>
      <c r="Q29" s="16">
        <v>0</v>
      </c>
      <c r="S29" s="16" t="s">
        <v>241</v>
      </c>
      <c r="T29" s="16">
        <v>1.8</v>
      </c>
      <c r="U29" s="16">
        <f t="shared" si="0"/>
        <v>15.5</v>
      </c>
      <c r="V29" s="16">
        <v>0</v>
      </c>
      <c r="W29" s="16">
        <f t="shared" si="1"/>
        <v>5</v>
      </c>
      <c r="X29" s="16">
        <v>1.8</v>
      </c>
      <c r="Y29" s="16" t="s">
        <v>440</v>
      </c>
    </row>
    <row r="30" spans="1:25" s="6" customFormat="1" x14ac:dyDescent="0.45">
      <c r="A30" s="4">
        <v>27</v>
      </c>
      <c r="B30" s="5"/>
      <c r="C30" s="11">
        <v>44434</v>
      </c>
      <c r="D30" s="6">
        <v>77</v>
      </c>
      <c r="E30" s="6" t="s">
        <v>285</v>
      </c>
      <c r="F30" s="6">
        <v>77</v>
      </c>
      <c r="G30" s="6" t="s">
        <v>287</v>
      </c>
      <c r="H30" s="6">
        <v>2</v>
      </c>
      <c r="I30" s="6">
        <v>58</v>
      </c>
      <c r="J30" s="6" t="s">
        <v>289</v>
      </c>
      <c r="K30" s="6">
        <v>38</v>
      </c>
      <c r="L30" s="6" t="s">
        <v>286</v>
      </c>
      <c r="M30" s="6">
        <v>0</v>
      </c>
      <c r="N30" s="5"/>
      <c r="U30" s="10">
        <f t="shared" si="0"/>
        <v>67.5</v>
      </c>
      <c r="V30" s="10"/>
      <c r="W30" s="10">
        <f t="shared" si="1"/>
        <v>57.5</v>
      </c>
    </row>
    <row r="31" spans="1:25" s="6" customFormat="1" x14ac:dyDescent="0.45">
      <c r="A31" s="4">
        <v>28</v>
      </c>
      <c r="B31" s="5">
        <v>2601947</v>
      </c>
      <c r="C31" s="6" t="s">
        <v>270</v>
      </c>
      <c r="D31" s="6">
        <v>0</v>
      </c>
      <c r="E31" s="6" t="s">
        <v>285</v>
      </c>
      <c r="F31" s="6">
        <v>0</v>
      </c>
      <c r="G31" s="6" t="s">
        <v>287</v>
      </c>
      <c r="H31" s="6">
        <v>0</v>
      </c>
      <c r="I31" s="6">
        <v>2</v>
      </c>
      <c r="J31" s="6" t="s">
        <v>285</v>
      </c>
      <c r="K31" s="6">
        <v>0</v>
      </c>
      <c r="L31" s="6" t="s">
        <v>287</v>
      </c>
      <c r="M31" s="6">
        <v>0</v>
      </c>
      <c r="N31" s="5"/>
      <c r="U31" s="10">
        <f t="shared" si="0"/>
        <v>1</v>
      </c>
      <c r="V31" s="10"/>
      <c r="W31" s="10">
        <f t="shared" si="1"/>
        <v>0</v>
      </c>
    </row>
    <row r="32" spans="1:25" s="6" customFormat="1" x14ac:dyDescent="0.45">
      <c r="A32" s="4">
        <v>29</v>
      </c>
      <c r="B32" s="5" t="s">
        <v>271</v>
      </c>
      <c r="C32" s="6" t="s">
        <v>270</v>
      </c>
      <c r="D32" s="6">
        <v>0</v>
      </c>
      <c r="E32" s="6" t="s">
        <v>285</v>
      </c>
      <c r="F32" s="6">
        <v>0</v>
      </c>
      <c r="G32" s="6" t="s">
        <v>286</v>
      </c>
      <c r="H32" s="6">
        <v>0</v>
      </c>
      <c r="I32" s="6">
        <v>1</v>
      </c>
      <c r="J32" s="6" t="s">
        <v>291</v>
      </c>
      <c r="K32" s="6">
        <v>0</v>
      </c>
      <c r="L32" s="6" t="s">
        <v>287</v>
      </c>
      <c r="M32" s="6">
        <v>0</v>
      </c>
      <c r="N32" s="5"/>
      <c r="U32" s="10">
        <f t="shared" si="0"/>
        <v>0.5</v>
      </c>
      <c r="V32" s="10"/>
      <c r="W32" s="10">
        <f t="shared" si="1"/>
        <v>0</v>
      </c>
    </row>
    <row r="33" spans="1:25" s="16" customFormat="1" x14ac:dyDescent="0.45">
      <c r="A33" s="17">
        <v>30</v>
      </c>
      <c r="B33" s="15" t="s">
        <v>272</v>
      </c>
      <c r="C33" s="16" t="s">
        <v>273</v>
      </c>
      <c r="D33" s="16">
        <v>28</v>
      </c>
      <c r="E33" s="16" t="s">
        <v>289</v>
      </c>
      <c r="F33" s="16">
        <v>1</v>
      </c>
      <c r="G33" s="16" t="s">
        <v>286</v>
      </c>
      <c r="H33" s="16">
        <v>0</v>
      </c>
      <c r="I33" s="16">
        <v>38</v>
      </c>
      <c r="J33" s="16" t="s">
        <v>285</v>
      </c>
      <c r="K33" s="16">
        <v>44</v>
      </c>
      <c r="L33" s="16" t="s">
        <v>286</v>
      </c>
      <c r="M33" s="16">
        <v>-16</v>
      </c>
      <c r="N33" s="15" t="s">
        <v>272</v>
      </c>
      <c r="O33" s="16" t="s">
        <v>205</v>
      </c>
      <c r="P33" s="16" t="s">
        <v>232</v>
      </c>
      <c r="Q33" s="16">
        <v>2.5499999999999998</v>
      </c>
      <c r="S33" s="16" t="s">
        <v>241</v>
      </c>
      <c r="T33" s="16">
        <v>1.8</v>
      </c>
      <c r="U33" s="16">
        <f t="shared" si="0"/>
        <v>33</v>
      </c>
      <c r="V33" s="16">
        <v>2.5499999999999998</v>
      </c>
      <c r="W33" s="16">
        <f t="shared" si="1"/>
        <v>22.5</v>
      </c>
      <c r="X33" s="16">
        <v>1.8</v>
      </c>
      <c r="Y33" s="16" t="s">
        <v>440</v>
      </c>
    </row>
    <row r="34" spans="1:25" s="16" customFormat="1" x14ac:dyDescent="0.45">
      <c r="A34" s="17">
        <v>31</v>
      </c>
      <c r="B34" s="15" t="s">
        <v>274</v>
      </c>
      <c r="C34" s="16" t="s">
        <v>273</v>
      </c>
      <c r="D34" s="16">
        <v>1</v>
      </c>
      <c r="E34" s="16" t="s">
        <v>285</v>
      </c>
      <c r="F34" s="16">
        <v>0</v>
      </c>
      <c r="G34" s="16" t="s">
        <v>287</v>
      </c>
      <c r="H34" s="16">
        <v>0</v>
      </c>
      <c r="I34" s="16">
        <v>1</v>
      </c>
      <c r="J34" s="16" t="s">
        <v>289</v>
      </c>
      <c r="K34" s="16">
        <v>1</v>
      </c>
      <c r="L34" s="16" t="s">
        <v>286</v>
      </c>
      <c r="M34" s="16">
        <v>0</v>
      </c>
      <c r="N34" s="15" t="s">
        <v>274</v>
      </c>
      <c r="O34" s="16" t="s">
        <v>205</v>
      </c>
      <c r="P34" s="16" t="s">
        <v>232</v>
      </c>
      <c r="Q34" s="16">
        <v>70.349999999999994</v>
      </c>
      <c r="S34" s="16" t="s">
        <v>242</v>
      </c>
      <c r="T34" s="16">
        <v>6</v>
      </c>
      <c r="U34" s="16">
        <f t="shared" si="0"/>
        <v>1</v>
      </c>
      <c r="V34" s="16">
        <v>70.349999999999994</v>
      </c>
      <c r="W34" s="16">
        <f t="shared" si="1"/>
        <v>0.5</v>
      </c>
      <c r="X34" s="16">
        <v>6</v>
      </c>
      <c r="Y34" s="16" t="s">
        <v>443</v>
      </c>
    </row>
    <row r="35" spans="1:25" s="16" customFormat="1" x14ac:dyDescent="0.45">
      <c r="A35" s="17">
        <v>32</v>
      </c>
      <c r="B35" s="15" t="s">
        <v>275</v>
      </c>
      <c r="C35" s="16" t="s">
        <v>273</v>
      </c>
      <c r="D35" s="16">
        <v>5</v>
      </c>
      <c r="E35" s="16" t="s">
        <v>291</v>
      </c>
      <c r="F35" s="16">
        <v>4</v>
      </c>
      <c r="G35" s="16" t="s">
        <v>287</v>
      </c>
      <c r="H35" s="16">
        <v>0</v>
      </c>
      <c r="I35" s="16">
        <v>1</v>
      </c>
      <c r="J35" s="16" t="s">
        <v>291</v>
      </c>
      <c r="K35" s="16">
        <v>3</v>
      </c>
      <c r="L35" s="16" t="s">
        <v>287</v>
      </c>
      <c r="M35" s="16">
        <v>0</v>
      </c>
      <c r="N35" s="15" t="s">
        <v>275</v>
      </c>
      <c r="O35" s="16" t="s">
        <v>205</v>
      </c>
      <c r="P35" s="16" t="s">
        <v>232</v>
      </c>
      <c r="Q35" s="16">
        <v>22.2</v>
      </c>
      <c r="R35" s="16" t="s">
        <v>238</v>
      </c>
      <c r="S35" s="16" t="s">
        <v>241</v>
      </c>
      <c r="T35" s="16">
        <v>2.4</v>
      </c>
      <c r="U35" s="16">
        <f t="shared" si="0"/>
        <v>3</v>
      </c>
      <c r="V35" s="16">
        <v>22.2</v>
      </c>
      <c r="W35" s="16">
        <f t="shared" si="1"/>
        <v>3.5</v>
      </c>
      <c r="X35" s="16">
        <v>2.4</v>
      </c>
      <c r="Y35" s="16" t="s">
        <v>441</v>
      </c>
    </row>
    <row r="36" spans="1:25" x14ac:dyDescent="0.45">
      <c r="A36" s="1">
        <v>33</v>
      </c>
      <c r="B36" s="2" t="s">
        <v>255</v>
      </c>
      <c r="C36" t="s">
        <v>273</v>
      </c>
      <c r="D36">
        <v>0</v>
      </c>
      <c r="E36" t="s">
        <v>288</v>
      </c>
      <c r="F36">
        <v>0</v>
      </c>
      <c r="G36" t="s">
        <v>286</v>
      </c>
      <c r="H36">
        <v>1</v>
      </c>
      <c r="I36">
        <v>4</v>
      </c>
      <c r="J36" t="s">
        <v>285</v>
      </c>
      <c r="K36">
        <v>0</v>
      </c>
      <c r="L36" t="s">
        <v>286</v>
      </c>
      <c r="M36">
        <v>0</v>
      </c>
      <c r="N36" s="2" t="s">
        <v>255</v>
      </c>
      <c r="O36" t="s">
        <v>205</v>
      </c>
      <c r="P36" t="s">
        <v>231</v>
      </c>
      <c r="Q36">
        <v>0</v>
      </c>
      <c r="S36" t="s">
        <v>231</v>
      </c>
      <c r="T36">
        <v>0</v>
      </c>
      <c r="U36" s="10">
        <f t="shared" si="0"/>
        <v>2</v>
      </c>
      <c r="V36" s="10">
        <v>0</v>
      </c>
      <c r="W36" s="10">
        <f t="shared" si="1"/>
        <v>0</v>
      </c>
      <c r="X36">
        <v>0</v>
      </c>
      <c r="Y36" s="16" t="s">
        <v>450</v>
      </c>
    </row>
    <row r="37" spans="1:25" s="16" customFormat="1" x14ac:dyDescent="0.45">
      <c r="A37" s="17">
        <v>34</v>
      </c>
      <c r="B37" s="15" t="s">
        <v>276</v>
      </c>
      <c r="C37" s="16" t="s">
        <v>277</v>
      </c>
      <c r="D37" s="16">
        <v>1</v>
      </c>
      <c r="E37" s="16" t="s">
        <v>285</v>
      </c>
      <c r="F37" s="16">
        <v>0</v>
      </c>
      <c r="G37" s="16" t="s">
        <v>286</v>
      </c>
      <c r="H37" s="16">
        <v>0</v>
      </c>
      <c r="I37" s="16">
        <v>0</v>
      </c>
      <c r="J37" s="16" t="s">
        <v>289</v>
      </c>
      <c r="K37" s="16">
        <v>1</v>
      </c>
      <c r="L37" s="16" t="s">
        <v>286</v>
      </c>
      <c r="M37" s="16">
        <v>0</v>
      </c>
      <c r="N37" s="15" t="s">
        <v>276</v>
      </c>
      <c r="O37" s="16" t="s">
        <v>206</v>
      </c>
      <c r="P37" s="16" t="s">
        <v>232</v>
      </c>
      <c r="Q37" s="16">
        <v>21.25</v>
      </c>
      <c r="S37" s="16" t="s">
        <v>231</v>
      </c>
      <c r="T37" s="16">
        <v>0</v>
      </c>
      <c r="U37" s="16">
        <f t="shared" si="0"/>
        <v>0.5</v>
      </c>
      <c r="V37" s="16">
        <v>21.25</v>
      </c>
      <c r="W37" s="16">
        <f t="shared" si="1"/>
        <v>0.5</v>
      </c>
      <c r="X37" s="16">
        <v>0</v>
      </c>
      <c r="Y37" s="16" t="s">
        <v>442</v>
      </c>
    </row>
    <row r="38" spans="1:25" x14ac:dyDescent="0.45">
      <c r="A38" s="1">
        <v>35</v>
      </c>
      <c r="B38" s="2" t="s">
        <v>278</v>
      </c>
      <c r="C38" t="s">
        <v>277</v>
      </c>
      <c r="D38">
        <v>0</v>
      </c>
      <c r="E38" t="s">
        <v>285</v>
      </c>
      <c r="F38">
        <v>0</v>
      </c>
      <c r="G38" t="s">
        <v>286</v>
      </c>
      <c r="H38">
        <v>0</v>
      </c>
      <c r="I38">
        <v>12</v>
      </c>
      <c r="J38" t="s">
        <v>285</v>
      </c>
      <c r="K38">
        <v>2</v>
      </c>
      <c r="L38" t="s">
        <v>286</v>
      </c>
      <c r="M38">
        <v>0</v>
      </c>
      <c r="N38" s="2" t="s">
        <v>278</v>
      </c>
      <c r="O38" t="s">
        <v>206</v>
      </c>
      <c r="P38" t="s">
        <v>231</v>
      </c>
      <c r="Q38">
        <v>0</v>
      </c>
      <c r="S38" t="s">
        <v>242</v>
      </c>
      <c r="T38">
        <v>2.1</v>
      </c>
      <c r="U38" s="10">
        <f t="shared" si="0"/>
        <v>6</v>
      </c>
      <c r="V38" s="10">
        <v>0</v>
      </c>
      <c r="W38" s="10">
        <f t="shared" si="1"/>
        <v>1</v>
      </c>
      <c r="X38">
        <v>2.1</v>
      </c>
    </row>
    <row r="39" spans="1:25" s="16" customFormat="1" x14ac:dyDescent="0.45">
      <c r="A39" s="17">
        <v>36</v>
      </c>
      <c r="B39" s="15" t="s">
        <v>279</v>
      </c>
      <c r="C39" s="16" t="s">
        <v>277</v>
      </c>
      <c r="D39" s="16">
        <v>29</v>
      </c>
      <c r="E39" s="16" t="s">
        <v>285</v>
      </c>
      <c r="F39" s="16">
        <v>6</v>
      </c>
      <c r="G39" s="16" t="s">
        <v>287</v>
      </c>
      <c r="H39" s="16">
        <v>0</v>
      </c>
      <c r="I39" s="16">
        <v>25</v>
      </c>
      <c r="J39" s="16" t="s">
        <v>285</v>
      </c>
      <c r="K39" s="16">
        <v>2</v>
      </c>
      <c r="L39" s="16" t="s">
        <v>287</v>
      </c>
      <c r="M39" s="16">
        <v>0</v>
      </c>
      <c r="N39" s="15" t="s">
        <v>279</v>
      </c>
      <c r="O39" s="16" t="s">
        <v>206</v>
      </c>
      <c r="P39" s="16" t="s">
        <v>230</v>
      </c>
      <c r="Q39" s="16">
        <v>11.2</v>
      </c>
      <c r="R39" s="16" t="s">
        <v>235</v>
      </c>
      <c r="S39" s="16" t="s">
        <v>241</v>
      </c>
      <c r="T39" s="16">
        <v>52.4</v>
      </c>
      <c r="U39" s="16">
        <f t="shared" si="0"/>
        <v>27</v>
      </c>
      <c r="V39" s="16">
        <v>11.2</v>
      </c>
      <c r="W39" s="16">
        <f t="shared" si="1"/>
        <v>4</v>
      </c>
      <c r="X39" s="16">
        <v>52.4</v>
      </c>
      <c r="Y39" s="16" t="s">
        <v>452</v>
      </c>
    </row>
    <row r="40" spans="1:25" x14ac:dyDescent="0.45">
      <c r="A40" s="1">
        <v>37</v>
      </c>
      <c r="B40" s="2" t="s">
        <v>280</v>
      </c>
      <c r="C40" t="s">
        <v>277</v>
      </c>
      <c r="D40">
        <v>1</v>
      </c>
      <c r="E40" t="s">
        <v>289</v>
      </c>
      <c r="F40">
        <v>27</v>
      </c>
      <c r="G40" t="s">
        <v>287</v>
      </c>
      <c r="H40">
        <v>0</v>
      </c>
      <c r="I40">
        <v>3</v>
      </c>
      <c r="J40" t="s">
        <v>289</v>
      </c>
      <c r="K40">
        <v>1</v>
      </c>
      <c r="L40" t="s">
        <v>287</v>
      </c>
      <c r="M40">
        <v>0</v>
      </c>
      <c r="N40" s="2" t="s">
        <v>280</v>
      </c>
      <c r="O40" t="s">
        <v>206</v>
      </c>
      <c r="P40" t="s">
        <v>232</v>
      </c>
      <c r="Q40">
        <v>5.4</v>
      </c>
      <c r="R40" t="s">
        <v>236</v>
      </c>
      <c r="S40" t="s">
        <v>242</v>
      </c>
      <c r="T40">
        <v>3.3</v>
      </c>
      <c r="U40" s="10">
        <f t="shared" si="0"/>
        <v>2</v>
      </c>
      <c r="V40" s="10">
        <v>5.4</v>
      </c>
      <c r="W40" s="10">
        <f t="shared" si="1"/>
        <v>14</v>
      </c>
      <c r="X40">
        <v>3.3</v>
      </c>
      <c r="Y40" t="s">
        <v>446</v>
      </c>
    </row>
    <row r="41" spans="1:25" x14ac:dyDescent="0.45">
      <c r="A41" s="1">
        <v>38</v>
      </c>
      <c r="B41" s="2" t="s">
        <v>281</v>
      </c>
      <c r="C41" t="s">
        <v>277</v>
      </c>
      <c r="D41">
        <v>0</v>
      </c>
      <c r="E41" t="s">
        <v>285</v>
      </c>
      <c r="F41">
        <v>0</v>
      </c>
      <c r="G41" t="s">
        <v>287</v>
      </c>
      <c r="H41">
        <v>0</v>
      </c>
      <c r="I41">
        <v>1</v>
      </c>
      <c r="J41" t="s">
        <v>291</v>
      </c>
      <c r="K41">
        <v>1</v>
      </c>
      <c r="L41" t="s">
        <v>287</v>
      </c>
      <c r="M41">
        <v>0</v>
      </c>
      <c r="N41" s="2" t="s">
        <v>281</v>
      </c>
      <c r="O41" t="s">
        <v>206</v>
      </c>
      <c r="P41" t="s">
        <v>231</v>
      </c>
      <c r="Q41">
        <v>0</v>
      </c>
      <c r="S41" t="s">
        <v>231</v>
      </c>
      <c r="T41">
        <v>0</v>
      </c>
      <c r="U41" s="10">
        <f t="shared" si="0"/>
        <v>0.5</v>
      </c>
      <c r="V41" s="10">
        <v>0</v>
      </c>
      <c r="W41" s="10">
        <f t="shared" si="1"/>
        <v>0.5</v>
      </c>
      <c r="X41">
        <v>0</v>
      </c>
      <c r="Y41" s="16" t="s">
        <v>451</v>
      </c>
    </row>
    <row r="42" spans="1:25" s="16" customFormat="1" x14ac:dyDescent="0.45">
      <c r="A42" s="17">
        <v>39</v>
      </c>
      <c r="B42" s="15" t="s">
        <v>127</v>
      </c>
      <c r="C42" s="16" t="s">
        <v>277</v>
      </c>
      <c r="D42" s="16">
        <v>0</v>
      </c>
      <c r="E42" s="16" t="s">
        <v>285</v>
      </c>
      <c r="F42" s="16">
        <v>0</v>
      </c>
      <c r="G42" s="16" t="s">
        <v>287</v>
      </c>
      <c r="H42" s="16">
        <v>0</v>
      </c>
      <c r="I42" s="16">
        <v>0</v>
      </c>
      <c r="J42" s="16" t="s">
        <v>285</v>
      </c>
      <c r="K42" s="16">
        <v>0</v>
      </c>
      <c r="L42" s="16" t="s">
        <v>287</v>
      </c>
      <c r="M42" s="16">
        <v>0</v>
      </c>
      <c r="N42" s="15" t="s">
        <v>127</v>
      </c>
      <c r="O42" s="16" t="s">
        <v>206</v>
      </c>
      <c r="P42" s="16" t="s">
        <v>232</v>
      </c>
      <c r="Q42" s="16">
        <v>14</v>
      </c>
      <c r="R42" s="16" t="s">
        <v>236</v>
      </c>
      <c r="S42" s="16" t="s">
        <v>242</v>
      </c>
      <c r="T42" s="16">
        <v>6.6</v>
      </c>
      <c r="U42" s="16">
        <f t="shared" si="0"/>
        <v>0</v>
      </c>
      <c r="V42" s="16">
        <v>14</v>
      </c>
      <c r="W42" s="16">
        <f t="shared" si="1"/>
        <v>0</v>
      </c>
      <c r="X42" s="16">
        <v>6.6</v>
      </c>
      <c r="Y42" s="16" t="s">
        <v>444</v>
      </c>
    </row>
    <row r="46" spans="1:25" x14ac:dyDescent="0.45">
      <c r="N46" s="10"/>
      <c r="O46" s="9"/>
    </row>
    <row r="47" spans="1:25" x14ac:dyDescent="0.45">
      <c r="N47" s="10"/>
      <c r="O47" s="9"/>
    </row>
    <row r="48" spans="1:25" x14ac:dyDescent="0.45">
      <c r="O48" s="2"/>
    </row>
    <row r="49" spans="15:15" x14ac:dyDescent="0.45">
      <c r="O49" s="2"/>
    </row>
    <row r="50" spans="15:15" x14ac:dyDescent="0.45">
      <c r="O50" s="2"/>
    </row>
    <row r="51" spans="15:15" x14ac:dyDescent="0.45">
      <c r="O51" s="2"/>
    </row>
    <row r="52" spans="15:15" x14ac:dyDescent="0.45">
      <c r="O52" s="2"/>
    </row>
    <row r="53" spans="15:15" x14ac:dyDescent="0.45">
      <c r="O53" s="2"/>
    </row>
    <row r="54" spans="15:15" x14ac:dyDescent="0.45">
      <c r="O54" s="2"/>
    </row>
    <row r="55" spans="15:15" x14ac:dyDescent="0.45">
      <c r="O55" s="2"/>
    </row>
    <row r="56" spans="15:15" x14ac:dyDescent="0.45">
      <c r="O56" s="2"/>
    </row>
    <row r="57" spans="15:15" x14ac:dyDescent="0.45">
      <c r="O57" s="2"/>
    </row>
    <row r="58" spans="15:15" x14ac:dyDescent="0.45">
      <c r="O58" s="2"/>
    </row>
    <row r="59" spans="15:15" x14ac:dyDescent="0.45">
      <c r="O59" s="2"/>
    </row>
    <row r="60" spans="15:15" x14ac:dyDescent="0.45">
      <c r="O60" s="2"/>
    </row>
    <row r="61" spans="15:15" x14ac:dyDescent="0.45">
      <c r="O61" s="2"/>
    </row>
    <row r="62" spans="15:15" x14ac:dyDescent="0.45">
      <c r="O62" s="2"/>
    </row>
    <row r="63" spans="15:15" x14ac:dyDescent="0.45">
      <c r="O63" s="2"/>
    </row>
    <row r="64" spans="15:15" x14ac:dyDescent="0.45">
      <c r="O64" s="2"/>
    </row>
    <row r="65" spans="15:15" x14ac:dyDescent="0.45">
      <c r="O65" s="2"/>
    </row>
    <row r="66" spans="15:15" x14ac:dyDescent="0.45">
      <c r="O66" s="2"/>
    </row>
    <row r="67" spans="15:15" x14ac:dyDescent="0.45">
      <c r="O67" s="2"/>
    </row>
    <row r="68" spans="15:15" x14ac:dyDescent="0.45">
      <c r="O68" s="2"/>
    </row>
    <row r="69" spans="15:15" x14ac:dyDescent="0.45">
      <c r="O69" s="2"/>
    </row>
    <row r="70" spans="15:15" x14ac:dyDescent="0.45">
      <c r="O70" s="2"/>
    </row>
    <row r="71" spans="15:15" x14ac:dyDescent="0.45">
      <c r="O71" s="2"/>
    </row>
    <row r="72" spans="15:15" x14ac:dyDescent="0.45">
      <c r="O72" s="2"/>
    </row>
    <row r="73" spans="15:15" x14ac:dyDescent="0.45">
      <c r="O73" s="2"/>
    </row>
    <row r="74" spans="15:15" x14ac:dyDescent="0.45">
      <c r="O74" s="2"/>
    </row>
    <row r="75" spans="15:15" x14ac:dyDescent="0.45">
      <c r="O75" s="2"/>
    </row>
  </sheetData>
  <mergeCells count="2">
    <mergeCell ref="B1:M1"/>
    <mergeCell ref="N1:T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Neurobit_ACT</vt:lpstr>
      <vt:lpstr>Neurobit_9Gaze</vt:lpstr>
      <vt:lpstr>KM_Screen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莊佩琪</dc:creator>
  <cp:lastModifiedBy>莊佩琪</cp:lastModifiedBy>
  <dcterms:created xsi:type="dcterms:W3CDTF">2022-03-13T02:25:05Z</dcterms:created>
  <dcterms:modified xsi:type="dcterms:W3CDTF">2022-03-13T12:43:21Z</dcterms:modified>
</cp:coreProperties>
</file>