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Report" sheetId="1" r:id="rId4"/>
    <sheet state="visible" name="Manage_User" sheetId="2" r:id="rId5"/>
    <sheet state="visible" name="Manage_Material" sheetId="3" r:id="rId6"/>
    <sheet state="visible" name="Report" sheetId="4" r:id="rId7"/>
    <sheet state="visible" name="Manage_Financially" sheetId="5" r:id="rId8"/>
    <sheet state="visible" name="Manage_Service" sheetId="6" r:id="rId9"/>
    <sheet state="visible" name="Manage_Medicine" sheetId="7" r:id="rId10"/>
    <sheet state="visible" name="Manage_Medical_Examination" sheetId="8" r:id="rId11"/>
  </sheets>
  <definedNames>
    <definedName localSheetId="0" name="Z_6F1DCD5D_5DAC_4817_BF40_2B66F6F593E6_.wvu.PrintArea">'API  Test Report'!$A:$I</definedName>
    <definedName localSheetId="0" name="Z_2C0D9096_8D85_462A_A9B5_0B488ADB4269_.wvu.PrintArea">'API  Test Report'!$A:$I</definedName>
    <definedName localSheetId="0" name="Z_BE54E0AD_3725_4423_92D7_4F1C045BE1BC_.wvu.PrintArea">'API  Test Report'!$A:$I</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đẩy staffID null bị lỗi
	-Duc Thien Nguyen
----
chưa có tiếng việt không dấu và hoa thường
	-Duc Thien Nguyen
----
duc
	-Duc Thien Nguyen
----
khanh
	-Duc Thien Nguyen
----
lấy toàn bộ hay gì nhỉ
	-Duc Thien Nguyen
----
co sửa luôn thành find-service-in-group-service k
	-Duc Thien Nguyen</t>
      </text>
    </comment>
  </commentList>
</comments>
</file>

<file path=xl/comments2.xml><?xml version="1.0" encoding="utf-8"?>
<comments xmlns:r="http://schemas.openxmlformats.org/officeDocument/2006/relationships" xmlns="http://schemas.openxmlformats.org/spreadsheetml/2006/main">
  <authors>
    <author/>
  </authors>
  <commentList>
    <comment authorId="0" ref="F12">
      <text>
        <t xml:space="preserve">Hôm làm là 20/11</t>
      </text>
    </comment>
  </commentList>
</comments>
</file>

<file path=xl/comments3.xml><?xml version="1.0" encoding="utf-8"?>
<comments xmlns:r="http://schemas.openxmlformats.org/officeDocument/2006/relationships" xmlns="http://schemas.openxmlformats.org/spreadsheetml/2006/main">
  <authors>
    <author/>
  </authors>
  <commentList>
    <comment authorId="0" ref="F15">
      <text>
        <t xml:space="preserve">type =  1: Thuốc đúng đơn
type =  0: thuốc ngoài đơn</t>
      </text>
    </comment>
  </commentList>
</comments>
</file>

<file path=xl/comments4.xml><?xml version="1.0" encoding="utf-8"?>
<comments xmlns:r="http://schemas.openxmlformats.org/officeDocument/2006/relationships" xmlns="http://schemas.openxmlformats.org/spreadsheetml/2006/main">
  <authors>
    <author/>
  </authors>
  <commentList>
    <comment authorId="0" ref="F66">
      <text>
        <t xml:space="preserve">type =  1: Thuốc đúng đơn
type =  0: thuốc ngoài đơn</t>
      </text>
    </comment>
    <comment authorId="0" ref="F99">
      <text>
        <t xml:space="preserve">Hôm làm là 20/11</t>
      </text>
    </comment>
  </commentList>
</comments>
</file>

<file path=xl/sharedStrings.xml><?xml version="1.0" encoding="utf-8"?>
<sst xmlns="http://schemas.openxmlformats.org/spreadsheetml/2006/main" count="720" uniqueCount="333">
  <si>
    <t>API TEST REPORT</t>
  </si>
  <si>
    <t>Project Name</t>
  </si>
  <si>
    <t>Clinic Management Application</t>
  </si>
  <si>
    <t>Creator</t>
  </si>
  <si>
    <t>TrangNT</t>
  </si>
  <si>
    <t>Project Code</t>
  </si>
  <si>
    <t>CMA</t>
  </si>
  <si>
    <t>Reviewer/Approver</t>
  </si>
  <si>
    <t>TrangLTT</t>
  </si>
  <si>
    <t>Create date</t>
  </si>
  <si>
    <t>Version</t>
  </si>
  <si>
    <t>1.0</t>
  </si>
  <si>
    <t>No</t>
  </si>
  <si>
    <t>Module</t>
  </si>
  <si>
    <t>Passed</t>
  </si>
  <si>
    <t>Failed</t>
  </si>
  <si>
    <t>Untested</t>
  </si>
  <si>
    <t>Total Test Cases</t>
  </si>
  <si>
    <t>Manage Medical Examination</t>
  </si>
  <si>
    <t>Manager Medicine</t>
  </si>
  <si>
    <t>Manager Material</t>
  </si>
  <si>
    <t>Manager Service</t>
  </si>
  <si>
    <t>Manage financially</t>
  </si>
  <si>
    <t>Report</t>
  </si>
  <si>
    <t>Manage User</t>
  </si>
  <si>
    <t>Sub total</t>
  </si>
  <si>
    <t>Test coverage</t>
  </si>
  <si>
    <t>%</t>
  </si>
  <si>
    <t>Test successful coverage</t>
  </si>
  <si>
    <t>Module:</t>
  </si>
  <si>
    <t>Executed By:</t>
  </si>
  <si>
    <t>Screen</t>
  </si>
  <si>
    <t>Method</t>
  </si>
  <si>
    <t>Status</t>
  </si>
  <si>
    <t>URL</t>
  </si>
  <si>
    <t>Input</t>
  </si>
  <si>
    <t>Output</t>
  </si>
  <si>
    <t>Manage user</t>
  </si>
  <si>
    <t>GET</t>
  </si>
  <si>
    <t>Pass</t>
  </si>
  <si>
    <t>http://34.96.187.193/api/user/</t>
  </si>
  <si>
    <t>http://34.96.187.193/api/group-user/</t>
  </si>
  <si>
    <t>http://34.96.187.193/api/group-service/get-all-group-service</t>
  </si>
  <si>
    <t>http://34.96.187.193/api/room-service/get-list-room-service-by-group-service</t>
  </si>
  <si>
    <t>groupServiceCode=ENDOSCOPY</t>
  </si>
  <si>
    <t xml:space="preserve">PUT
</t>
  </si>
  <si>
    <t>{
  "medicalExamId": "6a45304d-5590-402a-a773-a17fe8f063d6",
  "patientId": "9af653bb-45c7-451b-a14f-ea19138e8979",
  "prescriptionId": null,
  "patientName": "Phùng Minh Đức",
  "phone": "0988888886",
  "dateOfBirth": "12/11/2020",
  "gender": 0,
  "patientCode": "BN121120012",
  "address": "Me Linh, Hà Nội",
  "note": "dau lòng",
  "lstMedicineDetail": [
    {
        "id": null,
        "medicineId": "affb8218-2f34-4d08-abe2-a873c1b10916",
        "quantity": 10,
        "noteDetail": "sdsdadd"
    },
    {
        "id": null,
        "medicineId": "6aeb913a-87ca-4b9d-bfcc-b53eb3129868",
        "quantity": 1,
        "noteDetail": "sdsdadd"
    },
    {
        "id": null,
        "medicineId": "94971301-3609-466d-8865-85c5bcabe51a",
        "quantity": 10,
        "noteDetail": "aaaaa"
    }
  ]
}</t>
  </si>
  <si>
    <t>http://34.96.187.193/api/user/change-password/9b45f174-0e88-4162-a004-535c59f1a277</t>
  </si>
  <si>
    <t>password: 123</t>
  </si>
  <si>
    <t>DELETE</t>
  </si>
  <si>
    <t>http://34.96.187.193/api/user/27f6cb59-6fee-4a16-baef-bf13abebe014</t>
  </si>
  <si>
    <t>http://34.96.187.193/api/user/change-status-staff/0d44c079-ab13-4661-8fb3-ef1a382153c9</t>
  </si>
  <si>
    <t>Manage group user</t>
  </si>
  <si>
    <r>
      <t xml:space="preserve"> </t>
    </r>
    <r>
      <rPr>
        <color rgb="FF1155CC"/>
        <u/>
      </rPr>
      <t>http://34.96.187.193/api/group-user/get-all-permission</t>
    </r>
  </si>
  <si>
    <t>http://34.96.187.193/api/group-user/get-all-permission-by-group-user/3a028c88-46df-4804-84e4-59f3a2b8a83d</t>
  </si>
  <si>
    <t>http://34.96.187.193/api/group-user/update-group-user/3a028c88-46df-4804-84e4-59f3a2b8a83d</t>
  </si>
  <si>
    <t>http://34.96.187.193/api/staff/get-authen-object/d1841b7c-efe8-463a-aa75-dacf8720f471</t>
  </si>
  <si>
    <t>POST</t>
  </si>
  <si>
    <t>http://34.96.187.193/api/group-user/add-group-user</t>
  </si>
  <si>
    <t>Manage print slip</t>
  </si>
  <si>
    <t>http://34.96.187.193/api/print-form/</t>
  </si>
  <si>
    <t>http://34.96.187.193/api/print-form/c7edda3a-fb76-4da0-afa5-59ef71984929</t>
  </si>
  <si>
    <t>Change room work</t>
  </si>
  <si>
    <t>http://34.96.187.193/api/room-service/get-list-room-with-staff-permission</t>
  </si>
  <si>
    <t>http://34.96.187.193/api/staff/check-staff-can-change-room</t>
  </si>
  <si>
    <t>http://34.96.187.193/api/staff/update-room-service-staff</t>
  </si>
  <si>
    <t>roomId: 13fb5e74-f8d4-4494-9075-f8212708a444</t>
  </si>
  <si>
    <t>Change password</t>
  </si>
  <si>
    <t>Manage Material</t>
  </si>
  <si>
    <t>Import medicine - material</t>
  </si>
  <si>
    <t>General revenue report</t>
  </si>
  <si>
    <t>http://localhost:8080/report-sum/show-report-sum</t>
  </si>
  <si>
    <t>startDate:
endDate:
year:
type:4</t>
  </si>
  <si>
    <t>{
    "timestamp": "2020-11-26T14:40:13.249+01:00",
    "status": 200,
    "error": "OK",
    "message": [
        {
            "time": "Năm 2020",
            "reportSumShowDTO": {
                "totalAmountMedicineSale": 127624444,
                "totalAmountService": 52410000,
                "totalAmountReceipt": 100572027,
                "totalAmountDebtPayment": 1008000,
                "totalAmountDebtReceivable": 352000,
                "totalReceived": 180386444,
                "totalPaymented": 101580027
            }
        }
    ],
    "path": "/report-sum/show-report-sum"
}</t>
  </si>
  <si>
    <t>http://localhost:8080/report-sum/get-year-report</t>
  </si>
  <si>
    <t>{
    "timestamp": "2020-11-26T15:31:08.875+01:00",
    "status": 200,
    "error": "OK",
    "message": [
        2020
    ],
    "path": "/report-sum/get-year-report"
}</t>
  </si>
  <si>
    <t>Manage Financially</t>
  </si>
  <si>
    <t>Receipt debt slip</t>
  </si>
  <si>
    <t>http://localhost:8080/receipt-voucher/get-number-voucher</t>
  </si>
  <si>
    <t>{
    "timestamp": "2020-11-18T11:09:31.861+01:00",
    "status": 200,
    "error": "OK",
    "message": 2,
    "path": "/receipt-voucher/get-number-voucher"
}</t>
  </si>
  <si>
    <t>http://localhost:8080/receipt-voucher/save-receipt-voucher</t>
  </si>
  <si>
    <t>{
    "date": "28/11/2020",
    "amount": "900000",
    "description": "chan",
    "objectReceipt": "Nguyễn Thị Trang - SĐT 0337631111"
}</t>
  </si>
  <si>
    <t>{
    "timestamp": "2020-11-18T11:08:36.360+01:00",
    "status": 200,
    "error": "OK",
    "message": true,
    "path": "/receipt-voucher/save-receipt-voucher"
}</t>
  </si>
  <si>
    <t>Collection service fee</t>
  </si>
  <si>
    <t>http://localhost:8080/invoice/get-invoice-by-patientId</t>
  </si>
  <si>
    <t>patientId:bd826ebe-a184-4c92-8401-1f44bac52e99</t>
  </si>
  <si>
    <t>{
    "timestamp": "2020-12-08T04:48:56.109+01:00",
    "status": 200,
    "error": "OK",
    "message": [
        {
            "invoiceId": "17a28ac9-a43e-406f-9d54-ec2c7cab5bc6",
            "totalAmount": 250000,
            "amountPaid": 0,
            "patientByPatient": {
                "id": "bd826ebe-a184-4c92-8401-1f44bac52e99",
                "patientName": "Nguyễn Thị Trang",
                "patientCode": "BN021120001",
                "dateOfBirth": 896806800000,
                "gender": 1,
                "address": "Nghệ An",
                "phone": "0985763123",
                "debt": 0
            },
            "staffByStaff": null,
            "medicalExamination": null,
            "lstInvoiceDetails": [
                {
                    "invoiceDetailId": "2a36dd0d-729a-4695-8595-d5b0fbdff477",
                    "quantity": 1,
                    "amount": 250000,
                    "amountPaid": 0,
                    "serviceDto": {
                        "id": "97baf3b4-fb47-47f6-99d3-4987cd7db3f9",
                        "serviceName": "Khám lâm sàng",
                        "serviceNameSearch": null,
                        "unitName": "lần",
                        "price": 250000
                    },
                    "medicineSaleDto": {
                        "id": null,
                        "staffEntity": null,
                        "patientEntity": null,
                        "prescriptionEntity": null,
                        "totalAmout": null,
                        "lstMedicineSaleDetailDTO": null,
                        "createdAt": null,
                        "updatedAt": null,
                        "nameMedicineSale": null
                    },
                    "createdAt": 1607399148624
                }
            ]
        },
        {
            "invoiceId": "178b600c-1024-4eae-8ca1-f8e5c3570c90",
            "totalAmount": 250000,
            "amountPaid": 0,
            "patientByPatient": {
                "id": "bd826ebe-a184-4c92-8401-1f44bac52e99",
                "patientName": "Nguyễn Thị Trang",
                "patientCode": "BN021120001",
                "dateOfBirth": 896806800000,
                "gender": 1,
                "address": "Nghệ An",
                "phone": "0985763123",
                "debt": 0
            },
            "staffByStaff": null,
            "medicalExamination": null,
            "lstInvoiceDetails": [
                {
                    "invoiceDetailId": "36b93296-7779-4190-8d9e-fee46f5c6f77",
                    "quantity": 1,
                    "amount": 250000,
                    "amountPaid": 0,
                    "serviceDto": {
                        "id": "97baf3b4-fb47-47f6-99d3-4987cd7db3f9",
                        "serviceName": "Khám lâm sàng",
                        "serviceNameSearch": null,
                        "unitName": "lần",
                        "price": 250000
                    },
                    "medicineSaleDto": {
                        "id": null,
                        "staffEntity": null,
                        "patientEntity": null,
                        "prescriptionEntity": null,
                        "totalAmout": null,
                        "lstMedicineSaleDetailDTO": null,
                        "createdAt": null,
                        "updatedAt": null,
                        "nameMedicineSale": null
                    },
                    "createdAt": 1607399084482
                }
            ]
        }
    ],
    "path": "/invoice/get-invoice-by-patientId"
}</t>
  </si>
  <si>
    <t>patientName: http://localhost:8080/invoice/search-by-name
patientCode: http://localhost:8080/invoice/search-by-code
patientPhone: http://localhost:8080/invoice/search-by-phone</t>
  </si>
  <si>
    <t>name: a
patientCode: bn
phone: 0</t>
  </si>
  <si>
    <t>http://localhost:8080/invoice/update-invoice</t>
  </si>
  <si>
    <t>{
    "lstInvoidDetailListInvoiceSave": [
        {
            "invoiceId": "17a28ac9-a43e-406f-9d54-ec2c7cab5bc6",
            "lstInvoidDetailsSave": [
                {
                    "invoiceDetailId": "2a36dd0d-729a-4695-8595-d5b0fbdff477",
                    "amountInvoiceDetail": 250000,
                    "amountPaidInvoiceDetail": 250000
                }
            ]
        },
        {
            "invoiceId": "178b600c-1024-4eae-8ca1-f8e5c3570c90",
            "lstInvoidDetailsSave": [
                {
                    "invoiceDetailId": "36b93296-7779-4190-8d9e-fee46f5c6f77",
                    "amountInvoiceDetail": 250000,
                    "amountPaidInvoiceDetail": 250000
                }
            ]
        }
    ]
}</t>
  </si>
  <si>
    <t>{
    "timestamp": "2020-11-20T16:18:47.134+01:00",
    "status": 200,
    "error": "OK",
    "message": true,
    "path": "/invoice/update-invoice"
}</t>
  </si>
  <si>
    <t>Payment cash voucher</t>
  </si>
  <si>
    <t>http://localhost:8080/payment-voucher/save-payment-voucher</t>
  </si>
  <si>
    <t>{
    "date": "28/11/2020",
    "amount": "25000",
    "description": "Khong biet",
    "objectPayment": "Nha cung cap A"
}</t>
  </si>
  <si>
    <t>{
    "timestamp": "2020-11-18T17:02:31.442+01:00",
    "status": 200,
    "error": "OK",
    "message": true,
    "path": "/payment-voucher/save-payment-voucher"
}</t>
  </si>
  <si>
    <t>http://localhost:8080/payment-voucher/get-number-voucher</t>
  </si>
  <si>
    <t>{
    "timestamp": "2020-11-18T17:07:49.056+01:00",
    "status": 200,
    "error": "OK",
    "message": 3,
    "path": "/payment-voucher/get-number-voucher"
}</t>
  </si>
  <si>
    <t>Create debt payment slip</t>
  </si>
  <si>
    <t>http://localhost:8080/debt-payment-slip/get-number-voucher-pay</t>
  </si>
  <si>
    <t>{
    "timestamp": "2020-11-24T15:34:00.962+01:00",
    "status": 200,
    "error": "OK",
    "message": 2,
    "path": "/debt-payment-slip/get-number-voucher-pay"
}</t>
  </si>
  <si>
    <t>http://localhost:8080/debt-payment-slip/save-debt-payment-slip-supplier</t>
  </si>
  <si>
    <t>{
    "supplierId": "d9c3451e-30b0-4f2c-8cd8-3088a6351cd1",
    "date": "24/11/2020",
    "totalAmountPaymentDebt": 4000,
    "note": "kkkk",
    "lstReceiptUpdates": [
        {
            "receiptId": "d727db94-db0f-47df-8915-6a88f69dc48f",
            "amountCurrentPaid": 4000
        }
    ]
}</t>
  </si>
  <si>
    <t>{
    "timestamp": "2020-11-24T12:13:32.849+01:00",
    "status": 200,
    "error": "OK",
    "message": true,
    "path": "/debt-payment-slip/save-debt-payment-slip-supplier"
}</t>
  </si>
  <si>
    <t>http://localhost:8080/debt-payment-slip/get-all-receipt-debt-by-supplierId</t>
  </si>
  <si>
    <t>supplierId:13381c30-43e8-42da-a179-566579667860
pageIndex:0
pageSize:2</t>
  </si>
  <si>
    <t>{
    "timestamp": "2020-11-24T12:02:11.858+01:00",
    "status": 200,
    "error": "OK",
    "message": {
        "pageIndex": 0,
        "pageSize": 2,
        "totalRecord": 3,
        "receiptDebtList": [
            {
                "receiptId": "2f5ff139-d20e-42eb-8126-3c537b12f08f",
                "totalAmount": 6027,
                "amountPaid": 0,
                "createdAt": 1605950875805,
                "nameOfReceipt": "PN_21-11-20"
            },
            {
                "receiptId": "753dec73-85e5-4d4e-a458-dd8d44f7289b",
                "totalAmount": 200000,
                "amountPaid": 10000,
                "createdAt": 1605447992150,
                "nameOfReceipt": "PN_15-11-20"
            }
        ]
    },
    "path": "/debt-payment-slip/get-all-receipt-debt-by-supplierId"
}</t>
  </si>
  <si>
    <t>http://localhost:8080/debt-payment-slip/search-by-name-supplier</t>
  </si>
  <si>
    <t>supplierNameSearch:a</t>
  </si>
  <si>
    <t>{
    "timestamp": "2020-11-24T12:31:12.090+01:00",
    "status": 200,
    "error": "OK",
    "message": [
        {
            "id": "13381c30-43e8-42da-a179-566579667860",
            "supplierName": "Công Ty TNHH Lê Hào",
            "address": "Số 5 Ngõ 87 Đường Trịnh Công Sơn, Phường Nhật Tân, Q. Tây Hồ, Hà Nội",
            "phone": "0987647777",
            "email": "sales.lehaoco@gmail.com",
            "accountNumber": "0243719021",
            "debt": null
        }
    ],
    "path": "/debt-payment-slip/search-by-name-supplier"
}</t>
  </si>
  <si>
    <t>http://localhost:8080/debt-payment-slip/search-by-name-phone</t>
  </si>
  <si>
    <t>phone:0</t>
  </si>
  <si>
    <t>{
    "timestamp": "2020-11-24T15:35:56.355+01:00",
    "status": 200,
    "error": "OK",
    "message": [
        {
            "id": "13381c30-43e8-42da-a179-566579667860",
            "supplierName": "Công Ty TNHH Lê Hào",
            "address": "Số 5 Ngõ 87 Đường Trịnh Công Sơn, Phường Nhật Tân, Q. Tây Hồ, Hà Nội",
            "phone": "0987647777",
            "email": "sales.lehaoco@gmail.com",
            "accountNumber": "0243719021",
            "debt": null
        },
        {
            "id": "d0f8ad27-0427-4efe-926c-b6284a9437f8",
            "supplierName": "Công Ty Cổ Phần Neemtree",
            "address": "37/5B Trung Mỹ Tây, Trung Chánh, Hóc Môn, Tp. Hồ Chí Minh (TPHCM)",
            "phone": "0287106686",
            "email": "info@neemtree.vn",
            "accountNumber": "987654321",
            "debt": null
        }
    ],
    "path": "/debt-payment-slip/search-by-name-phone"
}</t>
  </si>
  <si>
    <t>Create debt receipt slip</t>
  </si>
  <si>
    <t>http://localhost:8080/debt-payment-slip/search-by-name</t>
  </si>
  <si>
    <t xml:space="preserve">name: a
</t>
  </si>
  <si>
    <t>{
    "timestamp": "2020-11-20T18:38:18.900+01:00",
    "status": 200,
    "error": "OK",
    "message": [
        {
            "id": "3c44afd5-d532-4641-b6a8-3f007839e9a8",
            "patientName": "Trịnh Thị Mai",
            "patientCode": "BNC00000005",
            "dateOfBirth": 873219600000,
            "gender": 1,
            "address": "Sóc Sơn - Hà Nội",
            "phone": "0918181231",
            "debt": 0
        }
    ],
    "path": "/debt-payment-slip/search-by-code"
}</t>
  </si>
  <si>
    <t>http://localhost:8080/debt-payment-slip/search-by-code</t>
  </si>
  <si>
    <t>patientCode:bn</t>
  </si>
  <si>
    <t>http://localhost:8080/debt-payment-slip/get-number-voucher</t>
  </si>
  <si>
    <t>{
    "timestamp": "2020-11-20T18:48:11.989+01:00",
    "status": 200,
    "error": "OK",
    "message": 1,
    "path": "/debt-payment-slip/get-number-voucher"
}</t>
  </si>
  <si>
    <t>http://localhost:8080/debt-payment-slip/save-debt-payment-slip</t>
  </si>
  <si>
    <t>{
    "patientId": "3c44afd5-d532-4641-b6a8-3f007839e9a8",
    "supplierId": null,
    "patientName": "Trịnh Thị Mai",
    "patientCode": "BNC00000005",
    "supplierName": null,
    "date": "21/11/2020",
    "totalAmountPaymentDebt": 200000,
    "note": "abc",
    "lstInvoiceDetailUpdateDtos": [
        {
            "invoiceDetailId": "1514a363-ff17-4e6c-9cc4-bd41f652a31d",
            "amountCurrentPaid": 100000
        },
        {
            "invoiceDetailId": "7bf436eb-05bc-4a46-9ddb-1d7bc8606fa5",
            "amountCurrentPaid": 100000
        }
    ]
}</t>
  </si>
  <si>
    <t>{
    "timestamp": "2020-11-21T08:35:41.648+01:00",
    "status": 200,
    "error": "OK",
    "message": true,
    "path": "/debt-payment-slip/save-debt-payment-slip"
}</t>
  </si>
  <si>
    <t>http://localhost:8080/debt-payment-slip/get-all-invoice-detail-debt-by-patientId</t>
  </si>
  <si>
    <t>patientId:3c44afd5-d532-4641-b6a8-3f007839e9a8
pageSize:2
pageIndex:0</t>
  </si>
  <si>
    <t>{
    "timestamp": "2020-11-20T18:30:54.144+01:00",
    "status": 200,
    "error": "OK",
    "message": {
        "pageIndex": 0,
        "pageSize": 2,
        "totalRecord": 2,
        "invoiceDetailDebtList": [
            {
                "invoiceDetailId": "1514a363-ff17-4e6c-9cc4-bd41f652a31d",
                "quantity": 1,
                "amount": 250000,
                "amountPaid": 0,
                "serviceDto": {
                    "id": "6e064580-0aa3-4288-a0c5-7f1f65cd20fe",
                    "serviceName": "Siêu âm tim",
                    "serviceNameSearch": null,
                    "unitName": "lần",
                    "price": 250000
                },
                "medicineSaleDto": {
                    "id": null,
                    "staffEntity": null,
                    "patientEntity": null,
                    "prescriptionEntity": null,
                    "totalAmout": null,
                    "lstMedicineSaleDetailDTO": null,
                    "createdAt": null,
                    "updatedAt": null,
                    "nameMedicineSale": null
                }
            },
            {
                "invoiceDetailId": "7bf436eb-05bc-4a46-9ddb-1d7bc8606fa5",
                "quantity": 1,
                "amount": 250000,
                "amountPaid": 0,
                "serviceDto": {
                    "id": "6e064580-0aa3-4288-a0c5-7f1f65cd20fe",
                    "serviceName": "Siêu âm tim",
                    "serviceNameSearch": null,
                    "unitName": "lần",
                    "price": 250000
                },
                "medicineSaleDto": {
                    "id": null,
                    "staffEntity": null,
                    "patientEntity": null,
                    "prescriptionEntity": null,
                    "totalAmout": null,
                    "lstMedicineSaleDetailDTO": null,
                    "createdAt": null,
                    "updatedAt": null,
                    "nameMedicineSale": null
                }
            }
        ]
    },
    "path": "/debt-payment-slip/search-all-invoice-detail-debt"
}</t>
  </si>
  <si>
    <t>http://localhost:8080/debt-payment-slip/search-all-invoice-detail-debt</t>
  </si>
  <si>
    <t>patientId:3c44afd5-d532-4641-b6a8-3f007839e9a8
pageSize:2
pageIndex:0
startDate:
endDate:</t>
  </si>
  <si>
    <t>Revenue and expenditure management</t>
  </si>
  <si>
    <t>http://localhost:8080/manage-voucher/get-all-voucher</t>
  </si>
  <si>
    <t>{
    "timestamp": "2020-11-24T17:37:02.047+01:00",
    "status": 200,
    "error": "OK",
    "message": [
        {
            "id": "e0124f9d-1422-4721-91c3-0b6921ea08b5",
            "type": 1,
            "objectVoucher": "Công Ty TNHH Lê Hào",
            "createdAt": 1605715351345,
            "staffName": "Nguyễn Đức Danh",
            "note": "hai tram nam muoi ngan"
        },
        {
            "id": "ad6e2925-0738-4838-9368-8334ec007719",
            "type": 1,
            "objectVoucher": null,
            "createdAt": 1605715656591,
            "staffName": "Nguyễn Đức Danh",
            "note": "hai tram nam muoi ngan"
        },
        {
            "id": "b965a28f-e6ce-4dac-a129-d6f2592b6308",
            "type": 2,
            "objectVoucher": null,
            "createdAt": 1606039784000,
            "staffName": "Nguyễn Đức Danh",
            "note": "kkkkk"
        },
        {
            "id": "a3b5f86a-b31a-400b-b046-267304d3e802",
            "type": 2,
            "objectVoucher": "Nguyễn Tướng Trần",
            "createdAt": 1606039784000,
            "staffName": "Nguyễn Đức Danh",
            "note": "aaaa"
        },
        {
            "id": "a04dbeb1-59be-4244-a648-f060e21fa25b",
            "type": 3,
            "objectVoucher": "Đặng Tuấn Anh",
            "createdAt": 1606210306830,
            "staffName": "Nguyễn Đức Danh",
            "note": "abc"
        },
        {
            "id": "35b9ea00-9804-49c0-9073-654af9136bfd",
            "type": 4,
            "objectVoucher": "Công Ty CP Dược Phẩm Yên Bái - Ypharco",
            "createdAt": 1606216412459,
            "staffName": "Nguyễn Đức Danh",
            "note": "kkkk"
        }
    ],
    "path": "/manage-voucher/get-all-voucher"
}</t>
  </si>
  <si>
    <t>http://localhost:8080/manage-voucher/search-all-voucher</t>
  </si>
  <si>
    <t>patientCode:
staffNameSearch:
voucherTypeId:
startDate:
endDate:
objectSearch:</t>
  </si>
  <si>
    <t>{
    "timestamp": "2020-12-08T18:35:24.254+01:00",
    "status": 200,
    "error": "OK",
    "message": [
        {
            "id": "4308ef6e-b126-424d-97ab-c91496759734",
            "type": 2,
            "objectVoucher": "trang",
            "createdAt": 1607402376312,
            "staffName": "Nguyễn Đức Danh",
            "note": "22222"
        },
        {
            "id": "5af1cc5b-098d-4e24-bcf1-debe99cb69c6",
            "type": 1,
            "objectVoucher": "AAAA",
            "createdAt": 1607402352953,
            "staffName": "Nguyễn Đức Danh",
            "note": "sssss"
        },
        {
            "id": "809abc17-c496-4b78-ae20-3333b140968d",
            "type": 2,
            "objectVoucher": "Điện lực Hà Nội",
            "createdAt": 1607378818932,
            "staffName": "Nguyễn Đức Danh",
            "note": "Đoàn Văn Hậu là một cầu thủ bóng đá Việt Nam trưởng thành tại lò đào đạo câu lạc bộ bóng đá Hà Nội. Hiện anh đang chơi cho câu lạc bộ Câu lạc bộ bóng đá Hà Nội ở vị trí hậu vệ. Anh được gọi vào đội tuyển quốc gia Việt Nam khi mới 18 tuổi và trở thành cầu thủ trẻ nhất tuyển Việt Nam năm 2017."
        },
        {
            "id": "9f7d11db-8c84-4a6b-aa02-126f074e6ac5",
            "type": 3,
            "objectVoucher": "Đặng Tuấn Anh",
            "createdAt": 1607378431177,
            "staffName": "Nguyễn Đức Danh",
            "note": ""
        },
        {
            "id": "a1d727bc-d845-4be6-a211-66523732f05f",
            "type": 2,
            "objectVoucher": "a",
            "createdAt": 1607377848436,
            "staffName": "Nguyễn Đức Danh",
            "note": ""
        },
        {
            "id": "6cd2cbf5-5618-4f69-98b0-3536cc810554",
            "type": 2,
            "objectVoucher": "Lê Hảo Hán",
            "createdAt": 1607335195545,
            "staffName": "Nguyễn Đức Danh",
            "note": "test tổng thu"
        },
        {
            "id": "c6ba3071-2dce-4d3e-9555-65063a4eb21d",
            "type": 4,
            "objectVoucher": "Công Ty Cổ Phần Dưỡng Dược Vĩnh Kim",
            "createdAt": 1607282465903,
            "staffName": "Nguyễn Đức Danh",
            "note": ""
        },
        {
            "id": "db616a4c-8799-46d4-b052-a945b4a770fe",
            "type": 1,
            "objectVoucher": "test 3",
            "createdAt": 1607282382190,
            "staffName": "Nguyễn Đức Danh",
            "note": "báo cáo tổng chi"
        },
        {
            "id": "42493dd5-8ffd-4406-91d1-fae9c3d2ba79",
            "type": 1,
            "objectVoucher": "Tên 2",
            "createdAt": 1607282245263,
            "staffName": "Nguyễn Đức Danh",
            "note": "test báo cáo tổng chi"
        },
        {
            "id": "94794c5b-f909-44c5-b81b-0586aa50c52e",
            "type": 2,
            "objectVoucher": "tên 1",
            "createdAt": 1607282170405,
            "staffName": "Nguyễn Đức Danh",
            "note": "test tổng thu báo cáo"
        },
        {
            "id": "4a5f1d49-07a3-4d7b-9270-2db83746eb7b",
            "type": 3,
            "objectVoucher": "Đặng Tuấn Anh",
            "createdAt": 1607282117809,
            "staffName": "Nguyễn Đức Danh",
            "note": ""
        },
        {
            "id": "a700835f-7082-411e-ae75-a0ccde96212f",
            "type": 2,
            "objectVoucher": "123123123",
            "createdAt": 1607268793512,
            "staffName": "Nguyễn Đức Danh",
            "note": ""
        },
        {
            "id": "cdc6aef5-33f4-4fea-9e0f-ded9a4887faf",
            "type": 1,
            "objectVoucher": "nam",
            "createdAt": 1607268783129,
            "staffName": "Nguyễn Đức Danh",
            "note": ""
        },
        {
            "id": "83bd4d90-bc43-4074-a941-7e2bfdaef55f",
            "type": 3,
            "objectVoucher": "Đặng Tuấn Anh",
            "createdAt": 1607267519425,
            "staffName": "Nguyễn Đức Danh",
            "note": ""
        },
        {
            "id": "52a7708a-b0e2-45c2-bec4-b07195152c64",
            "type": 4,
            "objectVoucher": "Trang Trang 1",
            "createdAt": 1607249852713,
            "staffName": "Nguyễn Đức Danh",
            "note": ""
        },
        {
            "id": "b890e857-3285-4180-8b17-6d63d677136d",
            "type": 3,
            "objectVoucher": "Đặng Tuấn Anh",
            "createdAt": 1607248335388,
            "staffName": "Nguyễn Đức Danh",
            "note": ""
        },
        {
            "id": "e0539f25-20db-44ce-a0a5-194288e51341",
            "type": 4,
            "objectVoucher": "Công Ty Cổ Phần Neemtree",
            "createdAt": 1607098774441,
            "staffName": "Nguyễn Đức Danh",
            "note": ""
        },
        {
            "id": "6b47d1aa-99eb-407b-b44d-fb15baa5c151",
            "type": 4,
            "objectVoucher": "Công Ty TNHH Mỹ Phẩm EV Princess",
            "createdAt": 1606548533931,
            "staffName": "Nguyễn Đức Danh",
            "note": ""
        },
        {
            "id": "299d2001-a9b4-44e7-b88c-6ace10542f80",
            "type": 3,
            "objectVoucher": "Nguyễn Tướng Trần",
            "createdAt": 1606545330391,
            "staffName": "Nguyễn Đức Danh",
            "note": "abc"
        },
        {
            "id": "2175a1be-e8ce-43b3-81b7-16f326309c28",
            "type": 1,
            "objectVoucher": "Nha cung cap A",
            "createdAt": 1606544190115,
            "staffName": "Nguyễn Đức Danh",
            "note": "Khong biet"
        }
    ],
    "path": "/manage-voucher/search-all-voucher"
}</t>
  </si>
  <si>
    <t>http://localhost:8080/manage-voucher/get-auto-name-object</t>
  </si>
  <si>
    <t>objectSearch:a</t>
  </si>
  <si>
    <t>{
    "timestamp": "2020-12-08T18:29:33.896+01:00",
    "status": 200,
    "error": "OK",
    "message": [
        "AAAA",
        "Nha cung cap A",
        "nam",
        "Lê Hảo Hán",
        "a",
        "trang",
        "Điện lực Hà Nội",
        "Nguyễn Tướng Trần",
        "Đặng Tuấn Anh",
        "Công Ty Cổ Phần Dưỡng Dược Vĩnh Kim",
        "Công Ty Cổ Phần Neemtree",
        "Công Ty TNHH Mỹ Phẩm EV Princess",
        "Trang Trang 1"
    ],
    "path": "/manage-voucher/get-auto-name-object"
}</t>
  </si>
  <si>
    <t>http://localhost:8080/manage-voucher/get-detal-voucher-by-id</t>
  </si>
  <si>
    <t>idVoucher:9cc3b256-d719-42d6-939f-71853c43c09a</t>
  </si>
  <si>
    <t>{
    "timestamp": "2020-11-28T07:12:00.885+01:00",
    "status": 200,
    "error": "OK",
    "message": {
        "receiptVoucherId": "9cc3b256-d719-42d6-939f-71853c43c09a",
        "receiptVoucherDate": 1606496400000,
        "receiptVoucherAmount": 900000,
        "voucherNumber": 3,
        "receiptVoucherDescription": "chan",
        "staff": {
            "id": "d1841b7c-efe8-463a-aa75-dacf8720f471",
            "fullName": "Nguyễn Đức Danh",
            "email": "DanhND@gmail.com",
            "phone": "0962123456",
            "address": "Hà Nội",
            "dateOfBirth": 703962000000,
            "roomServicesId": null
        },
        "nameOfVoucherType": "Phiếu thu tiền mặt",
        "objectReceipt": "Nguyễn Thị Trang - SĐT 0337631111"
    },
    "path": "/manage-voucher/get-detal-voucher-by-id"
}</t>
  </si>
  <si>
    <t>http://localhost:8080/voucher-type/get-voucher-type</t>
  </si>
  <si>
    <t>{
    "timestamp": "2020-11-22T05:11:47.890+01:00",
    "status": 200,
    "error": "OK",
    "message": [
        {
            "voucherTypeId": "b5dff0ba-5bc5-4826-a075-fbd96bc417fe",
            "voucherTypeName": "Phiếu thu tiền mặt"
        },
        {
            "voucherTypeId": "10432a0e-ac51-482b-89b0-efbd889ebaec",
            "voucherTypeName": "Phiếu chi tiền mặt"
        },
        {
            "voucherTypeId": "50ecd224-8bf2-4274-af04-3b86d4819b16",
            "voucherTypeName": "Phiếu thu công nợ"
        }
    ],
    "path": "/voucher-type/get-voucher-type"
}</t>
  </si>
  <si>
    <t>Manage Service</t>
  </si>
  <si>
    <t>List service</t>
  </si>
  <si>
    <t>http://localhost:8080/service/auto-search-name-service</t>
  </si>
  <si>
    <t>serviceName:sieu</t>
  </si>
  <si>
    <t>{
    "timestamp": "2020-11-15T17:39:32.310+01:00",
    "status": 200,
    "error": "OK",
    "message": [
        {
            "id": "6e064580-0aa3-4288-a0c5-7f1f65cd20fe",
            "serviceName": "Siêu âm tim",
            "serviceNameSearch": "sieu am tim",
            "unitName": "lần",
            "price": 250000
        },
        {
            "id": "62e918bd-1ab7-475f-a8c6-761bbac53a85",
            "serviceName": "Siêu âm mạch cảnh",
            "serviceNameSearch": "sieu am mach canh",
            "unitName": "lần",
            "price": 140000
        },
        {
            "id": "980c06c9-1712-4721-8c3a-c4a86b3ccfc8",
            "serviceName": "Siêu âm mạch thận",
            "serviceNameSearch": "sieu am mach than",
            "unitName": "lần",
            "price": 130000
        },
        {
            "id": "4dde96ad-8649-46d1-9b59-098af2efe1a7",
            "serviceName": "Siêu âm khớp háng",
            "serviceNameSearch": "sieu am khop hang",
            "unitName": "lần",
            "price": 700000
        },
        {
            "id": "6da7631a-71f0-42e0-9713-0069d081134c",
            "serviceName": "Siêu âm khuỷu tay",
            "serviceNameSearch": "sieu am khuỷu tay",
            "unitName": "lần",
            "price": 400000
        },
        {
            "id": "e16a0b64-95fd-4413-a974-a4f3746d27f8",
            "serviceName": "Siêu âm Doppler màu tim 4 D (3D REAL TIME)",
            "serviceNameSearch": "sieu am doppler mau tim 4 d (3d real time)",
            "unitName": "lần",
            "price": 340000
        },
        {
            "id": "16c41eab-96be-46ee-9da9-b88bceb01505",
            "serviceName": "Siêu âm ổ bụng",
            "serviceNameSearch": "sieu am o bung",
            "unitName": "lần",
            "price": 100000
        },
        {
            "id": "94d11cb5-7751-4c31-a08d-1283639b6342",
            "serviceName": "Chọc dò sinh thiết vú dưới siêu âm",
            "serviceNameSearch": "choc do sinh thiet vu duoi sieu am",
            "unitName": "lần",
            "price": 500000
        },
        {
            "id": "01aba675-1be3-4936-866e-b071c0871e9d",
            "serviceName": "Siêu âm tuyến giáp",
            "serviceNameSearch": "sieu am tuyen giap",
            "unitName": "lần",
            "price": 200000
        },
        {
            "id": "ce97052b-5ff9-4a2d-bbd0-17973926d4f8",
            "serviceName": "Siêu âm khớp vai",
            "serviceNameSearch": "sieu am khop vai",
            "unitName": "lần",
            "price": 300000
        }
    ],
    "path": "/service/auto-search-name-service"
}</t>
  </si>
  <si>
    <t>http://localhost:8080/service/get-all-service-pagging</t>
  </si>
  <si>
    <t>pageSize:2
pageIndex:0</t>
  </si>
  <si>
    <t>{
    "timestamp": "2020-11-16T13:44:58.046+01:00",
    "status": 200,
    "error": "OK",
    "message": {
        "pageIndex": 0,
        "pageSize": 2,
        "totalRecord": 46,
        "serviceTableList": [
            {
                "serviceId": "1f0e271f-6793-41a1-b204-e0a51b38f87d",
                "groupServiceId": {
                    "id": "ef665c10-11be-46ca-aff6-86d763597013",
                    "groupServiceName": "Nội soi",
                    "groupServiceCode": "ENDOSCOPY"
                },
                "serviceName": "Nội soi dạ dày",
                "unitName": "lần",
                "price": 600000,
                "lstRoomServices": [],
                "templateReport": {
                    "templateReportId": null,
                    "templateName": null,
                    "htmlReport": null
                },
                "lstStaffs": []
            },
            {
                "serviceId": "98a12a94-9e6a-4f47-9b5d-216855ebe8a2",
                "groupServiceId": {
                    "id": "4ce242e8-6ada-4365-b345-be34a4db1af6",
                    "groupServiceName": "Da liễu",
                    "groupServiceCode": "SKIN"
                },
                "serviceName": "Nặn mụn",
                "unitName": "lần",
                "price": 100000,
                "lstRoomServices": [],
                "templateReport": {
                    "templateReportId": null,
                    "templateName": null,
                    "htmlReport": null
                },
                "lstStaffs": []
            }
        ]
    },
    "path": "/service/get-all-service-pagging"
}</t>
  </si>
  <si>
    <t>http://localhost:8080/room-service/get-list-room-service</t>
  </si>
  <si>
    <t>{
    "timestamp": "2020-11-15T17:54:20.415+01:00",
    "status": 200,
    "error": "OK",
    "message": [
        {
            "id": "667a63c9-10e0-4bf5-8958-7d5e0d020fba",
            "roomName": "Lâm sàng 3",
            "unitName": "lần",
            "totalReceive": 0,
            "totalDone": 0,
            "staffIdList": [
                "27f6cb59-6fee-4a16-baef-bf13abebe014",
                "0fb05218-d7d7-4c9c-8675-7cf4a16e692d"
            ]
        },
        {
            "id": "13fb5e74-f8d4-4494-9075-f8212708a444",
            "roomName": "Lâm sàng 2",
            "unitName": "lần",
            "totalReceive": 0,
            "totalDone": 0,
            "staffIdList": [
                "1691b927-5a5b-4fe9-8178-3872b0c79b82"
            ]
        },
        {
            "id": "62a40f86-29d0-49b2-9058-56de0e57e238",
            "roomName": "Siêu âm 4",
            "unitName": "lần",
            "totalReceive": 0,
            "totalDone": 0,
            "staffIdList": []
        },
        {
            "id": "03040e0b-8111-49b9-b747-acbce29f1aa9",
            "roomName": "Nội soi 1",
            "unitName": "lần",
            "totalReceive": 0,
            "totalDone": 0,
            "staffIdList": [
                "95eefa91-c3e7-4612-9784-a27768bec0c5"
            ]
        },
        {
            "id": "309ae469-151e-4adc-8bee-414a5b552877",
            "roomName": "Nội soi 2",
            "unitName": "lần",
            "totalReceive": 0,
            "totalDone": 0,
            "staffIdList": [
                "e3e5a36b-cbdc-4b4d-b7ea-bd9dd0d75bb1"
            ]
        },
        {
            "id": "5dbe5c78-7f75-418c-9cb7-d6fc252b0e2f",
            "roomName": "Nội soi 3",
            "unitName": "lần",
            "totalReceive": 0,
            "totalDone": 0,
            "staffIdList": []
        },
        {
            "id": "09c5512e-1703-41a3-84e1-48c3ad621673",
            "roomName": "Da liễu 1",
            "unitName": "lần",
            "totalReceive": 0,
            "totalDone": 0,
            "staffIdList": []
        },
        {
            "id": "713718fb-2464-4cf7-bb81-0ac38fa43628",
            "roomName": "Thủ thuật 1",
            "unitName": "lần",
            "totalReceive": 0,
            "totalDone": 0,
            "staffIdList": []
        },
        {
            "id": "28a658cf-3fdb-4a54-ae57-cf98d03200cc",
            "roomName": "Siêu âm 2",
            "unitName": "lần",
            "totalReceive": 0,
            "totalDone": 0,
            "staffIdList": [
                "0d44c079-ab13-4661-8fb3-ef1a382153c9"
            ]
        },
        {
            "id": "2b42b3e5-3f92-4e6e-b14d-af2591a6a416",
            "roomName": "Xét nghiệm 1",
            "unitName": "lần",
            "totalReceive": 0,
            "totalDone": 0,
            "staffIdList": [
                "f7a9bba3-ab7e-4eaa-8f27-f6301c8cdd6e"
            ]
        },
        {
            "id": "d3092df4-7eac-423b-9490-b640c4df907f",
            "roomName": "X-quang 1",
            "unitName": "lần",
            "totalReceive": 0,
            "totalDone": 0,
            "staffIdList": []
        },
        {
            "id": "88fedfeb-fa1a-47cc-8e62-d2153f701c9f",
            "roomName": "Xét nghiệm 2",
            "unitName": "lần",
            "totalReceive": 0,
            "totalDone": 0,
            "staffIdList": [
                "33df9b40-092a-4d70-b492-e4188c32bf98"
            ]
        },
        {
            "id": "0832f3ca-5e35-4670-98a7-c6b10f8ad72d",
            "roomName": "X-quang 2",
            "unitName": "lần",
            "totalReceive": 0,
            "totalDone": 0,
            "staffIdList": []
        },
        {
            "id": "d5eca9ff-5a5a-4750-a900-5145cb89d7a6",
            "roomName": "X-quang 3",
            "unitName": "lần",
            "totalReceive": 0,
            "totalDone": 0,
            "staffIdList": []
        },
        {
            "id": "b39d458c-b56c-4ef8-90e8-58af988cd225",
            "roomName": "Siêu âm 1",
            "unitName": "lần",
            "totalReceive": 0,
            "totalDone": 0,
            "staffIdList": [
                "db8154f1-5ee7-4840-9307-3ae15d72669f"
            ]
        },
        {
            "id": "a61e6c38-3ba1-47b6-895c-ca0c70a7da5a",
            "roomName": "Siêu âm 3",
            "unitName": "lần",
            "totalReceive": 0,
            "totalDone": 0,
            "staffIdList": []
        },
        {
            "id": "8c2ec956-11ee-44d5-b6f6-e94deb94c596",
            "roomName": "Lâm sàng 1",
            "unitName": "lần",
            "totalReceive": 1,
            "totalDone": 0,
            "staffIdList": [
                "d1841b7c-efe8-463a-aa75-dacf8720f471",
                "655a455e-62e1-4147-b183-37eed2e9725f"
            ]
        }
    ],
    "path": "/room-service/get-list-room-service"
}</t>
  </si>
  <si>
    <t>http://localhost:8080/service/add-new-service</t>
  </si>
  <si>
    <t>{
    "serviceId": null,
    "serviceName": "cham cuu",
    "groupServiceId": "6c003d5d-b8a0-4e5e-a957-c12b8482b472",
    "price": 20000,
    "templateReportservice": null,
    "roomServiceId":[
        "713718fb-2464-4cf7-bb81-0ac38fa43628"
    ]
}</t>
  </si>
  <si>
    <t>{
    "timestamp": "2020-11-16T17:34:16.981+01:00",
    "status": 200,
    "error": "OK",
    "message": true,
    "path": "/service/add-new-service"
}</t>
  </si>
  <si>
    <t>PUT</t>
  </si>
  <si>
    <t>http://localhost:8080/service/delete-service</t>
  </si>
  <si>
    <t>id:1f0e271f-6793-41a1-b204-e0a51b38f87d</t>
  </si>
  <si>
    <t>{
    "timestamp": "2020-11-16T14:58:25.106+01:00",
    "status": 200,
    "error": "OK",
    "message": true,
    "path": "/service/delete-service"
}</t>
  </si>
  <si>
    <t>http://localhost:8080/service/search-all-service-pagging</t>
  </si>
  <si>
    <t>serviceName:
groupServiceId:fda17acf-20b9-4549-ac7b-c39d8e619898
pageIndex:0
pageSize:2</t>
  </si>
  <si>
    <t>{
    "timestamp": "2020-11-16T18:28:10.747+01:00",
    "status": 200,
    "error": "OK",
    "message": {
        "pageIndex": 0,
        "pageSize": 2,
        "totalRecord": 14,
        "serviceTableList": [
            {
                "serviceId": "6e064580-0aa3-4288-a0c5-7f1f65cd20fe",
                "groupServiceId": {
                    "id": "fda17acf-20b9-4549-ac7b-c39d8e619898",
                    "groupServiceName": "Siêu âm",
                    "groupServiceCode": "ULTRASOUND"
                },
                "serviceName": "Siêu âm tim",
                "unitName": "lần",
                "price": 250000,
                "lstRoomServices": [
                    {
                        "id": "28a658cf-3fdb-4a54-ae57-cf98d03200cc",
                        "roomName": "Siêu âm 2",
                        "unitName": "lần",
                        "totalReceive": 0,
                        "totalDone": 0,
                        "staffIdList": [
                            "0d44c079-ab13-4661-8fb3-ef1a382153c9",
                            "33df9b40-092a-4d70-b492-e4188c32bf98"
                        ]
                    },
                    {
                        "id": "b39d458c-b56c-4ef8-90e8-58af988cd225",
                        "roomName": "Siêu âm 1",
                        "unitName": "lần",
                        "totalReceive": 0,
                        "totalDone": 0,
                        "staffIdList": [
                            "95eefa91-c3e7-4612-9784-a27768bec0c5"
                        ]
                    }
                ],
                "templateReport": {
                    "templateReportId": null,
                    "templateName": null,
                    "htmlReport": null
                },
                "lstStaffs": null
            },
            {
                "serviceId": "62e918bd-1ab7-475f-a8c6-761bbac53a85",
                "groupServiceId": {
                    "id": "fda17acf-20b9-4549-ac7b-c39d8e619898",
                    "groupServiceName": "Siêu âm",
                    "groupServiceCode": "ULTRASOUND"
                },
                "serviceName": "Siêu âm mạch cảnh",
                "unitName": "lần",
                "price": 140000,
                "lstRoomServices": [],
                "templateReport": {
                    "templateReportId": null,
                    "templateName": null,
                    "htmlReport": null
                },
                "lstStaffs": null
            }
        ]
    },
    "path": "/service/search-all-service-pagging"
}</t>
  </si>
  <si>
    <t>http://localhost:8080/service/get-service-by-id</t>
  </si>
  <si>
    <t>serviceId:16c41eab-96be-46ee-9da9-b88bceb01505</t>
  </si>
  <si>
    <t>{
    "timestamp": "2020-11-16T18:09:11.073+01:00",
    "status": 200,
    "error": "OK",
    "message": {
        "serviceId": "16c41eab-96be-46ee-9da9-b88bceb01505",
        "groupServiceId": {
            "id": "fda17acf-20b9-4549-ac7b-c39d8e619898",
            "groupServiceName": "Siêu âm",
            "groupServiceCode": "ULTRASOUND"
        },
        "serviceName": "Siêu âm ổ bụng",
        "unitName": "lần",
        "price": 100000,
        "lstRoomServices": [
            {
                "id": "28a658cf-3fdb-4a54-ae57-cf98d03200cc",
                "roomName": "Siêu âm 2",
                "unitName": "lần",
                "totalReceive": 0,
                "totalDone": 0,
                "staffIdList": [
                    "0d44c079-ab13-4661-8fb3-ef1a382153c9",
                    "33df9b40-092a-4d70-b492-e4188c32bf98"
                ]
            },
            {
                "id": "b39d458c-b56c-4ef8-90e8-58af988cd225",
                "roomName": "Siêu âm 1",
                "unitName": "lần",
                "totalReceive": 0,
                "totalDone": 0,
                "staffIdList": [
                    "95eefa91-c3e7-4612-9784-a27768bec0c5"
                ]
            }
        ],
        "templateReport": {
            "templateReportId": null,
            "templateName": null,
            "htmlReport": null
        },
        "lstStaffs": null
    },
    "path": "/service/get-service-by-id"
}</t>
  </si>
  <si>
    <t>http://localhost:8080/template-report/get-all-template-report</t>
  </si>
  <si>
    <t>{
    "timestamp": "2020-11-16T17:59:07.537+01:00",
    "status": 200,
    "error": "OK",
    "message": [
        {
            "templateReportId": "0c3554f2-ca9a-4420-b52c-1be531e89045",
            "templateName": "Siêu âm ổ bụng",
            "htmlReport": "template 1"
        }
    ],
    "path": "/template-report/get-all-template-report"
}</t>
  </si>
  <si>
    <t>http://localhost:8080/service/edit-a-service</t>
  </si>
  <si>
    <t>{
    "serviceId": "e100ef5c-23ec-46a2-9e93-991ae8a7916f",
    "serviceName": "cham cuu",
    "groupServiceId": "6c003d5d-b8a0-4e5e-a957-c12b8482b472",
    "price": 900000,
    "templateReportservice": null,
    "roomServiceId":[
        "713718fb-2464-4cf7-bb81-0ac38fa43628"
    ]
}</t>
  </si>
  <si>
    <t>{
    "timestamp": "2020-11-16T17:31:48.820+01:00",
    "status": 200,
    "error": "OK",
    "message": true,
    "path": "/service/edit-a-service"
}</t>
  </si>
  <si>
    <t>List group service</t>
  </si>
  <si>
    <t>http://localhost:8080/staff/get-all-staff</t>
  </si>
  <si>
    <t>http://localhost:8080/group-service/get-detail-group-service</t>
  </si>
  <si>
    <t>groupServiceId:fda17acf-20b9-4549-ac7b-c39d8e619898</t>
  </si>
  <si>
    <t>{
    "timestamp": "2020-11-16T19:10:42.575+01:00",
    "status": 200,
    "error": "OK",
    "message": {
        "id": "fda17acf-20b9-4549-ac7b-c39d8e619898",
        "groupServiceName": "Siêu âm",
        "groupServiceCode": "ULTRASOUND",
        "staffId": [
            {
                "id": "db8154f1-5ee7-4840-9307-3ae15d72669f",
                "fullName": "Nguyễn Trần Trung Quân",
                "email": "QuanNTT@gmail.com",
                "phone": "0960123456",
                "address": "Hải Phòng",
                "dateOfBirth": 703962000000,
                "roomServicesId": null
            },
            {
                "id": "0d44c079-ab13-4661-8fb3-ef1a382153c9",
                "fullName": "Thiều Bảo Trâm",
                "email": "TramTB@gmail.com",
                "phone": "0962023456",
                "address": "Đà Nẵng",
                "dateOfBirth": 703962000000,
                "roomServicesId": null
            }
        ]
    },
    "path": "/group-service/get-detail-group-service"
}</t>
  </si>
  <si>
    <t>http://localhost:8080/group-service/edit-new-group-service</t>
  </si>
  <si>
    <t>{
    "groupServiceId": "48a5c364-426a-4bb7-ac74-44fb3865c3d4",
    "groupServiceName": "day la ten nhom",
    "lststaff": [
        "f7a9bba3-ab7e-4eaa-8f27-f6301c8cdd6e",
        "e3e5a36b-cbdc-4b4d-b7ea-bd9dd0d75bb1"
    ]
}</t>
  </si>
  <si>
    <t>{
    "timestamp": "2020-11-16T20:01:58.613+01:00",
    "status": 200,
    "error": "OK",
    "message": true,
    "path": "/group-service/edit-new-group-service"
}</t>
  </si>
  <si>
    <t>http://localhost:8080/group-service/add-new-group-service</t>
  </si>
  <si>
    <t>{
    "groupServiceId": null,
    "groupServiceName": "abc",
    "lststaff":[
        "f7a9bba3-ab7e-4eaa-8f27-f6301c8cdd6e"
    ]
}</t>
  </si>
  <si>
    <t>{
    "timestamp": "2020-11-16T19:59:11.248+01:00",
    "status": 200,
    "error": "OK",
    "message": true,
    "path": "/group-service/add-new-group-service"
}</t>
  </si>
  <si>
    <t>http://localhost:8080/group-service/delete-group-service</t>
  </si>
  <si>
    <t>groupServiceId:99522401-cc5b-4545-8f4f-600d7e2167db</t>
  </si>
  <si>
    <t>{
    "timestamp": "2020-11-16T19:56:20.137+01:00",
    "status": 200,
    "error": "OK",
    "message": true,
    "path": "/group-service/delete-group-service"
}</t>
  </si>
  <si>
    <t>Template report service</t>
  </si>
  <si>
    <t>http://34.96.187.193/api/template-report/</t>
  </si>
  <si>
    <t>http://34.96.187.193/api/group-template/</t>
  </si>
  <si>
    <t>http://34.96.187.193/api/template-report/update-template-report</t>
  </si>
  <si>
    <t>id: 6c979916-45e6-40d2-a928-f3d900b641fe
templateName: Song thai
htmlReport: &lt;div style="text-align: center; line-height: 1.2;"&gt;&lt;b&gt;&lt;font size="5"&gt;PHÒNG KHÁM SẢN - PHỤ KHOA&lt;/font&gt;&lt;/b&gt;&lt;/div&gt;&lt;div style="text-align: center; line-height: 1.2;"&gt;Địa chỉ: 158 Ngô Quyền - Hoàng Xá - Thị Trấn An Lão - Hải Phòng&lt;/div&gt;&lt;div style="text-align: center; line-height: 1.2;"&gt;&lt;b&gt;Điện thoại: 0916 483 289&lt;/b&gt;&lt;/div&gt;&lt;div style="text-align: center; line-height: 1.2;"&gt;&lt;i&gt;Siêu âm màu 5 chiều, siêu âm đầu dò âm đạo, siêu âm thai&lt;/i&gt;&lt;/div&gt;&lt;div style="text-align: center; line-height: 1.2;"&gt;&lt;i&gt;ổ bụng, phụ khoa, siêu âm vú&lt;/i&gt;&lt;/div&gt;&lt;div style="text-align: center; line-height: 1.2;"&gt;&lt;br&gt;&lt;/div&gt;&lt;div style="text-align: center; line-height: 1.2;"&gt;&lt;b&gt;&lt;font size="5"&gt;KẾT QUẢ SIÊU ÂM MÀU 5 CHIỀU&lt;/font&gt;&lt;/b&gt;&lt;/div&gt;&lt;div style="text-align: left; line-height: 1.2;"&gt;&lt;br&gt;&lt;table class="" id="JColResizer0" style="border-collapse: collapse; border: 1px dotted rgb(0, 0, 0); width: 100%; table-layout: fixed;"&gt;&lt;tbody&gt;&lt;tr style="visibility: hidden; line-height: 1px;"&gt;&lt;th style="width: 107px;"&gt;&lt;/th&gt;&lt;th style="width: 292px;"&gt;&lt;/th&gt;&lt;th style="width: 102px;"&gt;&lt;/th&gt;&lt;th style="width: 208px;"&gt;&lt;/th&gt;&lt;/tr&gt;&lt;tr&gt;&lt;td style="border-collapse: collapse; border: 1px dotted rgb(0, 0, 0); overflow-wrap: break-word; padding: 0px 6px;"&gt;&lt;b&gt;Họ và tên:&lt;/b&gt;&lt;/td&gt;&lt;td style="border-collapse: collapse; border: 1px dotted rgb(0, 0, 0); overflow-wrap: break-word; padding: 0px 6px;"&gt;&lt;i drag-drop-item="true" style="font-style: normal;"&gt;&lt;i id="patientName" style="font-style: normal;"&gt;Tên bệnh nhân&lt;/i&gt;&lt;/i&gt;&lt;/td&gt;&lt;td style="border-collapse: collapse; border: 1px dotted rgb(0, 0, 0); overflow-wrap: break-word; padding: 0px 6px;"&gt;&lt;b&gt;Ngày sinh:&lt;/b&gt;&lt;/td&gt;&lt;td style="border-collapse: collapse; border: 1px dotted rgb(0, 0, 0); overflow-wrap: break-word; padding: 0px 6px;"&gt;&lt;i drag-drop-item="true" style="font-style: normal;"&gt;&lt;i id="dateOfBirth" style="font-style: normal;"&gt;Ngày sinh&lt;/i&gt;&lt;/i&gt;&lt;/td&gt;&lt;/tr&gt;&lt;tr&gt;&lt;td style="border-collapse: collapse; border: 1px dotted rgb(0, 0, 0); overflow-wrap: break-word; padding: 0px 6px;"&gt;&lt;b&gt;Địa chỉ:&lt;/b&gt;&lt;/td&gt;&lt;td style="border-collapse: collapse; border: 1px dotted rgb(0, 0, 0); overflow-wrap: break-word; padding: 0px 6px;" class="" colspan="3" rowspan="1"&gt;&lt;i drag-drop-item="true" style="font-style: normal;"&gt;&lt;i id="address" style="font-style: normal;"&gt;Địa chỉ&lt;/i&gt;&lt;/i&gt;&lt;/td&gt;&lt;td hidden=""&gt;&amp;nbsp;&lt;/td&gt;&lt;td hidden=""&gt;&amp;nbsp;&lt;/td&gt;&lt;/tr&gt;&lt;/tbody&gt;&lt;/table&gt;&lt;div&gt;&lt;br&gt;&lt;/div&gt;&lt;div&gt;&lt;b&gt;Yêu cầu kiểm tra: tình trạng thai&lt;/b&gt;&lt;/div&gt;&lt;div&gt;&lt;table class="" id="JColResizer1" style="border-collapse: collapse; border: 1px dotted rgb(0, 0, 0); width: 100%; table-layout: fixed;"&gt;&lt;tbody&gt;&lt;tr style="visibility: hidden; line-height: 1px;"&gt;&lt;th style="width: 242px;"&gt;&lt;/th&gt;&lt;th style="width: 67px;"&gt;&lt;/th&gt;&lt;th style="width: 68px;"&gt;&lt;/th&gt;&lt;th style="width: 194px;"&gt;&lt;/th&gt;&lt;th style="width: 70px;"&gt;&lt;/th&gt;&lt;th style="width: 68px;"&gt;&lt;/th&gt;&lt;/tr&gt;&lt;tr&gt;&lt;td style="border-collapse: collapse; border: 1px dotted rgb(0, 0, 0); overflow-wrap: break-word; padding: 0px 6px;"&gt;Số lượng thai:&lt;/td&gt;&lt;td style="border-collapse: collapse; border: 1px dotted rgb(0, 0, 0); overflow-wrap: break-word; padding: 0px 6px;" class="" colspan="5" rowspan="1"&gt;02&lt;/td&gt;&lt;td hidden=""&gt;&amp;nbsp;&lt;/td&gt;&lt;td hidden=""&gt;&amp;nbsp;&lt;/td&gt;&lt;td hidden=""&gt;&amp;nbsp;&lt;/td&gt;&lt;td hidden=""&gt;&amp;nbsp;&lt;/td&gt;&lt;/tr&gt;&lt;tr&gt;&lt;td style="border-collapse: collapse; border: 1px dotted rgb(0, 0, 0); overflow-wrap: break-word; padding: 0px 6px;"&gt;&amp;nbsp;&lt;/td&gt;&lt;td style="border-collapse: collapse; border: 1px dotted rgb(0, 0, 0); overflow-wrap: break-word; padding: 0px 6px;"&gt;&lt;b&gt;Thai 1&lt;/b&gt;&lt;/td&gt;&lt;td style="border-collapse: collapse; border: 1px dotted rgb(0, 0, 0); overflow-wrap: break-word; padding: 0px 6px;"&gt;&lt;b&gt;Thai 2&lt;/b&gt;&lt;/td&gt;&lt;td style="border-collapse: collapse; border: 1px dotted rgb(0, 0, 0); overflow-wrap: break-word; padding: 0px 6px;"&gt;&amp;nbsp;&lt;/td&gt;&lt;td style="border-collapse: collapse; border: 1px dotted rgb(0, 0, 0); overflow-wrap: break-word; padding: 0px 6px;"&gt;&lt;b&gt;Thai 1&lt;/b&gt;&lt;/td&gt;&lt;td style="border-collapse: collapse; border: 1px dotted rgb(0, 0, 0); overflow-wrap: break-word; padding: 0px 6px;"&gt;&lt;b&gt;Thai 2&lt;/b&gt;&lt;/td&gt;&lt;/tr&gt;&lt;tr&gt;&lt;td style="border-collapse: collapse; border: 1px dotted rgb(0, 0, 0); overflow-wrap: break-word; padding: 0px 6px;"&gt;Cử động thai:&lt;/td&gt;&lt;td style="border-collapse: collapse; border: 1px dotted rgb(0, 0, 0); overflow-wrap: break-word; padding: 0px 6px;"&gt;(+)&lt;/td&gt;&lt;td style="border-collapse: collapse; border: 1px dotted rgb(0, 0, 0); overflow-wrap: break-word; padding: 0px 6px;"&gt;(+)&lt;/td&gt;&lt;td style="border-collapse: collapse; border: 1px dotted rgb(0, 0, 0); overflow-wrap: break-word; padding: 0px 6px;"&gt;Tim 4 buồng:&lt;/td&gt;&lt;td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6px;"&gt;Ngôi thai:&lt;/td&gt;&lt;td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6px;"&gt;Nhịp tim thai (lần/phút):&lt;/td&gt;&lt;td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6px;"&gt;Đường kính lưỡng đỉnh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6px;"&gt;Phổi 2 bên:&lt;/td&gt;&lt;td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6px;"&gt;Chu vi đầu (mm):&lt;/td&gt;&lt;td style="border-collapse: collapse; border: 1px dotted rgb(0, 0, 0); overflow-wrap: break-word; padding: 0px 6px;"&gt;Bt&lt;/td&gt;&lt;td style="border-collapse: collapse; border: 1px dotted rgb(0, 0, 0); overflow-wrap: break-word; padding: 0px 6px;"&gt;Bt&lt;/td&gt;&lt;td style="border-collapse: collapse; border: 1px dotted rgb(0, 0, 0); overflow-wrap: break-word; padding: 0px 6px;"&gt;Hình ảnh dạ dày:&lt;/td&gt;&lt;td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6px;"&gt;Bờ hộp sọ:&lt;/td&gt;&lt;td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6px;"&gt;Thận 2 bên:&lt;/td&gt;&lt;td style="border-collapse: collapse; border: 1px dotted rgb(0, 0, 0); overflow-wrap: break-word; padding: 0px 6px;"&gt;(+)&lt;/td&gt;&lt;td style="border-collapse: collapse; border: 1px dotted rgb(0, 0, 0); overflow-wrap: break-word; padding: 0px 6px;"&gt;(+)&lt;/td&gt;&lt;/tr&gt;&lt;tr&gt;&lt;td style="border-collapse: collapse; border: 1px dotted rgb(0, 0, 0); overflow-wrap: break-word; padding: 0px 6px;"&gt;Kích thước tiểu não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6px;"&gt;Bàng quang:&lt;/td&gt;&lt;td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6px;"&gt;Kích thước hố sau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6px;"&gt;Cột sống:&lt;/td&gt;&lt;td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6px;"&gt;Não thất bên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6px;"&gt;Môi, mũi:&lt;/td&gt;&lt;td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6px;"&gt;Khoảng cách 2 hốc mắt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6px;"&gt;Vị trí bánh rau:&lt;/td&gt;&lt;td style="border-collapse: collapse; border: 1px dotted rgb(0, 0, 0); overflow-wrap: break-word; padding: 0px 6px;" class="" colspan="2" rowspan="1"&gt;bám mặt sau TC&lt;/td&gt;&lt;td hidden=""&gt;&amp;nbsp;&lt;/td&gt;&lt;/tr&gt;&lt;tr&gt;&lt;td style="border-collapse: collapse; border: 1px dotted rgb(0, 0, 0); overflow-wrap: break-word; padding: 0px 6px;"&gt;Xương sống mũi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6px;"&gt;Tính chất bánh rau:&lt;/td&gt;&lt;td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6px;"&gt;Đường kính ngang bụng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6px;"&gt;Tình trạng ối:&lt;/td&gt;&lt;td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6px;"&gt;ĐK trước sau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6px;"&gt;RI (ĐM rốn):&lt;/td&gt;&lt;td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6px;"&gt;Các chi (3 đoạn):&lt;/td&gt;&lt;td style="border-collapse: collapse; border: 1px dotted rgb(0, 0, 0); overflow-wrap: break-word; padding: 0px 6px;"&gt;Bt&lt;/td&gt;&lt;td style="border-collapse: collapse; border: 1px dotted rgb(0, 0, 0); overflow-wrap: break-word; padding: 0px 6px;"&gt;Bt&lt;/td&gt;&lt;td style="border-collapse: collapse; border: 1px dotted rgb(0, 0, 0); overflow-wrap: break-word; padding: 0px 6px;"&gt;RI (ĐM não giữa):&lt;/td&gt;&lt;td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6px;"&gt;Chiều dài xương đùi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6px;"&gt;RI (ĐM tử cung):&lt;/td&gt;&lt;td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6px;"&gt;Chiều dài bàn chân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6px;"&gt;Dây rau quấn cổ:&lt;/td&gt;&lt;td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6px;"&gt;Trọng lượng thai (gram):&lt;/td&gt;&lt;td style="border-collapse: collapse; border: 1px dotted rgb(0, 0, 0); overflow-wrap: break-word; padding: 0px 6px;"&gt;&amp;nbsp; gr&lt;/td&gt;&lt;td style="border-collapse: collapse; border: 1px dotted rgb(0, 0, 0); overflow-wrap: break-word; padding: 0px 6px;"&gt;&amp;nbsp; gr&lt;/td&gt;&lt;td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6px;"&gt;Dự kiến ngày sinh:&lt;/td&gt;&lt;td style="border-collapse: collapse; border: 1px dotted rgb(0, 0, 0); overflow-wrap: break-word; padding: 0px 6px;" class="" colspan="5" rowspan="1"&gt;&amp;nbsp; &amp;nbsp;(± 10 ngày)&lt;/td&gt;&lt;td hidden=""&gt;&amp;nbsp;&lt;/td&gt;&lt;td hidden=""&gt;&amp;nbsp;&lt;/td&gt;&lt;td hidden=""&gt;&amp;nbsp;&lt;/td&gt;&lt;td hidden=""&gt;&amp;nbsp;&lt;/td&gt;&lt;/tr&gt;&lt;/tbody&gt;&lt;/table&gt;&lt;div&gt;&lt;br&gt;&lt;table class="" id="JColResizer2" style="border-collapse: collapse; border: 1px dotted rgb(0, 0, 0); width: 100%; table-layout: fixed;"&gt;&lt;tbody&gt;&lt;tr style="visibility: hidden; line-height: 1px;"&gt;&lt;th style="width: 161px;"&gt;&lt;/th&gt;&lt;th style="width: 548px;"&gt;&lt;/th&gt;&lt;/tr&gt;&lt;tr&gt;&lt;td style="border-collapse: collapse; border: 1px dotted rgb(0, 0, 0); overflow-wrap: break-word; padding: 0px 6px;" class=""&gt;&lt;b&gt;Kết quả:&lt;/b&gt;&lt;/td&gt;&lt;td style="border-collapse: collapse; border: 1px dotted rgb(0, 0, 0); overflow-wrap: break-word; padding: 0px 6px;" class=""&gt;&lt;div drag-drop-item="true"&gt;&lt;textarea placeholder="Nhập kết luận" rows="1" id="result" style="border: none; resize: none; width: 100%; font-weight: bold; white-space: pre-line; padding: 0px; line-height: normal; margin-top: 7px; font-size: 18px; font-family: &amp;quot;Times New Roman&amp;quot;, Times, serif; height: 63px;"&gt;Song thai, 01 bánh rau, 02 buồng ốiTương thai   tuần   ngàyChưa thấy bất thường hình thái ở tuổi thai này&lt;/textarea&gt;&lt;/div&gt;&lt;/td&gt;&lt;/tr&gt;&lt;/tbody&gt;&lt;/table&gt;&lt;div&gt;&lt;br&gt;&lt;table style="border-collapse: collapse; border: none; width: 100%; table-layout: fixed;" class="" id="JColResizer3"&gt;&lt;tbody&gt;&lt;tr style="visibility: hidden; line-height: 1px;"&gt;&lt;th style="width: 360px;"&gt;&lt;/th&gt;&lt;th style="width: 350px;"&gt;&lt;/th&gt;&lt;/tr&gt;&lt;tr&gt;&lt;td style="border-collapse: collapse; border: none; overflow-wrap: break-word; padding: 0px 6px;"&gt;&amp;nbsp;&lt;/td&gt;&lt;td style="text-align: center; border-collapse: collapse; border: none; overflow-wrap: break-word; padding: 0px 6px;"&gt;&lt;i drag-drop-item="true" style="font-style: normal;"&gt;&lt;b&gt;Ngày &lt;i id="day" style="font-style: normal;"&gt;25&lt;/i&gt; tháng &lt;i id="month" style="font-style: normal;"&gt;11&lt;/i&gt; năm &lt;i id="year" style="font-style: normal;"&gt;2020&lt;/i&gt;&lt;/b&gt;&lt;/i&gt;&lt;/td&gt;&lt;/tr&gt;&lt;tr&gt;&lt;td style="border-collapse: collapse; border: none; overflow-wrap: break-word; padding: 0px 6px;"&gt;&amp;nbsp;&lt;/td&gt;&lt;td style="text-align: center; border-collapse: collapse; border: none; overflow-wrap: break-word; padding: 14px 6px 0px;"&gt;&lt;br&gt;&lt;b&gt;Người siêu âm&lt;/b&gt;&lt;/td&gt;&lt;/tr&gt;&lt;/tbody&gt;&lt;/table&gt;&lt;div&gt;&lt;br&gt;&lt;/div&gt;&lt;/div&gt;&lt;/div&gt;&lt;/div&gt;&lt;div&gt;&lt;br&gt;&lt;/div&gt;&lt;div&gt;&lt;br&gt;&lt;/div&gt;&lt;div&gt;&lt;i&gt;Lưu ý: Khám lại ngày&amp;nbsp; &amp;nbsp;tháng&amp;nbsp; &amp;nbsp;năm 2020&lt;/i&gt;&lt;/div&gt;&lt;div&gt;&lt;i&gt;- Nếu thấy bất thường (đau bụng, ra máu,... ) đến khám ngay&lt;/i&gt;&lt;/div&gt;&lt;div&gt;&lt;i&gt;(Siêu âm không ảnh hưởng đến sức khỏe thai nhi và người mẹ)&lt;/i&gt;&lt;/div&gt;&lt;div&gt;&lt;i&gt;- Nếu siêu âm đầy đủ các chu kì sẽ sớm phát hiện được &amp;gt;90% dị tật thai nhi&lt;/i&gt;&lt;/div&gt;&lt;/div&gt;&lt;style style="line-height: 1.2;"&gt;.editor{padding:15px 30px !important;font-family:'Times New Roman',Times,serif;font-size:18px}&lt;/style&gt;</t>
  </si>
  <si>
    <t>Manage Medicine</t>
  </si>
  <si>
    <t>Name: http://localhost:8080/supplier/search-by-name
Email: http://localhost:8080/supplier/search-by-email
Phone: http://localhost:8080/supplier/search-by-phone
Address: http://localhost:8080/supplier/search-by-address
AccountNumber: http://localhost:8080/supplier/search-by-account-number</t>
  </si>
  <si>
    <t>supplierName: a
email: a
phone: 0
address: a
accountNumber: 0</t>
  </si>
  <si>
    <t>{
    "timestamp": "2020-11-10T09:57:09.022+01:00",
    "status": 200,
    "error": "OK",
    "message": [
        {
            "id": "609e6a41-f74b-4bc5-9e5e-c60dfbcedf1f",
            "supplierName": "Doanh Nghiệp Tư Nhân Trọng Đức",
            "address": "Số 127, Tổ 1, Khu 1, Phường Hùng Thắng, Tp Hạ Long, Quảng Ninh",
            "phone": "0287006686",
            "email": "quangninhbakichtim@gmail.com",
            "accountNumber": "987654320",
            "debt": 0
        }
    ],
    "path": "/supplier/search-by-account-number"
}</t>
  </si>
  <si>
    <t>http://localhost:8080/receipt/update-receipt</t>
  </si>
  <si>
    <t>{
    "supplierId": "13381c30-43e8-42da-a179-566579667860",
    "receiptId": null,
    "totalAmount": 200000,
    "amountPaid": 10000,
    "supplierName": "Công Ty TNHH Lê Hào",
    "address": "Số 5 Ngõ 87 Đường Trịnh Công Sơn, Phường Nhật Tân, Q. Tây Hồ, Hà Nội",
    "phone": "098764",
    "email": "sales.lehaoco@gmail.com",
    "accountNumber": "0243719021",
    "debt": 0,
    "lstReceiptDetails": [
        {
            "medicineId": null,
            "materialId": null,
            "groupMedicineId": "1a5abf92-1b22-4c3b-8bcb-4dfe229c3ad0",
            "groupMaterialId": null,
            "quantityDetail": 20,
            "amountDetail": 100,
            "receiptName": "collagen",
            "price": 120,
            "unitName": "hộp"
        },
        {
            "medicineId": null,
            "materialId": null,
            "groupMedicineId": null,
            "groupMaterialId": "8bffcf39-f664-47dc-a5c0-25e5b1015c1c",
            "quantityDetail": 10,
            "amountDetail": 300,
            "receiptName": "cha biet ten gi",
            "price": null,
            "unitName": "hộp"
        }
    ]
}</t>
  </si>
  <si>
    <t>{
    "timestamp": "2020-11-14T14:59:20.535+01:00",
    "status": 200,
    "error": "OK",
    "message": true,
    "path": "/receipt/update-receipt"
}</t>
  </si>
  <si>
    <t>http://localhost:8080/group-material/get-all-group-material</t>
  </si>
  <si>
    <t>{
    "timestamp": "2020-11-13T19:11:17.926+01:00",
    "status": 200,
    "error": "OK",
    "message": [],
    "path": "/group-material/get-all-group-material"
}</t>
  </si>
  <si>
    <t>http://localhost:8080/receipt/auto-search-receipt-name</t>
  </si>
  <si>
    <t>receiptName:gang</t>
  </si>
  <si>
    <t>{
    "timestamp": "2020-11-15T15:18:01.927+01:00",
    "status": 200,
    "error": "OK",
    "message": [
        "Găng tay y tế"
    ],
    "path": "/receipt/auto-search-receipt-name"
}</t>
  </si>
  <si>
    <t>http://localhost:8080/receipt/auto-search-unitName</t>
  </si>
  <si>
    <t>unitName:h</t>
  </si>
  <si>
    <t>{
    "timestamp": "2020-12-06T14:54:02.861+01:00",
    "status": 200,
    "error": "OK",
    "message": [
        "Hộp",
        "Thùng"
    ],
    "path": "/receipt/auto-search-unitName"
}</t>
  </si>
  <si>
    <t>http://localhost:8080/group-medicine/get-all-group-medicine</t>
  </si>
  <si>
    <t>{
    "timestamp": "2020-11-10T13:05:55.595+01:00",
    "status": 200,
    "error": "OK",
    "message": [
        {
            "id": "1a5abf92-1b22-4c3b-8bcb-4dfe229c3ad0",
            "groupMedicineName": "Thực phẩm chức năng"
        },
        {
            "id": "4f2f47be-d205-4296-98b4-b0eef006d95d",
            "groupMedicineName": "Thuốc điều trị"
        },
        {
            "id": "0a72b669-c15d-49dd-9c97-9500bbd7911d",
            "groupMedicineName": "Sản phẩm y tế"
        }
    ],
    "path": "/group-medicine/get-all-group-medicine"
}</t>
  </si>
  <si>
    <t>Medicine sale</t>
  </si>
  <si>
    <t>http://localhost:8080/medicine-sale/get-list-prescription-by-patientId</t>
  </si>
  <si>
    <t>patientId:a3112120-862f-4905-b392-fb165fdc5db7</t>
  </si>
  <si>
    <t>{
    "timestamp": "2020-11-18T09:32:28.607+01:00",
    "status": 200,
    "error": "OK",
    "message": [
        {
            "note": null,
            "id": "98b9620f-5f55-4fb6-9c67-434ac6d19c62",
            "staffByStaffId": null,
            "medicalExaminationByMedicalExaminationId": null,
            "lstPrescriptionDetailDTO": null,
            "nameOfPrescription": "DT14-11-20"
        }
    ],
    "path": "/medicine-sale/get-list-prescription-by-patientId"
}</t>
  </si>
  <si>
    <t>http://localhost:8080/medicine/search-medicine-by-name</t>
  </si>
  <si>
    <t>medicineName:a</t>
  </si>
  <si>
    <t>{
    "timestamp": "2020-11-10T13:12:05.284+01:00",
    "status": 200,
    "error": "OK",
    "message": [
        {
            "id": "e2692d6d-a004-4c24-b152-1963f6afbc33",
            "medicineName": "Bupivacaine Aguettant",
            "price": 120000,
            "unitName": "Lọ",
            "quantity": 50
        },
        {
            "id": "0b6043ce-88ef-463f-afba-e6031a2d80bb",
            "medicineName": "Bupivacaine for spinal anaesthesia Aguettant",
            "price": 300000,
            "unitName": "Vỉ",
            "quantity": 50
        },
        {
            "id": "4e7d4a91-fae2-4257-8fcc-00459d0399de",
            "medicineName": "Bupivacaine Hydrochloride with Dextrose Injection USP",
            "price": 120000,
            "unitName": "Vỉ",
            "quantity": 50
        },
        {
            "id": "9a210ae8-de33-4988-a4a9-d10a0d00925c",
            "medicineName": "Suprane 100%",
            "price": 600000,
            "unitName": "Vỉ",
            "quantity": 50
        },
        {
            "id": "94acf600-39a4-4f54-9cc5-ab4acb28f07c",
            "medicineName": "Rotexmedica",
            "price": 30000,
            "unitName": "Vỉ",
            "quantity": 50
        },
        {
            "id": "30ec3849-0e82-4549-a184-7fed155b8fbe",
            "medicineName": "Ketamine Hydrochloride injection",
            "price": 2500000,
            "unitName": "Vỉ",
            "quantity": 50
        },
        {
            "id": "2ae8375c-1706-4fa1-8971-07f944e701e7",
            "medicineName": "Chirocaine",
            "price": 300000,
            "unitName": "Vỉ",
            "quantity": 50
        },
        {
            "id": "ca5b0c9c-8a4d-4b74-bd11-774c4ff64470",
            "medicineName": "Falipan",
            "price": 260000,
            "unitName": "Vỉ",
            "quantity": 50
        },
        {
            "id": "01a97f23-3adc-46ca-a18b-8e43da742834",
            "medicineName": "Xylocaine Jelly Oin",
            "price": 40000,
            "unitName": "Vỉ",
            "quantity": 50
        },
        {
            "id": "7ccbaec1-abc7-42d5-8051-09d8af524e78",
            "medicineName": "Emla Cre",
            "price": 50000,
            "unitName": "Vỉ",
            "quantity": 50
        },
        {
            "id": "da918b62-0aff-4a24-baf0-1f54f2bed63d",
            "medicineName": "Paciflam",
            "price": 480000,
            "unitName": "Lọ",
            "quantity": 50
        },
        {
            "id": "194a5719-8c0a-4d09-a978-075f8dcf1ac0",
            "medicineName": "Diprivan Pre-Filled SG",
            "price": 600000,
            "unitName": "Lọ",
            "quantity": 50
        },
        {
            "id": "df5f0d6b-c398-4794-a3a5-b3fd2877c537",
            "medicineName": "Diprivan Inj",
            "price": 800000,
            "unitName": "Lọ",
            "quantity": 50
        },
        {
            "id": "80968c6a-b4f0-4c99-87c9-458d7b672712",
            "medicineName": "Anaropin Inj",
            "price": 40000,
            "unitName": "Lọ",
            "quantity": 50
        },
        {
            "id": "95d98c9a-7f80-462a-a2e4-c29bbbf745d1",
            "medicineName": "Sevorane Sol",
            "price": 600000,
            "unitName": "Lọ",
            "quantity": 50
        },
        {
            "id": "affb8218-2f34-4d08-abe2-a873c1b10916",
            "medicineName": "Atracurium",
            "price": 370000,
            "unitName": "Lọ",
            "quantity": 50
        },
        {
            "id": "6aeb913a-87ca-4b9d-bfcc-b53eb3129868",
            "medicineName": "Tracrium",
            "price": 50000,
            "unitName": "Lọ",
            "quantity": 50
        },
        {
            "id": "c4b602b3-4a00-423b-8457-536d9dcb08ac",
            "medicineName": "Suxamethoniumchlorid",
            "price": 24444,
            "unitName": "Lọ",
            "quantity": 50
        },
        {
            "id": "94971301-3609-466d-8865-85c5bcabe51a",
            "medicineName": "Rocuronium Invagen",
            "price": 560000,
            "unitName": "Lọ",
            "quantity": 50
        },
        {
            "id": "8fd572fb-9dae-40e1-83ec-6a57482acdac",
            "medicineName": "Neostigmine-hameln",
            "price": 908000,
            "unitName": "Lọ",
            "quantity": 50
        },
        {
            "id": "5b2cd764-e1b6-416c-9a99-5772eb0871f9",
            "medicineName": "Diclofenac diethylamine\n",
            "price": 500000,
            "unitName": "Hộp",
            "quantity": 50
        },
        {
            "id": "322a6164-7fbf-40df-b16a-401db8c0dd47",
            "medicineName": "Etodolac",
            "price": 30000,
            "unitName": "Hộp",
            "quantity": 50
        },
        {
            "id": "b0328b0a-d93c-46bd-8ac9-a0ea1c3eeab7",
            "medicineName": "Natri diclofenac",
            "price": 50000,
            "unitName": "Hộp",
            "quantity": 50
        },
        {
            "id": "029fe435-f2d9-4717-ae5a-dd81d7cdee1e",
            "medicineName": "Diclofenac diethylamine",
            "price": 60000000,
            "unitName": "Hộp",
            "quantity": 50
        },
        {
            "id": "359ca597-38db-4f11-a281-70970ee805d5",
            "medicineName": "VitaminA",
            "price": 240000,
            "unitName": "Hộp",
            "quantity": 50
        },
        {
            "id": "1934acd2-9f6a-44fd-895b-e436f36a650e",
            "medicineName": "Vitamin tổng hợp",
            "price": 240000,
            "unitName": "Hộp",
            "quantity": 50
        },
        {
            "id": "d889ddf8-4a19-4109-9a97-7a919758df40",
            "medicineName": "Fentanyl",
            "price": 240000,
            "unitName": "Hộp",
            "quantity": 50
        },
        {
            "id": "bce52be4-891b-4c34-ab72-b0ae4bde52e5",
            "medicineName": "Naproxen",
            "price": 240000,
            "unitName": "Hộp",
            "quantity": 50
        },
        {
            "id": "8e706d8a-c2bb-401b-b40d-2dd16eaa2f3c",
            "medicineName": "Nefopam hydroclorid",
            "price": 240000,
            "unitName": "Hộp",
            "quantity": 50
        },
        {
            "id": "066fda5e-efaf-4122-9241-262531789910",
            "medicineName": "Diacerein",
            "price": 240000,
            "unitName": "Hộp",
            "quantity": 50
        },
        {
            "id": "0a3bf381-6587-426c-a17c-f5735443bb96",
            "medicineName": "Adalimumab ",
            "price": 240000,
            "unitName": "Hộp",
            "quantity": 50
        },
        {
            "id": "f135d9c2-6ce6-4c8d-9846-76ac3ebf6265",
            "medicineName": "Panadol",
            "price": 240000,
            "unitName": "Hộp",
            "quantity": 50
        }
    ],
    "path": "/medicine/search-medicine-by-name"
}</t>
  </si>
  <si>
    <t>http://localhost:8080/medicine-sale/save-medicine-sale</t>
  </si>
  <si>
    <t>{
    "patientId": "1261c064-aa39-465f-856c-a3466023803e",
    "patientName": "Lê Nguyên",
    "patientCode": "BN291020008",
    "prescriptionId": "6a9cb48d-8856-4c0c-b676-51e43822d581",
    "medicineSaleId": null,
    "totalAmout": 660000,
    "lstMedicineSaleDetials": [
        {
            "medicineId": "e2692d6d-a004-4c24-b152-1963f6afbc33",
            "medicineSaleDetailId": null,
            "quantity": 8,
            "quantityTaken": 3,
            "amount": 360000,
            "type": 1
        },
        {
            "medicineId": "0b6043ce-88ef-463f-afba-e6031a2d80bb",
            "medicineSaleDetailId": null,
            "quantity": 8,
            "quantityTaken": 1,
            "amount": 300000,
            "type": 1
        }
    ]
}</t>
  </si>
  <si>
    <t>{
    "timestamp": "2020-11-15T11:06:34.518+01:00",
    "status": 200,
    "error": "OK",
    "message": true,
    "path": "/medicine-sale/save-medicine-sale"
}</t>
  </si>
  <si>
    <t>http://localhost:8080/medicine-sale/get-prescription-by-id</t>
  </si>
  <si>
    <t>prescriptionId:6a9cb48d-8856-4c0c-b676-51e43822d581</t>
  </si>
  <si>
    <t>{
    "timestamp": "2020-11-18T19:51:47.163+01:00",
    "status": 200,
    "error": "OK",
    "message": {
        "note": "khong biet",
        "id": "6a9cb48d-8856-4c0c-b676-51e43822d581",
        "staffByStaffId": {
            "id": "0d44c079-ab13-4661-8fb3-ef1a382153c9",
            "fullName": "Thiều Bảo Trâm",
            "email": "TramTB@gmail.com",
            "phone": "0962023456",
            "address": "Đà Nẵng",
            "dateOfBirth": 703962000000,
            "roomServicesId": null
        },
        "medicalExaminationByMedicalExaminationId": {
            "id": "c81db292-78a6-4a7c-a6e5-87e9b91bc0db",
            "medicalExaminationCode": "HS181120015",
            "examinationReason": "ưer",
            "bloodVessel": null,
            "bloodPressure": null,
            "breathing": null,
            "temperature": null,
            "height": null,
            "weight": null,
            "symptom": null,
            "summary": null,
            "mainDisease": null,
            "mainDiseaseCode": null,
            "extraDisease": null,
            "extraDiseaseCode": null,
            "staff": {
                "id": "0d44c079-ab13-4661-8fb3-ef1a382153c9",
                "fullName": "Thiều Bảo Trâm",
                "email": "TramTB@gmail.com",
                "phone": "0962023456",
                "address": "Đà Nẵng",
                "dateOfBirth": 703962000000,
                "roomServicesId": null
            },
            "patient": {
                "id": "1261c064-aa39-465f-856c-a3466023803e",
                "patientName": "Lê Nguyên",
                "patientCode": "BN291020008",
                "dateOfBirth": 716662800000,
                "gender": 1,
                "address": "Hà Nội",
                "phone": "0123528100",
                "debt": 0
            },
            "roomService": {
                "id": "28a658cf-3fdb-4a54-ae57-cf98d03200cc",
                "roomName": "Siêu âm 2",
                "unitName": null,
                "totalReceive": null,
                "totalDone": null,
                "staffIdList": null
            },
            "clinicalPrice": 250000,
            "payingStatus": 0,
            "status": 2,
            "createdAt": 1605717421863,
            "updatedAt": 1605717421863
        },
        "lstPrescriptionDetailDTO": [
            {
                "id": "bb488489-0fb1-49df-83df-e28bdc0f157f",
                "quantity": 8,
                "dosage": "dd",
                "noteDetail": "ddd",
                "quantityTaken": 3,
                "medicineByMedicineId": {
                    "id": "e2692d6d-a004-4c24-b152-1963f6afbc33",
                    "medicineName": "Bupivacaine Aguettant",
                    "price": 0,
                    "unitName": "Hộp",
                    "quantity": 51
                }
            },
            {
                "id": "327b6b4c-5203-4568-a300-7fff9c9752fb",
                "quantity": 8,
                "dosage": "dd",
                "noteDetail": "dd",
                "quantityTaken": 1,
                "medicineByMedicineId": {
                    "id": "0b6043ce-88ef-463f-afba-e6031a2d80bb",
                    "medicineName": "Bupivacaine for spinal anaesthesia Aguettant",
                    "price": 300000,
                    "unitName": "Vỉ",
                    "quantity": 50
                }
            }
        ],
        "nameOfPrescription": "DT12-11-20"
    },
    "path": "/medicine-sale/get-prescription-by-id"
}</t>
  </si>
  <si>
    <t>Manage medicine sale</t>
  </si>
  <si>
    <t>http://localhost:8080/medicine-sale/get-all-medicine-sale</t>
  </si>
  <si>
    <t>{
    "timestamp": "2020-11-15T13:02:50.746+01:00",
    "status": 200,
    "error": "OK",
    "message": {
        "pageIndex": 0,
        "pageSize": 2,
        "totalRecord": 1,
        "medicineSaleList": [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
    },
    "path": "/medicine-sale/get-all-medicine-sale"
}</t>
  </si>
  <si>
    <t>http://localhost:8080/medicine-sale/get-all-medicine-sale-detail-by-medicine-saleId</t>
  </si>
  <si>
    <t>medicineSaleId:355690b6-f5f3-467d-a1be-d01e530966c6</t>
  </si>
  <si>
    <t>{
    "timestamp": "2020-11-15T12:57:16.081+01:00",
    "status": 200,
    "error": "OK",
    "message": [
        {
            "quantity": 10,
            "quantityTaken": 5,
            "amount": 1500000,
            "type": 1,
            "medicineSaleByMedicineSaleId":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"medicineByMedicineId": {
                "id": "0b6043ce-88ef-463f-afba-e6031a2d80bb",
                "medicineName": "Bupivacaine for spinal anaesthesia Aguettant",
                "price": 300000,
                "unitName": "Vỉ",
                "quantity": 50
            }
        },
        {
            "quantity": 10,
            "quantityTaken": 5,
            "amount": 600000,
            "type": 1,
            "medicineSaleByMedicineSaleId":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"medicineByMedicineId": {
                "id": "4e7d4a91-fae2-4257-8fcc-00459d0399de",
                "medicineName": "Bupivacaine Hydrochloride with Dextrose Injection USP",
                "price": 120000,
                "unitName": "Vỉ",
                "quantity": 50
            }
        }
    ],
    "path": "/medicine-sale/get-all-medicine-sale-detail-by-medicine-saleId"
}</t>
  </si>
  <si>
    <t>http://localhost:8080/medicine-sale/search-medicine-sale</t>
  </si>
  <si>
    <t>startDate:15/11/2020
endDate:15/11/2020
pageSize:2
pageIndex:0
staffNameSearch:a
patientNameSearch:
patientCode:bn</t>
  </si>
  <si>
    <t>{
    "timestamp": "2020-11-17T15:31:28.375+01:00",
    "status": 200,
    "error": "OK",
    "message": {
        "pageIndex": 0,
        "pageSize": 2,
        "totalRecord": 1,
        "medicineSaleList": [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
    },
    "path": "/medicine-sale/search-medicine-sale"
}</t>
  </si>
  <si>
    <t>http://localhost:8080/medicine-sale/auto-search-staff</t>
  </si>
  <si>
    <t>staffNameSearch:a</t>
  </si>
  <si>
    <t>{
    "timestamp": "2020-11-15T16:53:30.077+01:00",
    "status": 200,
    "error": "OK",
    "message": [
        {
            "id": "d1841b7c-efe8-463a-aa75-dacf8720f471",
            "fullName": "Nguyễn Đức Danh",
            "email": "DanhND@gmail.com",
            "phone": "0962123456",
            "address": "Hà Nội",
            "dateOfBirth": 703962000000,
            "roomServicesId": null
        }
    ],
    "path": "/medicine-sale/auto-search-staff"
}</t>
  </si>
  <si>
    <t>http://localhost:8080/medicine-sale/auto-search-patient</t>
  </si>
  <si>
    <t>patientNameSearch:a</t>
  </si>
  <si>
    <t>{
    "timestamp": "2020-11-15T16:54:58.313+01:00",
    "status": 200,
    "error": "OK",
    "message": [
        {
            "id": "a3112120-862f-4905-b392-fb165fdc5db7",
            "patientName": "Phạm Quang Minh",
            "patientCode": "BN041120000",
            "dateOfBirth": 888771600000,
            "gender": 0,
            "address": "349 Vũ Tông Phan, Khương Đình, Thanh Xuân",
            "phone": "0329494559",
            "debt": 0
        }
    ],
    "path": "/medicine-sale/auto-search-patient"
}</t>
  </si>
  <si>
    <t>http://localhost:8080/medicine-sale/auto-search-patient-code</t>
  </si>
  <si>
    <t>patientCode:BN</t>
  </si>
  <si>
    <t>{
    "timestamp": "2020-11-17T15:19:52.120+01:00",
    "status": 200,
    "error": "OK",
    "message": [
        {
            "id": "a3112120-862f-4905-b392-fb165fdc5db7",
            "patientName": "Phạm Quang Minh",
            "patientCode": "BN041120000",
            "dateOfBirth": 888771600000,
            "gender": 0,
            "address": "349 Vũ Tông Phan, Khương Đình, Thanh Xuân",
            "phone": "0329494559",
            "debt": 0
        }
    ],
    "path": "/medicine-sale/auto-search-patient-code"
}</t>
  </si>
  <si>
    <t>Receive Patient</t>
  </si>
  <si>
    <r>
      <t xml:space="preserve">PatientCode:  </t>
    </r>
    <r>
      <rPr>
        <color rgb="FF000000"/>
      </rPr>
      <t>http://localhost:8080/patient/search-by-code</t>
    </r>
    <r>
      <t xml:space="preserve">
PatientName: </t>
    </r>
    <r>
      <rPr>
        <color rgb="FF000000"/>
      </rPr>
      <t>http://localhost:8080/patient/search-by-name</t>
    </r>
    <r>
      <t xml:space="preserve">
PatientPhoneNumber: </t>
    </r>
    <r>
      <rPr>
        <color rgb="FF000000"/>
      </rPr>
      <t>http://localhost:8080/patient/search-by-phone</t>
    </r>
  </si>
  <si>
    <t>patientCode:
name:
phone:</t>
  </si>
  <si>
    <t>http://localhost:8080/medical-examination/get-next-ordinal-room</t>
  </si>
  <si>
    <t>{
    "timestamp": "2020-10-28T16:23:38.504+01:00",
    "status": 200,
    "error": "OK",
    "message": [
        {
            "id": 1,
            "roomName": "sieu am",
            "unitName": "unitName",
            "totalReceive": 10,
            "totalDone": 4,
            "staffIdList": null
        },
        {
            "id": 2,
            "roomName": "can lam sang",
            "unitName": "unitName",
            "totalReceive": 10,
            "totalDone": 4,
            "staffIdList": null
        },
        {
            "id": 3,
            "roomName": "kham mat",
            "unitName": "unitName",
            "totalReceive": 10,
            "totalDone": 4,
            "staffIdList": null
        },
        {
            "id": 4,
            "roomName": "X-quang",
            "unitName": "unitName",
            "totalReceive": 10,
            "totalDone": 4,
            "staffIdList": null
        },
        {
            "id": 5,
            "roomName": "xet nghiem",
            "unitName": "unitName",
            "totalReceive": 10,
            "totalDone": 4,
            "staffIdList": null
        }
    ],
    "path": "/room-service/get-list-room-service"
}</t>
  </si>
  <si>
    <t>http://localhost:8080/room-service/get-all-clinical-exam-staff</t>
  </si>
  <si>
    <t>http://localhost:8080/receive-patient/add-patient-receive</t>
  </si>
  <si>
    <t>http://localhost:8080/receive-patient/get-patient-receive</t>
  </si>
  <si>
    <t>{
    "timestamp": "2020-11-02T10:20:35.738+01:00",
    "status": 200,
    "error": "OK",
    "message": {
        "pageIndex": 0,
        "pageSize": 2,
        "totalRecord": 21,
        "listData": [
            {
                "id": "aa34c16e-3431-4764-b507-e1618bc194f4",
                "examinationReason": "",
                "patient": {
                    "id": "80fa1398-b392-4d8b-95d0-93f772296846",
                    "patientName": "Lê Thj Thu Trang",
                    "patientCode": "BN301020002",
                    "dateOfBirth": 1602694800000,
                    "gender": 1,
                    "address": "Mê Linh- HÀ Nội",
                    "phone": "0913244233",
                    "debt": 0
                },
                "roomService": {
                    "id": "667a63c9-10e0-4bf5-8958-7d5e0d020fba",
                    "roomName": "Lâm sàng 3",
                    "unitName": "lần",
                    "totalReceive": 5,
                    "totalDone": 0,
                    "staffIdList": null
                },
                "staff": {
                    "id": "27f6cb59-6fee-4a16-baef-bf13abebe014",
                    "fullName": "Nguyen Van Danh",
                    "email": "DanhNV@gmail.com",
                    "phone": "0962481123",
                    "address": "Hà Nội",
                    "dateOfBirth": 703962000000,
                    "roomServicesId": null
                },
                "ordinalNumber": {
                    "id": "fc61fa25-8855-412a-ac84-ad417d21ebeb",
                    "dayOfExamination": 1604250000000,
                    "ordinalNumber": 3,
                    "status": 1,
                    "createdAt": 1604308239917,
                    "updatedAt": 1604308239917
                },
                "status": 1,
                "createdAt": 1604308240429,
                "updatedAt": 1604308240429
            },
            {
                "id": "596ca463-9e1d-47ef-b503-9ebe98cf3235",
                "examinationReason": "",
                "patient": {
                    "id": "2b9b73e8-24d1-4dd1-b705-125922a714da",
                    "patientName": "Lê Thi Tha Thu",
                    "patientCode": "BN301020004",
                    "dateOfBirth": 1599584400000,
                    "gender": 1,
                    "address": "HN",
                    "phone": "9737752729",
                    "debt": 100000
                },
                "roomService": {
                    "id": "13fb5e74-f8d4-4494-9075-f8212708a444",
                    "roomName": "Lâm sàng 2",
                    "unitName": "lần",
                    "totalReceive": 9,
                    "totalDone": 0,
                    "staffIdList": null
                },
                "staff": {
                    "id": "1691b927-5a5b-4fe9-8178-3872b0c79b82",
                    "fullName": "Hoang Van Canh",
                    "email": " CanhNV@gmail.com",
                    "phone": "0962123452",
                    "address": "Hải Phòng",
                    "dateOfBirth": 703962000000,
                    "roomServicesId": null
                },
                "ordinalNumber": {
                    "id": "67f924ca-b215-48ed-afe0-fa1181056b48",
                    "dayOfExamination": 1604250000000,
                    "ordinalNumber": 6,
                    "status": 1,
                    "createdAt": 1604308160754,
                    "updatedAt": 1604308160754
                },
                "status": 1,
                "createdAt": 1604308161337,
                "updatedAt": 1604308161337
            }
        ]
    },
    "path": "/receive-patient/get-patient-receive"
}</t>
  </si>
  <si>
    <t>http://localhost:8080/medical-examination/get-list-medical-exam</t>
  </si>
  <si>
    <t>fromDate:
toDate:
roomId:
status:
patientCode:
pageIndex:</t>
  </si>
  <si>
    <t>receiveId:bfd7199b-ddcb-4f12-bbf0-cb69f42a5b9d
patientName:
dateOfBirth:
gender:1
address:Hà Nam 
phone:
ordinalNumber:
clinicalExamPrice:
roomServiceId:
debt:
patientCode:
staffId:d1841b7c-efe8-463a-aa75-dacf8720f471
examinationReason:</t>
  </si>
  <si>
    <t>http://localhost:8080/receive-patient/update-receive</t>
  </si>
  <si>
    <t>http://localhost:8080/receive-patient/cancel-receive</t>
  </si>
  <si>
    <t>id = 1fbc2651-67b1-41be-b652-8f04e4da5c80</t>
  </si>
  <si>
    <t>Create medical examination</t>
  </si>
  <si>
    <t>PatientCode:  http://localhost:8080/patient/search-by-code
PatientName: http://localhost:8080/patient/search-by-name
PatientPhone: http://localhost:8080/patient/search-by-phone"</t>
  </si>
  <si>
    <t>http://34.96.187.193/api/medical-examination/update-medical-exam</t>
  </si>
  <si>
    <t xml:space="preserve">patientCode: BN291020002
patientName: Nguyễn Văn B
phone: 0962481492
dateOfBirth: 10/2/1999
gender: 0
address: Hà Đông
debt: 4000
examinationReason: 
bloodVessel: 
bloodPressure: 
breathing: 
temperature: 
height: 
weight: 
symptom: 
summary: 
mainDisease: 
mainDiseaseCode: 
extraDisease: 
</t>
  </si>
  <si>
    <t>http://34.96.187.193/api/medical-examination/change-status</t>
  </si>
  <si>
    <t>id: d2b0a0a4-ae9e-4177-8bb3-7ac35896bc7e
status: 0</t>
  </si>
  <si>
    <t xml:space="preserve">medicalExamId: ee8c8ddc-d91f-4b28-b063-136fc46134c5
patientCode: BNC00000006
patientName: Tạ Hồng Nhung
phone: 0928828990
dateOfBirth: 3/4/1988
gender: 0
address: Long Biên, Hà Nội
debt: 0
examinationReason: 
bloodVessel: 
bloodPressure: 
breathing: 
temperature: 
height: 
weight: 
symptom: 
summary: asdsd
mainDisease: 
mainDiseaseCode: 
extraDisease: 
</t>
  </si>
  <si>
    <t>Indicate Subclinical service</t>
  </si>
  <si>
    <t>http://34.96.187.193/api/subclinical/save-appoint-subclinical</t>
  </si>
  <si>
    <t>{
    "medicalExamId": "ee8c8ddc-d91f-4b28-b063-136fc46134c5",
    "patientName": "Tạ Hồng Nhung",
    "phone": "0928828990",
    "dateOfBirthStr": "3/4/1988",
    "gender": "0",
    "address": "Long Biên, Hà Nội",
    "listAppoint": [
        {
            "serviceId": "ce97052b-5ff9-4a2d-bbd0-17973926d4f8",
            "staffId": "0d44c079-ab13-4661-8fb3-ef1a382153c9"
        },
        {
            "serviceId": "869e88ac-c3bd-44d1-a3ba-55e0c40bb17b",
            "staffId": "0d44c079-ab13-4661-8fb3-ef1a382153c9"
        }
    ]
}</t>
  </si>
  <si>
    <t>http://34.96.187.193/api/service/get-all-service-by-group-service</t>
  </si>
  <si>
    <t>groupServiceCode=ULTRASOUND</t>
  </si>
  <si>
    <t>http://34.96.187.193/api/staff/get-all-staff-by-group-service</t>
  </si>
  <si>
    <t>Create prescription</t>
  </si>
  <si>
    <t>http://localhost:8080/prescription/get-prescription-by-medicalexamId</t>
  </si>
  <si>
    <t>medicalExamId:e42228cb-9457-4542-a8d8-848d731ce0eb</t>
  </si>
  <si>
    <t>{
    "timestamp": "2020-11-13T15:36:31.055+01:00",
    "status": 200,
    "error": "OK",
    "message": {
        "note": "dau lòng",
        "id": "6ac9ee7a-8799-4663-a971-389fd9f629bf",
        "staffByStaffId": {
            "id": "d1841b7c-efe8-463a-aa75-dacf8720f471",
            "fullName": "Nguyễn Đức Danh",
            "email": "DanhND@gmail.com",
            "phone": "0962123456",
            "address": "Hà Nội",
            "dateOfBirth": 703962000000,
            "roomServicesId": null
        },
        "medicalExaminationByMedicalExaminationId": {
            "id": "e42228cb-9457-4542-a8d8-848d731ce0eb",
            "medicalExaminationCode": "HS101120002",
            "examinationReason": "ss",
            "bloodVessel": "2",
            "bloodPressure": "1",
            "breathing": "2",
            "temperature": "1",
            "height": "2",
            "weight": "1",
            "symptom": "ww",
            "summary": "www",
            "mainDisease": "Bệnh tả do Vibrio cholerae 01, typ sinh học eltor",
            "mainDiseaseCode": "A00.1",
            "extraDisease": "Thương hàn",
            "extraDiseaseCode": "A01.0",
            "staff": {
                "id": "d1841b7c-efe8-463a-aa75-dacf8720f471",
                "fullName": "Nguyễn Đức Danh",
                "email": "DanhND@gmail.com",
                "phone": "0962123456",
                "address": "Hà Nội",
                "dateOfBirth": 703962000000,
                "roomServicesId": null
            },
            "patient": {
                "id": "f8d7bc08-f88a-4b30-b2b6-1739d89cbee4",
                "patientName": "Họ tên mới",
                "patientCode": "BN101120000",
                "dateOfBirth": 1604941200000,
                "gender": 0,
                "address": "Yên Thế",
                "phone": "0165226264",
                "debt": 0
            },
            "roomService": {
                "id": "8c2ec956-11ee-44d5-b6f6-e94deb94c596",
                "roomName": "Lâm sàng 1",
                "unitName": null,
                "totalReceive": null,
                "totalDone": null,
                "staffIdList": null
            },
            "clinicalPrice": 250000,
            "payingStatus": 0,
            "status": 5,
            "createdAt": 1604979572715,
            "updatedAt": 1604979609007
        },
        "lstPrescriptionDetailDTO": [
            {
                "id": "3b85b4ac-74b3-4395-a66c-0275c9aa4562",
                "quantity": 1,
                "dosage": "Lọ",
                "noteDetail": "2 viên sau ăn sáng/tối",
                "medicineByMedicineId": {
                    "id": "e2692d6d-a004-4c24-b152-1963f6afbc33",
                    "medicineName": "Bupivacaine Aguettant",
                    "price": 120000,
                    "unitName": "Lọ",
                    "quantity": 50
                }
            }
        ]
    },
    "path": "/prescription/get-prescription-by-medicalexamId"
}</t>
  </si>
  <si>
    <t>http://localhost:8080/prescription-detail/delete-prescription</t>
  </si>
  <si>
    <t>prescriptionDetailId:8c73d62b-5705-4b18-9912-27eda1d1899c</t>
  </si>
  <si>
    <t>{
    "timestamp": "2020-11-12T20:20:30.249+01:00",
    "status": 200,
    "error": "OK",
    "message": true,
    "path": "/prescriptionDetail/delete-prescription"
}</t>
  </si>
  <si>
    <t>http://localhost:8080/prescription/update-prescription</t>
  </si>
  <si>
    <t>http://localhost:8080/medicine/get-medicine-by-group-id</t>
  </si>
  <si>
    <t>groupId: 1a5abf92-1b22-4c3b-8bcb-4dfe229c3ad0</t>
  </si>
  <si>
    <t>{
    "timestamp": "2020-11-10T13:03:08.301+01:00",
    "status": 200,
    "error": "OK",
    "message": [
        {
            "id": "359ca597-38db-4f11-a281-70970ee805d5",
            "medicineName": "VitaminA",
            "price": 240000,
            "unitName": "Hộp",
            "quantity": 50
        },
        {
            "id": "1934acd2-9f6a-44fd-895b-e436f36a650e",
            "medicineName": "Vitamin tổng hợp",
            "price": 240000,
            "unitName": "Hộp",
            "quantity": 50
        },
        {
            "id": "b59d7706-3090-4661-b686-975e9917a429",
            "medicineName": "Biotin",
            "price": 240000,
            "unitName": "Hộp",
            "quantity": 50
        },
        {
            "id": "45659f70-5cf6-4104-9140-01e617100e18",
            "medicineName": "Kẽm",
            "price": 240000,
            "unitName": "Hộp",
            "quantity": 50
        },
        {
            "id": "7ac8750a-2a05-4847-a611-a63ed6a8606b",
            "medicineName": "Hỗ trợ tăng sinh tế bào",
            "price": 240000,
            "unitName": "Hộp",
            "quantity": 50
        },
        {
            "id": "d889ddf8-4a19-4109-9a97-7a919758df40",
            "medicineName": "Fentanyl",
            "price": 240000,
            "unitName": "Hộp",
            "quantity": 50
        },
        {
            "id": "bce52be4-891b-4c34-ab72-b0ae4bde52e5",
            "medicineName": "Naproxen",
            "price": 240000,
            "unitName": "Hộp",
            "quantity": 50
        },
        {
            "id": "8e706d8a-c2bb-401b-b40d-2dd16eaa2f3c",
            "medicineName": "Nefopam hydroclorid",
            "price": 240000,
            "unitName": "Hộp",
            "quantity": 50
        },
        {
            "id": "066fda5e-efaf-4122-9241-262531789910",
            "medicineName": "Diacerein",
            "price": 240000,
            "unitName": "Hộp",
            "quantity": 50
        },
        {
            "id": "0a3bf381-6587-426c-a17c-f5735443bb96",
            "medicineName": "Adalimumab ",
            "price": 240000,
            "unitName": "Hộp",
            "quantity": 50
        },
        {
            "id": "3017bb7b-d6e1-4b9a-b882-f60f8783ad5f",
            "medicineName": "Iso",
            "price": 240000,
            "unitName": "Hộp",
            "quantity": 50
        },
        {
            "id": "f135d9c2-6ce6-4c8d-9846-76ac3ebf6265",
            "medicineName": "Panadol",
            "price": 240000,
            "unitName": "Hộp",
            "quantity": 50
        },
        {
            "id": "caa99b01-0211-41e4-a5f1-89f83166d348",
            "medicineName": "Nước muối",
            "price": 24000,
            "unitName": "Lọ",
            "quantity": 50
        },
        {
            "id": "5b693f3f-51e6-4f38-b8c6-34e6d5b97812",
            "medicineName": "Bông y tế ",
            "price": 20000,
            "unitName": "Hộp",
            "quantity": 50
        }
    ],
    "path": "/medicine/get-medicine-by-group-id"
}</t>
  </si>
  <si>
    <t>Manage medical examination</t>
  </si>
  <si>
    <r>
      <t xml:space="preserve"> </t>
    </r>
    <r>
      <rPr>
        <color rgb="FF1155CC"/>
        <u/>
      </rPr>
      <t>http://34.96.187.193/api/medical-examination/get-list-medical-exam</t>
    </r>
  </si>
  <si>
    <t>http://34.96.187.193/api/room-service/get-all-clinical-exam-room</t>
  </si>
  <si>
    <t xml:space="preserve">http://34.96.187.193/api/staff/get-all-clinical-exam-staff
</t>
  </si>
  <si>
    <t>Manager subclinical service</t>
  </si>
  <si>
    <t>/subclinical/update-subclinical</t>
  </si>
  <si>
    <t>{
  "timestamp": "2020-11-14T16:46:23.761+01:00",
  "status": 200,
  "error": "OK",
  "message": {
    "medicalExamId": "96319560-2675-4edd-aedb-47c701e8e7c4",
    "patientCode": "BN291020002",
    "patientName": "Nguyễn Văn B",
    "phone": "0962481492",
    "dateOfBirth": 918579600000,
    "dateOfBirthStr": null,
    "gender": 0,
    "address": "Hà Đông",
    "listAppoint": [
      {
        "serviceReportId": "96319560-2675-4edd-aedb-47c701e8e7c4",
        "serviceId": "6e064580-0aa3-4288-a0c5-7f1f65cd20fe",
        "staffId": "db8154f1-5ee7-4840-9307-3ae15d72669f",
        "summary": "summary",
        "note": "note",
        "status": 1
      },
      {
        "serviceReportId": "3c8b0287-d63b-4902-bcb5-78d54dc14784",
        "serviceId": "62e918bd-1ab7-475f-a8c6-761bbac53a85",
        "staffId": "db8154f1-5ee7-4840-9307-3ae15d72669f",
        "summary": "summary",
        "note": "note",
        "status": 1
      },
      {
        "serviceReportId": "085b9528-57f0-4bdc-909a-70d20e3d50be",
        "serviceId": "980c06c9-1712-4721-8c3a-c4a86b3ccfc8",
        "staffId": "db8154f1-5ee7-4840-9307-3ae15d72669f",
        "summary": "summary",
        "note": "note",
        "status": 1
      }
    ]
  },
  "path": "/subclinical/update-subclinical"
}</t>
  </si>
  <si>
    <t>http://localhost:8080/group-service/get-all-group-service</t>
  </si>
  <si>
    <t>{
    "timestamp": "2020-11-04T19:29:23.279+01:00",
    "status": 200,
    "error": "OK",
    "message": [
        {
            "groupServiceName": "Khám lâm sàng",
            "groupServiceCode": "CLINICAL_EXAMINATION"
        },
        {
            "groupServiceName": "Siêu âm",
            "groupServiceCode": "ULTRASOUND"
        },
        {
            "groupServiceName": "Nội soi",
            "groupServiceCode": "ENDOSCOPY"
        },
        {
            "groupServiceName": "Xét Nghiệm",
            "groupServiceCode": "TEST"
        },
        {
            "groupServiceName": "X-Quang",
            "groupServiceCode": "X-RAY"
        },
        {
            "groupServiceName": "Một số kỹ thuật khác",
            "groupServiceCode": "OTHER"
        },
        {
            "groupServiceName": "Da liễu",
            "groupServiceCode": "SKIN"
        }
    ],
    "path": "/group-service/get-all-group-service"
}</t>
  </si>
  <si>
    <t>http://localhost:8080/group-service/get-all-group-service-by-staff</t>
  </si>
  <si>
    <t>{
    "timestamp": "2020-11-04T19:28:14.788+01:00",
    "status": 200,
    "error": "OK",
    "message": [
        "7e8257c6-7930-421f-8797-7f1039ecb2c8"
    ],
    "path": "/group-service/get-all-group-service-by-staff"
}</t>
  </si>
  <si>
    <t>http://localhost:8080/service/get-all-service-by-group-service</t>
  </si>
  <si>
    <t>groupServiceCode:ULTRASOUND</t>
  </si>
  <si>
    <t>{
    "timestamp": "2020-11-02T18:37:16.593+01:00",
    "status": 200,
    "error": "OK",
    "message": [
        {
            "id": "01aba675-1be3-4936-866e-b071c0871e9d",
            "serviceName": "Siêu âm tuyến giáp",
            "unitName": "lần",
            "price": 200000
        },
        {
            "id": "99f1221e-04cd-4583-a28a-100fbc6a9cce",
            "serviceName": "Siêu âm vú",
            "unitName": "lần",
            "price": 150000
        },
        {
            "id": "6e064580-0aa3-4288-a0c5-7f1f65cd20fe",
            "serviceName": "Siêu âm tim",
            "unitName": "lần",
            "price": 250000
        },
        {
            "id": "62e918bd-1ab7-475f-a8c6-761bbac53a85",
            "serviceName": "Siêu âm mạch cảnh",
            "unitName": "lần",
            "price": 140000
        },
        {
            "id": "980c06c9-1712-4721-8c3a-c4a86b3ccfc8",
            "serviceName": "Siêu âm mạch thận",
            "unitName": "lần",
            "price": 130000
        },
        {
            "id": "ce97052b-5ff9-4a2d-bbd0-17973926d4f8",
            "serviceName": "Siêu âm khớp vai",
            "unitName": "lần",
            "price": 300000
        },
        {
            "id": "71ce58af-0cbd-43ad-9454-281f19e04e80",
            "serviceName": "Siêu âm khớp gối",
            "unitName": "lần",
            "price": 900000
        },
        {
            "id": "4dde96ad-8649-46d1-9b59-098af2efe1a7",
            "serviceName": "Siêu âm khớp háng",
            "unitName": "lần",
            "price": 700000
        },
        {
            "id": "6da7631a-71f0-42e0-9713-0069d081134c",
            "serviceName": "Siêu âm khuỷu tay",
            "unitName": "lần",
            "price": 400000
        },
        {
            "id": "16c41eab-96be-46ee-9da9-b88bceb01505",
            "serviceName": "Siêu âm ổ bụng",
            "unitName": "lần",
            "price": 0
        }
    ],
    "path": "/service/get-all-service-by-groupService"
}</t>
  </si>
  <si>
    <t>http://localhost:8080/service/find-service-in-group-service</t>
  </si>
  <si>
    <t>serviceName:siêu âm vú
groupServiceCode:ULTRASOUND</t>
  </si>
  <si>
    <t>{
    "timestamp": "2020-11-02T19:15:02.704+01:00",
    "status": 200,
    "error": "OK",
    "message": [
        {
            "id": "99f1221e-04cd-4583-a28a-100fbc6a9cce",
            "serviceName": "Siêu âm vú",
            "unitName": "lần",
            "price": 150000
        }
    ],
    "path": "/service/get-all-service-in-groupService"
}</t>
  </si>
  <si>
    <t>/subclinical/get-list-medical-exam-today</t>
  </si>
  <si>
    <t>patientCode: BNxxxxxx</t>
  </si>
  <si>
    <t>/subclinical/init-info-subclinical</t>
  </si>
  <si>
    <t>medicalExamId:  bfd7199b-ddcb-4f12-bbf0-cb69f42a5b9d</t>
  </si>
  <si>
    <t>/subclinical/get-status-paying-subclinical</t>
  </si>
  <si>
    <t>true or false</t>
  </si>
  <si>
    <t>http://localhost:8080/staff/get-all-staff-by-group-service?groupServiceCode</t>
  </si>
  <si>
    <t>{
    "timestamp": "2020-11-04T16:59:19.617+01:00",
    "status": 200,
    "error": "OK",
    "message": [
        {
            "id": "0d44c079-ab13-4661-8fb3-ef1a382153c9",
            "fullName": "Thiều Bảo Trâm",
            "email": "TramTB@gmail.com",
            "phone": "0962023456",
            "address": "Đà Nẵng",
            "dateOfBirth": 703962000000,
            "roomServicesId": [
                "28a658cf-3fdb-4a54-ae57-cf98d03200cc"
            ]
        },
        {
            "id": "db8154f1-5ee7-4840-9307-3ae15d72669f",
            "fullName": "Nguyễn Trần Trung Quân",
            "email": "QuanNTT@gmail.com",
            "phone": "0960123456",
            "address": "Hải Phòng",
            "dateOfBirth": 703962000000,
            "roomServicesId": [
                "b39d458c-b56c-4ef8-90e8-58af988cd225"
            ]
        }
    ],
    "path": "/staff/get-all-staff-by-group-service"
}</t>
  </si>
  <si>
    <t>_x0008_GET</t>
  </si>
  <si>
    <t>http://localhost:8080/room-service/get-list-room-service-by-group-service</t>
  </si>
  <si>
    <t>{
    "timestamp": "2020-11-04T17:01:14.290+01:00",
    "status": 200,
    "error": "OK",
    "message": [
        {
            "id": "28a658cf-3fdb-4a54-ae57-cf98d03200cc",
            "roomName": "Siêu âm 2",
            "unitName": "lần",
            "totalReceive": 0,
            "totalDone": 0,
            "staffIdList": [
                "0d44c079-ab13-4661-8fb3-ef1a382153c9"
            ]
        },
        {
            "id": "b39d458c-b56c-4ef8-90e8-58af988cd225",
            "roomName": "Siêu âm 1",
            "unitName": "lần",
            "totalReceive": 0,
            "totalDone": 0,
            "staffIdList": [
                "db8154f1-5ee7-4840-9307-3ae15d72669f"
            ]
        }
    ],
    "path": "/room-service/get-list-room-service-by-group-service"
}</t>
  </si>
  <si>
    <t>http://localhost:8080/service-report/change-status</t>
  </si>
  <si>
    <t>id:96319560-2675-4edd-aedb-47c701e8e7c4
status:0</t>
  </si>
  <si>
    <t>{
    "timestamp": "2020-11-14T18:02:18.480+01:00",
    "status": 200,
    "error": "OK",
    "message": true,
    "path": "/service-report/change-status"
}</t>
  </si>
  <si>
    <t>Manage appointment</t>
  </si>
  <si>
    <t>http://localhost:8080/appointment/search-by-name</t>
  </si>
  <si>
    <t>name: nguyen</t>
  </si>
  <si>
    <t>{
    "timestamp": "2020-11-11T19:39:17.924+01:00",
    "status": 200,
    "error": "OK",
    "message": [
        {
            "id": "e58bddbc-e867-4cab-b511-ff8f246b29e6",
            "patientName": "Nguyễn Tướng Trần",
            "patientCode": "BN301020005",
            "dateOfBirth": 1644426000000,
            "gender": 1,
            "address": "Hà Nội",
            "phone": "0192873789",
            "debt": 0
        }
    ],
    "path": "/appointment/search-by-code"
}</t>
  </si>
  <si>
    <t>http://localhost:8080/appointment/search-by-code</t>
  </si>
  <si>
    <t>patientCode:BN301020005</t>
  </si>
  <si>
    <t>http://localhost:8080/appointment/search-by-phone</t>
  </si>
  <si>
    <t>phone:  0</t>
  </si>
  <si>
    <t>http://localhost:8080/appointment/get-appointment-by-day</t>
  </si>
  <si>
    <t>dayOfExamination : 05/11/2020</t>
  </si>
  <si>
    <t>http://localhost:8080/appointment/get-all-appointment</t>
  </si>
  <si>
    <t>pageIndex:0
pageSize:2</t>
  </si>
  <si>
    <t>{
    "timestamp": "2020-11-09T16:49:16.599+01:00",
    "status": 200,
    "error": "OK",
    "message": {
        "pageIndex": 0,
        "pageSize": 2,
        "totalRecord": 1,
        "appointmentList": [
            {
                "dayOfExamination": 1604941200000,
                "time": "12:12",
                "ordinalNumber": {
                    "id": null,
                    "dayOfExamination": null,
                    "ordinalNumber": null,
                    "status": null,
                    "createdAt": null,
                    "updatedAt": null
                },
                "patient": {
                    "id": "601faf82-e08e-4092-b406-f7bbae08b1dd",
                    "patientName": "Nguyễn Đình Thu",
                    "patientCode": "BN091120005",
                    "dateOfBirth": 1052586000000,
                    "gender": 0,
                    "address": "Thái Nguyên",
                    "phone": "0984678000",
                    "debt": 0
                },
                "staff": {
                    "id": "1691b927-5a5b-4fe9-8178-3872b0c79b82",
                    "fullName": "Đỗ Trung Thực",
                    "email": "ThucTD@gmail.com",
                    "phone": "0962123452",
                    "address": "Hải Phòng",
                    "dateOfBirth": 703962000000,
                    "roomServicesId": null
                }
            }
        ]
    },
    "path": "/appointment/get-all-appointment"
}</t>
  </si>
  <si>
    <t>http://localhost:8080/appointment/search-all-appointment</t>
  </si>
  <si>
    <t>patientCode:
patientName:thu
pageIndex:0
pageSize:2
phone:
startDate:10/11/2020
endDate:10/11/2020
status:</t>
  </si>
  <si>
    <t>{
    "timestamp": "2020-11-09T18:24:42.484+01:00",
    "status": 200,
    "error": "OK",
    "message": {
        "pageIndex": 0,
        "pageSize": 2,
        "totalRecord": 1,
        "appointmentList": [
            {
                "dayOfExamination": 1604941200000,
                "time": "12:12",
                "ordinalNumber": {
                    "id": null,
                    "dayOfExamination": null,
                    "ordinalNumber": null,
                    "status": null,
                    "createdAt": null,
                    "updatedAt": null
                },
                "patient": {
                    "id": "601faf82-e08e-4092-b406-f7bbae08b1dd",
                    "patientName": "Nguyễn Đình Thu",
                    "patientCode": "BN091120005",
                    "dateOfBirth": 1052586000000,
                    "gender": 0,
                    "address": "Thái Nguyên",
                    "phone": "0984678000",
                    "debt": 0
                },
                "staff": {
                    "id": "1691b927-5a5b-4fe9-8178-3872b0c79b82",
                    "fullName": "Đỗ Trung Thực",
                    "email": "ThucTD@gmail.com",
                    "phone": "0962123452",
                    "address": "Hải Phòng",
                    "dateOfBirth": 703962000000,
                    "roomServicesId": null
                }
            }
        ]
    },
    "path": "/appointment/search-all-appointment"
}</t>
  </si>
  <si>
    <t>http://localhost:8080/appointment/edit-appointment-created</t>
  </si>
  <si>
    <t>appointmentId:f4108d83-c752-48c2-9586-280373d46056
appointmentDate:11/12/2020
staffId:0fb05218-d7d7-4c9c-8675-7cf4a16e692d
appointmentTime:08:40</t>
  </si>
  <si>
    <t>{
    "timestamp": "2020-11-14T17:45:15.130+01:00",
    "status": 200,
    "error": "OK",
    "message": {
        "id": "f4108d83-c752-48c2-9586-280373d46056",
        "dayOfExamination": 1607619600000,
        "time": "8:45",
        "ordinalNumber": {
            "id": null,
            "dayOfExamination": null,
            "ordinalNumber": null,
            "status": null,
            "createdAt": null,
            "updatedAt": null
        },
        "patient": {
            "id": "e58bddbc-e867-4cab-b511-ff8f246b29e6",
            "patientName": "Nguyễn Tướng Trần",
            "patientCode": "BN301020005",
            "dateOfBirth": 1602349200000,
            "gender": 1,
            "address": "hung yen",
            "phone": "0987000001",
            "debt": 0
        },
        "staff": {
            "id": "0fb05218-d7d7-4c9c-8675-7cf4a16e692d",
            "fullName": "Trần Hậu Khang",
            "email": "KhangTH@gmail.com",
            "phone": "0962412365",
            "address": "Hà Nội",
            "dateOfBirth": 703962000000,
            "roomServicesId": null
        },
        "status": 1,
        "timeExist": null,
        "appointmentDateExist": null
    },
    "path": "/appointment/edit-appointment-created"
}</t>
  </si>
  <si>
    <t>http://localhost:8080/appointment/get-appointment-by-id</t>
  </si>
  <si>
    <t>appointmentId:565ca441-0315-4689-871a-04e08e386a8e</t>
  </si>
  <si>
    <t>{
    "timestamp": "2020-11-23T17:07:52.250+01:00",
    "status": 200,
    "error": "OK",
    "message": {
        "id": "565ca441-0315-4689-871a-04e08e386a8e",
        "dayOfExamination": 1606669200000,
        "time": "16:00",
        "ordinalNumber": {
            "id": null,
            "dayOfExamination": null,
            "ordinalNumber": null,
            "status": null,
            "createdAt": null,
            "updatedAt": null
        },
        "patient": {
            "id": "e58bddbc-e867-4cab-b511-ff8f246b29e6",
            "patientName": "Nguyễn Tướng Trần",
            "patientCode": "BN301020005",
            "dateOfBirth": 1602349200000,
            "gender": 1,
            "address": "hung yen",
            "phone": "0987000001",
            "debt": 0
        },
        "staff": {
            "id": "1691b927-5a5b-4fe9-8178-3872b0c79b82",
            "fullName": "Đỗ Trung Thực",
            "email": "ThucTD@gmail.com",
            "phone": "0962123452",
            "address": "Hải Phòng",
            "dateOfBirth": 703962000000,
            "roomServicesId": null
        },
        "status": 1,
        "timeExist": null,
        "appointmentDateExist": null
    },
    "path": "/appointment/get-appointment-by-id"
}</t>
  </si>
  <si>
    <t>http://localhost:8080/appointment/change-status</t>
  </si>
  <si>
    <t>id:b9533c70-e406-4e5e-8779-922f610c3725
status:0</t>
  </si>
  <si>
    <t>{
    "timestamp": "2020-11-09T18:53:52.943+01:00",
    "status": 200,
    "error": "OK",
    "message": true,
    "path": "/appointment/change-status"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</si>
</sst>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d/m/yyyy"/>
  </numFmts>
  <fonts count="28">
    <font>
      <sz val="10.0"/>
      <color rgb="FF000000"/>
      <name val="Arial"/>
    </font>
    <font>
      <sz val="10.0"/>
      <color theme="1"/>
      <name val="Tahoma"/>
    </font>
    <font>
      <b/>
      <sz val="20.0"/>
      <color rgb="FF000000"/>
      <name val="Tahoma"/>
    </font>
    <font/>
    <font>
      <b/>
      <sz val="10.0"/>
      <color theme="1"/>
      <name val="Tahoma"/>
    </font>
    <font>
      <u/>
      <sz val="11.0"/>
      <color theme="1"/>
      <name val="Calibri"/>
    </font>
    <font>
      <i/>
      <sz val="10.0"/>
      <color theme="1"/>
      <name val="Calibri"/>
    </font>
    <font>
      <i/>
      <sz val="10.0"/>
      <color theme="1"/>
      <name val="Tahoma"/>
    </font>
    <font>
      <b/>
      <sz val="10.0"/>
      <color rgb="FF993300"/>
      <name val="Tahoma"/>
    </font>
    <font>
      <i/>
      <sz val="10.0"/>
      <color rgb="FF008000"/>
      <name val="Tahoma"/>
    </font>
    <font>
      <b/>
      <sz val="10.0"/>
      <color rgb="FFFFFFFF"/>
      <name val="Tahoma"/>
    </font>
    <font>
      <u/>
      <sz val="10.0"/>
      <color rgb="FF1155CC"/>
      <name val="Tahoma"/>
    </font>
    <font>
      <sz val="10.0"/>
      <color rgb="FFFFFFFF"/>
      <name val="Tahoma"/>
    </font>
    <font>
      <b/>
      <sz val="11.0"/>
      <color rgb="FFFFFFFF"/>
      <name val="Tahoma"/>
    </font>
    <font>
      <sz val="10.0"/>
      <color rgb="FF000000"/>
      <name val="Tahoma"/>
    </font>
    <font>
      <b/>
      <sz val="11.0"/>
      <color theme="1"/>
      <name val="Calibri"/>
    </font>
    <font>
      <sz val="11.0"/>
      <color theme="1"/>
      <name val="Calibri"/>
    </font>
    <font>
      <b/>
      <sz val="12.0"/>
      <color rgb="FFFFFFFF"/>
      <name val="Calibri"/>
    </font>
    <font>
      <color theme="1"/>
      <name val="Arial"/>
    </font>
    <font>
      <b/>
      <color rgb="FFFFFFFF"/>
      <name val="Arial"/>
    </font>
    <font>
      <u/>
      <sz val="11.0"/>
      <color rgb="FF1155CC"/>
      <name val="Calibri"/>
    </font>
    <font>
      <u/>
      <sz val="11.0"/>
      <color rgb="FF0000FF"/>
      <name val="Calibri"/>
    </font>
    <font>
      <u/>
      <sz val="11.0"/>
      <color rgb="FF0000FF"/>
      <name val="Calibri"/>
    </font>
    <font>
      <u/>
      <sz val="11.0"/>
      <color rgb="FF0000FF"/>
      <name val="Calibri"/>
    </font>
    <font>
      <u/>
      <sz val="11.0"/>
      <color rgb="FF0000FF"/>
      <name val="Calibri"/>
    </font>
    <font>
      <sz val="8.0"/>
      <color theme="1"/>
      <name val="Tahoma"/>
    </font>
    <font>
      <sz val="11.0"/>
      <color rgb="FF000000"/>
      <name val="Calibri"/>
    </font>
    <font>
      <u/>
      <sz val="11.0"/>
      <color rgb="FF1155CC"/>
      <name val="Calibri"/>
    </font>
  </fonts>
  <fills count="6">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C78D8"/>
        <bgColor rgb="FF3C78D8"/>
      </patternFill>
    </fill>
    <fill>
      <patternFill patternType="solid">
        <fgColor rgb="FFFFE599"/>
        <bgColor rgb="FFFFE599"/>
      </patternFill>
    </fill>
  </fills>
  <borders count="30">
    <border/>
    <border>
      <left/>
      <right/>
      <top/>
      <bottom/>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top style="thin">
        <color rgb="FF000000"/>
      </top>
      <bottom style="hair">
        <color rgb="FF000000"/>
      </bottom>
    </border>
    <border>
      <top style="thin">
        <color rgb="FF000000"/>
      </top>
      <bottom style="hair">
        <color rgb="FF000000"/>
      </bottom>
    </border>
    <border>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2" fontId="2" numFmtId="0" xfId="0" applyAlignment="1" applyBorder="1" applyFont="1">
      <alignment horizontal="center" readingOrder="0" shrinkToFit="0" vertical="bottom" wrapText="0"/>
    </xf>
    <xf borderId="3" fillId="0" fontId="3" numFmtId="0" xfId="0" applyBorder="1" applyFont="1"/>
    <xf borderId="4" fillId="0" fontId="3" numFmtId="0" xfId="0" applyBorder="1" applyFont="1"/>
    <xf borderId="1" fillId="2" fontId="4" numFmtId="0" xfId="0" applyAlignment="1" applyBorder="1" applyFont="1">
      <alignment shrinkToFit="0" vertical="bottom" wrapText="0"/>
    </xf>
    <xf borderId="1" fillId="2" fontId="1" numFmtId="164" xfId="0" applyAlignment="1" applyBorder="1" applyFont="1" applyNumberFormat="1">
      <alignment shrinkToFit="0" vertical="bottom" wrapText="0"/>
    </xf>
    <xf borderId="5" fillId="2" fontId="4" numFmtId="0" xfId="0" applyAlignment="1" applyBorder="1" applyFont="1">
      <alignment horizontal="left" shrinkToFit="0" vertical="center" wrapText="0"/>
    </xf>
    <xf borderId="6" fillId="2" fontId="5" numFmtId="0" xfId="0" applyAlignment="1" applyBorder="1" applyFont="1">
      <alignment horizontal="left" readingOrder="0" shrinkToFit="0" vertical="bottom" wrapText="0"/>
    </xf>
    <xf borderId="7" fillId="0" fontId="3" numFmtId="0" xfId="0" applyBorder="1" applyFont="1"/>
    <xf borderId="6" fillId="2" fontId="4" numFmtId="0" xfId="0" applyAlignment="1" applyBorder="1" applyFont="1">
      <alignment horizontal="left" shrinkToFit="0" vertical="bottom" wrapText="0"/>
    </xf>
    <xf borderId="6" fillId="2" fontId="1" numFmtId="0" xfId="0" applyAlignment="1" applyBorder="1" applyFont="1">
      <alignment horizontal="left" readingOrder="0" shrinkToFit="0" vertical="bottom" wrapText="0"/>
    </xf>
    <xf borderId="8" fillId="0" fontId="3" numFmtId="0" xfId="0" applyBorder="1" applyFont="1"/>
    <xf borderId="6" fillId="2" fontId="6" numFmtId="0" xfId="0" applyAlignment="1" applyBorder="1" applyFont="1">
      <alignment horizontal="left" readingOrder="0" shrinkToFit="0" vertical="bottom" wrapText="0"/>
    </xf>
    <xf borderId="5" fillId="2" fontId="4" numFmtId="0" xfId="0" applyAlignment="1" applyBorder="1" applyFont="1">
      <alignment readingOrder="0" shrinkToFit="0" vertical="center" wrapText="0"/>
    </xf>
    <xf borderId="6" fillId="2" fontId="7" numFmtId="165" xfId="0" applyAlignment="1" applyBorder="1" applyFont="1" applyNumberFormat="1">
      <alignment horizontal="left" readingOrder="0" shrinkToFit="0" vertical="bottom" wrapText="0"/>
    </xf>
    <xf borderId="6" fillId="2" fontId="4" numFmtId="0" xfId="0" applyAlignment="1" applyBorder="1" applyFont="1">
      <alignment horizontal="left" readingOrder="0" shrinkToFit="0" vertical="bottom" wrapText="0"/>
    </xf>
    <xf borderId="6" fillId="2" fontId="7" numFmtId="49" xfId="0" applyAlignment="1" applyBorder="1" applyFont="1" applyNumberFormat="1">
      <alignment horizontal="left" readingOrder="0" shrinkToFit="0" vertical="top" wrapText="0"/>
    </xf>
    <xf borderId="1" fillId="2" fontId="8" numFmtId="0" xfId="0" applyAlignment="1" applyBorder="1" applyFont="1">
      <alignment shrinkToFit="0" vertical="bottom" wrapText="0"/>
    </xf>
    <xf borderId="1" fillId="2" fontId="9" numFmtId="0" xfId="0" applyAlignment="1" applyBorder="1" applyFont="1">
      <alignment shrinkToFit="0" vertical="bottom" wrapText="0"/>
    </xf>
    <xf borderId="9" fillId="3" fontId="10" numFmtId="0" xfId="0" applyAlignment="1" applyBorder="1" applyFill="1" applyFont="1">
      <alignment horizontal="center" shrinkToFit="0" vertical="bottom" wrapText="0"/>
    </xf>
    <xf borderId="10" fillId="3" fontId="10" numFmtId="0" xfId="0" applyAlignment="1" applyBorder="1" applyFont="1">
      <alignment horizontal="center" readingOrder="0" shrinkToFit="0" vertical="bottom" wrapText="0"/>
    </xf>
    <xf borderId="10" fillId="3" fontId="10" numFmtId="0" xfId="0" applyAlignment="1" applyBorder="1" applyFont="1">
      <alignment horizontal="center" shrinkToFit="0" vertical="bottom" wrapText="1"/>
    </xf>
    <xf borderId="10" fillId="3" fontId="10" numFmtId="0" xfId="0" applyAlignment="1" applyBorder="1" applyFont="1">
      <alignment horizontal="center" shrinkToFit="0" vertical="bottom" wrapText="0"/>
    </xf>
    <xf borderId="11" fillId="3" fontId="10" numFmtId="0" xfId="0" applyAlignment="1" applyBorder="1" applyFont="1">
      <alignment horizontal="center" readingOrder="0" shrinkToFit="0" vertical="bottom" wrapText="0"/>
    </xf>
    <xf borderId="12" fillId="0" fontId="3" numFmtId="0" xfId="0" applyBorder="1" applyFont="1"/>
    <xf borderId="13" fillId="0" fontId="3" numFmtId="0" xfId="0" applyBorder="1" applyFont="1"/>
    <xf borderId="14" fillId="3" fontId="10" numFmtId="0" xfId="0" applyAlignment="1" applyBorder="1" applyFont="1">
      <alignment horizontal="center" shrinkToFit="0" vertical="bottom" wrapText="1"/>
    </xf>
    <xf borderId="15" fillId="2" fontId="1" numFmtId="0" xfId="0" applyAlignment="1" applyBorder="1" applyFont="1">
      <alignment horizontal="center" shrinkToFit="0" vertical="bottom" wrapText="0"/>
    </xf>
    <xf borderId="16" fillId="2" fontId="11" numFmtId="49" xfId="0" applyAlignment="1" applyBorder="1" applyFont="1" applyNumberFormat="1">
      <alignment readingOrder="0" shrinkToFit="0" vertical="bottom" wrapText="0"/>
    </xf>
    <xf borderId="16" fillId="2" fontId="1" numFmtId="0" xfId="0" applyAlignment="1" applyBorder="1" applyFont="1">
      <alignment horizontal="center" shrinkToFit="0" vertical="bottom" wrapText="0"/>
    </xf>
    <xf borderId="17" fillId="2" fontId="1" numFmtId="0" xfId="0" applyAlignment="1" applyBorder="1" applyFont="1">
      <alignment horizontal="center" readingOrder="0" shrinkToFit="0" vertical="bottom" wrapText="0"/>
    </xf>
    <xf borderId="18" fillId="0" fontId="3" numFmtId="0" xfId="0" applyBorder="1" applyFont="1"/>
    <xf borderId="19" fillId="0" fontId="3" numFmtId="0" xfId="0" applyBorder="1" applyFont="1"/>
    <xf borderId="20" fillId="3" fontId="12" numFmtId="0" xfId="0" applyAlignment="1" applyBorder="1" applyFont="1">
      <alignment horizontal="center" shrinkToFit="0" vertical="bottom" wrapText="0"/>
    </xf>
    <xf borderId="1" fillId="3" fontId="13" numFmtId="0" xfId="0" applyAlignment="1" applyBorder="1" applyFont="1">
      <alignment shrinkToFit="0" vertical="center" wrapText="0"/>
    </xf>
    <xf borderId="21" fillId="3" fontId="12" numFmtId="0" xfId="0" applyAlignment="1" applyBorder="1" applyFont="1">
      <alignment horizontal="center" shrinkToFit="0" vertical="bottom" wrapText="0"/>
    </xf>
    <xf borderId="22" fillId="3" fontId="12" numFmtId="0" xfId="0" applyAlignment="1" applyBorder="1" applyFont="1">
      <alignment horizontal="center" shrinkToFit="0" vertical="bottom" wrapText="0"/>
    </xf>
    <xf borderId="23" fillId="0" fontId="3" numFmtId="0" xfId="0" applyBorder="1" applyFont="1"/>
    <xf borderId="24" fillId="0" fontId="3" numFmtId="0" xfId="0" applyBorder="1" applyFont="1"/>
    <xf borderId="1" fillId="2" fontId="1" numFmtId="0" xfId="0" applyAlignment="1" applyBorder="1" applyFont="1">
      <alignment horizontal="center" shrinkToFit="0" vertical="bottom" wrapText="0"/>
    </xf>
    <xf borderId="1" fillId="2" fontId="1" numFmtId="10" xfId="0" applyAlignment="1" applyBorder="1" applyFont="1" applyNumberFormat="1">
      <alignment horizontal="center" shrinkToFit="0" vertical="bottom" wrapText="0"/>
    </xf>
    <xf borderId="1" fillId="2" fontId="1" numFmtId="9" xfId="0" applyAlignment="1" applyBorder="1" applyFont="1" applyNumberFormat="1">
      <alignment horizontal="center" shrinkToFit="0" vertical="bottom" wrapText="0"/>
    </xf>
    <xf borderId="1" fillId="2" fontId="4" numFmtId="0" xfId="0" applyAlignment="1" applyBorder="1" applyFont="1">
      <alignment horizontal="left" shrinkToFit="0" vertical="bottom" wrapText="0"/>
    </xf>
    <xf borderId="1" fillId="2" fontId="4" numFmtId="2" xfId="0" applyAlignment="1" applyBorder="1" applyFont="1" applyNumberFormat="1">
      <alignment horizontal="right" shrinkToFit="0" vertical="bottom" wrapText="1"/>
    </xf>
    <xf borderId="1" fillId="2" fontId="14" numFmtId="0" xfId="0" applyAlignment="1" applyBorder="1" applyFont="1">
      <alignment horizontal="center" shrinkToFit="0" vertical="bottom" wrapText="1"/>
    </xf>
    <xf borderId="6" fillId="2" fontId="15" numFmtId="0" xfId="0" applyAlignment="1" applyBorder="1" applyFont="1">
      <alignment readingOrder="0" shrinkToFit="0" vertical="bottom" wrapText="1"/>
    </xf>
    <xf borderId="6" fillId="2" fontId="16" numFmtId="49" xfId="0" applyAlignment="1" applyBorder="1" applyFont="1" applyNumberFormat="1">
      <alignment readingOrder="0" shrinkToFit="0" vertical="bottom" wrapText="1"/>
    </xf>
    <xf borderId="0" fillId="2" fontId="17" numFmtId="0" xfId="0" applyAlignment="1" applyFont="1">
      <alignment horizontal="center" readingOrder="0" vertical="center"/>
    </xf>
    <xf borderId="0" fillId="2" fontId="18" numFmtId="0" xfId="0" applyFont="1"/>
    <xf borderId="6" fillId="2" fontId="15" numFmtId="0" xfId="0" applyAlignment="1" applyBorder="1" applyFont="1">
      <alignment horizontal="center"/>
    </xf>
    <xf borderId="6" fillId="2" fontId="15" numFmtId="0" xfId="0" applyAlignment="1" applyBorder="1" applyFont="1">
      <alignment horizontal="center" shrinkToFit="0" wrapText="1"/>
    </xf>
    <xf borderId="6" fillId="2" fontId="16" numFmtId="0" xfId="0" applyAlignment="1" applyBorder="1" applyFont="1">
      <alignment horizontal="center"/>
    </xf>
    <xf borderId="0" fillId="2" fontId="17" numFmtId="0" xfId="0" applyAlignment="1" applyFont="1">
      <alignment horizontal="center" vertical="center"/>
    </xf>
    <xf borderId="0" fillId="2" fontId="19" numFmtId="0" xfId="0" applyAlignment="1" applyFont="1">
      <alignment horizontal="center" readingOrder="0" vertical="center"/>
    </xf>
    <xf borderId="5" fillId="4" fontId="17" numFmtId="0" xfId="0" applyAlignment="1" applyBorder="1" applyFill="1" applyFont="1">
      <alignment horizontal="center" readingOrder="0" vertical="center"/>
    </xf>
    <xf borderId="5" fillId="4" fontId="17" numFmtId="0" xfId="0" applyAlignment="1" applyBorder="1" applyFont="1">
      <alignment horizontal="center" vertical="center"/>
    </xf>
    <xf borderId="5" fillId="4" fontId="19" numFmtId="0" xfId="0" applyAlignment="1" applyBorder="1" applyFont="1">
      <alignment horizontal="center" readingOrder="0" vertical="center"/>
    </xf>
    <xf borderId="25" fillId="0" fontId="15" numFmtId="0" xfId="0" applyAlignment="1" applyBorder="1" applyFont="1">
      <alignment horizontal="center" readingOrder="0" vertical="center"/>
    </xf>
    <xf borderId="25" fillId="0" fontId="16" numFmtId="0" xfId="0" applyAlignment="1" applyBorder="1" applyFont="1">
      <alignment horizontal="center" readingOrder="0" vertical="center"/>
    </xf>
    <xf borderId="5" fillId="0" fontId="16" numFmtId="0" xfId="0" applyAlignment="1" applyBorder="1" applyFont="1">
      <alignment horizontal="center"/>
    </xf>
    <xf borderId="5" fillId="5" fontId="18" numFmtId="0" xfId="0" applyAlignment="1" applyBorder="1" applyFill="1" applyFont="1">
      <alignment horizontal="center" readingOrder="0"/>
    </xf>
    <xf borderId="5" fillId="0" fontId="20" numFmtId="0" xfId="0" applyAlignment="1" applyBorder="1" applyFont="1">
      <alignment readingOrder="0"/>
    </xf>
    <xf borderId="5" fillId="0" fontId="16" numFmtId="0" xfId="0" applyBorder="1" applyFont="1"/>
    <xf borderId="26" fillId="0" fontId="3" numFmtId="0" xfId="0" applyBorder="1" applyFont="1"/>
    <xf borderId="5" fillId="0" fontId="16" numFmtId="0" xfId="0" applyAlignment="1" applyBorder="1" applyFont="1">
      <alignment readingOrder="0"/>
    </xf>
    <xf borderId="5" fillId="0" fontId="16" numFmtId="0" xfId="0" applyAlignment="1" applyBorder="1" applyFont="1">
      <alignment horizontal="center" readingOrder="0"/>
    </xf>
    <xf borderId="27" fillId="0" fontId="3" numFmtId="0" xfId="0" applyBorder="1" applyFont="1"/>
    <xf borderId="25" fillId="0" fontId="16" numFmtId="0" xfId="0" applyAlignment="1" applyBorder="1" applyFont="1">
      <alignment horizontal="center" readingOrder="0" shrinkToFit="0" vertical="center" wrapText="1"/>
    </xf>
    <xf borderId="5" fillId="0" fontId="21" numFmtId="0" xfId="0" applyAlignment="1" applyBorder="1" applyFont="1">
      <alignment readingOrder="0"/>
    </xf>
    <xf borderId="5" fillId="0" fontId="22" numFmtId="0" xfId="0" applyAlignment="1" applyBorder="1" applyFont="1">
      <alignment readingOrder="0"/>
    </xf>
    <xf borderId="25" fillId="0" fontId="16" numFmtId="0" xfId="0" applyAlignment="1" applyBorder="1" applyFont="1">
      <alignment horizontal="center" readingOrder="0"/>
    </xf>
    <xf borderId="25" fillId="0" fontId="16" numFmtId="0" xfId="0" applyAlignment="1" applyBorder="1" applyFont="1">
      <alignment horizontal="center"/>
    </xf>
    <xf borderId="25" fillId="0" fontId="16" numFmtId="0" xfId="0" applyBorder="1" applyFont="1"/>
    <xf borderId="28" fillId="0" fontId="18" numFmtId="0" xfId="0" applyAlignment="1" applyBorder="1" applyFont="1">
      <alignment horizontal="center" vertical="center"/>
    </xf>
    <xf borderId="28" fillId="0" fontId="18" numFmtId="0" xfId="0" applyAlignment="1" applyBorder="1" applyFont="1">
      <alignment horizontal="center"/>
    </xf>
    <xf borderId="28" fillId="0" fontId="18" numFmtId="0" xfId="0" applyBorder="1" applyFont="1"/>
    <xf borderId="0" fillId="0" fontId="18" numFmtId="0" xfId="0" applyAlignment="1" applyFont="1">
      <alignment horizontal="center" vertical="center"/>
    </xf>
    <xf borderId="0" fillId="0" fontId="18" numFmtId="0" xfId="0" applyAlignment="1" applyFont="1">
      <alignment horizontal="center"/>
    </xf>
    <xf borderId="0" fillId="0" fontId="18" numFmtId="0" xfId="0" applyAlignment="1" applyFont="1">
      <alignment horizontal="center" vertical="center"/>
    </xf>
    <xf borderId="5" fillId="0" fontId="15" numFmtId="0" xfId="0" applyAlignment="1" applyBorder="1" applyFont="1">
      <alignment horizontal="center" readingOrder="0" vertical="center"/>
    </xf>
    <xf borderId="5" fillId="0" fontId="16" numFmtId="0" xfId="0" applyAlignment="1" applyBorder="1" applyFont="1">
      <alignment horizontal="center" readingOrder="0" vertical="center"/>
    </xf>
    <xf borderId="5" fillId="0" fontId="16" numFmtId="0" xfId="0" applyAlignment="1" applyBorder="1" applyFont="1">
      <alignment horizontal="center"/>
    </xf>
    <xf borderId="5" fillId="0" fontId="23" numFmtId="0" xfId="0" applyBorder="1" applyFont="1"/>
    <xf borderId="5" fillId="0" fontId="16" numFmtId="0" xfId="0" applyBorder="1" applyFont="1"/>
    <xf borderId="25" fillId="0" fontId="15" numFmtId="0" xfId="0" applyAlignment="1" applyBorder="1" applyFont="1">
      <alignment horizontal="center" readingOrder="0" shrinkToFit="0" vertical="center" wrapText="1"/>
    </xf>
    <xf borderId="5" fillId="0" fontId="24" numFmtId="0" xfId="0" applyAlignment="1" applyBorder="1" applyFont="1">
      <alignment shrinkToFit="0" wrapText="1"/>
    </xf>
    <xf borderId="5" fillId="0" fontId="16" numFmtId="0" xfId="0" applyAlignment="1" applyBorder="1" applyFont="1">
      <alignment shrinkToFit="0" wrapText="1"/>
    </xf>
    <xf borderId="29" fillId="2" fontId="25" numFmtId="0" xfId="0" applyAlignment="1" applyBorder="1" applyFont="1">
      <alignment horizontal="center"/>
    </xf>
    <xf borderId="29" fillId="2" fontId="25" numFmtId="0" xfId="0" applyAlignment="1" applyBorder="1" applyFont="1">
      <alignment horizontal="center"/>
    </xf>
    <xf borderId="29" fillId="2" fontId="18" numFmtId="0" xfId="0" applyBorder="1" applyFont="1"/>
    <xf borderId="27" fillId="4" fontId="17" numFmtId="0" xfId="0" applyAlignment="1" applyBorder="1" applyFont="1">
      <alignment horizontal="center" readingOrder="0" vertical="center"/>
    </xf>
    <xf borderId="27" fillId="4" fontId="17" numFmtId="0" xfId="0" applyAlignment="1" applyBorder="1" applyFont="1">
      <alignment horizontal="center" vertical="center"/>
    </xf>
    <xf borderId="27" fillId="4" fontId="19" numFmtId="0" xfId="0" applyAlignment="1" applyBorder="1" applyFont="1">
      <alignment horizontal="center" readingOrder="0" vertical="center"/>
    </xf>
    <xf borderId="5" fillId="2" fontId="26" numFmtId="0" xfId="0" applyAlignment="1" applyBorder="1" applyFont="1">
      <alignment horizontal="left" readingOrder="0"/>
    </xf>
    <xf borderId="0" fillId="2" fontId="15" numFmtId="0" xfId="0" applyAlignment="1" applyFont="1">
      <alignment horizontal="center" readingOrder="0" vertical="center"/>
    </xf>
    <xf borderId="0" fillId="2" fontId="16" numFmtId="0" xfId="0" applyAlignment="1" applyFont="1">
      <alignment horizontal="center" readingOrder="0" vertical="center"/>
    </xf>
    <xf borderId="0" fillId="2" fontId="16" numFmtId="0" xfId="0" applyAlignment="1" applyFont="1">
      <alignment horizontal="center"/>
    </xf>
    <xf borderId="0" fillId="2" fontId="18" numFmtId="0" xfId="0" applyAlignment="1" applyFont="1">
      <alignment horizontal="center" readingOrder="0"/>
    </xf>
    <xf borderId="0" fillId="2" fontId="16" numFmtId="0" xfId="0" applyFont="1"/>
    <xf borderId="0" fillId="2" fontId="16" numFmtId="0" xfId="0" applyFont="1"/>
    <xf borderId="0" fillId="2" fontId="16" numFmtId="0" xfId="0" applyAlignment="1" applyFont="1">
      <alignment horizontal="center"/>
    </xf>
    <xf borderId="0" fillId="2" fontId="27" numFmtId="0" xfId="0" applyAlignment="1" applyFont="1">
      <alignment readingOrder="0"/>
    </xf>
    <xf borderId="0" fillId="2" fontId="16" numFmtId="0" xfId="0" applyAlignment="1" applyFont="1">
      <alignment horizontal="center" readingOrder="0"/>
    </xf>
    <xf borderId="0" fillId="2" fontId="16" numFmtId="0" xfId="0" applyAlignment="1" applyFont="1">
      <alignment readingOrder="0"/>
    </xf>
    <xf borderId="0" fillId="2"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100">
                <a:solidFill>
                  <a:srgbClr val="000000"/>
                </a:solidFill>
                <a:latin typeface="+mn-lt"/>
              </a:defRPr>
            </a:pPr>
            <a:r>
              <a:rPr b="1" i="0" sz="1100">
                <a:solidFill>
                  <a:srgbClr val="000000"/>
                </a:solidFill>
                <a:latin typeface="+mn-lt"/>
              </a:rPr>
              <a:t>Passed Percent</a:t>
            </a:r>
          </a:p>
        </c:rich>
      </c:tx>
      <c:overlay val="0"/>
    </c:title>
    <c:plotArea>
      <c:layout/>
      <c:pieChart>
        <c:varyColors val="1"/>
        <c:ser>
          <c:idx val="0"/>
          <c:order val="0"/>
          <c:dPt>
            <c:idx val="0"/>
            <c:spPr>
              <a:solidFill>
                <a:srgbClr val="9999FF"/>
              </a:solidFill>
            </c:spPr>
          </c:dPt>
          <c:dLbls>
            <c:showLegendKey val="0"/>
            <c:showVal val="0"/>
            <c:showCatName val="0"/>
            <c:showSerName val="0"/>
            <c:showPercent val="1"/>
            <c:showBubbleSize val="0"/>
            <c:showLeaderLines val="1"/>
          </c:dLbls>
          <c:cat>
            <c:strRef>
              <c:f>'API  Test Report'!$C$10:$E$10</c:f>
            </c:strRef>
          </c:cat>
          <c:val>
            <c:numRef>
              <c:f>'API  Test Report'!$C$18:$E$18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1076325</xdr:colOff>
      <xdr:row>22</xdr:row>
      <xdr:rowOff>38100</xdr:rowOff>
    </xdr:from>
    <xdr:ext cx="4248150" cy="2409825"/>
    <xdr:graphicFrame>
      <xdr:nvGraphicFramePr>
        <xdr:cNvPr descr="Chart 1"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34.96.187.193/api/staff/update-room-service-staff" TargetMode="External"/><Relationship Id="rId11" Type="http://schemas.openxmlformats.org/officeDocument/2006/relationships/hyperlink" Target="http://34.96.187.193/api/group-user/get-all-permission-by-group-user/3a028c88-46df-4804-84e4-59f3a2b8a83d" TargetMode="External"/><Relationship Id="rId10" Type="http://schemas.openxmlformats.org/officeDocument/2006/relationships/hyperlink" Target="http://34.96.187.193/api/group-user/get-all-permission" TargetMode="External"/><Relationship Id="rId21" Type="http://schemas.openxmlformats.org/officeDocument/2006/relationships/drawing" Target="../drawings/drawing2.xml"/><Relationship Id="rId13" Type="http://schemas.openxmlformats.org/officeDocument/2006/relationships/hyperlink" Target="http://34.96.187.193/api/staff/get-authen-object/d1841b7c-efe8-463a-aa75-dacf8720f471" TargetMode="External"/><Relationship Id="rId12" Type="http://schemas.openxmlformats.org/officeDocument/2006/relationships/hyperlink" Target="http://34.96.187.193/api/group-user/update-group-user/3a028c88-46df-4804-84e4-59f3a2b8a83d" TargetMode="External"/><Relationship Id="rId1" Type="http://schemas.openxmlformats.org/officeDocument/2006/relationships/hyperlink" Target="http://34.96.187.193/api/user/" TargetMode="External"/><Relationship Id="rId2" Type="http://schemas.openxmlformats.org/officeDocument/2006/relationships/hyperlink" Target="http://34.96.187.193/api/group-user/" TargetMode="External"/><Relationship Id="rId3" Type="http://schemas.openxmlformats.org/officeDocument/2006/relationships/hyperlink" Target="http://34.96.187.193/api/group-service/get-all-group-service" TargetMode="External"/><Relationship Id="rId4" Type="http://schemas.openxmlformats.org/officeDocument/2006/relationships/hyperlink" Target="http://34.96.187.193/api/room-service/get-list-room-service-by-group-service" TargetMode="External"/><Relationship Id="rId9" Type="http://schemas.openxmlformats.org/officeDocument/2006/relationships/hyperlink" Target="http://34.96.187.193/api/group-user/" TargetMode="External"/><Relationship Id="rId15" Type="http://schemas.openxmlformats.org/officeDocument/2006/relationships/hyperlink" Target="http://34.96.187.193/api/print-form/" TargetMode="External"/><Relationship Id="rId14" Type="http://schemas.openxmlformats.org/officeDocument/2006/relationships/hyperlink" Target="http://34.96.187.193/api/group-user/add-group-user" TargetMode="External"/><Relationship Id="rId17" Type="http://schemas.openxmlformats.org/officeDocument/2006/relationships/hyperlink" Target="http://34.96.187.193/api/print-form/c7edda3a-fb76-4da0-afa5-59ef71984929" TargetMode="External"/><Relationship Id="rId16" Type="http://schemas.openxmlformats.org/officeDocument/2006/relationships/hyperlink" Target="http://34.96.187.193/api/print-form/c7edda3a-fb76-4da0-afa5-59ef71984929" TargetMode="External"/><Relationship Id="rId5" Type="http://schemas.openxmlformats.org/officeDocument/2006/relationships/hyperlink" Target="http://34.96.187.193/api/user/" TargetMode="External"/><Relationship Id="rId19" Type="http://schemas.openxmlformats.org/officeDocument/2006/relationships/hyperlink" Target="http://34.96.187.193/api/staff/check-staff-can-change-room" TargetMode="External"/><Relationship Id="rId6" Type="http://schemas.openxmlformats.org/officeDocument/2006/relationships/hyperlink" Target="http://34.96.187.193/api/user/change-password/9b45f174-0e88-4162-a004-535c59f1a277" TargetMode="External"/><Relationship Id="rId18" Type="http://schemas.openxmlformats.org/officeDocument/2006/relationships/hyperlink" Target="http://34.96.187.193/api/room-service/get-list-room-with-staff-permission" TargetMode="External"/><Relationship Id="rId7" Type="http://schemas.openxmlformats.org/officeDocument/2006/relationships/hyperlink" Target="http://34.96.187.193/api/user/27f6cb59-6fee-4a16-baef-bf13abebe014" TargetMode="External"/><Relationship Id="rId8" Type="http://schemas.openxmlformats.org/officeDocument/2006/relationships/hyperlink" Target="http://34.96.187.193/api/user/change-status-staff/0d44c079-ab13-4661-8fb3-ef1a382153c9"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localhost:8080/report-sum/show-report-sum" TargetMode="External"/><Relationship Id="rId2" Type="http://schemas.openxmlformats.org/officeDocument/2006/relationships/hyperlink" Target="http://localhost:8080/report-sum/get-year-report"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localhost:8080/manage-voucher/get-all-voucher" TargetMode="External"/><Relationship Id="rId22" Type="http://schemas.openxmlformats.org/officeDocument/2006/relationships/hyperlink" Target="http://localhost:8080/manage-voucher/get-auto-name-object" TargetMode="External"/><Relationship Id="rId21" Type="http://schemas.openxmlformats.org/officeDocument/2006/relationships/hyperlink" Target="http://localhost:8080/manage-voucher/search-all-voucher" TargetMode="External"/><Relationship Id="rId24" Type="http://schemas.openxmlformats.org/officeDocument/2006/relationships/hyperlink" Target="http://localhost:8080/voucher-type/get-voucher-type" TargetMode="External"/><Relationship Id="rId23" Type="http://schemas.openxmlformats.org/officeDocument/2006/relationships/hyperlink" Target="http://localhost:8080/manage-voucher/get-detal-voucher-by-id" TargetMode="External"/><Relationship Id="rId1" Type="http://schemas.openxmlformats.org/officeDocument/2006/relationships/comments" Target="../comments2.xml"/><Relationship Id="rId2" Type="http://schemas.openxmlformats.org/officeDocument/2006/relationships/hyperlink" Target="http://localhost:8080/receipt-voucher/get-number-voucher" TargetMode="External"/><Relationship Id="rId3" Type="http://schemas.openxmlformats.org/officeDocument/2006/relationships/hyperlink" Target="http://localhost:8080/receipt-voucher/save-receipt-voucher" TargetMode="External"/><Relationship Id="rId4" Type="http://schemas.openxmlformats.org/officeDocument/2006/relationships/hyperlink" Target="http://localhost:8080/invoice/get-invoice-by-patientId" TargetMode="External"/><Relationship Id="rId9" Type="http://schemas.openxmlformats.org/officeDocument/2006/relationships/hyperlink" Target="http://localhost:8080/debt-payment-slip/get-number-voucher-pay" TargetMode="External"/><Relationship Id="rId26" Type="http://schemas.openxmlformats.org/officeDocument/2006/relationships/vmlDrawing" Target="../drawings/vmlDrawing2.vml"/><Relationship Id="rId25" Type="http://schemas.openxmlformats.org/officeDocument/2006/relationships/drawing" Target="../drawings/drawing5.xml"/><Relationship Id="rId5" Type="http://schemas.openxmlformats.org/officeDocument/2006/relationships/hyperlink" Target="http://localhost:8080/invoice/search-by-name" TargetMode="External"/><Relationship Id="rId6" Type="http://schemas.openxmlformats.org/officeDocument/2006/relationships/hyperlink" Target="http://localhost:8080/invoice/update-invoice" TargetMode="External"/><Relationship Id="rId7" Type="http://schemas.openxmlformats.org/officeDocument/2006/relationships/hyperlink" Target="http://localhost:8080/payment-voucher/save-payment-voucher" TargetMode="External"/><Relationship Id="rId8" Type="http://schemas.openxmlformats.org/officeDocument/2006/relationships/hyperlink" Target="http://localhost:8080/payment-voucher/get-number-voucher" TargetMode="External"/><Relationship Id="rId11" Type="http://schemas.openxmlformats.org/officeDocument/2006/relationships/hyperlink" Target="http://localhost:8080/debt-payment-slip/get-all-receipt-debt-by-supplierId" TargetMode="External"/><Relationship Id="rId10" Type="http://schemas.openxmlformats.org/officeDocument/2006/relationships/hyperlink" Target="http://localhost:8080/debt-payment-slip/save-debt-payment-slip-supplier" TargetMode="External"/><Relationship Id="rId13" Type="http://schemas.openxmlformats.org/officeDocument/2006/relationships/hyperlink" Target="http://localhost:8080/debt-payment-slip/search-by-name-phone" TargetMode="External"/><Relationship Id="rId12" Type="http://schemas.openxmlformats.org/officeDocument/2006/relationships/hyperlink" Target="http://localhost:8080/debt-payment-slip/search-by-name-supplier" TargetMode="External"/><Relationship Id="rId15" Type="http://schemas.openxmlformats.org/officeDocument/2006/relationships/hyperlink" Target="http://localhost:8080/debt-payment-slip/search-by-code" TargetMode="External"/><Relationship Id="rId14" Type="http://schemas.openxmlformats.org/officeDocument/2006/relationships/hyperlink" Target="http://localhost:8080/debt-payment-slip/search-by-name" TargetMode="External"/><Relationship Id="rId17" Type="http://schemas.openxmlformats.org/officeDocument/2006/relationships/hyperlink" Target="http://localhost:8080/debt-payment-slip/save-debt-payment-slip" TargetMode="External"/><Relationship Id="rId16" Type="http://schemas.openxmlformats.org/officeDocument/2006/relationships/hyperlink" Target="http://localhost:8080/debt-payment-slip/get-number-voucher" TargetMode="External"/><Relationship Id="rId19" Type="http://schemas.openxmlformats.org/officeDocument/2006/relationships/hyperlink" Target="http://localhost:8080/debt-payment-slip/search-all-invoice-detail-debt" TargetMode="External"/><Relationship Id="rId18" Type="http://schemas.openxmlformats.org/officeDocument/2006/relationships/hyperlink" Target="http://localhost:8080/debt-payment-slip/get-all-invoice-detail-debt-by-patientI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localhost:8080/service/auto-search-name-service" TargetMode="External"/><Relationship Id="rId2" Type="http://schemas.openxmlformats.org/officeDocument/2006/relationships/hyperlink" Target="http://localhost:8080/service/get-all-service-pagging" TargetMode="External"/><Relationship Id="rId3" Type="http://schemas.openxmlformats.org/officeDocument/2006/relationships/hyperlink" Target="http://localhost:8080/room-service/get-list-room-service" TargetMode="External"/><Relationship Id="rId4" Type="http://schemas.openxmlformats.org/officeDocument/2006/relationships/hyperlink" Target="http://localhost:8080/service/add-new-service" TargetMode="External"/><Relationship Id="rId9" Type="http://schemas.openxmlformats.org/officeDocument/2006/relationships/hyperlink" Target="http://localhost:8080/service/edit-a-service" TargetMode="External"/><Relationship Id="rId5" Type="http://schemas.openxmlformats.org/officeDocument/2006/relationships/hyperlink" Target="http://localhost:8080/service/delete-service" TargetMode="External"/><Relationship Id="rId6" Type="http://schemas.openxmlformats.org/officeDocument/2006/relationships/hyperlink" Target="http://localhost:8080/service/search-all-service-pagging" TargetMode="External"/><Relationship Id="rId7" Type="http://schemas.openxmlformats.org/officeDocument/2006/relationships/hyperlink" Target="http://localhost:8080/service/get-service-by-id" TargetMode="External"/><Relationship Id="rId8" Type="http://schemas.openxmlformats.org/officeDocument/2006/relationships/hyperlink" Target="http://localhost:8080/template-report/get-all-template-report" TargetMode="External"/><Relationship Id="rId11" Type="http://schemas.openxmlformats.org/officeDocument/2006/relationships/hyperlink" Target="http://localhost:8080/group-service/get-detail-group-service" TargetMode="External"/><Relationship Id="rId10" Type="http://schemas.openxmlformats.org/officeDocument/2006/relationships/hyperlink" Target="http://localhost:8080/staff/get-all-staff" TargetMode="External"/><Relationship Id="rId13" Type="http://schemas.openxmlformats.org/officeDocument/2006/relationships/hyperlink" Target="http://localhost:8080/group-service/add-new-group-service" TargetMode="External"/><Relationship Id="rId12" Type="http://schemas.openxmlformats.org/officeDocument/2006/relationships/hyperlink" Target="http://localhost:8080/group-service/edit-new-group-service" TargetMode="External"/><Relationship Id="rId15" Type="http://schemas.openxmlformats.org/officeDocument/2006/relationships/hyperlink" Target="http://34.96.187.193/api/template-report/" TargetMode="External"/><Relationship Id="rId14" Type="http://schemas.openxmlformats.org/officeDocument/2006/relationships/hyperlink" Target="http://localhost:8080/group-service/delete-group-service" TargetMode="External"/><Relationship Id="rId17" Type="http://schemas.openxmlformats.org/officeDocument/2006/relationships/hyperlink" Target="http://34.96.187.193/api/template-report/update-template-report" TargetMode="External"/><Relationship Id="rId16" Type="http://schemas.openxmlformats.org/officeDocument/2006/relationships/hyperlink" Target="http://34.96.187.193/api/group-template/" TargetMode="External"/><Relationship Id="rId1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localhost:8080/receipt/update-receipt" TargetMode="External"/><Relationship Id="rId3" Type="http://schemas.openxmlformats.org/officeDocument/2006/relationships/hyperlink" Target="http://localhost:8080/group-material/get-all-group-material" TargetMode="External"/><Relationship Id="rId4" Type="http://schemas.openxmlformats.org/officeDocument/2006/relationships/hyperlink" Target="http://localhost:8080/receipt/auto-search-receipt-name" TargetMode="External"/><Relationship Id="rId9" Type="http://schemas.openxmlformats.org/officeDocument/2006/relationships/hyperlink" Target="http://localhost:8080/medicine-sale/save-medicine-sale" TargetMode="External"/><Relationship Id="rId5" Type="http://schemas.openxmlformats.org/officeDocument/2006/relationships/hyperlink" Target="http://localhost:8080/receipt/auto-search-unitName" TargetMode="External"/><Relationship Id="rId6" Type="http://schemas.openxmlformats.org/officeDocument/2006/relationships/hyperlink" Target="http://localhost:8080/group-medicine/get-all-group-medicine" TargetMode="External"/><Relationship Id="rId7" Type="http://schemas.openxmlformats.org/officeDocument/2006/relationships/hyperlink" Target="http://localhost:8080/medicine-sale/get-list-prescription-by-patientId" TargetMode="External"/><Relationship Id="rId8" Type="http://schemas.openxmlformats.org/officeDocument/2006/relationships/hyperlink" Target="http://localhost:8080/medicine/search-medicine-by-name" TargetMode="External"/><Relationship Id="rId11" Type="http://schemas.openxmlformats.org/officeDocument/2006/relationships/hyperlink" Target="http://localhost:8080/medicine-sale/get-all-medicine-sale" TargetMode="External"/><Relationship Id="rId10" Type="http://schemas.openxmlformats.org/officeDocument/2006/relationships/hyperlink" Target="http://localhost:8080/medicine-sale/get-prescription-by-id" TargetMode="External"/><Relationship Id="rId13" Type="http://schemas.openxmlformats.org/officeDocument/2006/relationships/hyperlink" Target="http://localhost:8080/medicine-sale/search-medicine-sale" TargetMode="External"/><Relationship Id="rId12" Type="http://schemas.openxmlformats.org/officeDocument/2006/relationships/hyperlink" Target="http://localhost:8080/medicine-sale/get-all-medicine-sale-detail-by-medicine-saleId" TargetMode="External"/><Relationship Id="rId15" Type="http://schemas.openxmlformats.org/officeDocument/2006/relationships/hyperlink" Target="http://localhost:8080/medicine-sale/auto-search-patient" TargetMode="External"/><Relationship Id="rId14" Type="http://schemas.openxmlformats.org/officeDocument/2006/relationships/hyperlink" Target="http://localhost:8080/medicine-sale/auto-search-staff" TargetMode="External"/><Relationship Id="rId17" Type="http://schemas.openxmlformats.org/officeDocument/2006/relationships/drawing" Target="../drawings/drawing7.xml"/><Relationship Id="rId16" Type="http://schemas.openxmlformats.org/officeDocument/2006/relationships/hyperlink" Target="http://localhost:8080/medicine-sale/auto-search-patient-code" TargetMode="External"/><Relationship Id="rId18"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40" Type="http://schemas.openxmlformats.org/officeDocument/2006/relationships/hyperlink" Target="http://localhost:8080/appointment/get-all-appointment" TargetMode="External"/><Relationship Id="rId20" Type="http://schemas.openxmlformats.org/officeDocument/2006/relationships/hyperlink" Target="http://localhost:8080/group-medicine/get-all-group-medicine" TargetMode="External"/><Relationship Id="rId42" Type="http://schemas.openxmlformats.org/officeDocument/2006/relationships/hyperlink" Target="http://localhost:8080/appointment/edit-appointment-created" TargetMode="External"/><Relationship Id="rId41" Type="http://schemas.openxmlformats.org/officeDocument/2006/relationships/hyperlink" Target="http://localhost:8080/appointment/search-all-appointment" TargetMode="External"/><Relationship Id="rId22" Type="http://schemas.openxmlformats.org/officeDocument/2006/relationships/hyperlink" Target="http://localhost:8080/prescription/get-prescription-by-medicalexamId" TargetMode="External"/><Relationship Id="rId44" Type="http://schemas.openxmlformats.org/officeDocument/2006/relationships/hyperlink" Target="http://localhost:8080/appointment/change-status" TargetMode="External"/><Relationship Id="rId21" Type="http://schemas.openxmlformats.org/officeDocument/2006/relationships/hyperlink" Target="http://localhost:8080/medicine/search-medicine-by-name" TargetMode="External"/><Relationship Id="rId43" Type="http://schemas.openxmlformats.org/officeDocument/2006/relationships/hyperlink" Target="http://localhost:8080/appointment/get-appointment-by-id" TargetMode="External"/><Relationship Id="rId24" Type="http://schemas.openxmlformats.org/officeDocument/2006/relationships/hyperlink" Target="http://localhost:8080/prescription/update-prescription" TargetMode="External"/><Relationship Id="rId46" Type="http://schemas.openxmlformats.org/officeDocument/2006/relationships/vmlDrawing" Target="../drawings/vmlDrawing4.vml"/><Relationship Id="rId23" Type="http://schemas.openxmlformats.org/officeDocument/2006/relationships/hyperlink" Target="http://localhost:8080/prescription-detail/delete-prescription" TargetMode="External"/><Relationship Id="rId45" Type="http://schemas.openxmlformats.org/officeDocument/2006/relationships/drawing" Target="../drawings/drawing8.xml"/><Relationship Id="rId1" Type="http://schemas.openxmlformats.org/officeDocument/2006/relationships/comments" Target="../comments4.xml"/><Relationship Id="rId2" Type="http://schemas.openxmlformats.org/officeDocument/2006/relationships/hyperlink" Target="http://localhost:8080/patient/search-by-code" TargetMode="External"/><Relationship Id="rId3" Type="http://schemas.openxmlformats.org/officeDocument/2006/relationships/hyperlink" Target="http://localhost:8080/medical-examination/get-next-ordinal-room" TargetMode="External"/><Relationship Id="rId4" Type="http://schemas.openxmlformats.org/officeDocument/2006/relationships/hyperlink" Target="http://localhost:8080/room-service/get-list-room-service" TargetMode="External"/><Relationship Id="rId9" Type="http://schemas.openxmlformats.org/officeDocument/2006/relationships/hyperlink" Target="http://localhost:8080/receive-patient/add-patient-receive" TargetMode="External"/><Relationship Id="rId26" Type="http://schemas.openxmlformats.org/officeDocument/2006/relationships/hyperlink" Target="http://34.96.187.193/api/medical-examination/get-list-medical-exam" TargetMode="External"/><Relationship Id="rId25" Type="http://schemas.openxmlformats.org/officeDocument/2006/relationships/hyperlink" Target="http://localhost:8080/medicine/get-medicine-by-group-id" TargetMode="External"/><Relationship Id="rId28" Type="http://schemas.openxmlformats.org/officeDocument/2006/relationships/hyperlink" Target="http://34.96.187.193/api/staff/get-all-clinical-exam-staff" TargetMode="External"/><Relationship Id="rId27" Type="http://schemas.openxmlformats.org/officeDocument/2006/relationships/hyperlink" Target="http://34.96.187.193/api/room-service/get-all-clinical-exam-room" TargetMode="External"/><Relationship Id="rId5" Type="http://schemas.openxmlformats.org/officeDocument/2006/relationships/hyperlink" Target="http://localhost:8080/room-service/get-all-clinical-exam-staff" TargetMode="External"/><Relationship Id="rId6" Type="http://schemas.openxmlformats.org/officeDocument/2006/relationships/hyperlink" Target="http://localhost:8080/receive-patient/add-patient-receive" TargetMode="External"/><Relationship Id="rId29" Type="http://schemas.openxmlformats.org/officeDocument/2006/relationships/hyperlink" Target="http://localhost:8080/group-service/get-all-group-service" TargetMode="External"/><Relationship Id="rId7" Type="http://schemas.openxmlformats.org/officeDocument/2006/relationships/hyperlink" Target="http://localhost:8080/receive-patient/get-patient-receive" TargetMode="External"/><Relationship Id="rId8" Type="http://schemas.openxmlformats.org/officeDocument/2006/relationships/hyperlink" Target="http://localhost:8080/medical-examination/get-list-medical-exam" TargetMode="External"/><Relationship Id="rId31" Type="http://schemas.openxmlformats.org/officeDocument/2006/relationships/hyperlink" Target="http://localhost:8080/service/get-all-service-by-group-service" TargetMode="External"/><Relationship Id="rId30" Type="http://schemas.openxmlformats.org/officeDocument/2006/relationships/hyperlink" Target="http://localhost:8080/group-service/get-all-group-service-by-staff" TargetMode="External"/><Relationship Id="rId11" Type="http://schemas.openxmlformats.org/officeDocument/2006/relationships/hyperlink" Target="http://localhost:8080/receive-patient/cancel-receive" TargetMode="External"/><Relationship Id="rId33" Type="http://schemas.openxmlformats.org/officeDocument/2006/relationships/hyperlink" Target="http://localhost:8080/staff/get-all-staff-by-group-service?groupServiceCode" TargetMode="External"/><Relationship Id="rId10" Type="http://schemas.openxmlformats.org/officeDocument/2006/relationships/hyperlink" Target="http://localhost:8080/receive-patient/update-receive" TargetMode="External"/><Relationship Id="rId32" Type="http://schemas.openxmlformats.org/officeDocument/2006/relationships/hyperlink" Target="http://localhost:8080/service/find-service-in-groupService" TargetMode="External"/><Relationship Id="rId13" Type="http://schemas.openxmlformats.org/officeDocument/2006/relationships/hyperlink" Target="http://34.96.187.193/api/medical-examination/change-status" TargetMode="External"/><Relationship Id="rId35" Type="http://schemas.openxmlformats.org/officeDocument/2006/relationships/hyperlink" Target="http://localhost:8080/service-report/change-status" TargetMode="External"/><Relationship Id="rId12" Type="http://schemas.openxmlformats.org/officeDocument/2006/relationships/hyperlink" Target="http://34.96.187.193/api/medical-examination/update-medical-exam" TargetMode="External"/><Relationship Id="rId34" Type="http://schemas.openxmlformats.org/officeDocument/2006/relationships/hyperlink" Target="http://localhost:8080/room-service/get-list-room-service-by-group-service" TargetMode="External"/><Relationship Id="rId15" Type="http://schemas.openxmlformats.org/officeDocument/2006/relationships/hyperlink" Target="http://34.96.187.193/api/subclinical/save-appoint-subclinical" TargetMode="External"/><Relationship Id="rId37" Type="http://schemas.openxmlformats.org/officeDocument/2006/relationships/hyperlink" Target="http://localhost:8080/appointment/search-by-code" TargetMode="External"/><Relationship Id="rId14" Type="http://schemas.openxmlformats.org/officeDocument/2006/relationships/hyperlink" Target="http://34.96.187.193/api/medical-examination/update-medical-exam" TargetMode="External"/><Relationship Id="rId36" Type="http://schemas.openxmlformats.org/officeDocument/2006/relationships/hyperlink" Target="http://localhost:8080/appointment/search-by-name" TargetMode="External"/><Relationship Id="rId17" Type="http://schemas.openxmlformats.org/officeDocument/2006/relationships/hyperlink" Target="http://34.96.187.193/api/service/get-all-service-by-group-service" TargetMode="External"/><Relationship Id="rId39" Type="http://schemas.openxmlformats.org/officeDocument/2006/relationships/hyperlink" Target="http://localhost:8080/appointment/get-appointment-by-day" TargetMode="External"/><Relationship Id="rId16" Type="http://schemas.openxmlformats.org/officeDocument/2006/relationships/hyperlink" Target="http://34.96.187.193/api/group-service/get-all-group-service" TargetMode="External"/><Relationship Id="rId38" Type="http://schemas.openxmlformats.org/officeDocument/2006/relationships/hyperlink" Target="http://localhost:8080/appointment/search-by-phone" TargetMode="External"/><Relationship Id="rId19" Type="http://schemas.openxmlformats.org/officeDocument/2006/relationships/hyperlink" Target="http://34.96.187.193/api/staff/get-all-staff-by-group-service" TargetMode="External"/><Relationship Id="rId18" Type="http://schemas.openxmlformats.org/officeDocument/2006/relationships/hyperlink" Target="http://34.96.187.193/api/room-service/get-list-room-service-by-group-servi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7.57"/>
    <col customWidth="1" min="2" max="2" width="30.43"/>
    <col customWidth="1" min="3" max="3" width="13.86"/>
    <col customWidth="1" min="4" max="4" width="11.0"/>
    <col customWidth="1" min="5" max="5" width="11.14"/>
    <col customWidth="1" min="6" max="8" width="6.0"/>
    <col customWidth="1" min="9" max="9" width="24.0"/>
    <col customWidth="1" min="10" max="26" width="9.14"/>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25.5" customHeight="1">
      <c r="A2" s="2" t="s">
        <v>0</v>
      </c>
      <c r="B2" s="3"/>
      <c r="C2" s="3"/>
      <c r="D2" s="3"/>
      <c r="E2" s="3"/>
      <c r="F2" s="3"/>
      <c r="G2" s="3"/>
      <c r="H2" s="3"/>
      <c r="I2" s="4"/>
      <c r="J2" s="1"/>
      <c r="K2" s="1"/>
      <c r="L2" s="1"/>
      <c r="M2" s="1"/>
      <c r="N2" s="1"/>
      <c r="O2" s="1"/>
      <c r="P2" s="1"/>
      <c r="Q2" s="1"/>
      <c r="R2" s="1"/>
      <c r="S2" s="1"/>
      <c r="T2" s="1"/>
      <c r="U2" s="1"/>
      <c r="V2" s="1"/>
      <c r="W2" s="1"/>
      <c r="X2" s="1"/>
      <c r="Y2" s="1"/>
      <c r="Z2" s="1"/>
    </row>
    <row r="3" ht="14.25" customHeight="1">
      <c r="A3" s="5"/>
      <c r="B3" s="1"/>
      <c r="C3" s="1"/>
      <c r="D3" s="1"/>
      <c r="E3" s="1"/>
      <c r="F3" s="1"/>
      <c r="G3" s="1"/>
      <c r="H3" s="1"/>
      <c r="I3" s="6"/>
      <c r="J3" s="1"/>
      <c r="K3" s="1"/>
      <c r="L3" s="1"/>
      <c r="M3" s="1"/>
      <c r="N3" s="1"/>
      <c r="O3" s="1"/>
      <c r="P3" s="1"/>
      <c r="Q3" s="1"/>
      <c r="R3" s="1"/>
      <c r="S3" s="1"/>
      <c r="T3" s="1"/>
      <c r="U3" s="1"/>
      <c r="V3" s="1"/>
      <c r="W3" s="1"/>
      <c r="X3" s="1"/>
      <c r="Y3" s="1"/>
      <c r="Z3" s="1"/>
    </row>
    <row r="4" ht="13.5" customHeight="1">
      <c r="A4" s="7" t="s">
        <v>1</v>
      </c>
      <c r="B4" s="8" t="s">
        <v>2</v>
      </c>
      <c r="C4" s="9"/>
      <c r="D4" s="10" t="s">
        <v>3</v>
      </c>
      <c r="E4" s="9"/>
      <c r="F4" s="11" t="s">
        <v>4</v>
      </c>
      <c r="G4" s="12"/>
      <c r="H4" s="12"/>
      <c r="I4" s="9"/>
      <c r="J4" s="1"/>
      <c r="K4" s="1"/>
      <c r="L4" s="1"/>
      <c r="M4" s="1"/>
      <c r="N4" s="1"/>
      <c r="O4" s="1"/>
      <c r="P4" s="1"/>
      <c r="Q4" s="1"/>
      <c r="R4" s="1"/>
      <c r="S4" s="1"/>
      <c r="T4" s="1"/>
      <c r="U4" s="1"/>
      <c r="V4" s="1"/>
      <c r="W4" s="1"/>
      <c r="X4" s="1"/>
      <c r="Y4" s="1"/>
      <c r="Z4" s="1"/>
    </row>
    <row r="5" ht="13.5" customHeight="1">
      <c r="A5" s="7" t="s">
        <v>5</v>
      </c>
      <c r="B5" s="13" t="s">
        <v>6</v>
      </c>
      <c r="C5" s="9"/>
      <c r="D5" s="10" t="s">
        <v>7</v>
      </c>
      <c r="E5" s="9"/>
      <c r="F5" s="11" t="s">
        <v>8</v>
      </c>
      <c r="G5" s="12"/>
      <c r="H5" s="12"/>
      <c r="I5" s="9"/>
      <c r="J5" s="1"/>
      <c r="K5" s="1"/>
      <c r="L5" s="1"/>
      <c r="M5" s="1"/>
      <c r="N5" s="1"/>
      <c r="O5" s="1"/>
      <c r="P5" s="1"/>
      <c r="Q5" s="1"/>
      <c r="R5" s="1"/>
      <c r="S5" s="1"/>
      <c r="T5" s="1"/>
      <c r="U5" s="1"/>
      <c r="V5" s="1"/>
      <c r="W5" s="1"/>
      <c r="X5" s="1"/>
      <c r="Y5" s="1"/>
      <c r="Z5" s="1"/>
    </row>
    <row r="6" ht="12.75" customHeight="1">
      <c r="A6" s="14" t="s">
        <v>9</v>
      </c>
      <c r="B6" s="15">
        <v>44177.0</v>
      </c>
      <c r="C6" s="9"/>
      <c r="D6" s="16" t="s">
        <v>10</v>
      </c>
      <c r="E6" s="9"/>
      <c r="F6" s="17" t="s">
        <v>11</v>
      </c>
      <c r="G6" s="12"/>
      <c r="H6" s="12"/>
      <c r="I6" s="9"/>
      <c r="J6" s="1"/>
      <c r="K6" s="1"/>
      <c r="L6" s="1"/>
      <c r="M6" s="1"/>
      <c r="N6" s="1"/>
      <c r="O6" s="1"/>
      <c r="P6" s="1"/>
      <c r="Q6" s="1"/>
      <c r="R6" s="1"/>
      <c r="S6" s="1"/>
      <c r="T6" s="1"/>
      <c r="U6" s="1"/>
      <c r="V6" s="1"/>
      <c r="W6" s="1"/>
      <c r="X6" s="1"/>
      <c r="Y6" s="1"/>
      <c r="Z6" s="1"/>
    </row>
    <row r="7" ht="14.25" customHeight="1">
      <c r="A7" s="18"/>
      <c r="B7" s="19"/>
      <c r="C7" s="1"/>
      <c r="D7" s="1"/>
      <c r="E7" s="1"/>
      <c r="F7" s="1"/>
      <c r="G7" s="1"/>
      <c r="H7" s="1"/>
      <c r="I7" s="6"/>
      <c r="J7" s="1"/>
      <c r="K7" s="1"/>
      <c r="L7" s="1"/>
      <c r="M7" s="1"/>
      <c r="N7" s="1"/>
      <c r="O7" s="1"/>
      <c r="P7" s="1"/>
      <c r="Q7" s="1"/>
      <c r="R7" s="1"/>
      <c r="S7" s="1"/>
      <c r="T7" s="1"/>
      <c r="U7" s="1"/>
      <c r="V7" s="1"/>
      <c r="W7" s="1"/>
      <c r="X7" s="1"/>
      <c r="Y7" s="1"/>
      <c r="Z7" s="1"/>
    </row>
    <row r="8" ht="12.75" customHeight="1">
      <c r="A8" s="18"/>
      <c r="B8" s="19"/>
      <c r="C8" s="1"/>
      <c r="D8" s="1"/>
      <c r="E8" s="1"/>
      <c r="F8" s="1"/>
      <c r="G8" s="1"/>
      <c r="H8" s="1"/>
      <c r="I8" s="6"/>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20" t="s">
        <v>12</v>
      </c>
      <c r="B10" s="21" t="s">
        <v>13</v>
      </c>
      <c r="C10" s="22" t="s">
        <v>14</v>
      </c>
      <c r="D10" s="23" t="s">
        <v>15</v>
      </c>
      <c r="E10" s="24" t="s">
        <v>16</v>
      </c>
      <c r="F10" s="25"/>
      <c r="G10" s="25"/>
      <c r="H10" s="26"/>
      <c r="I10" s="27" t="s">
        <v>17</v>
      </c>
      <c r="J10" s="1"/>
      <c r="K10" s="1"/>
      <c r="L10" s="1"/>
      <c r="M10" s="1"/>
      <c r="N10" s="1"/>
      <c r="O10" s="1"/>
      <c r="P10" s="1"/>
      <c r="Q10" s="1"/>
      <c r="R10" s="1"/>
      <c r="S10" s="1"/>
      <c r="T10" s="1"/>
      <c r="U10" s="1"/>
      <c r="V10" s="1"/>
      <c r="W10" s="1"/>
      <c r="X10" s="1"/>
      <c r="Y10" s="1"/>
      <c r="Z10" s="1"/>
    </row>
    <row r="11" ht="12.75" customHeight="1">
      <c r="A11" s="28">
        <v>1.0</v>
      </c>
      <c r="B11" s="29" t="s">
        <v>18</v>
      </c>
      <c r="C11" s="30">
        <f>Manage_Medical_Examination!A4</f>
        <v>51</v>
      </c>
      <c r="D11" s="30">
        <f>Manage_Medical_Examination!C4</f>
        <v>0</v>
      </c>
      <c r="E11" s="31">
        <v>0.0</v>
      </c>
      <c r="F11" s="32"/>
      <c r="G11" s="32"/>
      <c r="H11" s="33"/>
      <c r="I11" s="30">
        <f t="shared" ref="I11:I17" si="1">SUM(C11,D11)</f>
        <v>51</v>
      </c>
      <c r="J11" s="1"/>
      <c r="K11" s="1"/>
      <c r="L11" s="1"/>
      <c r="M11" s="1"/>
      <c r="N11" s="1"/>
      <c r="O11" s="1"/>
      <c r="P11" s="1"/>
      <c r="Q11" s="1"/>
      <c r="R11" s="1"/>
      <c r="S11" s="1"/>
      <c r="T11" s="1"/>
      <c r="U11" s="1"/>
      <c r="V11" s="1"/>
      <c r="W11" s="1"/>
      <c r="X11" s="1"/>
      <c r="Y11" s="1"/>
      <c r="Z11" s="1"/>
    </row>
    <row r="12" ht="12.75" customHeight="1">
      <c r="A12" s="28">
        <v>2.0</v>
      </c>
      <c r="B12" s="29" t="s">
        <v>19</v>
      </c>
      <c r="C12" s="30">
        <f>Manage_Medicine!A4</f>
        <v>16</v>
      </c>
      <c r="D12" s="30">
        <f>Manage_Medicine!C4</f>
        <v>0</v>
      </c>
      <c r="E12" s="31">
        <v>0.0</v>
      </c>
      <c r="F12" s="32"/>
      <c r="G12" s="32"/>
      <c r="H12" s="33"/>
      <c r="I12" s="30">
        <f t="shared" si="1"/>
        <v>16</v>
      </c>
      <c r="J12" s="1"/>
      <c r="K12" s="1"/>
      <c r="L12" s="1"/>
      <c r="M12" s="1"/>
      <c r="N12" s="1"/>
      <c r="O12" s="1"/>
      <c r="P12" s="1"/>
      <c r="Q12" s="1"/>
      <c r="R12" s="1"/>
      <c r="S12" s="1"/>
      <c r="T12" s="1"/>
      <c r="U12" s="1"/>
      <c r="V12" s="1"/>
      <c r="W12" s="1"/>
      <c r="X12" s="1"/>
      <c r="Y12" s="1"/>
      <c r="Z12" s="1"/>
    </row>
    <row r="13" ht="12.75" customHeight="1">
      <c r="A13" s="28">
        <v>3.0</v>
      </c>
      <c r="B13" s="29" t="s">
        <v>20</v>
      </c>
      <c r="C13" s="30">
        <f>Manage_Material!A4</f>
        <v>1</v>
      </c>
      <c r="D13" s="30">
        <f>Manage_Material!C4</f>
        <v>0</v>
      </c>
      <c r="E13" s="31">
        <v>0.0</v>
      </c>
      <c r="F13" s="32"/>
      <c r="G13" s="32"/>
      <c r="H13" s="33"/>
      <c r="I13" s="30">
        <f t="shared" si="1"/>
        <v>1</v>
      </c>
      <c r="J13" s="1"/>
      <c r="K13" s="1"/>
      <c r="L13" s="1"/>
      <c r="M13" s="1"/>
      <c r="N13" s="1"/>
      <c r="O13" s="1"/>
      <c r="P13" s="1"/>
      <c r="Q13" s="1"/>
      <c r="R13" s="1"/>
      <c r="S13" s="1"/>
      <c r="T13" s="1"/>
      <c r="U13" s="1"/>
      <c r="V13" s="1"/>
      <c r="W13" s="1"/>
      <c r="X13" s="1"/>
      <c r="Y13" s="1"/>
      <c r="Z13" s="1"/>
    </row>
    <row r="14" ht="13.5" customHeight="1">
      <c r="A14" s="28">
        <v>4.0</v>
      </c>
      <c r="B14" s="29" t="s">
        <v>21</v>
      </c>
      <c r="C14" s="30">
        <f>Manage_Service!A4</f>
        <v>19</v>
      </c>
      <c r="D14" s="30">
        <f>Manage_Service!C4</f>
        <v>0</v>
      </c>
      <c r="E14" s="31">
        <v>0.0</v>
      </c>
      <c r="F14" s="32"/>
      <c r="G14" s="32"/>
      <c r="H14" s="33"/>
      <c r="I14" s="30">
        <f t="shared" si="1"/>
        <v>19</v>
      </c>
      <c r="J14" s="1"/>
      <c r="K14" s="1"/>
      <c r="L14" s="1"/>
      <c r="M14" s="1"/>
      <c r="N14" s="1"/>
      <c r="O14" s="1"/>
      <c r="P14" s="1"/>
      <c r="Q14" s="1"/>
      <c r="R14" s="1"/>
      <c r="S14" s="1"/>
      <c r="T14" s="1"/>
      <c r="U14" s="1"/>
      <c r="V14" s="1"/>
      <c r="W14" s="1"/>
      <c r="X14" s="1"/>
      <c r="Y14" s="1"/>
      <c r="Z14" s="1"/>
    </row>
    <row r="15" ht="13.5" customHeight="1">
      <c r="A15" s="28">
        <v>5.0</v>
      </c>
      <c r="B15" s="29" t="s">
        <v>22</v>
      </c>
      <c r="C15" s="30">
        <f>Manage_Financially!A4</f>
        <v>31</v>
      </c>
      <c r="D15" s="30">
        <f>Manage_Financially!C4</f>
        <v>0</v>
      </c>
      <c r="E15" s="31">
        <v>0.0</v>
      </c>
      <c r="F15" s="32"/>
      <c r="G15" s="32"/>
      <c r="H15" s="33"/>
      <c r="I15" s="30">
        <f t="shared" si="1"/>
        <v>31</v>
      </c>
      <c r="J15" s="1"/>
      <c r="K15" s="1"/>
      <c r="L15" s="1"/>
      <c r="M15" s="1"/>
      <c r="N15" s="1"/>
      <c r="O15" s="1"/>
      <c r="P15" s="1"/>
      <c r="Q15" s="1"/>
      <c r="R15" s="1"/>
      <c r="S15" s="1"/>
      <c r="T15" s="1"/>
      <c r="U15" s="1"/>
      <c r="V15" s="1"/>
      <c r="W15" s="1"/>
      <c r="X15" s="1"/>
      <c r="Y15" s="1"/>
      <c r="Z15" s="1"/>
    </row>
    <row r="16" ht="13.5" customHeight="1">
      <c r="A16" s="28">
        <v>6.0</v>
      </c>
      <c r="B16" s="29" t="s">
        <v>23</v>
      </c>
      <c r="C16" s="30">
        <f>Report!A4</f>
        <v>3</v>
      </c>
      <c r="D16" s="30">
        <f>Report!C4</f>
        <v>0</v>
      </c>
      <c r="E16" s="31">
        <v>0.0</v>
      </c>
      <c r="F16" s="32"/>
      <c r="G16" s="32"/>
      <c r="H16" s="33"/>
      <c r="I16" s="30">
        <f t="shared" si="1"/>
        <v>3</v>
      </c>
      <c r="J16" s="1"/>
      <c r="K16" s="1"/>
      <c r="L16" s="1"/>
      <c r="M16" s="1"/>
      <c r="N16" s="1"/>
      <c r="O16" s="1"/>
      <c r="P16" s="1"/>
      <c r="Q16" s="1"/>
      <c r="R16" s="1"/>
      <c r="S16" s="1"/>
      <c r="T16" s="1"/>
      <c r="U16" s="1"/>
      <c r="V16" s="1"/>
      <c r="W16" s="1"/>
      <c r="X16" s="1"/>
      <c r="Y16" s="1"/>
      <c r="Z16" s="1"/>
    </row>
    <row r="17" ht="13.5" customHeight="1">
      <c r="A17" s="28">
        <v>7.0</v>
      </c>
      <c r="B17" s="29" t="s">
        <v>24</v>
      </c>
      <c r="C17" s="30">
        <f>Manage_User!A4</f>
        <v>21</v>
      </c>
      <c r="D17" s="30">
        <f>Manage_User!C4</f>
        <v>0</v>
      </c>
      <c r="E17" s="31">
        <v>0.0</v>
      </c>
      <c r="F17" s="32"/>
      <c r="G17" s="32"/>
      <c r="H17" s="33"/>
      <c r="I17" s="30">
        <f t="shared" si="1"/>
        <v>21</v>
      </c>
      <c r="J17" s="1"/>
      <c r="K17" s="1"/>
      <c r="L17" s="1"/>
      <c r="M17" s="1"/>
      <c r="N17" s="1"/>
      <c r="O17" s="1"/>
      <c r="P17" s="1"/>
      <c r="Q17" s="1"/>
      <c r="R17" s="1"/>
      <c r="S17" s="1"/>
      <c r="T17" s="1"/>
      <c r="U17" s="1"/>
      <c r="V17" s="1"/>
      <c r="W17" s="1"/>
      <c r="X17" s="1"/>
      <c r="Y17" s="1"/>
      <c r="Z17" s="1"/>
    </row>
    <row r="18" ht="13.5" customHeight="1">
      <c r="A18" s="34"/>
      <c r="B18" s="35" t="s">
        <v>25</v>
      </c>
      <c r="C18" s="36">
        <f t="shared" ref="C18:D18" si="2">SUM(C9:C17)</f>
        <v>142</v>
      </c>
      <c r="D18" s="36">
        <f t="shared" si="2"/>
        <v>0</v>
      </c>
      <c r="E18" s="37"/>
      <c r="F18" s="38"/>
      <c r="G18" s="38"/>
      <c r="H18" s="39"/>
      <c r="I18" s="36">
        <f>SUM(I9:I17)</f>
        <v>142</v>
      </c>
      <c r="J18" s="1"/>
      <c r="K18" s="1"/>
      <c r="L18" s="1"/>
      <c r="M18" s="1"/>
      <c r="N18" s="1"/>
      <c r="O18" s="1"/>
      <c r="P18" s="1"/>
      <c r="Q18" s="1"/>
      <c r="R18" s="1"/>
      <c r="S18" s="1"/>
      <c r="T18" s="1"/>
      <c r="U18" s="1"/>
      <c r="V18" s="1"/>
      <c r="W18" s="1"/>
      <c r="X18" s="1"/>
      <c r="Y18" s="1"/>
      <c r="Z18" s="1"/>
    </row>
    <row r="19" ht="12.75" customHeight="1">
      <c r="A19" s="40"/>
      <c r="B19" s="1"/>
      <c r="C19" s="41"/>
      <c r="D19" s="42"/>
      <c r="E19" s="42"/>
      <c r="F19" s="42"/>
      <c r="G19" s="42"/>
      <c r="H19" s="42"/>
      <c r="I19" s="42"/>
      <c r="J19" s="1"/>
      <c r="K19" s="1"/>
      <c r="L19" s="1"/>
      <c r="M19" s="1"/>
      <c r="N19" s="1"/>
      <c r="O19" s="1"/>
      <c r="P19" s="1"/>
      <c r="Q19" s="1"/>
      <c r="R19" s="1"/>
      <c r="S19" s="1"/>
      <c r="T19" s="1"/>
      <c r="U19" s="1"/>
      <c r="V19" s="1"/>
      <c r="W19" s="1"/>
      <c r="X19" s="1"/>
      <c r="Y19" s="1"/>
      <c r="Z19" s="1"/>
    </row>
    <row r="20" ht="12.75" customHeight="1">
      <c r="A20" s="1"/>
      <c r="B20" s="43" t="s">
        <v>26</v>
      </c>
      <c r="C20" s="1"/>
      <c r="D20" s="44">
        <f>(C18+D18)*100/(I18)</f>
        <v>100</v>
      </c>
      <c r="E20" s="1" t="s">
        <v>27</v>
      </c>
      <c r="F20" s="1"/>
      <c r="G20" s="1"/>
      <c r="H20" s="1"/>
      <c r="I20" s="45"/>
      <c r="J20" s="1"/>
      <c r="K20" s="1"/>
      <c r="L20" s="1"/>
      <c r="M20" s="1"/>
      <c r="N20" s="1"/>
      <c r="O20" s="1"/>
      <c r="P20" s="1"/>
      <c r="Q20" s="1"/>
      <c r="R20" s="1"/>
      <c r="S20" s="1"/>
      <c r="T20" s="1"/>
      <c r="U20" s="1"/>
      <c r="V20" s="1"/>
      <c r="W20" s="1"/>
      <c r="X20" s="1"/>
      <c r="Y20" s="1"/>
      <c r="Z20" s="1"/>
    </row>
    <row r="21" ht="12.75" customHeight="1">
      <c r="A21" s="1"/>
      <c r="B21" s="43" t="s">
        <v>28</v>
      </c>
      <c r="C21" s="1"/>
      <c r="D21" s="44">
        <f>C18*100/(I18)</f>
        <v>100</v>
      </c>
      <c r="E21" s="1" t="s">
        <v>27</v>
      </c>
      <c r="F21" s="1"/>
      <c r="G21" s="1"/>
      <c r="H21" s="1"/>
      <c r="I21" s="45"/>
      <c r="J21" s="1"/>
      <c r="K21" s="1"/>
      <c r="L21" s="1"/>
      <c r="M21" s="1"/>
      <c r="N21" s="1"/>
      <c r="O21" s="1"/>
      <c r="P21" s="1"/>
      <c r="Q21" s="1"/>
      <c r="R21" s="1"/>
      <c r="S21" s="1"/>
      <c r="T21" s="1"/>
      <c r="U21" s="1"/>
      <c r="V21" s="1"/>
      <c r="W21" s="1"/>
      <c r="X21" s="1"/>
      <c r="Y21" s="1"/>
      <c r="Z21" s="1"/>
    </row>
    <row r="22" ht="12.75" customHeight="1">
      <c r="A22" s="1"/>
      <c r="B22" s="43"/>
      <c r="C22" s="1"/>
      <c r="D22" s="44"/>
      <c r="E22" s="1"/>
      <c r="F22" s="1"/>
      <c r="G22" s="1"/>
      <c r="H22" s="1"/>
      <c r="I22" s="1"/>
      <c r="J22" s="1"/>
      <c r="K22" s="1"/>
      <c r="L22" s="1"/>
      <c r="M22" s="1"/>
      <c r="N22" s="1"/>
      <c r="O22" s="1"/>
      <c r="P22" s="1"/>
      <c r="Q22" s="1"/>
      <c r="R22" s="1"/>
      <c r="S22" s="1"/>
      <c r="T22" s="1"/>
      <c r="U22" s="1"/>
      <c r="V22" s="1"/>
      <c r="W22" s="1"/>
      <c r="X22" s="1"/>
      <c r="Y22" s="1"/>
      <c r="Z22" s="1"/>
    </row>
    <row r="23" ht="12.75" customHeight="1">
      <c r="A23" s="1"/>
      <c r="B23" s="43"/>
      <c r="C23" s="1"/>
      <c r="D23" s="44"/>
      <c r="E23" s="1"/>
      <c r="F23" s="1"/>
      <c r="G23" s="1"/>
      <c r="H23" s="1"/>
      <c r="I23" s="1"/>
      <c r="J23" s="1"/>
      <c r="K23" s="1"/>
      <c r="L23" s="1"/>
      <c r="M23" s="1"/>
      <c r="N23" s="1"/>
      <c r="O23" s="1"/>
      <c r="P23" s="1"/>
      <c r="Q23" s="1"/>
      <c r="R23" s="1"/>
      <c r="S23" s="1"/>
      <c r="T23" s="1"/>
      <c r="U23" s="1"/>
      <c r="V23" s="1"/>
      <c r="W23" s="1"/>
      <c r="X23" s="1"/>
      <c r="Y23" s="1"/>
      <c r="Z23" s="1"/>
    </row>
    <row r="24" ht="12.75" customHeight="1">
      <c r="A24" s="1"/>
      <c r="B24" s="43"/>
      <c r="C24" s="1"/>
      <c r="D24" s="44"/>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2.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9">
    <mergeCell ref="A2:I2"/>
    <mergeCell ref="B4:C4"/>
    <mergeCell ref="D4:E4"/>
    <mergeCell ref="F4:I4"/>
    <mergeCell ref="B5:C5"/>
    <mergeCell ref="D5:E5"/>
    <mergeCell ref="F5:I5"/>
    <mergeCell ref="E14:H14"/>
    <mergeCell ref="E15:H15"/>
    <mergeCell ref="E16:H16"/>
    <mergeCell ref="E17:H17"/>
    <mergeCell ref="E18:H18"/>
    <mergeCell ref="B6:C6"/>
    <mergeCell ref="D6:E6"/>
    <mergeCell ref="F6:I6"/>
    <mergeCell ref="E10:H10"/>
    <mergeCell ref="E11:H11"/>
    <mergeCell ref="E12:H12"/>
    <mergeCell ref="E13:H13"/>
  </mergeCells>
  <hyperlinks>
    <hyperlink display="Manage Medical Examination" location="Manage_Medical_Examination!A1" ref="B11"/>
    <hyperlink display="Manager Medicine" location="Manage_Medicine!A1" ref="B12"/>
    <hyperlink display="Manager Material" location="Manage_Material!A1" ref="B13"/>
    <hyperlink display="Manager Service" location="Manage_Service!A1" ref="B14"/>
    <hyperlink display="Manage financially" location="Manage_Financially!A1" ref="B15"/>
    <hyperlink display="Report" location="Report!A1" ref="B16"/>
    <hyperlink display="Manage User" location="Manage_User!A1" ref="B17"/>
  </hyperlinks>
  <printOptions/>
  <pageMargins bottom="0.75" footer="0.0" header="0.0" left="0.7" right="0.7" top="0.75"/>
  <pageSetup orientation="landscape"/>
  <headerFooter>
    <oddFooter>&amp;L 02ae-BM/PM/HDCV/FSOFT v2/1&amp;CInternal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4.43" defaultRowHeight="15.75"/>
  <cols>
    <col customWidth="1" min="1" max="1" width="16.43"/>
    <col customWidth="1" min="2" max="3" width="15.71"/>
    <col customWidth="1" min="4" max="4" width="15.86"/>
    <col customWidth="1" min="5" max="5" width="36.86"/>
    <col customWidth="1" min="6" max="6" width="35.43"/>
    <col customWidth="1" min="7" max="7" width="40.86"/>
    <col customWidth="1" min="9" max="9" width="52.14"/>
    <col customWidth="1" min="10" max="10" width="31.14"/>
  </cols>
  <sheetData>
    <row r="1" ht="22.5" customHeight="1">
      <c r="A1" s="46" t="s">
        <v>29</v>
      </c>
      <c r="B1" s="9"/>
      <c r="C1" s="47" t="s">
        <v>24</v>
      </c>
      <c r="D1" s="12"/>
      <c r="E1" s="9"/>
      <c r="F1" s="48"/>
      <c r="G1" s="48"/>
      <c r="H1" s="49"/>
      <c r="I1" s="49"/>
      <c r="J1" s="49"/>
      <c r="K1" s="49"/>
      <c r="L1" s="49"/>
      <c r="M1" s="49"/>
      <c r="N1" s="49"/>
      <c r="O1" s="49"/>
      <c r="P1" s="49"/>
      <c r="Q1" s="49"/>
      <c r="R1" s="49"/>
      <c r="S1" s="49"/>
      <c r="T1" s="49"/>
      <c r="U1" s="49"/>
      <c r="V1" s="49"/>
      <c r="W1" s="49"/>
      <c r="X1" s="49"/>
      <c r="Y1" s="49"/>
      <c r="Z1" s="49"/>
      <c r="AA1" s="49"/>
      <c r="AB1" s="49"/>
    </row>
    <row r="2" ht="22.5" customHeight="1">
      <c r="A2" s="46" t="s">
        <v>30</v>
      </c>
      <c r="B2" s="9"/>
      <c r="C2" s="47" t="s">
        <v>4</v>
      </c>
      <c r="D2" s="12"/>
      <c r="E2" s="9"/>
      <c r="F2" s="48"/>
      <c r="G2" s="48"/>
      <c r="H2" s="49"/>
      <c r="I2" s="49"/>
      <c r="J2" s="49"/>
      <c r="K2" s="49"/>
      <c r="L2" s="49"/>
      <c r="M2" s="49"/>
      <c r="N2" s="49"/>
      <c r="O2" s="49"/>
      <c r="P2" s="49"/>
      <c r="Q2" s="49"/>
      <c r="R2" s="49"/>
      <c r="S2" s="49"/>
      <c r="T2" s="49"/>
      <c r="U2" s="49"/>
      <c r="V2" s="49"/>
      <c r="W2" s="49"/>
      <c r="X2" s="49"/>
      <c r="Y2" s="49"/>
      <c r="Z2" s="49"/>
      <c r="AA2" s="49"/>
      <c r="AB2" s="49"/>
    </row>
    <row r="3" ht="22.5" customHeight="1">
      <c r="A3" s="50" t="s">
        <v>14</v>
      </c>
      <c r="B3" s="9"/>
      <c r="C3" s="51" t="s">
        <v>15</v>
      </c>
      <c r="D3" s="12"/>
      <c r="E3" s="9"/>
      <c r="F3" s="48"/>
      <c r="G3" s="48"/>
      <c r="H3" s="49"/>
      <c r="I3" s="49"/>
      <c r="J3" s="49"/>
      <c r="K3" s="49"/>
      <c r="L3" s="49"/>
      <c r="M3" s="49"/>
      <c r="N3" s="49"/>
      <c r="O3" s="49"/>
      <c r="P3" s="49"/>
      <c r="Q3" s="49"/>
      <c r="R3" s="49"/>
      <c r="S3" s="49"/>
      <c r="T3" s="49"/>
      <c r="U3" s="49"/>
      <c r="V3" s="49"/>
      <c r="W3" s="49"/>
      <c r="X3" s="49"/>
      <c r="Y3" s="49"/>
      <c r="Z3" s="49"/>
      <c r="AA3" s="49"/>
      <c r="AB3" s="49"/>
    </row>
    <row r="4" ht="22.5" customHeight="1">
      <c r="A4" s="52">
        <f>COUNTIF(D7:D57,"Pass")</f>
        <v>21</v>
      </c>
      <c r="B4" s="9"/>
      <c r="C4" s="52">
        <f>COUNTIF(D7:D57,"Fail")</f>
        <v>0</v>
      </c>
      <c r="D4" s="12"/>
      <c r="E4" s="9"/>
      <c r="F4" s="48"/>
      <c r="G4" s="48"/>
      <c r="H4" s="49"/>
      <c r="I4" s="49"/>
      <c r="J4" s="49"/>
      <c r="K4" s="49"/>
      <c r="L4" s="49"/>
      <c r="M4" s="49"/>
      <c r="N4" s="49"/>
      <c r="O4" s="49"/>
      <c r="P4" s="49"/>
      <c r="Q4" s="49"/>
      <c r="R4" s="49"/>
      <c r="S4" s="49"/>
      <c r="T4" s="49"/>
      <c r="U4" s="49"/>
      <c r="V4" s="49"/>
      <c r="W4" s="49"/>
      <c r="X4" s="49"/>
      <c r="Y4" s="49"/>
      <c r="Z4" s="49"/>
      <c r="AA4" s="49"/>
      <c r="AB4" s="49"/>
    </row>
    <row r="5" ht="22.5" customHeight="1">
      <c r="A5" s="48"/>
      <c r="B5" s="48"/>
      <c r="C5" s="53"/>
      <c r="D5" s="54"/>
      <c r="E5" s="48"/>
      <c r="F5" s="48"/>
      <c r="G5" s="48"/>
      <c r="H5" s="49"/>
      <c r="I5" s="49"/>
      <c r="J5" s="49"/>
      <c r="K5" s="49"/>
      <c r="L5" s="49"/>
      <c r="M5" s="49"/>
      <c r="N5" s="49"/>
      <c r="O5" s="49"/>
      <c r="P5" s="49"/>
      <c r="Q5" s="49"/>
      <c r="R5" s="49"/>
      <c r="S5" s="49"/>
      <c r="T5" s="49"/>
      <c r="U5" s="49"/>
      <c r="V5" s="49"/>
      <c r="W5" s="49"/>
      <c r="X5" s="49"/>
      <c r="Y5" s="49"/>
      <c r="Z5" s="49"/>
      <c r="AA5" s="49"/>
      <c r="AB5" s="49"/>
    </row>
    <row r="6" ht="37.5" customHeight="1">
      <c r="A6" s="55" t="s">
        <v>13</v>
      </c>
      <c r="B6" s="55" t="s">
        <v>31</v>
      </c>
      <c r="C6" s="56" t="s">
        <v>32</v>
      </c>
      <c r="D6" s="57" t="s">
        <v>33</v>
      </c>
      <c r="E6" s="55" t="s">
        <v>34</v>
      </c>
      <c r="F6" s="55" t="s">
        <v>35</v>
      </c>
      <c r="G6" s="55" t="s">
        <v>36</v>
      </c>
    </row>
    <row r="7" ht="26.25" customHeight="1">
      <c r="A7" s="58" t="s">
        <v>24</v>
      </c>
      <c r="B7" s="59" t="s">
        <v>37</v>
      </c>
      <c r="C7" s="60" t="s">
        <v>38</v>
      </c>
      <c r="D7" s="61" t="s">
        <v>39</v>
      </c>
      <c r="E7" s="62" t="s">
        <v>40</v>
      </c>
      <c r="F7" s="63"/>
      <c r="G7" s="63"/>
    </row>
    <row r="8" ht="26.25" customHeight="1">
      <c r="A8" s="64"/>
      <c r="B8" s="64"/>
      <c r="C8" s="60" t="s">
        <v>38</v>
      </c>
      <c r="D8" s="61" t="s">
        <v>39</v>
      </c>
      <c r="E8" s="62" t="s">
        <v>41</v>
      </c>
      <c r="F8" s="63"/>
      <c r="G8" s="63"/>
    </row>
    <row r="9" ht="26.25" customHeight="1">
      <c r="A9" s="64"/>
      <c r="B9" s="64"/>
      <c r="C9" s="60" t="s">
        <v>38</v>
      </c>
      <c r="D9" s="61" t="s">
        <v>39</v>
      </c>
      <c r="E9" s="62" t="s">
        <v>42</v>
      </c>
      <c r="F9" s="63"/>
      <c r="G9" s="63"/>
    </row>
    <row r="10" ht="26.25" customHeight="1">
      <c r="A10" s="64"/>
      <c r="B10" s="64"/>
      <c r="C10" s="60" t="s">
        <v>38</v>
      </c>
      <c r="D10" s="61" t="s">
        <v>39</v>
      </c>
      <c r="E10" s="62" t="s">
        <v>43</v>
      </c>
      <c r="F10" s="65" t="s">
        <v>44</v>
      </c>
      <c r="G10" s="63"/>
    </row>
    <row r="11" ht="26.25" customHeight="1">
      <c r="A11" s="64"/>
      <c r="B11" s="64"/>
      <c r="C11" s="66" t="s">
        <v>45</v>
      </c>
      <c r="D11" s="61" t="s">
        <v>39</v>
      </c>
      <c r="E11" s="62" t="s">
        <v>40</v>
      </c>
      <c r="F11" s="65" t="s">
        <v>46</v>
      </c>
      <c r="G11" s="63"/>
    </row>
    <row r="12" ht="26.25" customHeight="1">
      <c r="A12" s="64"/>
      <c r="B12" s="64"/>
      <c r="C12" s="66" t="s">
        <v>45</v>
      </c>
      <c r="D12" s="61" t="s">
        <v>39</v>
      </c>
      <c r="E12" s="62" t="s">
        <v>47</v>
      </c>
      <c r="F12" s="65" t="s">
        <v>48</v>
      </c>
      <c r="G12" s="63"/>
    </row>
    <row r="13" ht="26.25" customHeight="1">
      <c r="A13" s="64"/>
      <c r="B13" s="64"/>
      <c r="C13" s="66" t="s">
        <v>49</v>
      </c>
      <c r="D13" s="61" t="s">
        <v>39</v>
      </c>
      <c r="E13" s="62" t="s">
        <v>50</v>
      </c>
      <c r="F13" s="65"/>
      <c r="G13" s="63"/>
    </row>
    <row r="14" ht="26.25" customHeight="1">
      <c r="A14" s="64"/>
      <c r="B14" s="67"/>
      <c r="C14" s="66" t="s">
        <v>45</v>
      </c>
      <c r="D14" s="61" t="s">
        <v>39</v>
      </c>
      <c r="E14" s="62" t="s">
        <v>51</v>
      </c>
      <c r="F14" s="65"/>
      <c r="G14" s="63"/>
    </row>
    <row r="15" ht="26.25" customHeight="1">
      <c r="A15" s="64"/>
      <c r="B15" s="68" t="s">
        <v>52</v>
      </c>
      <c r="C15" s="60" t="s">
        <v>38</v>
      </c>
      <c r="D15" s="61" t="s">
        <v>39</v>
      </c>
      <c r="E15" s="69" t="s">
        <v>41</v>
      </c>
      <c r="F15" s="63"/>
      <c r="G15" s="63"/>
    </row>
    <row r="16" ht="26.25" customHeight="1">
      <c r="A16" s="64"/>
      <c r="B16" s="64"/>
      <c r="C16" s="60" t="s">
        <v>38</v>
      </c>
      <c r="D16" s="61" t="s">
        <v>39</v>
      </c>
      <c r="E16" s="70" t="s">
        <v>53</v>
      </c>
      <c r="F16" s="63"/>
      <c r="G16" s="63"/>
    </row>
    <row r="17" ht="26.25" customHeight="1">
      <c r="A17" s="64"/>
      <c r="B17" s="64"/>
      <c r="C17" s="60" t="s">
        <v>38</v>
      </c>
      <c r="D17" s="61" t="s">
        <v>39</v>
      </c>
      <c r="E17" s="62" t="s">
        <v>54</v>
      </c>
      <c r="F17" s="63"/>
      <c r="G17" s="63"/>
    </row>
    <row r="18" ht="26.25" customHeight="1">
      <c r="A18" s="64"/>
      <c r="B18" s="64"/>
      <c r="C18" s="66" t="s">
        <v>45</v>
      </c>
      <c r="D18" s="61" t="s">
        <v>39</v>
      </c>
      <c r="E18" s="62" t="s">
        <v>55</v>
      </c>
      <c r="F18" s="65" t="s">
        <v>46</v>
      </c>
      <c r="G18" s="63"/>
    </row>
    <row r="19" ht="26.25" customHeight="1">
      <c r="A19" s="64"/>
      <c r="B19" s="64"/>
      <c r="C19" s="66" t="s">
        <v>38</v>
      </c>
      <c r="D19" s="61" t="s">
        <v>39</v>
      </c>
      <c r="E19" s="62" t="s">
        <v>56</v>
      </c>
      <c r="F19" s="63"/>
      <c r="G19" s="63"/>
    </row>
    <row r="20" ht="26.25" customHeight="1">
      <c r="A20" s="64"/>
      <c r="B20" s="67"/>
      <c r="C20" s="66" t="s">
        <v>57</v>
      </c>
      <c r="D20" s="61" t="s">
        <v>39</v>
      </c>
      <c r="E20" s="62" t="s">
        <v>58</v>
      </c>
      <c r="F20" s="65" t="s">
        <v>46</v>
      </c>
      <c r="G20" s="63"/>
    </row>
    <row r="21" ht="26.25" customHeight="1">
      <c r="A21" s="64"/>
      <c r="B21" s="59" t="s">
        <v>59</v>
      </c>
      <c r="C21" s="66" t="s">
        <v>38</v>
      </c>
      <c r="D21" s="61" t="s">
        <v>39</v>
      </c>
      <c r="E21" s="62" t="s">
        <v>60</v>
      </c>
      <c r="F21" s="63"/>
      <c r="G21" s="63"/>
    </row>
    <row r="22" ht="26.25" customHeight="1">
      <c r="A22" s="64"/>
      <c r="B22" s="64"/>
      <c r="C22" s="66" t="s">
        <v>38</v>
      </c>
      <c r="D22" s="61" t="s">
        <v>39</v>
      </c>
      <c r="E22" s="62" t="s">
        <v>61</v>
      </c>
      <c r="F22" s="63"/>
      <c r="G22" s="63"/>
    </row>
    <row r="23" ht="26.25" customHeight="1">
      <c r="A23" s="64"/>
      <c r="B23" s="67"/>
      <c r="C23" s="66" t="s">
        <v>45</v>
      </c>
      <c r="D23" s="61" t="s">
        <v>39</v>
      </c>
      <c r="E23" s="62" t="s">
        <v>61</v>
      </c>
      <c r="F23" s="65"/>
      <c r="G23" s="63"/>
    </row>
    <row r="24" ht="26.25" customHeight="1">
      <c r="A24" s="64"/>
      <c r="B24" s="71" t="s">
        <v>62</v>
      </c>
      <c r="C24" s="66" t="s">
        <v>38</v>
      </c>
      <c r="D24" s="61" t="s">
        <v>39</v>
      </c>
      <c r="E24" s="62" t="s">
        <v>63</v>
      </c>
      <c r="F24" s="65" t="s">
        <v>46</v>
      </c>
      <c r="G24" s="63"/>
    </row>
    <row r="25" ht="26.25" customHeight="1">
      <c r="A25" s="64"/>
      <c r="B25" s="64"/>
      <c r="C25" s="66" t="s">
        <v>38</v>
      </c>
      <c r="D25" s="61" t="s">
        <v>39</v>
      </c>
      <c r="E25" s="62" t="s">
        <v>64</v>
      </c>
      <c r="F25" s="63"/>
      <c r="G25" s="63"/>
    </row>
    <row r="26" ht="26.25" customHeight="1">
      <c r="A26" s="64"/>
      <c r="B26" s="67"/>
      <c r="C26" s="66" t="s">
        <v>45</v>
      </c>
      <c r="D26" s="61" t="s">
        <v>39</v>
      </c>
      <c r="E26" s="62" t="s">
        <v>65</v>
      </c>
      <c r="F26" s="65" t="s">
        <v>66</v>
      </c>
      <c r="G26" s="63"/>
    </row>
    <row r="27" ht="26.25" customHeight="1">
      <c r="A27" s="67"/>
      <c r="B27" s="59" t="s">
        <v>67</v>
      </c>
      <c r="C27" s="72"/>
      <c r="D27" s="61" t="s">
        <v>39</v>
      </c>
      <c r="E27" s="73"/>
      <c r="F27" s="73"/>
      <c r="G27" s="73"/>
    </row>
    <row r="28" ht="26.25" customHeight="1">
      <c r="A28" s="74"/>
      <c r="B28" s="74"/>
      <c r="C28" s="75"/>
      <c r="E28" s="76"/>
      <c r="F28" s="76"/>
      <c r="G28" s="76"/>
    </row>
    <row r="29" ht="26.25" customHeight="1">
      <c r="A29" s="77"/>
      <c r="B29" s="77"/>
      <c r="C29" s="78"/>
    </row>
    <row r="30" ht="26.25" customHeight="1">
      <c r="A30" s="77"/>
      <c r="B30" s="77"/>
      <c r="C30" s="78"/>
    </row>
    <row r="31" ht="26.25" customHeight="1">
      <c r="A31" s="77"/>
      <c r="B31" s="77"/>
      <c r="C31" s="78"/>
    </row>
    <row r="32" ht="26.25" customHeight="1">
      <c r="A32" s="79"/>
      <c r="B32" s="79"/>
      <c r="C32" s="78"/>
    </row>
    <row r="33" ht="26.25" customHeight="1">
      <c r="A33" s="79"/>
      <c r="B33" s="79"/>
      <c r="C33" s="78"/>
    </row>
    <row r="34" ht="26.25" customHeight="1">
      <c r="A34" s="79"/>
      <c r="B34" s="79"/>
      <c r="C34" s="78"/>
    </row>
    <row r="35" ht="26.25" customHeight="1">
      <c r="A35" s="79"/>
      <c r="B35" s="79"/>
      <c r="C35" s="78"/>
    </row>
    <row r="36" ht="26.25" customHeight="1">
      <c r="A36" s="79"/>
      <c r="B36" s="79"/>
      <c r="C36" s="78"/>
    </row>
    <row r="37" ht="26.25" customHeight="1">
      <c r="A37" s="79"/>
      <c r="B37" s="79"/>
      <c r="C37" s="78"/>
    </row>
    <row r="38" ht="26.25" customHeight="1">
      <c r="A38" s="79"/>
      <c r="B38" s="79"/>
      <c r="C38" s="78"/>
    </row>
    <row r="39" ht="26.25" customHeight="1">
      <c r="A39" s="79"/>
      <c r="B39" s="79"/>
      <c r="C39" s="78"/>
    </row>
    <row r="40" ht="26.25" customHeight="1">
      <c r="A40" s="79"/>
      <c r="B40" s="79"/>
      <c r="C40" s="78"/>
    </row>
    <row r="41" ht="26.25" customHeight="1">
      <c r="A41" s="79"/>
      <c r="B41" s="79"/>
      <c r="C41" s="78"/>
    </row>
    <row r="42" ht="26.25" customHeight="1">
      <c r="A42" s="79"/>
      <c r="B42" s="79"/>
      <c r="C42" s="78"/>
    </row>
    <row r="43" ht="26.25" customHeight="1">
      <c r="A43" s="79"/>
      <c r="B43" s="79"/>
      <c r="C43" s="78"/>
    </row>
    <row r="44" ht="26.25" customHeight="1">
      <c r="A44" s="79"/>
      <c r="B44" s="79"/>
      <c r="C44" s="78"/>
    </row>
    <row r="45" ht="26.25" customHeight="1">
      <c r="A45" s="79"/>
      <c r="B45" s="79"/>
      <c r="C45" s="78"/>
    </row>
    <row r="46" ht="26.25" customHeight="1">
      <c r="A46" s="79"/>
      <c r="B46" s="79"/>
      <c r="C46" s="78"/>
    </row>
    <row r="47" ht="26.25" customHeight="1">
      <c r="A47" s="79"/>
      <c r="B47" s="79"/>
      <c r="C47" s="78"/>
    </row>
    <row r="48" ht="26.25" customHeight="1">
      <c r="A48" s="79"/>
      <c r="B48" s="79"/>
      <c r="C48" s="78"/>
    </row>
    <row r="49" ht="26.25" customHeight="1">
      <c r="A49" s="79"/>
      <c r="B49" s="79"/>
      <c r="C49" s="78"/>
    </row>
    <row r="50" ht="26.25" customHeight="1">
      <c r="A50" s="79"/>
      <c r="B50" s="79"/>
      <c r="C50" s="78"/>
    </row>
    <row r="51" ht="26.25" customHeight="1">
      <c r="A51" s="79"/>
      <c r="B51" s="79"/>
      <c r="C51" s="78"/>
    </row>
    <row r="52" ht="26.25" customHeight="1">
      <c r="A52" s="79"/>
      <c r="B52" s="79"/>
      <c r="C52" s="78"/>
    </row>
    <row r="53" ht="26.25" customHeight="1">
      <c r="A53" s="79"/>
      <c r="B53" s="79"/>
      <c r="C53" s="78"/>
    </row>
    <row r="54" ht="26.25" customHeight="1">
      <c r="A54" s="79"/>
      <c r="B54" s="79"/>
      <c r="C54" s="78"/>
    </row>
    <row r="55" ht="26.25" customHeight="1">
      <c r="A55" s="79"/>
      <c r="B55" s="79"/>
      <c r="C55" s="78"/>
    </row>
    <row r="56" ht="26.25" customHeight="1">
      <c r="A56" s="79"/>
      <c r="B56" s="79"/>
      <c r="C56" s="78"/>
    </row>
    <row r="57" ht="26.25" customHeight="1">
      <c r="A57" s="79"/>
      <c r="B57" s="79"/>
      <c r="C57" s="78"/>
    </row>
    <row r="58" ht="26.25" customHeight="1">
      <c r="A58" s="79"/>
      <c r="B58" s="79"/>
      <c r="C58" s="78"/>
    </row>
    <row r="59" ht="26.25" customHeight="1">
      <c r="A59" s="79"/>
      <c r="B59" s="79"/>
      <c r="C59" s="78"/>
    </row>
    <row r="60" ht="26.25" customHeight="1">
      <c r="A60" s="79"/>
      <c r="B60" s="79"/>
      <c r="C60" s="78"/>
    </row>
    <row r="61" ht="26.25" customHeight="1">
      <c r="A61" s="79"/>
      <c r="B61" s="79"/>
      <c r="C61" s="78"/>
    </row>
    <row r="62" ht="26.25" customHeight="1">
      <c r="A62" s="79"/>
      <c r="B62" s="79"/>
      <c r="C62" s="78"/>
    </row>
    <row r="63" ht="26.25" customHeight="1">
      <c r="A63" s="79"/>
      <c r="B63" s="79"/>
      <c r="C63" s="78"/>
    </row>
    <row r="64" ht="26.25" customHeight="1">
      <c r="A64" s="79"/>
      <c r="B64" s="79"/>
      <c r="C64" s="78"/>
    </row>
    <row r="65" ht="26.25" customHeight="1">
      <c r="A65" s="79"/>
      <c r="B65" s="79"/>
      <c r="C65" s="78"/>
    </row>
    <row r="66" ht="26.25" customHeight="1">
      <c r="A66" s="79"/>
      <c r="B66" s="79"/>
      <c r="C66" s="78"/>
    </row>
    <row r="67" ht="26.25" customHeight="1">
      <c r="A67" s="79"/>
      <c r="B67" s="79"/>
      <c r="C67" s="78"/>
    </row>
    <row r="68" ht="26.25" customHeight="1">
      <c r="A68" s="79"/>
      <c r="B68" s="79"/>
      <c r="C68" s="78"/>
    </row>
    <row r="69" ht="26.25" customHeight="1">
      <c r="A69" s="79"/>
      <c r="B69" s="79"/>
      <c r="C69" s="78"/>
    </row>
    <row r="70" ht="26.25" customHeight="1">
      <c r="A70" s="79"/>
      <c r="B70" s="79"/>
      <c r="C70" s="78"/>
    </row>
    <row r="71" ht="26.25" customHeight="1">
      <c r="A71" s="79"/>
      <c r="B71" s="79"/>
      <c r="C71" s="78"/>
    </row>
    <row r="72" ht="26.25" customHeight="1">
      <c r="A72" s="79"/>
      <c r="B72" s="79"/>
      <c r="C72" s="78"/>
    </row>
    <row r="73" ht="26.25" customHeight="1">
      <c r="A73" s="79"/>
      <c r="B73" s="79"/>
      <c r="C73" s="78"/>
    </row>
    <row r="74" ht="26.25" customHeight="1">
      <c r="A74" s="79"/>
      <c r="B74" s="79"/>
      <c r="C74" s="78"/>
    </row>
    <row r="75" ht="26.25" customHeight="1">
      <c r="A75" s="79"/>
      <c r="B75" s="79"/>
      <c r="C75" s="78"/>
    </row>
    <row r="76" ht="26.25" customHeight="1">
      <c r="A76" s="79"/>
      <c r="B76" s="79"/>
      <c r="C76" s="78"/>
    </row>
    <row r="77" ht="26.25" customHeight="1">
      <c r="A77" s="79"/>
      <c r="B77" s="79"/>
      <c r="C77" s="78"/>
    </row>
    <row r="78" ht="26.25" customHeight="1">
      <c r="A78" s="79"/>
      <c r="B78" s="79"/>
      <c r="C78" s="78"/>
    </row>
    <row r="79" ht="26.25" customHeight="1">
      <c r="A79" s="79"/>
      <c r="B79" s="79"/>
      <c r="C79" s="78"/>
    </row>
    <row r="80" ht="26.25" customHeight="1">
      <c r="A80" s="79"/>
      <c r="B80" s="79"/>
      <c r="C80" s="78"/>
    </row>
    <row r="81" ht="26.25" customHeight="1">
      <c r="A81" s="79"/>
      <c r="B81" s="79"/>
      <c r="C81" s="78"/>
    </row>
    <row r="82" ht="26.25" customHeight="1">
      <c r="A82" s="79"/>
      <c r="B82" s="79"/>
      <c r="C82" s="78"/>
    </row>
    <row r="83" ht="26.25" customHeight="1">
      <c r="A83" s="79"/>
      <c r="B83" s="79"/>
      <c r="C83" s="78"/>
    </row>
    <row r="84" ht="26.25" customHeight="1">
      <c r="A84" s="79"/>
      <c r="B84" s="79"/>
      <c r="C84" s="78"/>
    </row>
    <row r="85" ht="26.25" customHeight="1">
      <c r="A85" s="79"/>
      <c r="B85" s="79"/>
      <c r="C85" s="78"/>
    </row>
    <row r="86" ht="26.25" customHeight="1">
      <c r="A86" s="79"/>
      <c r="B86" s="79"/>
      <c r="C86" s="78"/>
    </row>
    <row r="87" ht="26.25" customHeight="1">
      <c r="A87" s="79"/>
      <c r="B87" s="79"/>
      <c r="C87" s="78"/>
    </row>
    <row r="88" ht="26.25" customHeight="1">
      <c r="A88" s="79"/>
      <c r="B88" s="79"/>
      <c r="C88" s="78"/>
    </row>
    <row r="89" ht="26.25" customHeight="1">
      <c r="A89" s="79"/>
      <c r="B89" s="79"/>
      <c r="C89" s="78"/>
    </row>
    <row r="90" ht="26.25" customHeight="1">
      <c r="A90" s="79"/>
      <c r="B90" s="79"/>
      <c r="C90" s="78"/>
    </row>
    <row r="91" ht="26.25" customHeight="1">
      <c r="A91" s="79"/>
      <c r="B91" s="79"/>
      <c r="C91" s="78"/>
    </row>
    <row r="92" ht="26.25" customHeight="1">
      <c r="A92" s="79"/>
      <c r="B92" s="79"/>
      <c r="C92" s="78"/>
    </row>
    <row r="93" ht="26.25" customHeight="1">
      <c r="A93" s="79"/>
      <c r="B93" s="79"/>
      <c r="C93" s="78"/>
    </row>
    <row r="94" ht="26.25" customHeight="1">
      <c r="A94" s="79"/>
      <c r="B94" s="79"/>
      <c r="C94" s="78"/>
    </row>
    <row r="95" ht="26.25" customHeight="1">
      <c r="A95" s="79"/>
      <c r="B95" s="79"/>
      <c r="C95" s="78"/>
    </row>
    <row r="96" ht="26.25" customHeight="1">
      <c r="A96" s="79"/>
      <c r="B96" s="79"/>
      <c r="C96" s="78"/>
    </row>
    <row r="97" ht="26.25" customHeight="1">
      <c r="A97" s="79"/>
      <c r="B97" s="79"/>
      <c r="C97" s="78"/>
    </row>
    <row r="98" ht="26.25" customHeight="1">
      <c r="A98" s="79"/>
      <c r="B98" s="79"/>
      <c r="C98" s="78"/>
    </row>
    <row r="99" ht="26.25" customHeight="1">
      <c r="A99" s="79"/>
      <c r="B99" s="79"/>
      <c r="C99" s="78"/>
    </row>
    <row r="100" ht="26.25" customHeight="1">
      <c r="A100" s="79"/>
      <c r="B100" s="79"/>
      <c r="C100" s="78"/>
    </row>
    <row r="101" ht="26.25" customHeight="1">
      <c r="A101" s="79"/>
      <c r="B101" s="79"/>
      <c r="C101" s="78"/>
    </row>
    <row r="102" ht="26.25" customHeight="1">
      <c r="A102" s="79"/>
      <c r="B102" s="79"/>
      <c r="C102" s="78"/>
    </row>
    <row r="103" ht="26.25" customHeight="1">
      <c r="A103" s="79"/>
      <c r="B103" s="79"/>
      <c r="C103" s="78"/>
    </row>
    <row r="104" ht="26.25" customHeight="1">
      <c r="A104" s="79"/>
      <c r="B104" s="79"/>
      <c r="C104" s="78"/>
    </row>
    <row r="105" ht="26.25" customHeight="1">
      <c r="A105" s="79"/>
      <c r="B105" s="79"/>
      <c r="C105" s="78"/>
    </row>
    <row r="106" ht="26.25" customHeight="1">
      <c r="A106" s="79"/>
      <c r="B106" s="79"/>
      <c r="C106" s="78"/>
    </row>
    <row r="107" ht="26.25" customHeight="1">
      <c r="A107" s="79"/>
      <c r="B107" s="79"/>
      <c r="C107" s="78"/>
    </row>
    <row r="108" ht="26.25" customHeight="1">
      <c r="A108" s="79"/>
      <c r="B108" s="79"/>
      <c r="C108" s="78"/>
    </row>
    <row r="109" ht="26.25" customHeight="1">
      <c r="A109" s="79"/>
      <c r="B109" s="79"/>
      <c r="C109" s="78"/>
    </row>
    <row r="110" ht="26.25" customHeight="1">
      <c r="A110" s="79"/>
      <c r="B110" s="79"/>
      <c r="C110" s="78"/>
    </row>
    <row r="111" ht="26.25" customHeight="1">
      <c r="A111" s="79"/>
      <c r="B111" s="79"/>
      <c r="C111" s="78"/>
    </row>
    <row r="112" ht="26.25" customHeight="1">
      <c r="A112" s="79"/>
      <c r="B112" s="79"/>
      <c r="C112" s="78"/>
    </row>
    <row r="113" ht="26.25" customHeight="1">
      <c r="A113" s="79"/>
      <c r="B113" s="79"/>
      <c r="C113" s="78"/>
    </row>
    <row r="114" ht="26.25" customHeight="1">
      <c r="A114" s="79"/>
      <c r="B114" s="79"/>
      <c r="C114" s="78"/>
    </row>
    <row r="115" ht="26.25" customHeight="1">
      <c r="A115" s="79"/>
      <c r="B115" s="79"/>
      <c r="C115" s="78"/>
    </row>
    <row r="116" ht="26.25" customHeight="1">
      <c r="A116" s="79"/>
      <c r="B116" s="79"/>
      <c r="C116" s="78"/>
    </row>
    <row r="117" ht="26.25" customHeight="1">
      <c r="A117" s="79"/>
      <c r="B117" s="79"/>
      <c r="C117" s="78"/>
    </row>
    <row r="118" ht="26.25" customHeight="1">
      <c r="A118" s="79"/>
      <c r="B118" s="79"/>
      <c r="C118" s="78"/>
    </row>
    <row r="119" ht="26.25" customHeight="1">
      <c r="A119" s="79"/>
      <c r="B119" s="79"/>
      <c r="C119" s="78"/>
    </row>
    <row r="120" ht="26.25" customHeight="1">
      <c r="A120" s="79"/>
      <c r="B120" s="79"/>
      <c r="C120" s="78"/>
    </row>
    <row r="121" ht="26.25" customHeight="1">
      <c r="A121" s="79"/>
      <c r="B121" s="79"/>
      <c r="C121" s="78"/>
    </row>
    <row r="122" ht="26.25" customHeight="1">
      <c r="A122" s="79"/>
      <c r="B122" s="79"/>
      <c r="C122" s="78"/>
    </row>
    <row r="123" ht="26.25" customHeight="1">
      <c r="A123" s="79"/>
      <c r="B123" s="79"/>
      <c r="C123" s="78"/>
    </row>
    <row r="124" ht="26.25" customHeight="1">
      <c r="A124" s="79"/>
      <c r="B124" s="79"/>
      <c r="C124" s="78"/>
    </row>
    <row r="125" ht="26.25" customHeight="1">
      <c r="A125" s="79"/>
      <c r="B125" s="79"/>
      <c r="C125" s="78"/>
    </row>
    <row r="126" ht="26.25" customHeight="1">
      <c r="A126" s="79"/>
      <c r="B126" s="79"/>
      <c r="C126" s="78"/>
    </row>
    <row r="127" ht="26.25" customHeight="1">
      <c r="A127" s="79"/>
      <c r="B127" s="79"/>
      <c r="C127" s="78"/>
    </row>
    <row r="128" ht="26.25" customHeight="1">
      <c r="A128" s="79"/>
      <c r="B128" s="79"/>
      <c r="C128" s="78"/>
    </row>
    <row r="129" ht="26.25" customHeight="1">
      <c r="A129" s="79"/>
      <c r="B129" s="79"/>
      <c r="C129" s="78"/>
    </row>
    <row r="130" ht="26.25" customHeight="1">
      <c r="A130" s="79"/>
      <c r="B130" s="79"/>
      <c r="C130" s="78"/>
    </row>
    <row r="131" ht="26.25" customHeight="1">
      <c r="A131" s="79"/>
      <c r="B131" s="79"/>
      <c r="C131" s="78"/>
    </row>
    <row r="132" ht="26.25" customHeight="1">
      <c r="A132" s="79"/>
      <c r="B132" s="79"/>
      <c r="C132" s="78"/>
    </row>
    <row r="133" ht="26.25" customHeight="1">
      <c r="A133" s="79"/>
      <c r="B133" s="79"/>
      <c r="C133" s="78"/>
    </row>
    <row r="134" ht="26.25" customHeight="1">
      <c r="A134" s="79"/>
      <c r="B134" s="79"/>
      <c r="C134" s="78"/>
    </row>
    <row r="135" ht="26.25" customHeight="1">
      <c r="A135" s="79"/>
      <c r="B135" s="79"/>
      <c r="C135" s="78"/>
    </row>
    <row r="136" ht="26.25" customHeight="1">
      <c r="A136" s="79"/>
      <c r="B136" s="79"/>
      <c r="C136" s="78"/>
    </row>
    <row r="137" ht="26.25" customHeight="1">
      <c r="A137" s="79"/>
      <c r="B137" s="79"/>
      <c r="C137" s="78"/>
    </row>
    <row r="138" ht="26.25" customHeight="1">
      <c r="A138" s="79"/>
      <c r="B138" s="79"/>
      <c r="C138" s="78"/>
    </row>
    <row r="139" ht="26.25" customHeight="1">
      <c r="A139" s="79"/>
      <c r="B139" s="79"/>
      <c r="C139" s="78"/>
    </row>
    <row r="140" ht="26.25" customHeight="1">
      <c r="A140" s="79"/>
      <c r="B140" s="79"/>
      <c r="C140" s="78"/>
    </row>
    <row r="141" ht="26.25" customHeight="1">
      <c r="A141" s="79"/>
      <c r="B141" s="79"/>
      <c r="C141" s="78"/>
    </row>
    <row r="142" ht="26.25" customHeight="1">
      <c r="A142" s="79"/>
      <c r="B142" s="79"/>
      <c r="C142" s="78"/>
    </row>
    <row r="143" ht="26.25" customHeight="1">
      <c r="A143" s="79"/>
      <c r="B143" s="79"/>
      <c r="C143" s="78"/>
    </row>
    <row r="144" ht="26.25" customHeight="1">
      <c r="A144" s="79"/>
      <c r="B144" s="79"/>
      <c r="C144" s="78"/>
    </row>
    <row r="145" ht="26.25" customHeight="1">
      <c r="A145" s="79"/>
      <c r="B145" s="79"/>
      <c r="C145" s="78"/>
    </row>
    <row r="146" ht="26.25" customHeight="1">
      <c r="A146" s="79"/>
      <c r="B146" s="79"/>
      <c r="C146" s="78"/>
    </row>
    <row r="147" ht="26.25" customHeight="1">
      <c r="A147" s="79"/>
      <c r="B147" s="79"/>
      <c r="C147" s="78"/>
    </row>
    <row r="148" ht="26.25" customHeight="1">
      <c r="A148" s="79"/>
      <c r="B148" s="79"/>
      <c r="C148" s="78"/>
    </row>
    <row r="149" ht="26.25" customHeight="1">
      <c r="A149" s="79"/>
      <c r="B149" s="79"/>
      <c r="C149" s="78"/>
    </row>
    <row r="150" ht="26.25" customHeight="1">
      <c r="A150" s="79"/>
      <c r="B150" s="79"/>
      <c r="C150" s="78"/>
    </row>
    <row r="151" ht="26.25" customHeight="1">
      <c r="A151" s="79"/>
      <c r="B151" s="79"/>
      <c r="C151" s="78"/>
    </row>
    <row r="152" ht="26.25" customHeight="1">
      <c r="A152" s="79"/>
      <c r="B152" s="79"/>
      <c r="C152" s="78"/>
    </row>
    <row r="153" ht="26.25" customHeight="1">
      <c r="A153" s="79"/>
      <c r="B153" s="79"/>
      <c r="C153" s="78"/>
    </row>
    <row r="154" ht="26.25" customHeight="1">
      <c r="A154" s="79"/>
      <c r="B154" s="79"/>
      <c r="C154" s="78"/>
    </row>
    <row r="155" ht="26.25" customHeight="1">
      <c r="A155" s="79"/>
      <c r="B155" s="79"/>
      <c r="C155" s="78"/>
    </row>
    <row r="156" ht="26.25" customHeight="1">
      <c r="A156" s="79"/>
      <c r="B156" s="79"/>
      <c r="C156" s="78"/>
    </row>
    <row r="157" ht="26.25" customHeight="1">
      <c r="A157" s="79"/>
      <c r="B157" s="79"/>
      <c r="C157" s="78"/>
    </row>
    <row r="158" ht="26.25" customHeight="1">
      <c r="A158" s="79"/>
      <c r="B158" s="79"/>
      <c r="C158" s="78"/>
    </row>
    <row r="159" ht="26.25" customHeight="1">
      <c r="A159" s="79"/>
      <c r="B159" s="79"/>
      <c r="C159" s="78"/>
    </row>
    <row r="160" ht="26.25" customHeight="1">
      <c r="A160" s="79"/>
      <c r="B160" s="79"/>
      <c r="C160" s="78"/>
    </row>
    <row r="161" ht="26.25" customHeight="1">
      <c r="A161" s="79"/>
      <c r="B161" s="79"/>
      <c r="C161" s="78"/>
    </row>
    <row r="162" ht="26.25" customHeight="1">
      <c r="A162" s="79"/>
      <c r="B162" s="79"/>
      <c r="C162" s="78"/>
    </row>
    <row r="163" ht="26.25" customHeight="1">
      <c r="A163" s="79"/>
      <c r="B163" s="79"/>
      <c r="C163" s="78"/>
    </row>
    <row r="164" ht="26.25" customHeight="1">
      <c r="A164" s="79"/>
      <c r="B164" s="79"/>
      <c r="C164" s="78"/>
    </row>
    <row r="165" ht="26.25" customHeight="1">
      <c r="A165" s="79"/>
      <c r="B165" s="79"/>
      <c r="C165" s="78"/>
    </row>
    <row r="166" ht="26.25" customHeight="1">
      <c r="A166" s="79"/>
      <c r="B166" s="79"/>
      <c r="C166" s="78"/>
    </row>
    <row r="167" ht="26.25" customHeight="1">
      <c r="A167" s="79"/>
      <c r="B167" s="79"/>
      <c r="C167" s="78"/>
    </row>
    <row r="168" ht="26.25" customHeight="1">
      <c r="A168" s="79"/>
      <c r="B168" s="79"/>
      <c r="C168" s="78"/>
    </row>
    <row r="169" ht="26.25" customHeight="1">
      <c r="A169" s="79"/>
      <c r="B169" s="79"/>
      <c r="C169" s="78"/>
    </row>
    <row r="170" ht="26.25" customHeight="1">
      <c r="A170" s="79"/>
      <c r="B170" s="79"/>
      <c r="C170" s="78"/>
    </row>
    <row r="171" ht="26.25" customHeight="1">
      <c r="A171" s="79"/>
      <c r="B171" s="79"/>
      <c r="C171" s="78"/>
    </row>
    <row r="172" ht="26.25" customHeight="1">
      <c r="A172" s="79"/>
      <c r="B172" s="79"/>
      <c r="C172" s="78"/>
    </row>
    <row r="173" ht="26.25" customHeight="1">
      <c r="A173" s="79"/>
      <c r="B173" s="79"/>
      <c r="C173" s="78"/>
    </row>
    <row r="174" ht="26.25" customHeight="1">
      <c r="A174" s="79"/>
      <c r="B174" s="79"/>
      <c r="C174" s="78"/>
    </row>
    <row r="175" ht="26.25" customHeight="1">
      <c r="A175" s="79"/>
      <c r="B175" s="79"/>
      <c r="C175" s="78"/>
    </row>
    <row r="176" ht="26.25" customHeight="1">
      <c r="A176" s="79"/>
      <c r="B176" s="79"/>
      <c r="C176" s="78"/>
    </row>
    <row r="177" ht="26.25" customHeight="1">
      <c r="A177" s="79"/>
      <c r="B177" s="79"/>
      <c r="C177" s="78"/>
    </row>
    <row r="178" ht="26.25" customHeight="1">
      <c r="A178" s="79"/>
      <c r="B178" s="79"/>
      <c r="C178" s="78"/>
    </row>
    <row r="179" ht="26.25" customHeight="1">
      <c r="A179" s="79"/>
      <c r="B179" s="79"/>
      <c r="C179" s="78"/>
    </row>
    <row r="180" ht="26.25" customHeight="1">
      <c r="A180" s="79"/>
      <c r="B180" s="79"/>
      <c r="C180" s="78"/>
    </row>
    <row r="181" ht="26.25" customHeight="1">
      <c r="A181" s="79"/>
      <c r="B181" s="79"/>
      <c r="C181" s="78"/>
    </row>
    <row r="182" ht="26.25" customHeight="1">
      <c r="A182" s="79"/>
      <c r="B182" s="79"/>
      <c r="C182" s="78"/>
    </row>
    <row r="183" ht="26.25" customHeight="1">
      <c r="A183" s="79"/>
      <c r="B183" s="79"/>
      <c r="C183" s="78"/>
    </row>
    <row r="184" ht="26.25" customHeight="1">
      <c r="A184" s="79"/>
      <c r="B184" s="79"/>
      <c r="C184" s="78"/>
    </row>
    <row r="185" ht="26.25" customHeight="1">
      <c r="A185" s="79"/>
      <c r="B185" s="79"/>
      <c r="C185" s="78"/>
    </row>
    <row r="186" ht="26.25" customHeight="1">
      <c r="A186" s="79"/>
      <c r="B186" s="79"/>
      <c r="C186" s="78"/>
    </row>
    <row r="187" ht="26.25" customHeight="1">
      <c r="A187" s="79"/>
      <c r="B187" s="79"/>
      <c r="C187" s="78"/>
    </row>
    <row r="188" ht="26.25" customHeight="1">
      <c r="A188" s="79"/>
      <c r="B188" s="79"/>
      <c r="C188" s="78"/>
    </row>
    <row r="189" ht="26.25" customHeight="1">
      <c r="A189" s="79"/>
      <c r="B189" s="79"/>
      <c r="C189" s="78"/>
    </row>
    <row r="190" ht="26.25" customHeight="1">
      <c r="A190" s="79"/>
      <c r="B190" s="79"/>
      <c r="C190" s="78"/>
    </row>
    <row r="191" ht="26.25" customHeight="1">
      <c r="A191" s="79"/>
      <c r="B191" s="79"/>
      <c r="C191" s="78"/>
    </row>
    <row r="192" ht="26.25" customHeight="1">
      <c r="A192" s="79"/>
      <c r="B192" s="79"/>
      <c r="C192" s="78"/>
    </row>
    <row r="193" ht="26.25" customHeight="1">
      <c r="A193" s="79"/>
      <c r="B193" s="79"/>
      <c r="C193" s="78"/>
    </row>
    <row r="194" ht="26.25" customHeight="1">
      <c r="A194" s="79"/>
      <c r="B194" s="79"/>
      <c r="C194" s="78"/>
    </row>
    <row r="195" ht="26.25" customHeight="1">
      <c r="A195" s="79"/>
      <c r="B195" s="79"/>
      <c r="C195" s="78"/>
    </row>
    <row r="196" ht="26.25" customHeight="1">
      <c r="A196" s="79"/>
      <c r="B196" s="79"/>
      <c r="C196" s="78"/>
    </row>
    <row r="197" ht="26.25" customHeight="1">
      <c r="A197" s="79"/>
      <c r="B197" s="79"/>
      <c r="C197" s="78"/>
    </row>
    <row r="198" ht="26.25" customHeight="1">
      <c r="A198" s="79"/>
      <c r="B198" s="79"/>
      <c r="C198" s="78"/>
    </row>
    <row r="199" ht="26.25" customHeight="1">
      <c r="A199" s="79"/>
      <c r="B199" s="79"/>
      <c r="C199" s="78"/>
    </row>
    <row r="200" ht="26.25" customHeight="1">
      <c r="A200" s="79"/>
      <c r="B200" s="79"/>
      <c r="C200" s="78"/>
    </row>
    <row r="201" ht="26.25" customHeight="1">
      <c r="A201" s="79"/>
      <c r="B201" s="79"/>
      <c r="C201" s="78"/>
    </row>
    <row r="202" ht="26.25" customHeight="1">
      <c r="A202" s="79"/>
      <c r="B202" s="79"/>
      <c r="C202" s="78"/>
    </row>
    <row r="203" ht="26.25" customHeight="1">
      <c r="A203" s="79"/>
      <c r="B203" s="79"/>
      <c r="C203" s="78"/>
    </row>
    <row r="204" ht="26.25" customHeight="1">
      <c r="A204" s="79"/>
      <c r="B204" s="79"/>
      <c r="C204" s="78"/>
    </row>
    <row r="205" ht="26.25" customHeight="1">
      <c r="A205" s="79"/>
      <c r="B205" s="79"/>
      <c r="C205" s="78"/>
    </row>
    <row r="206" ht="26.25" customHeight="1">
      <c r="A206" s="79"/>
      <c r="B206" s="79"/>
      <c r="C206" s="78"/>
    </row>
    <row r="207" ht="26.25" customHeight="1">
      <c r="A207" s="79"/>
      <c r="B207" s="79"/>
      <c r="C207" s="78"/>
    </row>
    <row r="208" ht="26.25" customHeight="1">
      <c r="A208" s="79"/>
      <c r="B208" s="79"/>
      <c r="C208" s="78"/>
    </row>
    <row r="209" ht="26.25" customHeight="1">
      <c r="A209" s="79"/>
      <c r="B209" s="79"/>
      <c r="C209" s="78"/>
    </row>
    <row r="210" ht="26.25" customHeight="1">
      <c r="A210" s="79"/>
      <c r="B210" s="79"/>
      <c r="C210" s="78"/>
    </row>
    <row r="211" ht="26.25" customHeight="1">
      <c r="A211" s="79"/>
      <c r="B211" s="79"/>
      <c r="C211" s="78"/>
    </row>
    <row r="212" ht="26.25" customHeight="1">
      <c r="A212" s="79"/>
      <c r="B212" s="79"/>
      <c r="C212" s="78"/>
    </row>
    <row r="213" ht="26.25" customHeight="1">
      <c r="A213" s="79"/>
      <c r="B213" s="79"/>
      <c r="C213" s="78"/>
    </row>
    <row r="214" ht="26.25" customHeight="1">
      <c r="A214" s="79"/>
      <c r="B214" s="79"/>
      <c r="C214" s="78"/>
    </row>
    <row r="215" ht="26.25" customHeight="1">
      <c r="A215" s="79"/>
      <c r="B215" s="79"/>
      <c r="C215" s="78"/>
    </row>
    <row r="216" ht="26.25" customHeight="1">
      <c r="A216" s="79"/>
      <c r="B216" s="79"/>
      <c r="C216" s="78"/>
    </row>
    <row r="217" ht="26.25" customHeight="1">
      <c r="A217" s="79"/>
      <c r="B217" s="79"/>
      <c r="C217" s="78"/>
    </row>
    <row r="218" ht="26.25" customHeight="1">
      <c r="A218" s="79"/>
      <c r="B218" s="79"/>
      <c r="C218" s="78"/>
    </row>
    <row r="219" ht="26.25" customHeight="1">
      <c r="A219" s="79"/>
      <c r="B219" s="79"/>
      <c r="C219" s="78"/>
    </row>
    <row r="220" ht="26.25" customHeight="1">
      <c r="A220" s="79"/>
      <c r="B220" s="79"/>
      <c r="C220" s="78"/>
    </row>
    <row r="221" ht="26.25" customHeight="1">
      <c r="A221" s="79"/>
      <c r="B221" s="79"/>
      <c r="C221" s="78"/>
    </row>
    <row r="222" ht="26.25" customHeight="1">
      <c r="A222" s="79"/>
      <c r="B222" s="79"/>
      <c r="C222" s="78"/>
    </row>
    <row r="223" ht="26.25" customHeight="1">
      <c r="A223" s="79"/>
      <c r="B223" s="79"/>
      <c r="C223" s="78"/>
    </row>
    <row r="224" ht="26.25" customHeight="1">
      <c r="A224" s="79"/>
      <c r="B224" s="79"/>
      <c r="C224" s="78"/>
    </row>
    <row r="225" ht="26.25" customHeight="1">
      <c r="A225" s="79"/>
      <c r="B225" s="79"/>
      <c r="C225" s="78"/>
    </row>
    <row r="226" ht="26.25" customHeight="1">
      <c r="A226" s="79"/>
      <c r="B226" s="79"/>
      <c r="C226" s="78"/>
    </row>
    <row r="227" ht="26.25" customHeight="1">
      <c r="A227" s="79"/>
      <c r="B227" s="79"/>
      <c r="C227" s="78"/>
    </row>
    <row r="228" ht="26.25" customHeight="1">
      <c r="A228" s="79"/>
      <c r="B228" s="79"/>
      <c r="C228" s="78"/>
    </row>
    <row r="229" ht="26.25" customHeight="1">
      <c r="A229" s="79"/>
      <c r="B229" s="79"/>
      <c r="C229" s="78"/>
    </row>
    <row r="230" ht="26.25" customHeight="1">
      <c r="A230" s="79"/>
      <c r="B230" s="79"/>
      <c r="C230" s="78"/>
    </row>
    <row r="231" ht="26.25" customHeight="1">
      <c r="A231" s="79"/>
      <c r="B231" s="79"/>
      <c r="C231" s="78"/>
    </row>
    <row r="232" ht="26.25" customHeight="1">
      <c r="A232" s="79"/>
      <c r="B232" s="79"/>
      <c r="C232" s="78"/>
    </row>
    <row r="233" ht="26.25" customHeight="1">
      <c r="A233" s="79"/>
      <c r="B233" s="79"/>
      <c r="C233" s="78"/>
    </row>
    <row r="234" ht="26.25" customHeight="1">
      <c r="A234" s="79"/>
      <c r="B234" s="79"/>
      <c r="C234" s="78"/>
    </row>
    <row r="235" ht="26.25" customHeight="1">
      <c r="A235" s="79"/>
      <c r="B235" s="79"/>
      <c r="C235" s="78"/>
    </row>
    <row r="236" ht="26.25" customHeight="1">
      <c r="A236" s="79"/>
      <c r="B236" s="79"/>
      <c r="C236" s="78"/>
    </row>
    <row r="237" ht="26.25" customHeight="1">
      <c r="A237" s="79"/>
      <c r="B237" s="79"/>
      <c r="C237" s="78"/>
    </row>
    <row r="238" ht="26.25" customHeight="1">
      <c r="A238" s="79"/>
      <c r="B238" s="79"/>
      <c r="C238" s="78"/>
    </row>
    <row r="239" ht="26.25" customHeight="1">
      <c r="A239" s="79"/>
      <c r="B239" s="79"/>
      <c r="C239" s="78"/>
    </row>
    <row r="240" ht="26.25" customHeight="1">
      <c r="A240" s="79"/>
      <c r="B240" s="79"/>
      <c r="C240" s="78"/>
    </row>
    <row r="241" ht="26.25" customHeight="1">
      <c r="A241" s="79"/>
      <c r="B241" s="79"/>
      <c r="C241" s="78"/>
    </row>
    <row r="242" ht="26.25" customHeight="1">
      <c r="A242" s="79"/>
      <c r="B242" s="79"/>
      <c r="C242" s="78"/>
    </row>
    <row r="243" ht="26.25" customHeight="1">
      <c r="A243" s="79"/>
      <c r="B243" s="79"/>
      <c r="C243" s="78"/>
    </row>
    <row r="244" ht="26.25" customHeight="1">
      <c r="A244" s="79"/>
      <c r="B244" s="79"/>
      <c r="C244" s="78"/>
    </row>
    <row r="245" ht="26.25" customHeight="1">
      <c r="A245" s="79"/>
      <c r="B245" s="79"/>
      <c r="C245" s="78"/>
    </row>
    <row r="246" ht="26.25" customHeight="1">
      <c r="A246" s="79"/>
      <c r="B246" s="79"/>
      <c r="C246" s="78"/>
    </row>
    <row r="247" ht="26.25" customHeight="1">
      <c r="A247" s="79"/>
      <c r="B247" s="79"/>
      <c r="C247" s="78"/>
    </row>
    <row r="248" ht="26.25" customHeight="1">
      <c r="A248" s="79"/>
      <c r="B248" s="79"/>
      <c r="C248" s="78"/>
    </row>
    <row r="249" ht="26.25" customHeight="1">
      <c r="A249" s="79"/>
      <c r="B249" s="79"/>
      <c r="C249" s="78"/>
    </row>
    <row r="250" ht="26.25" customHeight="1">
      <c r="A250" s="79"/>
      <c r="B250" s="79"/>
      <c r="C250" s="78"/>
    </row>
    <row r="251" ht="26.25" customHeight="1">
      <c r="A251" s="79"/>
      <c r="B251" s="79"/>
      <c r="C251" s="78"/>
    </row>
    <row r="252" ht="26.25" customHeight="1">
      <c r="A252" s="79"/>
      <c r="B252" s="79"/>
      <c r="C252" s="78"/>
    </row>
    <row r="253" ht="26.25" customHeight="1">
      <c r="A253" s="79"/>
      <c r="B253" s="79"/>
      <c r="C253" s="78"/>
    </row>
    <row r="254" ht="26.25" customHeight="1">
      <c r="A254" s="79"/>
      <c r="B254" s="79"/>
      <c r="C254" s="78"/>
    </row>
    <row r="255" ht="26.25" customHeight="1">
      <c r="A255" s="79"/>
      <c r="B255" s="79"/>
      <c r="C255" s="78"/>
    </row>
    <row r="256" ht="26.25" customHeight="1">
      <c r="A256" s="79"/>
      <c r="B256" s="79"/>
      <c r="C256" s="78"/>
    </row>
    <row r="257" ht="26.25" customHeight="1">
      <c r="A257" s="79"/>
      <c r="B257" s="79"/>
      <c r="C257" s="78"/>
    </row>
    <row r="258" ht="26.25" customHeight="1">
      <c r="A258" s="79"/>
      <c r="B258" s="79"/>
      <c r="C258" s="78"/>
    </row>
    <row r="259" ht="26.25" customHeight="1">
      <c r="A259" s="79"/>
      <c r="B259" s="79"/>
      <c r="C259" s="78"/>
    </row>
    <row r="260" ht="26.25" customHeight="1">
      <c r="A260" s="79"/>
      <c r="B260" s="79"/>
      <c r="C260" s="78"/>
    </row>
    <row r="261" ht="26.25" customHeight="1">
      <c r="A261" s="79"/>
      <c r="B261" s="79"/>
      <c r="C261" s="78"/>
    </row>
    <row r="262" ht="26.25" customHeight="1">
      <c r="A262" s="79"/>
      <c r="B262" s="79"/>
      <c r="C262" s="78"/>
    </row>
    <row r="263" ht="26.25" customHeight="1">
      <c r="A263" s="79"/>
      <c r="B263" s="79"/>
      <c r="C263" s="78"/>
    </row>
    <row r="264">
      <c r="A264" s="79"/>
      <c r="B264" s="79"/>
      <c r="C264" s="78"/>
    </row>
    <row r="265">
      <c r="A265" s="79"/>
      <c r="B265" s="79"/>
      <c r="C265" s="78"/>
    </row>
    <row r="266">
      <c r="A266" s="79"/>
      <c r="B266" s="79"/>
      <c r="C266" s="78"/>
    </row>
    <row r="267">
      <c r="A267" s="79"/>
      <c r="B267" s="79"/>
      <c r="C267" s="78"/>
    </row>
    <row r="268">
      <c r="A268" s="79"/>
      <c r="B268" s="79"/>
      <c r="C268" s="78"/>
    </row>
    <row r="269">
      <c r="A269" s="79"/>
      <c r="B269" s="79"/>
      <c r="C269" s="78"/>
    </row>
    <row r="270">
      <c r="A270" s="79"/>
      <c r="B270" s="79"/>
      <c r="C270" s="78"/>
    </row>
    <row r="271">
      <c r="A271" s="79"/>
      <c r="B271" s="79"/>
      <c r="C271" s="78"/>
    </row>
    <row r="272">
      <c r="A272" s="79"/>
      <c r="B272" s="79"/>
      <c r="C272" s="78"/>
    </row>
    <row r="273">
      <c r="A273" s="79"/>
      <c r="B273" s="79"/>
      <c r="C273" s="78"/>
    </row>
    <row r="274">
      <c r="A274" s="79"/>
      <c r="B274" s="79"/>
      <c r="C274" s="78"/>
    </row>
    <row r="275">
      <c r="A275" s="79"/>
      <c r="B275" s="79"/>
      <c r="C275" s="78"/>
    </row>
    <row r="276">
      <c r="A276" s="79"/>
      <c r="B276" s="79"/>
      <c r="C276" s="78"/>
    </row>
    <row r="277">
      <c r="A277" s="79"/>
      <c r="B277" s="79"/>
      <c r="C277" s="78"/>
    </row>
    <row r="278">
      <c r="A278" s="79"/>
      <c r="B278" s="79"/>
      <c r="C278" s="78"/>
    </row>
    <row r="279">
      <c r="A279" s="79"/>
      <c r="B279" s="79"/>
      <c r="C279" s="78"/>
    </row>
    <row r="280">
      <c r="A280" s="79"/>
      <c r="B280" s="79"/>
      <c r="C280" s="78"/>
    </row>
    <row r="281">
      <c r="A281" s="79"/>
      <c r="B281" s="79"/>
      <c r="C281" s="78"/>
    </row>
    <row r="282">
      <c r="A282" s="79"/>
      <c r="B282" s="79"/>
      <c r="C282" s="78"/>
    </row>
    <row r="283">
      <c r="A283" s="79"/>
      <c r="B283" s="79"/>
      <c r="C283" s="78"/>
    </row>
    <row r="284">
      <c r="A284" s="79"/>
      <c r="B284" s="79"/>
      <c r="C284" s="78"/>
    </row>
    <row r="285">
      <c r="A285" s="79"/>
      <c r="B285" s="79"/>
      <c r="C285" s="78"/>
    </row>
    <row r="286">
      <c r="A286" s="79"/>
      <c r="B286" s="79"/>
      <c r="C286" s="78"/>
    </row>
    <row r="287">
      <c r="A287" s="79"/>
      <c r="B287" s="79"/>
      <c r="C287" s="78"/>
    </row>
    <row r="288">
      <c r="A288" s="79"/>
      <c r="B288" s="79"/>
      <c r="C288" s="78"/>
    </row>
    <row r="289">
      <c r="A289" s="79"/>
      <c r="B289" s="79"/>
      <c r="C289" s="78"/>
    </row>
    <row r="290">
      <c r="A290" s="79"/>
      <c r="B290" s="79"/>
      <c r="C290" s="78"/>
    </row>
    <row r="291">
      <c r="A291" s="79"/>
      <c r="B291" s="79"/>
      <c r="C291" s="78"/>
    </row>
    <row r="292">
      <c r="A292" s="79"/>
      <c r="B292" s="79"/>
      <c r="C292" s="78"/>
    </row>
    <row r="293">
      <c r="A293" s="79"/>
      <c r="B293" s="79"/>
      <c r="C293" s="78"/>
    </row>
    <row r="294">
      <c r="A294" s="79"/>
      <c r="B294" s="79"/>
      <c r="C294" s="78"/>
    </row>
    <row r="295">
      <c r="A295" s="79"/>
      <c r="B295" s="79"/>
      <c r="C295" s="78"/>
    </row>
    <row r="296">
      <c r="A296" s="79"/>
      <c r="B296" s="79"/>
      <c r="C296" s="78"/>
    </row>
    <row r="297">
      <c r="A297" s="79"/>
      <c r="B297" s="79"/>
      <c r="C297" s="78"/>
    </row>
    <row r="298">
      <c r="A298" s="79"/>
      <c r="B298" s="79"/>
      <c r="C298" s="78"/>
    </row>
    <row r="299">
      <c r="A299" s="79"/>
      <c r="B299" s="79"/>
      <c r="C299" s="78"/>
    </row>
    <row r="300">
      <c r="A300" s="79"/>
      <c r="B300" s="79"/>
      <c r="C300" s="78"/>
    </row>
    <row r="301">
      <c r="A301" s="79"/>
      <c r="B301" s="79"/>
      <c r="C301" s="78"/>
    </row>
    <row r="302">
      <c r="A302" s="79"/>
      <c r="B302" s="79"/>
      <c r="C302" s="78"/>
    </row>
    <row r="303">
      <c r="A303" s="79"/>
      <c r="B303" s="79"/>
      <c r="C303" s="78"/>
    </row>
    <row r="304">
      <c r="A304" s="79"/>
      <c r="B304" s="79"/>
      <c r="C304" s="78"/>
    </row>
    <row r="305">
      <c r="A305" s="79"/>
      <c r="B305" s="79"/>
      <c r="C305" s="78"/>
    </row>
    <row r="306">
      <c r="A306" s="79"/>
      <c r="B306" s="79"/>
      <c r="C306" s="78"/>
    </row>
    <row r="307">
      <c r="A307" s="79"/>
      <c r="B307" s="79"/>
      <c r="C307" s="78"/>
    </row>
    <row r="308">
      <c r="A308" s="79"/>
      <c r="B308" s="79"/>
      <c r="C308" s="78"/>
    </row>
    <row r="309">
      <c r="A309" s="79"/>
      <c r="B309" s="79"/>
      <c r="C309" s="78"/>
    </row>
    <row r="310">
      <c r="A310" s="79"/>
      <c r="B310" s="79"/>
      <c r="C310" s="78"/>
    </row>
    <row r="311">
      <c r="A311" s="79"/>
      <c r="B311" s="79"/>
      <c r="C311" s="78"/>
    </row>
    <row r="312">
      <c r="A312" s="79"/>
      <c r="B312" s="79"/>
      <c r="C312" s="78"/>
    </row>
    <row r="313">
      <c r="A313" s="79"/>
      <c r="B313" s="79"/>
      <c r="C313" s="78"/>
    </row>
    <row r="314">
      <c r="A314" s="79"/>
      <c r="B314" s="79"/>
      <c r="C314" s="78"/>
    </row>
    <row r="315">
      <c r="A315" s="79"/>
      <c r="B315" s="79"/>
      <c r="C315" s="78"/>
    </row>
    <row r="316">
      <c r="A316" s="79"/>
      <c r="B316" s="79"/>
      <c r="C316" s="78"/>
    </row>
    <row r="317">
      <c r="A317" s="79"/>
      <c r="B317" s="79"/>
      <c r="C317" s="78"/>
    </row>
    <row r="318">
      <c r="A318" s="79"/>
      <c r="B318" s="79"/>
      <c r="C318" s="78"/>
    </row>
    <row r="319">
      <c r="A319" s="79"/>
      <c r="B319" s="79"/>
      <c r="C319" s="78"/>
    </row>
    <row r="320">
      <c r="A320" s="79"/>
      <c r="B320" s="79"/>
      <c r="C320" s="78"/>
    </row>
    <row r="321">
      <c r="A321" s="79"/>
      <c r="B321" s="79"/>
      <c r="C321" s="78"/>
    </row>
    <row r="322">
      <c r="A322" s="79"/>
      <c r="B322" s="79"/>
      <c r="C322" s="78"/>
    </row>
    <row r="323">
      <c r="A323" s="79"/>
      <c r="B323" s="79"/>
      <c r="C323" s="78"/>
    </row>
    <row r="324">
      <c r="A324" s="79"/>
      <c r="B324" s="79"/>
      <c r="C324" s="78"/>
    </row>
    <row r="325">
      <c r="A325" s="79"/>
      <c r="B325" s="79"/>
      <c r="C325" s="78"/>
    </row>
    <row r="326">
      <c r="A326" s="79"/>
      <c r="B326" s="79"/>
      <c r="C326" s="78"/>
    </row>
    <row r="327">
      <c r="A327" s="79"/>
      <c r="B327" s="79"/>
      <c r="C327" s="78"/>
    </row>
    <row r="328">
      <c r="A328" s="79"/>
      <c r="B328" s="79"/>
      <c r="C328" s="78"/>
    </row>
    <row r="329">
      <c r="A329" s="79"/>
      <c r="B329" s="79"/>
      <c r="C329" s="78"/>
    </row>
    <row r="330">
      <c r="A330" s="79"/>
      <c r="B330" s="79"/>
      <c r="C330" s="78"/>
    </row>
    <row r="331">
      <c r="A331" s="79"/>
      <c r="B331" s="79"/>
      <c r="C331" s="78"/>
    </row>
    <row r="332">
      <c r="A332" s="79"/>
      <c r="B332" s="79"/>
      <c r="C332" s="78"/>
    </row>
    <row r="333">
      <c r="A333" s="79"/>
      <c r="B333" s="79"/>
      <c r="C333" s="78"/>
    </row>
    <row r="334">
      <c r="A334" s="79"/>
      <c r="B334" s="79"/>
      <c r="C334" s="78"/>
    </row>
    <row r="335">
      <c r="A335" s="79"/>
      <c r="B335" s="79"/>
      <c r="C335" s="78"/>
    </row>
    <row r="336">
      <c r="A336" s="79"/>
      <c r="B336" s="79"/>
      <c r="C336" s="78"/>
    </row>
    <row r="337">
      <c r="A337" s="79"/>
      <c r="B337" s="79"/>
      <c r="C337" s="78"/>
    </row>
    <row r="338">
      <c r="A338" s="79"/>
      <c r="B338" s="79"/>
      <c r="C338" s="78"/>
    </row>
    <row r="339">
      <c r="A339" s="79"/>
      <c r="B339" s="79"/>
      <c r="C339" s="78"/>
    </row>
    <row r="340">
      <c r="A340" s="79"/>
      <c r="B340" s="79"/>
      <c r="C340" s="78"/>
    </row>
    <row r="341">
      <c r="A341" s="79"/>
      <c r="B341" s="79"/>
      <c r="C341" s="78"/>
    </row>
    <row r="342">
      <c r="A342" s="79"/>
      <c r="B342" s="79"/>
      <c r="C342" s="78"/>
    </row>
    <row r="343">
      <c r="A343" s="79"/>
      <c r="B343" s="79"/>
      <c r="C343" s="78"/>
    </row>
    <row r="344">
      <c r="A344" s="79"/>
      <c r="B344" s="79"/>
      <c r="C344" s="78"/>
    </row>
    <row r="345">
      <c r="A345" s="79"/>
      <c r="B345" s="79"/>
      <c r="C345" s="78"/>
    </row>
    <row r="346">
      <c r="A346" s="79"/>
      <c r="B346" s="79"/>
      <c r="C346" s="78"/>
    </row>
    <row r="347">
      <c r="A347" s="79"/>
      <c r="B347" s="79"/>
      <c r="C347" s="78"/>
    </row>
    <row r="348">
      <c r="A348" s="79"/>
      <c r="B348" s="79"/>
      <c r="C348" s="78"/>
    </row>
    <row r="349">
      <c r="A349" s="79"/>
      <c r="B349" s="79"/>
      <c r="C349" s="78"/>
    </row>
    <row r="350">
      <c r="A350" s="79"/>
      <c r="B350" s="79"/>
      <c r="C350" s="78"/>
    </row>
    <row r="351">
      <c r="A351" s="79"/>
      <c r="B351" s="79"/>
      <c r="C351" s="78"/>
    </row>
    <row r="352">
      <c r="A352" s="79"/>
      <c r="B352" s="79"/>
      <c r="C352" s="78"/>
    </row>
    <row r="353">
      <c r="A353" s="79"/>
      <c r="B353" s="79"/>
      <c r="C353" s="78"/>
    </row>
    <row r="354">
      <c r="A354" s="79"/>
      <c r="B354" s="79"/>
      <c r="C354" s="78"/>
    </row>
    <row r="355">
      <c r="A355" s="79"/>
      <c r="B355" s="79"/>
      <c r="C355" s="78"/>
    </row>
    <row r="356">
      <c r="A356" s="79"/>
      <c r="B356" s="79"/>
      <c r="C356" s="78"/>
    </row>
    <row r="357">
      <c r="A357" s="79"/>
      <c r="B357" s="79"/>
      <c r="C357" s="78"/>
    </row>
    <row r="358">
      <c r="A358" s="79"/>
      <c r="B358" s="79"/>
      <c r="C358" s="78"/>
    </row>
    <row r="359">
      <c r="A359" s="79"/>
      <c r="B359" s="79"/>
      <c r="C359" s="78"/>
    </row>
    <row r="360">
      <c r="A360" s="79"/>
      <c r="B360" s="79"/>
      <c r="C360" s="78"/>
    </row>
    <row r="361">
      <c r="A361" s="79"/>
      <c r="B361" s="79"/>
      <c r="C361" s="78"/>
    </row>
    <row r="362">
      <c r="A362" s="79"/>
      <c r="B362" s="79"/>
      <c r="C362" s="78"/>
    </row>
    <row r="363">
      <c r="A363" s="79"/>
      <c r="B363" s="79"/>
      <c r="C363" s="78"/>
    </row>
    <row r="364">
      <c r="A364" s="79"/>
      <c r="B364" s="79"/>
      <c r="C364" s="78"/>
    </row>
    <row r="365">
      <c r="A365" s="79"/>
      <c r="B365" s="79"/>
      <c r="C365" s="78"/>
    </row>
    <row r="366">
      <c r="A366" s="79"/>
      <c r="B366" s="79"/>
      <c r="C366" s="78"/>
    </row>
    <row r="367">
      <c r="A367" s="79"/>
      <c r="B367" s="79"/>
      <c r="C367" s="78"/>
    </row>
    <row r="368">
      <c r="A368" s="79"/>
      <c r="B368" s="79"/>
      <c r="C368" s="78"/>
    </row>
    <row r="369">
      <c r="A369" s="79"/>
      <c r="B369" s="79"/>
      <c r="C369" s="78"/>
    </row>
    <row r="370">
      <c r="A370" s="79"/>
      <c r="B370" s="79"/>
      <c r="C370" s="78"/>
    </row>
    <row r="371">
      <c r="A371" s="79"/>
      <c r="B371" s="79"/>
      <c r="C371" s="78"/>
    </row>
    <row r="372">
      <c r="A372" s="79"/>
      <c r="B372" s="79"/>
      <c r="C372" s="78"/>
    </row>
    <row r="373">
      <c r="A373" s="79"/>
      <c r="B373" s="79"/>
      <c r="C373" s="78"/>
    </row>
    <row r="374">
      <c r="A374" s="79"/>
      <c r="B374" s="79"/>
      <c r="C374" s="78"/>
    </row>
    <row r="375">
      <c r="A375" s="79"/>
      <c r="B375" s="79"/>
      <c r="C375" s="78"/>
    </row>
    <row r="376">
      <c r="A376" s="79"/>
      <c r="B376" s="79"/>
      <c r="C376" s="78"/>
    </row>
    <row r="377">
      <c r="A377" s="79"/>
      <c r="B377" s="79"/>
      <c r="C377" s="78"/>
    </row>
    <row r="378">
      <c r="A378" s="79"/>
      <c r="B378" s="79"/>
      <c r="C378" s="78"/>
    </row>
    <row r="379">
      <c r="A379" s="79"/>
      <c r="B379" s="79"/>
      <c r="C379" s="78"/>
    </row>
    <row r="380">
      <c r="A380" s="79"/>
      <c r="B380" s="79"/>
      <c r="C380" s="78"/>
    </row>
    <row r="381">
      <c r="A381" s="79"/>
      <c r="B381" s="79"/>
      <c r="C381" s="78"/>
    </row>
    <row r="382">
      <c r="A382" s="79"/>
      <c r="B382" s="79"/>
      <c r="C382" s="78"/>
    </row>
    <row r="383">
      <c r="A383" s="79"/>
      <c r="B383" s="79"/>
      <c r="C383" s="78"/>
    </row>
    <row r="384">
      <c r="A384" s="79"/>
      <c r="B384" s="79"/>
      <c r="C384" s="78"/>
    </row>
    <row r="385">
      <c r="A385" s="79"/>
      <c r="B385" s="79"/>
      <c r="C385" s="78"/>
    </row>
    <row r="386">
      <c r="A386" s="79"/>
      <c r="B386" s="79"/>
      <c r="C386" s="78"/>
    </row>
    <row r="387">
      <c r="A387" s="79"/>
      <c r="B387" s="79"/>
      <c r="C387" s="78"/>
    </row>
    <row r="388">
      <c r="A388" s="79"/>
      <c r="B388" s="79"/>
      <c r="C388" s="78"/>
    </row>
    <row r="389">
      <c r="A389" s="79"/>
      <c r="B389" s="79"/>
      <c r="C389" s="78"/>
    </row>
    <row r="390">
      <c r="A390" s="79"/>
      <c r="B390" s="79"/>
      <c r="C390" s="78"/>
    </row>
    <row r="391">
      <c r="A391" s="79"/>
      <c r="B391" s="79"/>
      <c r="C391" s="78"/>
    </row>
    <row r="392">
      <c r="A392" s="79"/>
      <c r="B392" s="79"/>
      <c r="C392" s="78"/>
    </row>
    <row r="393">
      <c r="A393" s="79"/>
      <c r="B393" s="79"/>
      <c r="C393" s="78"/>
    </row>
    <row r="394">
      <c r="A394" s="79"/>
      <c r="B394" s="79"/>
      <c r="C394" s="78"/>
    </row>
    <row r="395">
      <c r="A395" s="79"/>
      <c r="B395" s="79"/>
      <c r="C395" s="78"/>
    </row>
    <row r="396">
      <c r="A396" s="79"/>
      <c r="B396" s="79"/>
      <c r="C396" s="78"/>
    </row>
    <row r="397">
      <c r="A397" s="79"/>
      <c r="B397" s="79"/>
      <c r="C397" s="78"/>
    </row>
    <row r="398">
      <c r="A398" s="79"/>
      <c r="B398" s="79"/>
      <c r="C398" s="78"/>
    </row>
    <row r="399">
      <c r="A399" s="79"/>
      <c r="B399" s="79"/>
      <c r="C399" s="78"/>
    </row>
    <row r="400">
      <c r="A400" s="79"/>
      <c r="B400" s="79"/>
      <c r="C400" s="78"/>
    </row>
    <row r="401">
      <c r="A401" s="79"/>
      <c r="B401" s="79"/>
      <c r="C401" s="78"/>
    </row>
    <row r="402">
      <c r="A402" s="79"/>
      <c r="B402" s="79"/>
      <c r="C402" s="78"/>
    </row>
    <row r="403">
      <c r="A403" s="79"/>
      <c r="B403" s="79"/>
      <c r="C403" s="78"/>
    </row>
    <row r="404">
      <c r="A404" s="79"/>
      <c r="B404" s="79"/>
      <c r="C404" s="78"/>
    </row>
    <row r="405">
      <c r="A405" s="79"/>
      <c r="B405" s="79"/>
      <c r="C405" s="78"/>
    </row>
    <row r="406">
      <c r="A406" s="79"/>
      <c r="B406" s="79"/>
      <c r="C406" s="78"/>
    </row>
    <row r="407">
      <c r="A407" s="79"/>
      <c r="B407" s="79"/>
      <c r="C407" s="78"/>
    </row>
    <row r="408">
      <c r="A408" s="79"/>
      <c r="B408" s="79"/>
      <c r="C408" s="78"/>
    </row>
    <row r="409">
      <c r="A409" s="79"/>
      <c r="B409" s="79"/>
      <c r="C409" s="78"/>
    </row>
    <row r="410">
      <c r="A410" s="79"/>
      <c r="B410" s="79"/>
      <c r="C410" s="78"/>
    </row>
    <row r="411">
      <c r="A411" s="79"/>
      <c r="B411" s="79"/>
      <c r="C411" s="78"/>
    </row>
    <row r="412">
      <c r="A412" s="79"/>
      <c r="B412" s="79"/>
      <c r="C412" s="78"/>
    </row>
    <row r="413">
      <c r="A413" s="79"/>
      <c r="B413" s="79"/>
      <c r="C413" s="78"/>
    </row>
    <row r="414">
      <c r="A414" s="79"/>
      <c r="B414" s="79"/>
      <c r="C414" s="78"/>
    </row>
    <row r="415">
      <c r="A415" s="79"/>
      <c r="B415" s="79"/>
      <c r="C415" s="78"/>
    </row>
    <row r="416">
      <c r="A416" s="79"/>
      <c r="B416" s="79"/>
      <c r="C416" s="78"/>
    </row>
    <row r="417">
      <c r="A417" s="79"/>
      <c r="B417" s="79"/>
      <c r="C417" s="78"/>
    </row>
    <row r="418">
      <c r="A418" s="79"/>
      <c r="B418" s="79"/>
      <c r="C418" s="78"/>
    </row>
    <row r="419">
      <c r="A419" s="79"/>
      <c r="B419" s="79"/>
      <c r="C419" s="78"/>
    </row>
    <row r="420">
      <c r="A420" s="79"/>
      <c r="B420" s="79"/>
      <c r="C420" s="78"/>
    </row>
    <row r="421">
      <c r="A421" s="79"/>
      <c r="B421" s="79"/>
      <c r="C421" s="78"/>
    </row>
    <row r="422">
      <c r="A422" s="79"/>
      <c r="B422" s="79"/>
      <c r="C422" s="78"/>
    </row>
    <row r="423">
      <c r="A423" s="79"/>
      <c r="B423" s="79"/>
      <c r="C423" s="78"/>
    </row>
    <row r="424">
      <c r="A424" s="79"/>
      <c r="B424" s="79"/>
      <c r="C424" s="78"/>
    </row>
    <row r="425">
      <c r="A425" s="79"/>
      <c r="B425" s="79"/>
      <c r="C425" s="78"/>
    </row>
    <row r="426">
      <c r="A426" s="79"/>
      <c r="B426" s="79"/>
      <c r="C426" s="78"/>
    </row>
    <row r="427">
      <c r="A427" s="79"/>
      <c r="B427" s="79"/>
      <c r="C427" s="78"/>
    </row>
    <row r="428">
      <c r="A428" s="79"/>
      <c r="B428" s="79"/>
      <c r="C428" s="78"/>
    </row>
    <row r="429">
      <c r="A429" s="79"/>
      <c r="B429" s="79"/>
      <c r="C429" s="78"/>
    </row>
    <row r="430">
      <c r="A430" s="79"/>
      <c r="B430" s="79"/>
      <c r="C430" s="78"/>
    </row>
    <row r="431">
      <c r="A431" s="79"/>
      <c r="B431" s="79"/>
      <c r="C431" s="78"/>
    </row>
    <row r="432">
      <c r="A432" s="79"/>
      <c r="B432" s="79"/>
      <c r="C432" s="78"/>
    </row>
    <row r="433">
      <c r="A433" s="79"/>
      <c r="B433" s="79"/>
      <c r="C433" s="78"/>
    </row>
    <row r="434">
      <c r="A434" s="79"/>
      <c r="B434" s="79"/>
      <c r="C434" s="78"/>
    </row>
    <row r="435">
      <c r="A435" s="79"/>
      <c r="B435" s="79"/>
      <c r="C435" s="78"/>
    </row>
    <row r="436">
      <c r="A436" s="79"/>
      <c r="B436" s="79"/>
      <c r="C436" s="78"/>
    </row>
    <row r="437">
      <c r="A437" s="79"/>
      <c r="B437" s="79"/>
      <c r="C437" s="78"/>
    </row>
    <row r="438">
      <c r="A438" s="79"/>
      <c r="B438" s="79"/>
      <c r="C438" s="78"/>
    </row>
    <row r="439">
      <c r="A439" s="79"/>
      <c r="B439" s="79"/>
      <c r="C439" s="78"/>
    </row>
    <row r="440">
      <c r="A440" s="79"/>
      <c r="B440" s="79"/>
      <c r="C440" s="78"/>
    </row>
    <row r="441">
      <c r="A441" s="79"/>
      <c r="B441" s="79"/>
      <c r="C441" s="78"/>
    </row>
    <row r="442">
      <c r="A442" s="79"/>
      <c r="B442" s="79"/>
      <c r="C442" s="78"/>
    </row>
    <row r="443">
      <c r="A443" s="79"/>
      <c r="B443" s="79"/>
      <c r="C443" s="78"/>
    </row>
    <row r="444">
      <c r="A444" s="79"/>
      <c r="B444" s="79"/>
      <c r="C444" s="78"/>
    </row>
    <row r="445">
      <c r="A445" s="79"/>
      <c r="B445" s="79"/>
      <c r="C445" s="78"/>
    </row>
    <row r="446">
      <c r="A446" s="79"/>
      <c r="B446" s="79"/>
      <c r="C446" s="78"/>
    </row>
    <row r="447">
      <c r="A447" s="79"/>
      <c r="B447" s="79"/>
      <c r="C447" s="78"/>
    </row>
    <row r="448">
      <c r="A448" s="79"/>
      <c r="B448" s="79"/>
      <c r="C448" s="78"/>
    </row>
    <row r="449">
      <c r="A449" s="79"/>
      <c r="B449" s="79"/>
      <c r="C449" s="78"/>
    </row>
    <row r="450">
      <c r="A450" s="79"/>
      <c r="B450" s="79"/>
      <c r="C450" s="78"/>
    </row>
    <row r="451">
      <c r="A451" s="79"/>
      <c r="B451" s="79"/>
      <c r="C451" s="78"/>
    </row>
    <row r="452">
      <c r="A452" s="79"/>
      <c r="B452" s="79"/>
      <c r="C452" s="78"/>
    </row>
    <row r="453">
      <c r="A453" s="79"/>
      <c r="B453" s="79"/>
      <c r="C453" s="78"/>
    </row>
    <row r="454">
      <c r="A454" s="79"/>
      <c r="B454" s="79"/>
      <c r="C454" s="78"/>
    </row>
    <row r="455">
      <c r="A455" s="79"/>
      <c r="B455" s="79"/>
      <c r="C455" s="78"/>
    </row>
    <row r="456">
      <c r="A456" s="79"/>
      <c r="B456" s="79"/>
      <c r="C456" s="78"/>
    </row>
    <row r="457">
      <c r="A457" s="79"/>
      <c r="B457" s="79"/>
      <c r="C457" s="78"/>
    </row>
    <row r="458">
      <c r="A458" s="79"/>
      <c r="B458" s="79"/>
      <c r="C458" s="78"/>
    </row>
    <row r="459">
      <c r="A459" s="79"/>
      <c r="B459" s="79"/>
      <c r="C459" s="78"/>
    </row>
    <row r="460">
      <c r="A460" s="79"/>
      <c r="B460" s="79"/>
      <c r="C460" s="78"/>
    </row>
    <row r="461">
      <c r="A461" s="79"/>
      <c r="B461" s="79"/>
      <c r="C461" s="78"/>
    </row>
    <row r="462">
      <c r="A462" s="79"/>
      <c r="B462" s="79"/>
      <c r="C462" s="78"/>
    </row>
    <row r="463">
      <c r="A463" s="79"/>
      <c r="B463" s="79"/>
      <c r="C463" s="78"/>
    </row>
    <row r="464">
      <c r="A464" s="79"/>
      <c r="B464" s="79"/>
      <c r="C464" s="78"/>
    </row>
    <row r="465">
      <c r="A465" s="79"/>
      <c r="B465" s="79"/>
      <c r="C465" s="78"/>
    </row>
    <row r="466">
      <c r="A466" s="79"/>
      <c r="B466" s="79"/>
      <c r="C466" s="78"/>
    </row>
    <row r="467">
      <c r="A467" s="79"/>
      <c r="B467" s="79"/>
      <c r="C467" s="78"/>
    </row>
    <row r="468">
      <c r="A468" s="79"/>
      <c r="B468" s="79"/>
      <c r="C468" s="78"/>
    </row>
    <row r="469">
      <c r="A469" s="79"/>
      <c r="B469" s="79"/>
      <c r="C469" s="78"/>
    </row>
    <row r="470">
      <c r="A470" s="79"/>
      <c r="B470" s="79"/>
      <c r="C470" s="78"/>
    </row>
    <row r="471">
      <c r="A471" s="79"/>
      <c r="B471" s="79"/>
      <c r="C471" s="78"/>
    </row>
    <row r="472">
      <c r="A472" s="79"/>
      <c r="B472" s="79"/>
      <c r="C472" s="78"/>
    </row>
    <row r="473">
      <c r="A473" s="79"/>
      <c r="B473" s="79"/>
      <c r="C473" s="78"/>
    </row>
    <row r="474">
      <c r="A474" s="79"/>
      <c r="B474" s="79"/>
      <c r="C474" s="78"/>
    </row>
    <row r="475">
      <c r="A475" s="79"/>
      <c r="B475" s="79"/>
      <c r="C475" s="78"/>
    </row>
    <row r="476">
      <c r="A476" s="79"/>
      <c r="B476" s="79"/>
      <c r="C476" s="78"/>
    </row>
    <row r="477">
      <c r="A477" s="79"/>
      <c r="B477" s="79"/>
      <c r="C477" s="78"/>
    </row>
    <row r="478">
      <c r="A478" s="79"/>
      <c r="B478" s="79"/>
      <c r="C478" s="78"/>
    </row>
    <row r="479">
      <c r="A479" s="79"/>
      <c r="B479" s="79"/>
      <c r="C479" s="78"/>
    </row>
    <row r="480">
      <c r="A480" s="79"/>
      <c r="B480" s="79"/>
      <c r="C480" s="78"/>
    </row>
    <row r="481">
      <c r="A481" s="79"/>
      <c r="B481" s="79"/>
      <c r="C481" s="78"/>
    </row>
    <row r="482">
      <c r="A482" s="79"/>
      <c r="B482" s="79"/>
      <c r="C482" s="78"/>
    </row>
    <row r="483">
      <c r="A483" s="79"/>
      <c r="B483" s="79"/>
      <c r="C483" s="78"/>
    </row>
    <row r="484">
      <c r="A484" s="79"/>
      <c r="B484" s="79"/>
      <c r="C484" s="78"/>
    </row>
    <row r="485">
      <c r="A485" s="79"/>
      <c r="B485" s="79"/>
      <c r="C485" s="78"/>
    </row>
    <row r="486">
      <c r="A486" s="79"/>
      <c r="B486" s="79"/>
      <c r="C486" s="78"/>
    </row>
    <row r="487">
      <c r="A487" s="79"/>
      <c r="B487" s="79"/>
      <c r="C487" s="78"/>
    </row>
    <row r="488">
      <c r="A488" s="79"/>
      <c r="B488" s="79"/>
      <c r="C488" s="78"/>
    </row>
    <row r="489">
      <c r="A489" s="79"/>
      <c r="B489" s="79"/>
      <c r="C489" s="78"/>
    </row>
    <row r="490">
      <c r="A490" s="79"/>
      <c r="B490" s="79"/>
      <c r="C490" s="78"/>
    </row>
    <row r="491">
      <c r="A491" s="79"/>
      <c r="B491" s="79"/>
      <c r="C491" s="78"/>
    </row>
    <row r="492">
      <c r="A492" s="79"/>
      <c r="B492" s="79"/>
      <c r="C492" s="78"/>
    </row>
    <row r="493">
      <c r="A493" s="79"/>
      <c r="B493" s="79"/>
      <c r="C493" s="78"/>
    </row>
    <row r="494">
      <c r="A494" s="79"/>
      <c r="B494" s="79"/>
      <c r="C494" s="78"/>
    </row>
    <row r="495">
      <c r="A495" s="79"/>
      <c r="B495" s="79"/>
      <c r="C495" s="78"/>
    </row>
    <row r="496">
      <c r="A496" s="79"/>
      <c r="B496" s="79"/>
      <c r="C496" s="78"/>
    </row>
    <row r="497">
      <c r="A497" s="79"/>
      <c r="B497" s="79"/>
      <c r="C497" s="78"/>
    </row>
    <row r="498">
      <c r="A498" s="79"/>
      <c r="B498" s="79"/>
      <c r="C498" s="78"/>
    </row>
    <row r="499">
      <c r="A499" s="79"/>
      <c r="B499" s="79"/>
      <c r="C499" s="78"/>
    </row>
    <row r="500">
      <c r="A500" s="79"/>
      <c r="B500" s="79"/>
      <c r="C500" s="78"/>
    </row>
    <row r="501">
      <c r="A501" s="79"/>
      <c r="B501" s="79"/>
      <c r="C501" s="78"/>
    </row>
    <row r="502">
      <c r="A502" s="79"/>
      <c r="B502" s="79"/>
      <c r="C502" s="78"/>
    </row>
    <row r="503">
      <c r="A503" s="79"/>
      <c r="B503" s="79"/>
      <c r="C503" s="78"/>
    </row>
    <row r="504">
      <c r="A504" s="79"/>
      <c r="B504" s="79"/>
      <c r="C504" s="78"/>
    </row>
    <row r="505">
      <c r="A505" s="79"/>
      <c r="B505" s="79"/>
      <c r="C505" s="78"/>
    </row>
    <row r="506">
      <c r="A506" s="79"/>
      <c r="B506" s="79"/>
      <c r="C506" s="78"/>
    </row>
    <row r="507">
      <c r="A507" s="79"/>
      <c r="B507" s="79"/>
      <c r="C507" s="78"/>
    </row>
    <row r="508">
      <c r="A508" s="79"/>
      <c r="B508" s="79"/>
      <c r="C508" s="78"/>
    </row>
    <row r="509">
      <c r="A509" s="79"/>
      <c r="B509" s="79"/>
      <c r="C509" s="78"/>
    </row>
    <row r="510">
      <c r="A510" s="79"/>
      <c r="B510" s="79"/>
      <c r="C510" s="78"/>
    </row>
    <row r="511">
      <c r="A511" s="79"/>
      <c r="B511" s="79"/>
      <c r="C511" s="78"/>
    </row>
    <row r="512">
      <c r="A512" s="79"/>
      <c r="B512" s="79"/>
      <c r="C512" s="78"/>
    </row>
    <row r="513">
      <c r="A513" s="79"/>
      <c r="B513" s="79"/>
      <c r="C513" s="78"/>
    </row>
    <row r="514">
      <c r="A514" s="79"/>
      <c r="B514" s="79"/>
      <c r="C514" s="78"/>
    </row>
    <row r="515">
      <c r="A515" s="79"/>
      <c r="B515" s="79"/>
      <c r="C515" s="78"/>
    </row>
    <row r="516">
      <c r="A516" s="79"/>
      <c r="B516" s="79"/>
      <c r="C516" s="78"/>
    </row>
    <row r="517">
      <c r="A517" s="79"/>
      <c r="B517" s="79"/>
      <c r="C517" s="78"/>
    </row>
    <row r="518">
      <c r="A518" s="79"/>
      <c r="B518" s="79"/>
      <c r="C518" s="78"/>
    </row>
    <row r="519">
      <c r="A519" s="79"/>
      <c r="B519" s="79"/>
      <c r="C519" s="78"/>
    </row>
    <row r="520">
      <c r="A520" s="79"/>
      <c r="B520" s="79"/>
      <c r="C520" s="78"/>
    </row>
    <row r="521">
      <c r="A521" s="79"/>
      <c r="B521" s="79"/>
      <c r="C521" s="78"/>
    </row>
    <row r="522">
      <c r="A522" s="79"/>
      <c r="B522" s="79"/>
      <c r="C522" s="78"/>
    </row>
    <row r="523">
      <c r="A523" s="79"/>
      <c r="B523" s="79"/>
      <c r="C523" s="78"/>
    </row>
    <row r="524">
      <c r="A524" s="79"/>
      <c r="B524" s="79"/>
      <c r="C524" s="78"/>
    </row>
    <row r="525">
      <c r="A525" s="79"/>
      <c r="B525" s="79"/>
      <c r="C525" s="78"/>
    </row>
    <row r="526">
      <c r="A526" s="79"/>
      <c r="B526" s="79"/>
      <c r="C526" s="78"/>
    </row>
    <row r="527">
      <c r="A527" s="79"/>
      <c r="B527" s="79"/>
      <c r="C527" s="78"/>
    </row>
    <row r="528">
      <c r="A528" s="79"/>
      <c r="B528" s="79"/>
      <c r="C528" s="78"/>
    </row>
    <row r="529">
      <c r="A529" s="79"/>
      <c r="B529" s="79"/>
      <c r="C529" s="78"/>
    </row>
    <row r="530">
      <c r="A530" s="79"/>
      <c r="B530" s="79"/>
      <c r="C530" s="78"/>
    </row>
    <row r="531">
      <c r="A531" s="79"/>
      <c r="B531" s="79"/>
      <c r="C531" s="78"/>
    </row>
    <row r="532">
      <c r="A532" s="79"/>
      <c r="B532" s="79"/>
      <c r="C532" s="78"/>
    </row>
    <row r="533">
      <c r="A533" s="79"/>
      <c r="B533" s="79"/>
      <c r="C533" s="78"/>
    </row>
    <row r="534">
      <c r="A534" s="79"/>
      <c r="B534" s="79"/>
      <c r="C534" s="78"/>
    </row>
    <row r="535">
      <c r="A535" s="79"/>
      <c r="B535" s="79"/>
      <c r="C535" s="78"/>
    </row>
    <row r="536">
      <c r="A536" s="79"/>
      <c r="B536" s="79"/>
      <c r="C536" s="78"/>
    </row>
    <row r="537">
      <c r="A537" s="79"/>
      <c r="B537" s="79"/>
      <c r="C537" s="78"/>
    </row>
    <row r="538">
      <c r="A538" s="79"/>
      <c r="B538" s="79"/>
      <c r="C538" s="78"/>
    </row>
    <row r="539">
      <c r="A539" s="79"/>
      <c r="B539" s="79"/>
      <c r="C539" s="78"/>
    </row>
    <row r="540">
      <c r="A540" s="79"/>
      <c r="B540" s="79"/>
      <c r="C540" s="78"/>
    </row>
    <row r="541">
      <c r="A541" s="79"/>
      <c r="B541" s="79"/>
      <c r="C541" s="78"/>
    </row>
    <row r="542">
      <c r="A542" s="79"/>
      <c r="B542" s="79"/>
      <c r="C542" s="78"/>
    </row>
    <row r="543">
      <c r="A543" s="79"/>
      <c r="B543" s="79"/>
      <c r="C543" s="78"/>
    </row>
    <row r="544">
      <c r="A544" s="79"/>
      <c r="B544" s="79"/>
      <c r="C544" s="78"/>
    </row>
    <row r="545">
      <c r="A545" s="79"/>
      <c r="B545" s="79"/>
      <c r="C545" s="78"/>
    </row>
    <row r="546">
      <c r="A546" s="79"/>
      <c r="B546" s="79"/>
      <c r="C546" s="78"/>
    </row>
    <row r="547">
      <c r="A547" s="79"/>
      <c r="B547" s="79"/>
      <c r="C547" s="78"/>
    </row>
    <row r="548">
      <c r="A548" s="79"/>
      <c r="B548" s="79"/>
      <c r="C548" s="78"/>
    </row>
    <row r="549">
      <c r="A549" s="79"/>
      <c r="B549" s="79"/>
      <c r="C549" s="78"/>
    </row>
    <row r="550">
      <c r="A550" s="79"/>
      <c r="B550" s="79"/>
      <c r="C550" s="78"/>
    </row>
    <row r="551">
      <c r="A551" s="79"/>
      <c r="B551" s="79"/>
      <c r="C551" s="78"/>
    </row>
    <row r="552">
      <c r="A552" s="79"/>
      <c r="B552" s="79"/>
      <c r="C552" s="78"/>
    </row>
    <row r="553">
      <c r="A553" s="79"/>
      <c r="B553" s="79"/>
      <c r="C553" s="78"/>
    </row>
    <row r="554">
      <c r="A554" s="79"/>
      <c r="B554" s="79"/>
      <c r="C554" s="78"/>
    </row>
    <row r="555">
      <c r="A555" s="79"/>
      <c r="B555" s="79"/>
      <c r="C555" s="78"/>
    </row>
    <row r="556">
      <c r="A556" s="79"/>
      <c r="B556" s="79"/>
      <c r="C556" s="78"/>
    </row>
    <row r="557">
      <c r="A557" s="79"/>
      <c r="B557" s="79"/>
      <c r="C557" s="78"/>
    </row>
    <row r="558">
      <c r="A558" s="79"/>
      <c r="B558" s="79"/>
      <c r="C558" s="78"/>
    </row>
    <row r="559">
      <c r="A559" s="79"/>
      <c r="B559" s="79"/>
      <c r="C559" s="78"/>
    </row>
    <row r="560">
      <c r="A560" s="79"/>
      <c r="B560" s="79"/>
      <c r="C560" s="78"/>
    </row>
    <row r="561">
      <c r="A561" s="79"/>
      <c r="B561" s="79"/>
      <c r="C561" s="78"/>
    </row>
    <row r="562">
      <c r="A562" s="79"/>
      <c r="B562" s="79"/>
      <c r="C562" s="78"/>
    </row>
    <row r="563">
      <c r="A563" s="79"/>
      <c r="B563" s="79"/>
      <c r="C563" s="78"/>
    </row>
    <row r="564">
      <c r="A564" s="79"/>
      <c r="B564" s="79"/>
      <c r="C564" s="78"/>
    </row>
    <row r="565">
      <c r="A565" s="79"/>
      <c r="B565" s="79"/>
      <c r="C565" s="78"/>
    </row>
    <row r="566">
      <c r="A566" s="79"/>
      <c r="B566" s="79"/>
      <c r="C566" s="78"/>
    </row>
    <row r="567">
      <c r="A567" s="79"/>
      <c r="B567" s="79"/>
      <c r="C567" s="78"/>
    </row>
    <row r="568">
      <c r="A568" s="79"/>
      <c r="B568" s="79"/>
      <c r="C568" s="78"/>
    </row>
    <row r="569">
      <c r="A569" s="79"/>
      <c r="B569" s="79"/>
      <c r="C569" s="78"/>
    </row>
    <row r="570">
      <c r="A570" s="79"/>
      <c r="B570" s="79"/>
      <c r="C570" s="78"/>
    </row>
    <row r="571">
      <c r="A571" s="79"/>
      <c r="B571" s="79"/>
      <c r="C571" s="78"/>
    </row>
    <row r="572">
      <c r="A572" s="79"/>
      <c r="B572" s="79"/>
      <c r="C572" s="78"/>
    </row>
    <row r="573">
      <c r="A573" s="79"/>
      <c r="B573" s="79"/>
      <c r="C573" s="78"/>
    </row>
    <row r="574">
      <c r="A574" s="79"/>
      <c r="B574" s="79"/>
      <c r="C574" s="78"/>
    </row>
    <row r="575">
      <c r="A575" s="79"/>
      <c r="B575" s="79"/>
      <c r="C575" s="78"/>
    </row>
    <row r="576">
      <c r="A576" s="79"/>
      <c r="B576" s="79"/>
      <c r="C576" s="78"/>
    </row>
    <row r="577">
      <c r="A577" s="79"/>
      <c r="B577" s="79"/>
      <c r="C577" s="78"/>
    </row>
    <row r="578">
      <c r="A578" s="79"/>
      <c r="B578" s="79"/>
      <c r="C578" s="78"/>
    </row>
    <row r="579">
      <c r="A579" s="79"/>
      <c r="B579" s="79"/>
      <c r="C579" s="78"/>
    </row>
    <row r="580">
      <c r="A580" s="79"/>
      <c r="B580" s="79"/>
      <c r="C580" s="78"/>
    </row>
    <row r="581">
      <c r="A581" s="79"/>
      <c r="B581" s="79"/>
      <c r="C581" s="78"/>
    </row>
    <row r="582">
      <c r="A582" s="79"/>
      <c r="B582" s="79"/>
      <c r="C582" s="78"/>
    </row>
    <row r="583">
      <c r="A583" s="79"/>
      <c r="B583" s="79"/>
      <c r="C583" s="78"/>
    </row>
    <row r="584">
      <c r="A584" s="79"/>
      <c r="B584" s="79"/>
      <c r="C584" s="78"/>
    </row>
    <row r="585">
      <c r="A585" s="79"/>
      <c r="B585" s="79"/>
      <c r="C585" s="78"/>
    </row>
    <row r="586">
      <c r="A586" s="79"/>
      <c r="B586" s="79"/>
      <c r="C586" s="78"/>
    </row>
    <row r="587">
      <c r="A587" s="79"/>
      <c r="B587" s="79"/>
      <c r="C587" s="78"/>
    </row>
    <row r="588">
      <c r="A588" s="79"/>
      <c r="B588" s="79"/>
      <c r="C588" s="78"/>
    </row>
    <row r="589">
      <c r="A589" s="79"/>
      <c r="B589" s="79"/>
      <c r="C589" s="78"/>
    </row>
    <row r="590">
      <c r="A590" s="79"/>
      <c r="B590" s="79"/>
      <c r="C590" s="78"/>
    </row>
    <row r="591">
      <c r="A591" s="79"/>
      <c r="B591" s="79"/>
      <c r="C591" s="78"/>
    </row>
    <row r="592">
      <c r="A592" s="79"/>
      <c r="B592" s="79"/>
      <c r="C592" s="78"/>
    </row>
    <row r="593">
      <c r="A593" s="79"/>
      <c r="B593" s="79"/>
      <c r="C593" s="78"/>
    </row>
    <row r="594">
      <c r="A594" s="79"/>
      <c r="B594" s="79"/>
      <c r="C594" s="78"/>
    </row>
    <row r="595">
      <c r="A595" s="79"/>
      <c r="B595" s="79"/>
      <c r="C595" s="78"/>
    </row>
    <row r="596">
      <c r="A596" s="79"/>
      <c r="B596" s="79"/>
      <c r="C596" s="78"/>
    </row>
    <row r="597">
      <c r="A597" s="79"/>
      <c r="B597" s="79"/>
      <c r="C597" s="78"/>
    </row>
    <row r="598">
      <c r="A598" s="79"/>
      <c r="B598" s="79"/>
      <c r="C598" s="78"/>
    </row>
    <row r="599">
      <c r="A599" s="79"/>
      <c r="B599" s="79"/>
      <c r="C599" s="78"/>
    </row>
    <row r="600">
      <c r="A600" s="79"/>
      <c r="B600" s="79"/>
      <c r="C600" s="78"/>
    </row>
    <row r="601">
      <c r="A601" s="79"/>
      <c r="B601" s="79"/>
      <c r="C601" s="78"/>
    </row>
    <row r="602">
      <c r="A602" s="79"/>
      <c r="B602" s="79"/>
      <c r="C602" s="78"/>
    </row>
    <row r="603">
      <c r="A603" s="79"/>
      <c r="B603" s="79"/>
      <c r="C603" s="78"/>
    </row>
    <row r="604">
      <c r="A604" s="79"/>
      <c r="B604" s="79"/>
      <c r="C604" s="78"/>
    </row>
    <row r="605">
      <c r="A605" s="79"/>
      <c r="B605" s="79"/>
      <c r="C605" s="78"/>
    </row>
    <row r="606">
      <c r="A606" s="79"/>
      <c r="B606" s="79"/>
      <c r="C606" s="78"/>
    </row>
    <row r="607">
      <c r="A607" s="79"/>
      <c r="B607" s="79"/>
      <c r="C607" s="78"/>
    </row>
    <row r="608">
      <c r="A608" s="79"/>
      <c r="B608" s="79"/>
      <c r="C608" s="78"/>
    </row>
    <row r="609">
      <c r="A609" s="79"/>
      <c r="B609" s="79"/>
      <c r="C609" s="78"/>
    </row>
    <row r="610">
      <c r="A610" s="79"/>
      <c r="B610" s="79"/>
      <c r="C610" s="78"/>
    </row>
    <row r="611">
      <c r="A611" s="79"/>
      <c r="B611" s="79"/>
      <c r="C611" s="78"/>
    </row>
    <row r="612">
      <c r="A612" s="79"/>
      <c r="B612" s="79"/>
      <c r="C612" s="78"/>
    </row>
    <row r="613">
      <c r="A613" s="79"/>
      <c r="B613" s="79"/>
      <c r="C613" s="78"/>
    </row>
    <row r="614">
      <c r="A614" s="79"/>
      <c r="B614" s="79"/>
      <c r="C614" s="78"/>
    </row>
    <row r="615">
      <c r="A615" s="79"/>
      <c r="B615" s="79"/>
      <c r="C615" s="78"/>
    </row>
    <row r="616">
      <c r="A616" s="79"/>
      <c r="B616" s="79"/>
      <c r="C616" s="78"/>
    </row>
    <row r="617">
      <c r="A617" s="79"/>
      <c r="B617" s="79"/>
      <c r="C617" s="78"/>
    </row>
    <row r="618">
      <c r="A618" s="79"/>
      <c r="B618" s="79"/>
      <c r="C618" s="78"/>
    </row>
    <row r="619">
      <c r="A619" s="79"/>
      <c r="B619" s="79"/>
      <c r="C619" s="78"/>
    </row>
    <row r="620">
      <c r="A620" s="79"/>
      <c r="B620" s="79"/>
      <c r="C620" s="78"/>
    </row>
    <row r="621">
      <c r="A621" s="79"/>
      <c r="B621" s="79"/>
      <c r="C621" s="78"/>
    </row>
    <row r="622">
      <c r="A622" s="79"/>
      <c r="B622" s="79"/>
      <c r="C622" s="78"/>
    </row>
    <row r="623">
      <c r="A623" s="79"/>
      <c r="B623" s="79"/>
      <c r="C623" s="78"/>
    </row>
    <row r="624">
      <c r="A624" s="79"/>
      <c r="B624" s="79"/>
      <c r="C624" s="78"/>
    </row>
    <row r="625">
      <c r="A625" s="79"/>
      <c r="B625" s="79"/>
      <c r="C625" s="78"/>
    </row>
    <row r="626">
      <c r="A626" s="79"/>
      <c r="B626" s="79"/>
      <c r="C626" s="78"/>
    </row>
    <row r="627">
      <c r="A627" s="79"/>
      <c r="B627" s="79"/>
      <c r="C627" s="78"/>
    </row>
    <row r="628">
      <c r="A628" s="79"/>
      <c r="B628" s="79"/>
      <c r="C628" s="78"/>
    </row>
    <row r="629">
      <c r="A629" s="79"/>
      <c r="B629" s="79"/>
      <c r="C629" s="78"/>
    </row>
    <row r="630">
      <c r="A630" s="79"/>
      <c r="B630" s="79"/>
      <c r="C630" s="78"/>
    </row>
    <row r="631">
      <c r="A631" s="79"/>
      <c r="B631" s="79"/>
      <c r="C631" s="78"/>
    </row>
    <row r="632">
      <c r="A632" s="79"/>
      <c r="B632" s="79"/>
      <c r="C632" s="78"/>
    </row>
    <row r="633">
      <c r="A633" s="79"/>
      <c r="B633" s="79"/>
      <c r="C633" s="78"/>
    </row>
    <row r="634">
      <c r="A634" s="79"/>
      <c r="B634" s="79"/>
      <c r="C634" s="78"/>
    </row>
    <row r="635">
      <c r="A635" s="79"/>
      <c r="B635" s="79"/>
      <c r="C635" s="78"/>
    </row>
    <row r="636">
      <c r="A636" s="79"/>
      <c r="B636" s="79"/>
      <c r="C636" s="78"/>
    </row>
    <row r="637">
      <c r="A637" s="79"/>
      <c r="B637" s="79"/>
      <c r="C637" s="78"/>
    </row>
    <row r="638">
      <c r="A638" s="79"/>
      <c r="B638" s="79"/>
      <c r="C638" s="78"/>
    </row>
    <row r="639">
      <c r="A639" s="79"/>
      <c r="B639" s="79"/>
      <c r="C639" s="78"/>
    </row>
    <row r="640">
      <c r="A640" s="79"/>
      <c r="B640" s="79"/>
      <c r="C640" s="78"/>
    </row>
    <row r="641">
      <c r="A641" s="79"/>
      <c r="B641" s="79"/>
      <c r="C641" s="78"/>
    </row>
    <row r="642">
      <c r="A642" s="79"/>
      <c r="B642" s="79"/>
      <c r="C642" s="78"/>
    </row>
    <row r="643">
      <c r="A643" s="79"/>
      <c r="B643" s="79"/>
      <c r="C643" s="78"/>
    </row>
    <row r="644">
      <c r="A644" s="79"/>
      <c r="B644" s="79"/>
      <c r="C644" s="78"/>
    </row>
    <row r="645">
      <c r="A645" s="79"/>
      <c r="B645" s="79"/>
      <c r="C645" s="78"/>
    </row>
    <row r="646">
      <c r="A646" s="79"/>
      <c r="B646" s="79"/>
      <c r="C646" s="78"/>
    </row>
    <row r="647">
      <c r="A647" s="79"/>
      <c r="B647" s="79"/>
      <c r="C647" s="78"/>
    </row>
    <row r="648">
      <c r="A648" s="79"/>
      <c r="B648" s="79"/>
      <c r="C648" s="78"/>
    </row>
    <row r="649">
      <c r="A649" s="79"/>
      <c r="B649" s="79"/>
      <c r="C649" s="78"/>
    </row>
    <row r="650">
      <c r="A650" s="79"/>
      <c r="B650" s="79"/>
      <c r="C650" s="78"/>
    </row>
    <row r="651">
      <c r="A651" s="79"/>
      <c r="B651" s="79"/>
      <c r="C651" s="78"/>
    </row>
    <row r="652">
      <c r="A652" s="79"/>
      <c r="B652" s="79"/>
      <c r="C652" s="78"/>
    </row>
    <row r="653">
      <c r="A653" s="79"/>
      <c r="B653" s="79"/>
      <c r="C653" s="78"/>
    </row>
    <row r="654">
      <c r="A654" s="79"/>
      <c r="B654" s="79"/>
      <c r="C654" s="78"/>
    </row>
    <row r="655">
      <c r="A655" s="79"/>
      <c r="B655" s="79"/>
      <c r="C655" s="78"/>
    </row>
    <row r="656">
      <c r="A656" s="79"/>
      <c r="B656" s="79"/>
      <c r="C656" s="78"/>
    </row>
    <row r="657">
      <c r="A657" s="79"/>
      <c r="B657" s="79"/>
      <c r="C657" s="78"/>
    </row>
    <row r="658">
      <c r="A658" s="79"/>
      <c r="B658" s="79"/>
      <c r="C658" s="78"/>
    </row>
    <row r="659">
      <c r="A659" s="79"/>
      <c r="B659" s="79"/>
      <c r="C659" s="78"/>
    </row>
    <row r="660">
      <c r="A660" s="79"/>
      <c r="B660" s="79"/>
      <c r="C660" s="78"/>
    </row>
    <row r="661">
      <c r="A661" s="79"/>
      <c r="B661" s="79"/>
      <c r="C661" s="78"/>
    </row>
    <row r="662">
      <c r="A662" s="79"/>
      <c r="B662" s="79"/>
      <c r="C662" s="78"/>
    </row>
    <row r="663">
      <c r="A663" s="79"/>
      <c r="B663" s="79"/>
      <c r="C663" s="78"/>
    </row>
    <row r="664">
      <c r="A664" s="79"/>
      <c r="B664" s="79"/>
      <c r="C664" s="78"/>
    </row>
    <row r="665">
      <c r="A665" s="79"/>
      <c r="B665" s="79"/>
      <c r="C665" s="78"/>
    </row>
    <row r="666">
      <c r="A666" s="79"/>
      <c r="B666" s="79"/>
      <c r="C666" s="78"/>
    </row>
    <row r="667">
      <c r="A667" s="79"/>
      <c r="B667" s="79"/>
      <c r="C667" s="78"/>
    </row>
    <row r="668">
      <c r="A668" s="79"/>
      <c r="B668" s="79"/>
      <c r="C668" s="78"/>
    </row>
    <row r="669">
      <c r="A669" s="79"/>
      <c r="B669" s="79"/>
      <c r="C669" s="78"/>
    </row>
    <row r="670">
      <c r="A670" s="79"/>
      <c r="B670" s="79"/>
      <c r="C670" s="78"/>
    </row>
    <row r="671">
      <c r="A671" s="79"/>
      <c r="B671" s="79"/>
      <c r="C671" s="78"/>
    </row>
    <row r="672">
      <c r="A672" s="79"/>
      <c r="B672" s="79"/>
      <c r="C672" s="78"/>
    </row>
    <row r="673">
      <c r="A673" s="79"/>
      <c r="B673" s="79"/>
      <c r="C673" s="78"/>
    </row>
    <row r="674">
      <c r="A674" s="79"/>
      <c r="B674" s="79"/>
      <c r="C674" s="78"/>
    </row>
    <row r="675">
      <c r="A675" s="79"/>
      <c r="B675" s="79"/>
      <c r="C675" s="78"/>
    </row>
    <row r="676">
      <c r="A676" s="79"/>
      <c r="B676" s="79"/>
      <c r="C676" s="78"/>
    </row>
    <row r="677">
      <c r="A677" s="79"/>
      <c r="B677" s="79"/>
      <c r="C677" s="78"/>
    </row>
    <row r="678">
      <c r="A678" s="79"/>
      <c r="B678" s="79"/>
      <c r="C678" s="78"/>
    </row>
    <row r="679">
      <c r="A679" s="79"/>
      <c r="B679" s="79"/>
      <c r="C679" s="78"/>
    </row>
    <row r="680">
      <c r="A680" s="79"/>
      <c r="B680" s="79"/>
      <c r="C680" s="78"/>
    </row>
    <row r="681">
      <c r="A681" s="79"/>
      <c r="B681" s="79"/>
      <c r="C681" s="78"/>
    </row>
    <row r="682">
      <c r="A682" s="79"/>
      <c r="B682" s="79"/>
      <c r="C682" s="78"/>
    </row>
    <row r="683">
      <c r="A683" s="79"/>
      <c r="B683" s="79"/>
      <c r="C683" s="78"/>
    </row>
    <row r="684">
      <c r="A684" s="79"/>
      <c r="B684" s="79"/>
      <c r="C684" s="78"/>
    </row>
    <row r="685">
      <c r="A685" s="79"/>
      <c r="B685" s="79"/>
      <c r="C685" s="78"/>
    </row>
    <row r="686">
      <c r="A686" s="79"/>
      <c r="B686" s="79"/>
      <c r="C686" s="78"/>
    </row>
    <row r="687">
      <c r="A687" s="79"/>
      <c r="B687" s="79"/>
      <c r="C687" s="78"/>
    </row>
    <row r="688">
      <c r="A688" s="79"/>
      <c r="B688" s="79"/>
      <c r="C688" s="78"/>
    </row>
    <row r="689">
      <c r="A689" s="79"/>
      <c r="B689" s="79"/>
      <c r="C689" s="78"/>
    </row>
    <row r="690">
      <c r="A690" s="79"/>
      <c r="B690" s="79"/>
      <c r="C690" s="78"/>
    </row>
    <row r="691">
      <c r="A691" s="79"/>
      <c r="B691" s="79"/>
      <c r="C691" s="78"/>
    </row>
    <row r="692">
      <c r="A692" s="79"/>
      <c r="B692" s="79"/>
      <c r="C692" s="78"/>
    </row>
    <row r="693">
      <c r="A693" s="79"/>
      <c r="B693" s="79"/>
      <c r="C693" s="78"/>
    </row>
    <row r="694">
      <c r="A694" s="79"/>
      <c r="B694" s="79"/>
      <c r="C694" s="78"/>
    </row>
    <row r="695">
      <c r="A695" s="79"/>
      <c r="B695" s="79"/>
      <c r="C695" s="78"/>
    </row>
    <row r="696">
      <c r="A696" s="79"/>
      <c r="B696" s="79"/>
      <c r="C696" s="78"/>
    </row>
    <row r="697">
      <c r="A697" s="79"/>
      <c r="B697" s="79"/>
      <c r="C697" s="78"/>
    </row>
    <row r="698">
      <c r="A698" s="79"/>
      <c r="B698" s="79"/>
      <c r="C698" s="78"/>
    </row>
    <row r="699">
      <c r="A699" s="79"/>
      <c r="B699" s="79"/>
      <c r="C699" s="78"/>
    </row>
    <row r="700">
      <c r="A700" s="79"/>
      <c r="B700" s="79"/>
      <c r="C700" s="78"/>
    </row>
    <row r="701">
      <c r="A701" s="79"/>
      <c r="B701" s="79"/>
      <c r="C701" s="78"/>
    </row>
    <row r="702">
      <c r="A702" s="79"/>
      <c r="B702" s="79"/>
      <c r="C702" s="78"/>
    </row>
    <row r="703">
      <c r="A703" s="79"/>
      <c r="B703" s="79"/>
      <c r="C703" s="78"/>
    </row>
    <row r="704">
      <c r="A704" s="79"/>
      <c r="B704" s="79"/>
      <c r="C704" s="78"/>
    </row>
    <row r="705">
      <c r="A705" s="79"/>
      <c r="B705" s="79"/>
      <c r="C705" s="78"/>
    </row>
    <row r="706">
      <c r="A706" s="79"/>
      <c r="B706" s="79"/>
      <c r="C706" s="78"/>
    </row>
    <row r="707">
      <c r="A707" s="79"/>
      <c r="B707" s="79"/>
      <c r="C707" s="78"/>
    </row>
    <row r="708">
      <c r="A708" s="79"/>
      <c r="B708" s="79"/>
      <c r="C708" s="78"/>
    </row>
    <row r="709">
      <c r="A709" s="79"/>
      <c r="B709" s="79"/>
      <c r="C709" s="78"/>
    </row>
    <row r="710">
      <c r="A710" s="79"/>
      <c r="B710" s="79"/>
      <c r="C710" s="78"/>
    </row>
    <row r="711">
      <c r="A711" s="79"/>
      <c r="B711" s="79"/>
      <c r="C711" s="78"/>
    </row>
    <row r="712">
      <c r="A712" s="79"/>
      <c r="B712" s="79"/>
      <c r="C712" s="78"/>
    </row>
    <row r="713">
      <c r="A713" s="79"/>
      <c r="B713" s="79"/>
      <c r="C713" s="78"/>
    </row>
    <row r="714">
      <c r="A714" s="79"/>
      <c r="B714" s="79"/>
      <c r="C714" s="78"/>
    </row>
    <row r="715">
      <c r="A715" s="79"/>
      <c r="B715" s="79"/>
      <c r="C715" s="78"/>
    </row>
    <row r="716">
      <c r="A716" s="79"/>
      <c r="B716" s="79"/>
      <c r="C716" s="78"/>
    </row>
    <row r="717">
      <c r="A717" s="79"/>
      <c r="B717" s="79"/>
      <c r="C717" s="78"/>
    </row>
    <row r="718">
      <c r="A718" s="79"/>
      <c r="B718" s="79"/>
      <c r="C718" s="78"/>
    </row>
    <row r="719">
      <c r="A719" s="79"/>
      <c r="B719" s="79"/>
      <c r="C719" s="78"/>
    </row>
    <row r="720">
      <c r="A720" s="79"/>
      <c r="B720" s="79"/>
      <c r="C720" s="78"/>
    </row>
    <row r="721">
      <c r="A721" s="79"/>
      <c r="B721" s="79"/>
      <c r="C721" s="78"/>
    </row>
    <row r="722">
      <c r="A722" s="79"/>
      <c r="B722" s="79"/>
      <c r="C722" s="78"/>
    </row>
    <row r="723">
      <c r="A723" s="79"/>
      <c r="B723" s="79"/>
      <c r="C723" s="78"/>
    </row>
    <row r="724">
      <c r="A724" s="79"/>
      <c r="B724" s="79"/>
      <c r="C724" s="78"/>
    </row>
    <row r="725">
      <c r="A725" s="79"/>
      <c r="B725" s="79"/>
      <c r="C725" s="78"/>
    </row>
    <row r="726">
      <c r="A726" s="79"/>
      <c r="B726" s="79"/>
      <c r="C726" s="78"/>
    </row>
    <row r="727">
      <c r="A727" s="79"/>
      <c r="B727" s="79"/>
      <c r="C727" s="78"/>
    </row>
    <row r="728">
      <c r="A728" s="79"/>
      <c r="B728" s="79"/>
      <c r="C728" s="78"/>
    </row>
    <row r="729">
      <c r="A729" s="79"/>
      <c r="B729" s="79"/>
      <c r="C729" s="78"/>
    </row>
    <row r="730">
      <c r="A730" s="79"/>
      <c r="B730" s="79"/>
      <c r="C730" s="78"/>
    </row>
    <row r="731">
      <c r="A731" s="79"/>
      <c r="B731" s="79"/>
      <c r="C731" s="78"/>
    </row>
    <row r="732">
      <c r="A732" s="79"/>
      <c r="B732" s="79"/>
      <c r="C732" s="78"/>
    </row>
    <row r="733">
      <c r="A733" s="79"/>
      <c r="B733" s="79"/>
      <c r="C733" s="78"/>
    </row>
    <row r="734">
      <c r="A734" s="79"/>
      <c r="B734" s="79"/>
      <c r="C734" s="78"/>
    </row>
    <row r="735">
      <c r="A735" s="79"/>
      <c r="B735" s="79"/>
      <c r="C735" s="78"/>
    </row>
    <row r="736">
      <c r="A736" s="79"/>
      <c r="B736" s="79"/>
      <c r="C736" s="78"/>
    </row>
    <row r="737">
      <c r="A737" s="79"/>
      <c r="B737" s="79"/>
      <c r="C737" s="78"/>
    </row>
    <row r="738">
      <c r="A738" s="79"/>
      <c r="B738" s="79"/>
      <c r="C738" s="78"/>
    </row>
    <row r="739">
      <c r="A739" s="79"/>
      <c r="B739" s="79"/>
      <c r="C739" s="78"/>
    </row>
    <row r="740">
      <c r="A740" s="79"/>
      <c r="B740" s="79"/>
      <c r="C740" s="78"/>
    </row>
    <row r="741">
      <c r="A741" s="79"/>
      <c r="B741" s="79"/>
      <c r="C741" s="78"/>
    </row>
    <row r="742">
      <c r="A742" s="79"/>
      <c r="B742" s="79"/>
      <c r="C742" s="78"/>
    </row>
    <row r="743">
      <c r="A743" s="79"/>
      <c r="B743" s="79"/>
      <c r="C743" s="78"/>
    </row>
    <row r="744">
      <c r="A744" s="79"/>
      <c r="B744" s="79"/>
      <c r="C744" s="78"/>
    </row>
    <row r="745">
      <c r="A745" s="79"/>
      <c r="B745" s="79"/>
      <c r="C745" s="78"/>
    </row>
    <row r="746">
      <c r="A746" s="79"/>
      <c r="B746" s="79"/>
      <c r="C746" s="78"/>
    </row>
    <row r="747">
      <c r="A747" s="79"/>
      <c r="B747" s="79"/>
      <c r="C747" s="78"/>
    </row>
    <row r="748">
      <c r="A748" s="79"/>
      <c r="B748" s="79"/>
      <c r="C748" s="78"/>
    </row>
    <row r="749">
      <c r="A749" s="79"/>
      <c r="B749" s="79"/>
      <c r="C749" s="78"/>
    </row>
    <row r="750">
      <c r="A750" s="79"/>
      <c r="B750" s="79"/>
      <c r="C750" s="78"/>
    </row>
    <row r="751">
      <c r="A751" s="79"/>
      <c r="B751" s="79"/>
      <c r="C751" s="78"/>
    </row>
    <row r="752">
      <c r="A752" s="79"/>
      <c r="B752" s="79"/>
      <c r="C752" s="78"/>
    </row>
    <row r="753">
      <c r="A753" s="79"/>
      <c r="B753" s="79"/>
      <c r="C753" s="78"/>
    </row>
    <row r="754">
      <c r="A754" s="79"/>
      <c r="B754" s="79"/>
      <c r="C754" s="78"/>
    </row>
    <row r="755">
      <c r="A755" s="79"/>
      <c r="B755" s="79"/>
      <c r="C755" s="78"/>
    </row>
    <row r="756">
      <c r="A756" s="79"/>
      <c r="B756" s="79"/>
      <c r="C756" s="78"/>
    </row>
    <row r="757">
      <c r="A757" s="79"/>
      <c r="B757" s="79"/>
      <c r="C757" s="78"/>
    </row>
    <row r="758">
      <c r="A758" s="79"/>
      <c r="B758" s="79"/>
      <c r="C758" s="78"/>
    </row>
    <row r="759">
      <c r="A759" s="79"/>
      <c r="B759" s="79"/>
      <c r="C759" s="78"/>
    </row>
    <row r="760">
      <c r="A760" s="79"/>
      <c r="B760" s="79"/>
      <c r="C760" s="78"/>
    </row>
    <row r="761">
      <c r="A761" s="79"/>
      <c r="B761" s="79"/>
      <c r="C761" s="78"/>
    </row>
    <row r="762">
      <c r="A762" s="79"/>
      <c r="B762" s="79"/>
      <c r="C762" s="78"/>
    </row>
    <row r="763">
      <c r="A763" s="79"/>
      <c r="B763" s="79"/>
      <c r="C763" s="78"/>
    </row>
    <row r="764">
      <c r="A764" s="79"/>
      <c r="B764" s="79"/>
      <c r="C764" s="78"/>
    </row>
    <row r="765">
      <c r="A765" s="79"/>
      <c r="B765" s="79"/>
      <c r="C765" s="78"/>
    </row>
    <row r="766">
      <c r="A766" s="79"/>
      <c r="B766" s="79"/>
      <c r="C766" s="78"/>
    </row>
    <row r="767">
      <c r="A767" s="79"/>
      <c r="B767" s="79"/>
      <c r="C767" s="78"/>
    </row>
    <row r="768">
      <c r="A768" s="79"/>
      <c r="B768" s="79"/>
      <c r="C768" s="78"/>
    </row>
    <row r="769">
      <c r="A769" s="79"/>
      <c r="B769" s="79"/>
      <c r="C769" s="78"/>
    </row>
    <row r="770">
      <c r="A770" s="79"/>
      <c r="B770" s="79"/>
      <c r="C770" s="78"/>
    </row>
    <row r="771">
      <c r="A771" s="79"/>
      <c r="B771" s="79"/>
      <c r="C771" s="78"/>
    </row>
    <row r="772">
      <c r="A772" s="79"/>
      <c r="B772" s="79"/>
      <c r="C772" s="78"/>
    </row>
    <row r="773">
      <c r="A773" s="79"/>
      <c r="B773" s="79"/>
      <c r="C773" s="78"/>
    </row>
    <row r="774">
      <c r="A774" s="79"/>
      <c r="B774" s="79"/>
      <c r="C774" s="78"/>
    </row>
    <row r="775">
      <c r="A775" s="79"/>
      <c r="B775" s="79"/>
      <c r="C775" s="78"/>
    </row>
    <row r="776">
      <c r="A776" s="79"/>
      <c r="B776" s="79"/>
      <c r="C776" s="78"/>
    </row>
    <row r="777">
      <c r="A777" s="79"/>
      <c r="B777" s="79"/>
      <c r="C777" s="78"/>
    </row>
    <row r="778">
      <c r="A778" s="79"/>
      <c r="B778" s="79"/>
      <c r="C778" s="78"/>
    </row>
    <row r="779">
      <c r="A779" s="79"/>
      <c r="B779" s="79"/>
      <c r="C779" s="78"/>
    </row>
    <row r="780">
      <c r="A780" s="79"/>
      <c r="B780" s="79"/>
      <c r="C780" s="78"/>
    </row>
    <row r="781">
      <c r="A781" s="79"/>
      <c r="B781" s="79"/>
      <c r="C781" s="78"/>
    </row>
    <row r="782">
      <c r="A782" s="79"/>
      <c r="B782" s="79"/>
      <c r="C782" s="78"/>
    </row>
    <row r="783">
      <c r="A783" s="79"/>
      <c r="B783" s="79"/>
      <c r="C783" s="78"/>
    </row>
    <row r="784">
      <c r="A784" s="79"/>
      <c r="B784" s="79"/>
      <c r="C784" s="78"/>
    </row>
    <row r="785">
      <c r="A785" s="79"/>
      <c r="B785" s="79"/>
      <c r="C785" s="78"/>
    </row>
    <row r="786">
      <c r="A786" s="79"/>
      <c r="B786" s="79"/>
      <c r="C786" s="78"/>
    </row>
    <row r="787">
      <c r="A787" s="79"/>
      <c r="B787" s="79"/>
      <c r="C787" s="78"/>
    </row>
    <row r="788">
      <c r="A788" s="79"/>
      <c r="B788" s="79"/>
      <c r="C788" s="78"/>
    </row>
    <row r="789">
      <c r="A789" s="79"/>
      <c r="B789" s="79"/>
      <c r="C789" s="78"/>
    </row>
    <row r="790">
      <c r="A790" s="79"/>
      <c r="B790" s="79"/>
      <c r="C790" s="78"/>
    </row>
    <row r="791">
      <c r="A791" s="79"/>
      <c r="B791" s="79"/>
      <c r="C791" s="78"/>
    </row>
    <row r="792">
      <c r="A792" s="79"/>
      <c r="B792" s="79"/>
      <c r="C792" s="78"/>
    </row>
    <row r="793">
      <c r="A793" s="79"/>
      <c r="B793" s="79"/>
      <c r="C793" s="78"/>
    </row>
    <row r="794">
      <c r="A794" s="79"/>
      <c r="B794" s="79"/>
      <c r="C794" s="78"/>
    </row>
    <row r="795">
      <c r="A795" s="79"/>
      <c r="B795" s="79"/>
      <c r="C795" s="78"/>
    </row>
    <row r="796">
      <c r="A796" s="79"/>
      <c r="B796" s="79"/>
      <c r="C796" s="78"/>
    </row>
    <row r="797">
      <c r="A797" s="79"/>
      <c r="B797" s="79"/>
      <c r="C797" s="78"/>
    </row>
    <row r="798">
      <c r="A798" s="79"/>
      <c r="B798" s="79"/>
      <c r="C798" s="78"/>
    </row>
    <row r="799">
      <c r="A799" s="79"/>
      <c r="B799" s="79"/>
      <c r="C799" s="78"/>
    </row>
    <row r="800">
      <c r="A800" s="79"/>
      <c r="B800" s="79"/>
      <c r="C800" s="78"/>
    </row>
    <row r="801">
      <c r="A801" s="79"/>
      <c r="B801" s="79"/>
      <c r="C801" s="78"/>
    </row>
    <row r="802">
      <c r="A802" s="79"/>
      <c r="B802" s="79"/>
      <c r="C802" s="78"/>
    </row>
    <row r="803">
      <c r="A803" s="79"/>
      <c r="B803" s="79"/>
      <c r="C803" s="78"/>
    </row>
    <row r="804">
      <c r="A804" s="79"/>
      <c r="B804" s="79"/>
      <c r="C804" s="78"/>
    </row>
    <row r="805">
      <c r="A805" s="79"/>
      <c r="B805" s="79"/>
      <c r="C805" s="78"/>
    </row>
    <row r="806">
      <c r="A806" s="79"/>
      <c r="B806" s="79"/>
      <c r="C806" s="78"/>
    </row>
    <row r="807">
      <c r="A807" s="79"/>
      <c r="B807" s="79"/>
      <c r="C807" s="78"/>
    </row>
    <row r="808">
      <c r="A808" s="79"/>
      <c r="B808" s="79"/>
      <c r="C808" s="78"/>
    </row>
    <row r="809">
      <c r="A809" s="79"/>
      <c r="B809" s="79"/>
      <c r="C809" s="78"/>
    </row>
    <row r="810">
      <c r="A810" s="79"/>
      <c r="B810" s="79"/>
      <c r="C810" s="78"/>
    </row>
    <row r="811">
      <c r="A811" s="79"/>
      <c r="B811" s="79"/>
      <c r="C811" s="78"/>
    </row>
    <row r="812">
      <c r="A812" s="79"/>
      <c r="B812" s="79"/>
      <c r="C812" s="78"/>
    </row>
    <row r="813">
      <c r="A813" s="79"/>
      <c r="B813" s="79"/>
      <c r="C813" s="78"/>
    </row>
    <row r="814">
      <c r="A814" s="79"/>
      <c r="B814" s="79"/>
      <c r="C814" s="78"/>
    </row>
    <row r="815">
      <c r="A815" s="79"/>
      <c r="B815" s="79"/>
      <c r="C815" s="78"/>
    </row>
    <row r="816">
      <c r="A816" s="79"/>
      <c r="B816" s="79"/>
      <c r="C816" s="78"/>
    </row>
    <row r="817">
      <c r="A817" s="79"/>
      <c r="B817" s="79"/>
      <c r="C817" s="78"/>
    </row>
    <row r="818">
      <c r="A818" s="79"/>
      <c r="B818" s="79"/>
      <c r="C818" s="78"/>
    </row>
    <row r="819">
      <c r="A819" s="79"/>
      <c r="B819" s="79"/>
      <c r="C819" s="78"/>
    </row>
    <row r="820">
      <c r="A820" s="79"/>
      <c r="B820" s="79"/>
      <c r="C820" s="78"/>
    </row>
    <row r="821">
      <c r="A821" s="79"/>
      <c r="B821" s="79"/>
      <c r="C821" s="78"/>
    </row>
    <row r="822">
      <c r="A822" s="79"/>
      <c r="B822" s="79"/>
      <c r="C822" s="78"/>
    </row>
    <row r="823">
      <c r="A823" s="79"/>
      <c r="B823" s="79"/>
      <c r="C823" s="78"/>
    </row>
    <row r="824">
      <c r="A824" s="79"/>
      <c r="B824" s="79"/>
      <c r="C824" s="78"/>
    </row>
    <row r="825">
      <c r="A825" s="79"/>
      <c r="B825" s="79"/>
      <c r="C825" s="78"/>
    </row>
    <row r="826">
      <c r="A826" s="79"/>
      <c r="B826" s="79"/>
      <c r="C826" s="78"/>
    </row>
    <row r="827">
      <c r="A827" s="79"/>
      <c r="B827" s="79"/>
      <c r="C827" s="78"/>
    </row>
    <row r="828">
      <c r="A828" s="79"/>
      <c r="B828" s="79"/>
      <c r="C828" s="78"/>
    </row>
    <row r="829">
      <c r="A829" s="79"/>
      <c r="B829" s="79"/>
      <c r="C829" s="78"/>
    </row>
    <row r="830">
      <c r="A830" s="79"/>
      <c r="B830" s="79"/>
      <c r="C830" s="78"/>
    </row>
    <row r="831">
      <c r="A831" s="79"/>
      <c r="B831" s="79"/>
      <c r="C831" s="78"/>
    </row>
    <row r="832">
      <c r="A832" s="79"/>
      <c r="B832" s="79"/>
      <c r="C832" s="78"/>
    </row>
    <row r="833">
      <c r="A833" s="79"/>
      <c r="B833" s="79"/>
      <c r="C833" s="78"/>
    </row>
    <row r="834">
      <c r="A834" s="79"/>
      <c r="B834" s="79"/>
      <c r="C834" s="78"/>
    </row>
    <row r="835">
      <c r="A835" s="79"/>
      <c r="B835" s="79"/>
      <c r="C835" s="78"/>
    </row>
    <row r="836">
      <c r="A836" s="79"/>
      <c r="B836" s="79"/>
      <c r="C836" s="78"/>
    </row>
    <row r="837">
      <c r="A837" s="79"/>
      <c r="B837" s="79"/>
      <c r="C837" s="78"/>
    </row>
    <row r="838">
      <c r="A838" s="79"/>
      <c r="B838" s="79"/>
      <c r="C838" s="78"/>
    </row>
    <row r="839">
      <c r="A839" s="79"/>
      <c r="B839" s="79"/>
      <c r="C839" s="78"/>
    </row>
    <row r="840">
      <c r="A840" s="79"/>
      <c r="B840" s="79"/>
      <c r="C840" s="78"/>
    </row>
    <row r="841">
      <c r="A841" s="79"/>
      <c r="B841" s="79"/>
      <c r="C841" s="78"/>
    </row>
    <row r="842">
      <c r="A842" s="79"/>
      <c r="B842" s="79"/>
      <c r="C842" s="78"/>
    </row>
    <row r="843">
      <c r="A843" s="79"/>
      <c r="B843" s="79"/>
      <c r="C843" s="78"/>
    </row>
    <row r="844">
      <c r="A844" s="79"/>
      <c r="B844" s="79"/>
      <c r="C844" s="78"/>
    </row>
    <row r="845">
      <c r="A845" s="79"/>
      <c r="B845" s="79"/>
      <c r="C845" s="78"/>
    </row>
    <row r="846">
      <c r="A846" s="79"/>
      <c r="B846" s="79"/>
      <c r="C846" s="78"/>
    </row>
    <row r="847">
      <c r="A847" s="79"/>
      <c r="B847" s="79"/>
      <c r="C847" s="78"/>
    </row>
    <row r="848">
      <c r="A848" s="79"/>
      <c r="B848" s="79"/>
      <c r="C848" s="78"/>
    </row>
    <row r="849">
      <c r="A849" s="79"/>
      <c r="B849" s="79"/>
      <c r="C849" s="78"/>
    </row>
    <row r="850">
      <c r="A850" s="79"/>
      <c r="B850" s="79"/>
      <c r="C850" s="78"/>
    </row>
    <row r="851">
      <c r="A851" s="79"/>
      <c r="B851" s="79"/>
      <c r="C851" s="78"/>
    </row>
    <row r="852">
      <c r="A852" s="79"/>
      <c r="B852" s="79"/>
      <c r="C852" s="78"/>
    </row>
    <row r="853">
      <c r="A853" s="79"/>
      <c r="B853" s="79"/>
      <c r="C853" s="78"/>
    </row>
    <row r="854">
      <c r="A854" s="79"/>
      <c r="B854" s="79"/>
      <c r="C854" s="78"/>
    </row>
    <row r="855">
      <c r="A855" s="79"/>
      <c r="B855" s="79"/>
      <c r="C855" s="78"/>
    </row>
    <row r="856">
      <c r="A856" s="79"/>
      <c r="B856" s="79"/>
      <c r="C856" s="78"/>
    </row>
    <row r="857">
      <c r="A857" s="79"/>
      <c r="B857" s="79"/>
      <c r="C857" s="78"/>
    </row>
    <row r="858">
      <c r="A858" s="79"/>
      <c r="B858" s="79"/>
      <c r="C858" s="78"/>
    </row>
    <row r="859">
      <c r="A859" s="79"/>
      <c r="B859" s="79"/>
      <c r="C859" s="78"/>
    </row>
    <row r="860">
      <c r="A860" s="79"/>
      <c r="B860" s="79"/>
      <c r="C860" s="78"/>
    </row>
    <row r="861">
      <c r="A861" s="79"/>
      <c r="B861" s="79"/>
      <c r="C861" s="78"/>
    </row>
    <row r="862">
      <c r="A862" s="79"/>
      <c r="B862" s="79"/>
      <c r="C862" s="78"/>
    </row>
    <row r="863">
      <c r="A863" s="79"/>
      <c r="B863" s="79"/>
      <c r="C863" s="78"/>
    </row>
    <row r="864">
      <c r="A864" s="79"/>
      <c r="B864" s="79"/>
      <c r="C864" s="78"/>
    </row>
    <row r="865">
      <c r="A865" s="79"/>
      <c r="B865" s="79"/>
      <c r="C865" s="78"/>
    </row>
    <row r="866">
      <c r="A866" s="79"/>
      <c r="B866" s="79"/>
      <c r="C866" s="78"/>
    </row>
    <row r="867">
      <c r="A867" s="79"/>
      <c r="B867" s="79"/>
      <c r="C867" s="78"/>
    </row>
    <row r="868">
      <c r="A868" s="79"/>
      <c r="B868" s="79"/>
      <c r="C868" s="78"/>
    </row>
    <row r="869">
      <c r="A869" s="79"/>
      <c r="B869" s="79"/>
      <c r="C869" s="78"/>
    </row>
    <row r="870">
      <c r="A870" s="79"/>
      <c r="B870" s="79"/>
      <c r="C870" s="78"/>
    </row>
    <row r="871">
      <c r="A871" s="79"/>
      <c r="B871" s="79"/>
      <c r="C871" s="78"/>
    </row>
    <row r="872">
      <c r="A872" s="79"/>
      <c r="B872" s="79"/>
      <c r="C872" s="78"/>
    </row>
    <row r="873">
      <c r="A873" s="79"/>
      <c r="B873" s="79"/>
      <c r="C873" s="78"/>
    </row>
    <row r="874">
      <c r="A874" s="79"/>
      <c r="B874" s="79"/>
      <c r="C874" s="78"/>
    </row>
    <row r="875">
      <c r="A875" s="79"/>
      <c r="B875" s="79"/>
      <c r="C875" s="78"/>
    </row>
    <row r="876">
      <c r="A876" s="79"/>
      <c r="B876" s="79"/>
      <c r="C876" s="78"/>
    </row>
    <row r="877">
      <c r="A877" s="79"/>
      <c r="B877" s="79"/>
      <c r="C877" s="78"/>
    </row>
    <row r="878">
      <c r="A878" s="79"/>
      <c r="B878" s="79"/>
      <c r="C878" s="78"/>
    </row>
    <row r="879">
      <c r="A879" s="79"/>
      <c r="B879" s="79"/>
      <c r="C879" s="78"/>
    </row>
    <row r="880">
      <c r="A880" s="79"/>
      <c r="B880" s="79"/>
      <c r="C880" s="78"/>
    </row>
    <row r="881">
      <c r="A881" s="79"/>
      <c r="B881" s="79"/>
      <c r="C881" s="78"/>
    </row>
    <row r="882">
      <c r="A882" s="79"/>
      <c r="B882" s="79"/>
      <c r="C882" s="78"/>
    </row>
    <row r="883">
      <c r="A883" s="79"/>
      <c r="B883" s="79"/>
      <c r="C883" s="78"/>
    </row>
    <row r="884">
      <c r="A884" s="79"/>
      <c r="B884" s="79"/>
      <c r="C884" s="78"/>
    </row>
    <row r="885">
      <c r="A885" s="79"/>
      <c r="B885" s="79"/>
      <c r="C885" s="78"/>
    </row>
    <row r="886">
      <c r="A886" s="79"/>
      <c r="B886" s="79"/>
      <c r="C886" s="78"/>
    </row>
    <row r="887">
      <c r="A887" s="79"/>
      <c r="B887" s="79"/>
      <c r="C887" s="78"/>
    </row>
    <row r="888">
      <c r="A888" s="79"/>
      <c r="B888" s="79"/>
      <c r="C888" s="78"/>
    </row>
    <row r="889">
      <c r="A889" s="79"/>
      <c r="B889" s="79"/>
      <c r="C889" s="78"/>
    </row>
    <row r="890">
      <c r="A890" s="79"/>
      <c r="B890" s="79"/>
      <c r="C890" s="78"/>
    </row>
    <row r="891">
      <c r="A891" s="79"/>
      <c r="B891" s="79"/>
      <c r="C891" s="78"/>
    </row>
    <row r="892">
      <c r="A892" s="79"/>
      <c r="B892" s="79"/>
      <c r="C892" s="78"/>
    </row>
    <row r="893">
      <c r="A893" s="79"/>
      <c r="B893" s="79"/>
      <c r="C893" s="78"/>
    </row>
    <row r="894">
      <c r="A894" s="79"/>
      <c r="B894" s="79"/>
      <c r="C894" s="78"/>
    </row>
    <row r="895">
      <c r="A895" s="79"/>
      <c r="B895" s="79"/>
      <c r="C895" s="78"/>
    </row>
    <row r="896">
      <c r="A896" s="79"/>
      <c r="B896" s="79"/>
      <c r="C896" s="78"/>
    </row>
    <row r="897">
      <c r="A897" s="79"/>
      <c r="B897" s="79"/>
      <c r="C897" s="78"/>
    </row>
    <row r="898">
      <c r="A898" s="79"/>
      <c r="B898" s="79"/>
      <c r="C898" s="78"/>
    </row>
    <row r="899">
      <c r="A899" s="79"/>
      <c r="B899" s="79"/>
      <c r="C899" s="78"/>
    </row>
    <row r="900">
      <c r="A900" s="79"/>
      <c r="B900" s="79"/>
      <c r="C900" s="78"/>
    </row>
    <row r="901">
      <c r="A901" s="79"/>
      <c r="B901" s="79"/>
      <c r="C901" s="78"/>
    </row>
    <row r="902">
      <c r="A902" s="79"/>
      <c r="B902" s="79"/>
      <c r="C902" s="78"/>
    </row>
    <row r="903">
      <c r="A903" s="79"/>
      <c r="B903" s="79"/>
      <c r="C903" s="78"/>
    </row>
    <row r="904">
      <c r="A904" s="79"/>
      <c r="B904" s="79"/>
      <c r="C904" s="78"/>
    </row>
    <row r="905">
      <c r="A905" s="79"/>
      <c r="B905" s="79"/>
      <c r="C905" s="78"/>
    </row>
    <row r="906">
      <c r="A906" s="79"/>
      <c r="B906" s="79"/>
      <c r="C906" s="78"/>
    </row>
    <row r="907">
      <c r="A907" s="79"/>
      <c r="B907" s="79"/>
      <c r="C907" s="78"/>
    </row>
    <row r="908">
      <c r="A908" s="79"/>
      <c r="B908" s="79"/>
      <c r="C908" s="78"/>
    </row>
    <row r="909">
      <c r="A909" s="79"/>
      <c r="B909" s="79"/>
      <c r="C909" s="78"/>
    </row>
    <row r="910">
      <c r="A910" s="79"/>
      <c r="B910" s="79"/>
      <c r="C910" s="78"/>
    </row>
    <row r="911">
      <c r="A911" s="79"/>
      <c r="B911" s="79"/>
      <c r="C911" s="78"/>
    </row>
    <row r="912">
      <c r="A912" s="79"/>
      <c r="B912" s="79"/>
      <c r="C912" s="78"/>
    </row>
    <row r="913">
      <c r="A913" s="79"/>
      <c r="B913" s="79"/>
      <c r="C913" s="78"/>
    </row>
    <row r="914">
      <c r="A914" s="79"/>
      <c r="B914" s="79"/>
      <c r="C914" s="78"/>
    </row>
    <row r="915">
      <c r="A915" s="79"/>
      <c r="B915" s="79"/>
      <c r="C915" s="78"/>
    </row>
    <row r="916">
      <c r="A916" s="79"/>
      <c r="B916" s="79"/>
      <c r="C916" s="78"/>
    </row>
    <row r="917">
      <c r="A917" s="79"/>
      <c r="B917" s="79"/>
      <c r="C917" s="78"/>
    </row>
    <row r="918">
      <c r="A918" s="79"/>
      <c r="B918" s="79"/>
      <c r="C918" s="78"/>
    </row>
    <row r="919">
      <c r="A919" s="79"/>
      <c r="B919" s="79"/>
      <c r="C919" s="78"/>
    </row>
    <row r="920">
      <c r="A920" s="79"/>
      <c r="B920" s="79"/>
      <c r="C920" s="78"/>
    </row>
    <row r="921">
      <c r="A921" s="79"/>
      <c r="B921" s="79"/>
      <c r="C921" s="78"/>
    </row>
    <row r="922">
      <c r="A922" s="79"/>
      <c r="B922" s="79"/>
      <c r="C922" s="78"/>
    </row>
    <row r="923">
      <c r="A923" s="79"/>
      <c r="B923" s="79"/>
      <c r="C923" s="78"/>
    </row>
    <row r="924">
      <c r="A924" s="79"/>
      <c r="B924" s="79"/>
      <c r="C924" s="78"/>
    </row>
    <row r="925">
      <c r="A925" s="79"/>
      <c r="B925" s="79"/>
      <c r="C925" s="78"/>
    </row>
    <row r="926">
      <c r="A926" s="79"/>
      <c r="B926" s="79"/>
      <c r="C926" s="78"/>
    </row>
    <row r="927">
      <c r="A927" s="79"/>
      <c r="B927" s="79"/>
      <c r="C927" s="78"/>
    </row>
    <row r="928">
      <c r="A928" s="79"/>
      <c r="B928" s="79"/>
      <c r="C928" s="78"/>
    </row>
    <row r="929">
      <c r="A929" s="79"/>
      <c r="B929" s="79"/>
      <c r="C929" s="78"/>
    </row>
    <row r="930">
      <c r="A930" s="79"/>
      <c r="B930" s="79"/>
      <c r="C930" s="78"/>
    </row>
    <row r="931">
      <c r="A931" s="79"/>
      <c r="B931" s="79"/>
      <c r="C931" s="78"/>
    </row>
    <row r="932">
      <c r="A932" s="79"/>
      <c r="B932" s="79"/>
      <c r="C932" s="78"/>
    </row>
    <row r="933">
      <c r="A933" s="79"/>
      <c r="B933" s="79"/>
      <c r="C933" s="78"/>
    </row>
    <row r="934">
      <c r="A934" s="79"/>
      <c r="B934" s="79"/>
      <c r="C934" s="78"/>
    </row>
    <row r="935">
      <c r="A935" s="79"/>
      <c r="B935" s="79"/>
      <c r="C935" s="78"/>
    </row>
    <row r="936">
      <c r="A936" s="79"/>
      <c r="B936" s="79"/>
      <c r="C936" s="78"/>
    </row>
    <row r="937">
      <c r="A937" s="79"/>
      <c r="B937" s="79"/>
      <c r="C937" s="78"/>
    </row>
    <row r="938">
      <c r="A938" s="79"/>
      <c r="B938" s="79"/>
      <c r="C938" s="78"/>
    </row>
    <row r="939">
      <c r="A939" s="79"/>
      <c r="B939" s="79"/>
      <c r="C939" s="78"/>
    </row>
    <row r="940">
      <c r="A940" s="79"/>
      <c r="B940" s="79"/>
      <c r="C940" s="78"/>
    </row>
    <row r="941">
      <c r="A941" s="79"/>
      <c r="B941" s="79"/>
      <c r="C941" s="78"/>
    </row>
    <row r="942">
      <c r="A942" s="79"/>
      <c r="B942" s="79"/>
      <c r="C942" s="78"/>
    </row>
    <row r="943">
      <c r="A943" s="79"/>
      <c r="B943" s="79"/>
      <c r="C943" s="78"/>
    </row>
    <row r="944">
      <c r="A944" s="79"/>
      <c r="B944" s="79"/>
      <c r="C944" s="78"/>
    </row>
    <row r="945">
      <c r="A945" s="79"/>
      <c r="B945" s="79"/>
      <c r="C945" s="78"/>
    </row>
    <row r="946">
      <c r="A946" s="79"/>
      <c r="B946" s="79"/>
      <c r="C946" s="78"/>
    </row>
    <row r="947">
      <c r="A947" s="79"/>
      <c r="B947" s="79"/>
      <c r="C947" s="78"/>
    </row>
    <row r="948">
      <c r="A948" s="79"/>
      <c r="B948" s="79"/>
      <c r="C948" s="78"/>
    </row>
  </sheetData>
  <mergeCells count="13">
    <mergeCell ref="A4:B4"/>
    <mergeCell ref="A7:A27"/>
    <mergeCell ref="B7:B14"/>
    <mergeCell ref="B15:B20"/>
    <mergeCell ref="B21:B23"/>
    <mergeCell ref="B24:B26"/>
    <mergeCell ref="A1:B1"/>
    <mergeCell ref="C1:E1"/>
    <mergeCell ref="A2:B2"/>
    <mergeCell ref="C2:E2"/>
    <mergeCell ref="A3:B3"/>
    <mergeCell ref="C3:E3"/>
    <mergeCell ref="C4:E4"/>
  </mergeCells>
  <hyperlinks>
    <hyperlink r:id="rId1" ref="E7"/>
    <hyperlink r:id="rId2" ref="E8"/>
    <hyperlink r:id="rId3" ref="E9"/>
    <hyperlink r:id="rId4" ref="E10"/>
    <hyperlink r:id="rId5" ref="E11"/>
    <hyperlink r:id="rId6" ref="E12"/>
    <hyperlink r:id="rId7" ref="E13"/>
    <hyperlink r:id="rId8" ref="E14"/>
    <hyperlink r:id="rId9" ref="E15"/>
    <hyperlink r:id="rId10" ref="E16"/>
    <hyperlink r:id="rId11" ref="E17"/>
    <hyperlink r:id="rId12" ref="E18"/>
    <hyperlink r:id="rId13" ref="E19"/>
    <hyperlink r:id="rId14" ref="E20"/>
    <hyperlink r:id="rId15" ref="E21"/>
    <hyperlink r:id="rId16" ref="E22"/>
    <hyperlink r:id="rId17" ref="E23"/>
    <hyperlink r:id="rId18" ref="E24"/>
    <hyperlink r:id="rId19" ref="E25"/>
    <hyperlink r:id="rId20" ref="E26"/>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4.43" defaultRowHeight="15.75"/>
  <cols>
    <col customWidth="1" min="1" max="2" width="34.14"/>
    <col customWidth="1" min="3" max="3" width="23.86"/>
    <col customWidth="1" min="4" max="4" width="28.57"/>
    <col customWidth="1" min="5" max="5" width="59.0"/>
    <col customWidth="1" min="6" max="6" width="60.71"/>
    <col customWidth="1" min="7" max="7" width="84.71"/>
    <col customWidth="1" min="9" max="9" width="52.14"/>
    <col customWidth="1" min="10" max="10" width="31.14"/>
  </cols>
  <sheetData>
    <row r="1" ht="22.5" customHeight="1">
      <c r="A1" s="46" t="s">
        <v>29</v>
      </c>
      <c r="B1" s="9"/>
      <c r="C1" s="47" t="s">
        <v>68</v>
      </c>
      <c r="D1" s="12"/>
      <c r="E1" s="9"/>
      <c r="F1" s="48"/>
      <c r="G1" s="48"/>
      <c r="H1" s="49"/>
      <c r="I1" s="49"/>
      <c r="J1" s="49"/>
      <c r="K1" s="49"/>
      <c r="L1" s="49"/>
      <c r="M1" s="49"/>
      <c r="N1" s="49"/>
      <c r="O1" s="49"/>
      <c r="P1" s="49"/>
      <c r="Q1" s="49"/>
      <c r="R1" s="49"/>
      <c r="S1" s="49"/>
      <c r="T1" s="49"/>
      <c r="U1" s="49"/>
      <c r="V1" s="49"/>
      <c r="W1" s="49"/>
      <c r="X1" s="49"/>
      <c r="Y1" s="49"/>
      <c r="Z1" s="49"/>
      <c r="AA1" s="49"/>
      <c r="AB1" s="49"/>
    </row>
    <row r="2" ht="22.5" customHeight="1">
      <c r="A2" s="46" t="s">
        <v>30</v>
      </c>
      <c r="B2" s="9"/>
      <c r="C2" s="47" t="s">
        <v>4</v>
      </c>
      <c r="D2" s="12"/>
      <c r="E2" s="9"/>
      <c r="F2" s="48"/>
      <c r="G2" s="48"/>
      <c r="H2" s="49"/>
      <c r="I2" s="49"/>
      <c r="J2" s="49"/>
      <c r="K2" s="49"/>
      <c r="L2" s="49"/>
      <c r="M2" s="49"/>
      <c r="N2" s="49"/>
      <c r="O2" s="49"/>
      <c r="P2" s="49"/>
      <c r="Q2" s="49"/>
      <c r="R2" s="49"/>
      <c r="S2" s="49"/>
      <c r="T2" s="49"/>
      <c r="U2" s="49"/>
      <c r="V2" s="49"/>
      <c r="W2" s="49"/>
      <c r="X2" s="49"/>
      <c r="Y2" s="49"/>
      <c r="Z2" s="49"/>
      <c r="AA2" s="49"/>
      <c r="AB2" s="49"/>
    </row>
    <row r="3" ht="22.5" customHeight="1">
      <c r="A3" s="50" t="s">
        <v>14</v>
      </c>
      <c r="B3" s="9"/>
      <c r="C3" s="51" t="s">
        <v>15</v>
      </c>
      <c r="D3" s="12"/>
      <c r="E3" s="9"/>
      <c r="F3" s="48"/>
      <c r="G3" s="48"/>
      <c r="H3" s="49"/>
      <c r="I3" s="49"/>
      <c r="J3" s="49"/>
      <c r="K3" s="49"/>
      <c r="L3" s="49"/>
      <c r="M3" s="49"/>
      <c r="N3" s="49"/>
      <c r="O3" s="49"/>
      <c r="P3" s="49"/>
      <c r="Q3" s="49"/>
      <c r="R3" s="49"/>
      <c r="S3" s="49"/>
      <c r="T3" s="49"/>
      <c r="U3" s="49"/>
      <c r="V3" s="49"/>
      <c r="W3" s="49"/>
      <c r="X3" s="49"/>
      <c r="Y3" s="49"/>
      <c r="Z3" s="49"/>
      <c r="AA3" s="49"/>
      <c r="AB3" s="49"/>
    </row>
    <row r="4" ht="22.5" customHeight="1">
      <c r="A4" s="52">
        <f>COUNTIF(D6:D56,"Pass")</f>
        <v>1</v>
      </c>
      <c r="B4" s="9"/>
      <c r="C4" s="52">
        <f>COUNTIF(D6:D56,"Fail")</f>
        <v>0</v>
      </c>
      <c r="D4" s="12"/>
      <c r="E4" s="9"/>
      <c r="F4" s="48"/>
      <c r="G4" s="48"/>
      <c r="H4" s="49"/>
      <c r="I4" s="49"/>
      <c r="J4" s="49"/>
      <c r="K4" s="49"/>
      <c r="L4" s="49"/>
      <c r="M4" s="49"/>
      <c r="N4" s="49"/>
      <c r="O4" s="49"/>
      <c r="P4" s="49"/>
      <c r="Q4" s="49"/>
      <c r="R4" s="49"/>
      <c r="S4" s="49"/>
      <c r="T4" s="49"/>
      <c r="U4" s="49"/>
      <c r="V4" s="49"/>
      <c r="W4" s="49"/>
      <c r="X4" s="49"/>
      <c r="Y4" s="49"/>
      <c r="Z4" s="49"/>
      <c r="AA4" s="49"/>
      <c r="AB4" s="49"/>
    </row>
    <row r="5" ht="22.5" customHeight="1">
      <c r="A5" s="48"/>
      <c r="B5" s="48"/>
      <c r="C5" s="53"/>
      <c r="D5" s="54"/>
      <c r="E5" s="48"/>
      <c r="F5" s="48"/>
      <c r="G5" s="48"/>
      <c r="H5" s="49"/>
      <c r="I5" s="49"/>
      <c r="J5" s="49"/>
      <c r="K5" s="49"/>
      <c r="L5" s="49"/>
      <c r="M5" s="49"/>
      <c r="N5" s="49"/>
      <c r="O5" s="49"/>
      <c r="P5" s="49"/>
      <c r="Q5" s="49"/>
      <c r="R5" s="49"/>
      <c r="S5" s="49"/>
      <c r="T5" s="49"/>
      <c r="U5" s="49"/>
      <c r="V5" s="49"/>
      <c r="W5" s="49"/>
      <c r="X5" s="49"/>
      <c r="Y5" s="49"/>
      <c r="Z5" s="49"/>
      <c r="AA5" s="49"/>
      <c r="AB5" s="49"/>
    </row>
    <row r="6" ht="37.5" customHeight="1">
      <c r="A6" s="55" t="s">
        <v>13</v>
      </c>
      <c r="B6" s="55" t="s">
        <v>31</v>
      </c>
      <c r="C6" s="56" t="s">
        <v>32</v>
      </c>
      <c r="D6" s="57" t="s">
        <v>33</v>
      </c>
      <c r="E6" s="55" t="s">
        <v>34</v>
      </c>
      <c r="F6" s="55" t="s">
        <v>35</v>
      </c>
      <c r="G6" s="55" t="s">
        <v>36</v>
      </c>
    </row>
    <row r="7" ht="26.25" customHeight="1">
      <c r="A7" s="80" t="s">
        <v>68</v>
      </c>
      <c r="B7" s="81" t="s">
        <v>69</v>
      </c>
      <c r="C7" s="82"/>
      <c r="D7" s="61" t="s">
        <v>39</v>
      </c>
      <c r="E7" s="63"/>
      <c r="F7" s="63"/>
      <c r="G7" s="63"/>
    </row>
    <row r="8" ht="26.25" customHeight="1">
      <c r="A8" s="74"/>
      <c r="B8" s="74"/>
      <c r="C8" s="75"/>
      <c r="E8" s="76"/>
      <c r="F8" s="76"/>
      <c r="G8" s="76"/>
    </row>
    <row r="9" ht="26.25" customHeight="1">
      <c r="A9" s="77"/>
      <c r="B9" s="77"/>
      <c r="C9" s="78"/>
    </row>
    <row r="10" ht="26.25" customHeight="1">
      <c r="A10" s="77"/>
      <c r="B10" s="77"/>
      <c r="C10" s="78"/>
    </row>
    <row r="11" ht="26.25" customHeight="1">
      <c r="A11" s="77"/>
      <c r="B11" s="77"/>
      <c r="C11" s="78"/>
    </row>
    <row r="12" ht="26.25" customHeight="1">
      <c r="A12" s="79"/>
      <c r="B12" s="79"/>
      <c r="C12" s="78"/>
    </row>
    <row r="13" ht="26.25" customHeight="1">
      <c r="A13" s="79"/>
      <c r="B13" s="79"/>
      <c r="C13" s="78"/>
    </row>
    <row r="14" ht="26.25" customHeight="1">
      <c r="A14" s="79"/>
      <c r="B14" s="79"/>
      <c r="C14" s="78"/>
    </row>
    <row r="15" ht="26.25" customHeight="1">
      <c r="A15" s="79"/>
      <c r="B15" s="79"/>
      <c r="C15" s="78"/>
    </row>
    <row r="16" ht="26.25" customHeight="1">
      <c r="A16" s="79"/>
      <c r="B16" s="79"/>
      <c r="C16" s="78"/>
    </row>
    <row r="17" ht="26.25" customHeight="1">
      <c r="A17" s="79"/>
      <c r="B17" s="79"/>
      <c r="C17" s="78"/>
    </row>
    <row r="18" ht="26.25" customHeight="1">
      <c r="A18" s="79"/>
      <c r="B18" s="79"/>
      <c r="C18" s="78"/>
    </row>
    <row r="19" ht="26.25" customHeight="1">
      <c r="A19" s="79"/>
      <c r="B19" s="79"/>
      <c r="C19" s="78"/>
    </row>
    <row r="20" ht="26.25" customHeight="1">
      <c r="A20" s="79"/>
      <c r="B20" s="79"/>
      <c r="C20" s="78"/>
    </row>
    <row r="21" ht="26.25" customHeight="1">
      <c r="A21" s="79"/>
      <c r="B21" s="79"/>
      <c r="C21" s="78"/>
    </row>
    <row r="22" ht="26.25" customHeight="1">
      <c r="A22" s="79"/>
      <c r="B22" s="79"/>
      <c r="C22" s="78"/>
    </row>
    <row r="23" ht="26.25" customHeight="1">
      <c r="A23" s="79"/>
      <c r="B23" s="79"/>
      <c r="C23" s="78"/>
    </row>
    <row r="24" ht="26.25" customHeight="1">
      <c r="A24" s="79"/>
      <c r="B24" s="79"/>
      <c r="C24" s="78"/>
    </row>
    <row r="25" ht="26.25" customHeight="1">
      <c r="A25" s="79"/>
      <c r="B25" s="79"/>
      <c r="C25" s="78"/>
    </row>
    <row r="26" ht="26.25" customHeight="1">
      <c r="A26" s="79"/>
      <c r="B26" s="79"/>
      <c r="C26" s="78"/>
    </row>
    <row r="27" ht="26.25" customHeight="1">
      <c r="A27" s="79"/>
      <c r="B27" s="79"/>
      <c r="C27" s="78"/>
    </row>
    <row r="28" ht="26.25" customHeight="1">
      <c r="A28" s="79"/>
      <c r="B28" s="79"/>
      <c r="C28" s="78"/>
    </row>
    <row r="29" ht="26.25" customHeight="1">
      <c r="A29" s="79"/>
      <c r="B29" s="79"/>
      <c r="C29" s="78"/>
    </row>
    <row r="30" ht="26.25" customHeight="1">
      <c r="A30" s="79"/>
      <c r="B30" s="79"/>
      <c r="C30" s="78"/>
    </row>
    <row r="31" ht="26.25" customHeight="1">
      <c r="A31" s="79"/>
      <c r="B31" s="79"/>
      <c r="C31" s="78"/>
    </row>
    <row r="32" ht="26.25" customHeight="1">
      <c r="A32" s="79"/>
      <c r="B32" s="79"/>
      <c r="C32" s="78"/>
    </row>
    <row r="33" ht="26.25" customHeight="1">
      <c r="A33" s="79"/>
      <c r="B33" s="79"/>
      <c r="C33" s="78"/>
    </row>
    <row r="34" ht="26.25" customHeight="1">
      <c r="A34" s="79"/>
      <c r="B34" s="79"/>
      <c r="C34" s="78"/>
    </row>
    <row r="35" ht="26.25" customHeight="1">
      <c r="A35" s="79"/>
      <c r="B35" s="79"/>
      <c r="C35" s="78"/>
    </row>
    <row r="36" ht="26.25" customHeight="1">
      <c r="A36" s="79"/>
      <c r="B36" s="79"/>
      <c r="C36" s="78"/>
    </row>
    <row r="37" ht="26.25" customHeight="1">
      <c r="A37" s="79"/>
      <c r="B37" s="79"/>
      <c r="C37" s="78"/>
    </row>
    <row r="38" ht="26.25" customHeight="1">
      <c r="A38" s="79"/>
      <c r="B38" s="79"/>
      <c r="C38" s="78"/>
    </row>
    <row r="39" ht="26.25" customHeight="1">
      <c r="A39" s="79"/>
      <c r="B39" s="79"/>
      <c r="C39" s="78"/>
    </row>
    <row r="40" ht="26.25" customHeight="1">
      <c r="A40" s="79"/>
      <c r="B40" s="79"/>
      <c r="C40" s="78"/>
    </row>
    <row r="41" ht="26.25" customHeight="1">
      <c r="A41" s="79"/>
      <c r="B41" s="79"/>
      <c r="C41" s="78"/>
    </row>
    <row r="42" ht="26.25" customHeight="1">
      <c r="A42" s="79"/>
      <c r="B42" s="79"/>
      <c r="C42" s="78"/>
    </row>
    <row r="43" ht="26.25" customHeight="1">
      <c r="A43" s="79"/>
      <c r="B43" s="79"/>
      <c r="C43" s="78"/>
    </row>
    <row r="44" ht="26.25" customHeight="1">
      <c r="A44" s="79"/>
      <c r="B44" s="79"/>
      <c r="C44" s="78"/>
    </row>
    <row r="45" ht="26.25" customHeight="1">
      <c r="A45" s="79"/>
      <c r="B45" s="79"/>
      <c r="C45" s="78"/>
    </row>
    <row r="46" ht="26.25" customHeight="1">
      <c r="A46" s="79"/>
      <c r="B46" s="79"/>
      <c r="C46" s="78"/>
    </row>
    <row r="47" ht="26.25" customHeight="1">
      <c r="A47" s="79"/>
      <c r="B47" s="79"/>
      <c r="C47" s="78"/>
    </row>
    <row r="48" ht="26.25" customHeight="1">
      <c r="A48" s="79"/>
      <c r="B48" s="79"/>
      <c r="C48" s="78"/>
    </row>
    <row r="49" ht="26.25" customHeight="1">
      <c r="A49" s="79"/>
      <c r="B49" s="79"/>
      <c r="C49" s="78"/>
    </row>
    <row r="50" ht="26.25" customHeight="1">
      <c r="A50" s="79"/>
      <c r="B50" s="79"/>
      <c r="C50" s="78"/>
    </row>
    <row r="51" ht="26.25" customHeight="1">
      <c r="A51" s="79"/>
      <c r="B51" s="79"/>
      <c r="C51" s="78"/>
    </row>
    <row r="52" ht="26.25" customHeight="1">
      <c r="A52" s="79"/>
      <c r="B52" s="79"/>
      <c r="C52" s="78"/>
    </row>
    <row r="53" ht="26.25" customHeight="1">
      <c r="A53" s="79"/>
      <c r="B53" s="79"/>
      <c r="C53" s="78"/>
    </row>
    <row r="54" ht="26.25" customHeight="1">
      <c r="A54" s="79"/>
      <c r="B54" s="79"/>
      <c r="C54" s="78"/>
    </row>
    <row r="55" ht="26.25" customHeight="1">
      <c r="A55" s="79"/>
      <c r="B55" s="79"/>
      <c r="C55" s="78"/>
    </row>
    <row r="56" ht="26.25" customHeight="1">
      <c r="A56" s="79"/>
      <c r="B56" s="79"/>
      <c r="C56" s="78"/>
    </row>
    <row r="57" ht="26.25" customHeight="1">
      <c r="A57" s="79"/>
      <c r="B57" s="79"/>
      <c r="C57" s="78"/>
    </row>
    <row r="58" ht="26.25" customHeight="1">
      <c r="A58" s="79"/>
      <c r="B58" s="79"/>
      <c r="C58" s="78"/>
    </row>
    <row r="59" ht="26.25" customHeight="1">
      <c r="A59" s="79"/>
      <c r="B59" s="79"/>
      <c r="C59" s="78"/>
    </row>
    <row r="60" ht="26.25" customHeight="1">
      <c r="A60" s="79"/>
      <c r="B60" s="79"/>
      <c r="C60" s="78"/>
    </row>
    <row r="61" ht="26.25" customHeight="1">
      <c r="A61" s="79"/>
      <c r="B61" s="79"/>
      <c r="C61" s="78"/>
    </row>
    <row r="62" ht="26.25" customHeight="1">
      <c r="A62" s="79"/>
      <c r="B62" s="79"/>
      <c r="C62" s="78"/>
    </row>
    <row r="63" ht="26.25" customHeight="1">
      <c r="A63" s="79"/>
      <c r="B63" s="79"/>
      <c r="C63" s="78"/>
    </row>
    <row r="64" ht="26.25" customHeight="1">
      <c r="A64" s="79"/>
      <c r="B64" s="79"/>
      <c r="C64" s="78"/>
    </row>
    <row r="65" ht="26.25" customHeight="1">
      <c r="A65" s="79"/>
      <c r="B65" s="79"/>
      <c r="C65" s="78"/>
    </row>
    <row r="66" ht="26.25" customHeight="1">
      <c r="A66" s="79"/>
      <c r="B66" s="79"/>
      <c r="C66" s="78"/>
    </row>
    <row r="67" ht="26.25" customHeight="1">
      <c r="A67" s="79"/>
      <c r="B67" s="79"/>
      <c r="C67" s="78"/>
    </row>
    <row r="68" ht="26.25" customHeight="1">
      <c r="A68" s="79"/>
      <c r="B68" s="79"/>
      <c r="C68" s="78"/>
    </row>
    <row r="69" ht="26.25" customHeight="1">
      <c r="A69" s="79"/>
      <c r="B69" s="79"/>
      <c r="C69" s="78"/>
    </row>
    <row r="70" ht="26.25" customHeight="1">
      <c r="A70" s="79"/>
      <c r="B70" s="79"/>
      <c r="C70" s="78"/>
    </row>
    <row r="71" ht="26.25" customHeight="1">
      <c r="A71" s="79"/>
      <c r="B71" s="79"/>
      <c r="C71" s="78"/>
    </row>
    <row r="72" ht="26.25" customHeight="1">
      <c r="A72" s="79"/>
      <c r="B72" s="79"/>
      <c r="C72" s="78"/>
    </row>
    <row r="73" ht="26.25" customHeight="1">
      <c r="A73" s="79"/>
      <c r="B73" s="79"/>
      <c r="C73" s="78"/>
    </row>
    <row r="74" ht="26.25" customHeight="1">
      <c r="A74" s="79"/>
      <c r="B74" s="79"/>
      <c r="C74" s="78"/>
    </row>
    <row r="75" ht="26.25" customHeight="1">
      <c r="A75" s="79"/>
      <c r="B75" s="79"/>
      <c r="C75" s="78"/>
    </row>
    <row r="76" ht="26.25" customHeight="1">
      <c r="A76" s="79"/>
      <c r="B76" s="79"/>
      <c r="C76" s="78"/>
    </row>
    <row r="77" ht="26.25" customHeight="1">
      <c r="A77" s="79"/>
      <c r="B77" s="79"/>
      <c r="C77" s="78"/>
    </row>
    <row r="78" ht="26.25" customHeight="1">
      <c r="A78" s="79"/>
      <c r="B78" s="79"/>
      <c r="C78" s="78"/>
    </row>
    <row r="79" ht="26.25" customHeight="1">
      <c r="A79" s="79"/>
      <c r="B79" s="79"/>
      <c r="C79" s="78"/>
    </row>
    <row r="80" ht="26.25" customHeight="1">
      <c r="A80" s="79"/>
      <c r="B80" s="79"/>
      <c r="C80" s="78"/>
    </row>
    <row r="81" ht="26.25" customHeight="1">
      <c r="A81" s="79"/>
      <c r="B81" s="79"/>
      <c r="C81" s="78"/>
    </row>
    <row r="82" ht="26.25" customHeight="1">
      <c r="A82" s="79"/>
      <c r="B82" s="79"/>
      <c r="C82" s="78"/>
    </row>
    <row r="83" ht="26.25" customHeight="1">
      <c r="A83" s="79"/>
      <c r="B83" s="79"/>
      <c r="C83" s="78"/>
    </row>
    <row r="84" ht="26.25" customHeight="1">
      <c r="A84" s="79"/>
      <c r="B84" s="79"/>
      <c r="C84" s="78"/>
    </row>
    <row r="85" ht="26.25" customHeight="1">
      <c r="A85" s="79"/>
      <c r="B85" s="79"/>
      <c r="C85" s="78"/>
    </row>
    <row r="86" ht="26.25" customHeight="1">
      <c r="A86" s="79"/>
      <c r="B86" s="79"/>
      <c r="C86" s="78"/>
    </row>
    <row r="87" ht="26.25" customHeight="1">
      <c r="A87" s="79"/>
      <c r="B87" s="79"/>
      <c r="C87" s="78"/>
    </row>
    <row r="88" ht="26.25" customHeight="1">
      <c r="A88" s="79"/>
      <c r="B88" s="79"/>
      <c r="C88" s="78"/>
    </row>
    <row r="89" ht="26.25" customHeight="1">
      <c r="A89" s="79"/>
      <c r="B89" s="79"/>
      <c r="C89" s="78"/>
    </row>
    <row r="90" ht="26.25" customHeight="1">
      <c r="A90" s="79"/>
      <c r="B90" s="79"/>
      <c r="C90" s="78"/>
    </row>
    <row r="91" ht="26.25" customHeight="1">
      <c r="A91" s="79"/>
      <c r="B91" s="79"/>
      <c r="C91" s="78"/>
    </row>
    <row r="92" ht="26.25" customHeight="1">
      <c r="A92" s="79"/>
      <c r="B92" s="79"/>
      <c r="C92" s="78"/>
    </row>
    <row r="93" ht="26.25" customHeight="1">
      <c r="A93" s="79"/>
      <c r="B93" s="79"/>
      <c r="C93" s="78"/>
    </row>
    <row r="94" ht="26.25" customHeight="1">
      <c r="A94" s="79"/>
      <c r="B94" s="79"/>
      <c r="C94" s="78"/>
    </row>
    <row r="95" ht="26.25" customHeight="1">
      <c r="A95" s="79"/>
      <c r="B95" s="79"/>
      <c r="C95" s="78"/>
    </row>
    <row r="96" ht="26.25" customHeight="1">
      <c r="A96" s="79"/>
      <c r="B96" s="79"/>
      <c r="C96" s="78"/>
    </row>
    <row r="97" ht="26.25" customHeight="1">
      <c r="A97" s="79"/>
      <c r="B97" s="79"/>
      <c r="C97" s="78"/>
    </row>
    <row r="98" ht="26.25" customHeight="1">
      <c r="A98" s="79"/>
      <c r="B98" s="79"/>
      <c r="C98" s="78"/>
    </row>
    <row r="99" ht="26.25" customHeight="1">
      <c r="A99" s="79"/>
      <c r="B99" s="79"/>
      <c r="C99" s="78"/>
    </row>
    <row r="100" ht="26.25" customHeight="1">
      <c r="A100" s="79"/>
      <c r="B100" s="79"/>
      <c r="C100" s="78"/>
    </row>
    <row r="101" ht="26.25" customHeight="1">
      <c r="A101" s="79"/>
      <c r="B101" s="79"/>
      <c r="C101" s="78"/>
    </row>
    <row r="102" ht="26.25" customHeight="1">
      <c r="A102" s="79"/>
      <c r="B102" s="79"/>
      <c r="C102" s="78"/>
    </row>
    <row r="103" ht="26.25" customHeight="1">
      <c r="A103" s="79"/>
      <c r="B103" s="79"/>
      <c r="C103" s="78"/>
    </row>
    <row r="104" ht="26.25" customHeight="1">
      <c r="A104" s="79"/>
      <c r="B104" s="79"/>
      <c r="C104" s="78"/>
    </row>
    <row r="105" ht="26.25" customHeight="1">
      <c r="A105" s="79"/>
      <c r="B105" s="79"/>
      <c r="C105" s="78"/>
    </row>
    <row r="106" ht="26.25" customHeight="1">
      <c r="A106" s="79"/>
      <c r="B106" s="79"/>
      <c r="C106" s="78"/>
    </row>
    <row r="107" ht="26.25" customHeight="1">
      <c r="A107" s="79"/>
      <c r="B107" s="79"/>
      <c r="C107" s="78"/>
    </row>
    <row r="108" ht="26.25" customHeight="1">
      <c r="A108" s="79"/>
      <c r="B108" s="79"/>
      <c r="C108" s="78"/>
    </row>
    <row r="109" ht="26.25" customHeight="1">
      <c r="A109" s="79"/>
      <c r="B109" s="79"/>
      <c r="C109" s="78"/>
    </row>
    <row r="110" ht="26.25" customHeight="1">
      <c r="A110" s="79"/>
      <c r="B110" s="79"/>
      <c r="C110" s="78"/>
    </row>
    <row r="111" ht="26.25" customHeight="1">
      <c r="A111" s="79"/>
      <c r="B111" s="79"/>
      <c r="C111" s="78"/>
    </row>
    <row r="112" ht="26.25" customHeight="1">
      <c r="A112" s="79"/>
      <c r="B112" s="79"/>
      <c r="C112" s="78"/>
    </row>
    <row r="113" ht="26.25" customHeight="1">
      <c r="A113" s="79"/>
      <c r="B113" s="79"/>
      <c r="C113" s="78"/>
    </row>
    <row r="114" ht="26.25" customHeight="1">
      <c r="A114" s="79"/>
      <c r="B114" s="79"/>
      <c r="C114" s="78"/>
    </row>
    <row r="115" ht="26.25" customHeight="1">
      <c r="A115" s="79"/>
      <c r="B115" s="79"/>
      <c r="C115" s="78"/>
    </row>
    <row r="116" ht="26.25" customHeight="1">
      <c r="A116" s="79"/>
      <c r="B116" s="79"/>
      <c r="C116" s="78"/>
    </row>
    <row r="117" ht="26.25" customHeight="1">
      <c r="A117" s="79"/>
      <c r="B117" s="79"/>
      <c r="C117" s="78"/>
    </row>
    <row r="118" ht="26.25" customHeight="1">
      <c r="A118" s="79"/>
      <c r="B118" s="79"/>
      <c r="C118" s="78"/>
    </row>
    <row r="119" ht="26.25" customHeight="1">
      <c r="A119" s="79"/>
      <c r="B119" s="79"/>
      <c r="C119" s="78"/>
    </row>
    <row r="120" ht="26.25" customHeight="1">
      <c r="A120" s="79"/>
      <c r="B120" s="79"/>
      <c r="C120" s="78"/>
    </row>
    <row r="121" ht="26.25" customHeight="1">
      <c r="A121" s="79"/>
      <c r="B121" s="79"/>
      <c r="C121" s="78"/>
    </row>
    <row r="122" ht="26.25" customHeight="1">
      <c r="A122" s="79"/>
      <c r="B122" s="79"/>
      <c r="C122" s="78"/>
    </row>
    <row r="123" ht="26.25" customHeight="1">
      <c r="A123" s="79"/>
      <c r="B123" s="79"/>
      <c r="C123" s="78"/>
    </row>
    <row r="124" ht="26.25" customHeight="1">
      <c r="A124" s="79"/>
      <c r="B124" s="79"/>
      <c r="C124" s="78"/>
    </row>
    <row r="125" ht="26.25" customHeight="1">
      <c r="A125" s="79"/>
      <c r="B125" s="79"/>
      <c r="C125" s="78"/>
    </row>
    <row r="126" ht="26.25" customHeight="1">
      <c r="A126" s="79"/>
      <c r="B126" s="79"/>
      <c r="C126" s="78"/>
    </row>
    <row r="127" ht="26.25" customHeight="1">
      <c r="A127" s="79"/>
      <c r="B127" s="79"/>
      <c r="C127" s="78"/>
    </row>
    <row r="128" ht="26.25" customHeight="1">
      <c r="A128" s="79"/>
      <c r="B128" s="79"/>
      <c r="C128" s="78"/>
    </row>
    <row r="129" ht="26.25" customHeight="1">
      <c r="A129" s="79"/>
      <c r="B129" s="79"/>
      <c r="C129" s="78"/>
    </row>
    <row r="130" ht="26.25" customHeight="1">
      <c r="A130" s="79"/>
      <c r="B130" s="79"/>
      <c r="C130" s="78"/>
    </row>
    <row r="131" ht="26.25" customHeight="1">
      <c r="A131" s="79"/>
      <c r="B131" s="79"/>
      <c r="C131" s="78"/>
    </row>
    <row r="132" ht="26.25" customHeight="1">
      <c r="A132" s="79"/>
      <c r="B132" s="79"/>
      <c r="C132" s="78"/>
    </row>
    <row r="133" ht="26.25" customHeight="1">
      <c r="A133" s="79"/>
      <c r="B133" s="79"/>
      <c r="C133" s="78"/>
    </row>
    <row r="134" ht="26.25" customHeight="1">
      <c r="A134" s="79"/>
      <c r="B134" s="79"/>
      <c r="C134" s="78"/>
    </row>
    <row r="135" ht="26.25" customHeight="1">
      <c r="A135" s="79"/>
      <c r="B135" s="79"/>
      <c r="C135" s="78"/>
    </row>
    <row r="136" ht="26.25" customHeight="1">
      <c r="A136" s="79"/>
      <c r="B136" s="79"/>
      <c r="C136" s="78"/>
    </row>
    <row r="137" ht="26.25" customHeight="1">
      <c r="A137" s="79"/>
      <c r="B137" s="79"/>
      <c r="C137" s="78"/>
    </row>
    <row r="138" ht="26.25" customHeight="1">
      <c r="A138" s="79"/>
      <c r="B138" s="79"/>
      <c r="C138" s="78"/>
    </row>
    <row r="139" ht="26.25" customHeight="1">
      <c r="A139" s="79"/>
      <c r="B139" s="79"/>
      <c r="C139" s="78"/>
    </row>
    <row r="140" ht="26.25" customHeight="1">
      <c r="A140" s="79"/>
      <c r="B140" s="79"/>
      <c r="C140" s="78"/>
    </row>
    <row r="141" ht="26.25" customHeight="1">
      <c r="A141" s="79"/>
      <c r="B141" s="79"/>
      <c r="C141" s="78"/>
    </row>
    <row r="142" ht="26.25" customHeight="1">
      <c r="A142" s="79"/>
      <c r="B142" s="79"/>
      <c r="C142" s="78"/>
    </row>
    <row r="143" ht="26.25" customHeight="1">
      <c r="A143" s="79"/>
      <c r="B143" s="79"/>
      <c r="C143" s="78"/>
    </row>
    <row r="144" ht="26.25" customHeight="1">
      <c r="A144" s="79"/>
      <c r="B144" s="79"/>
      <c r="C144" s="78"/>
    </row>
    <row r="145" ht="26.25" customHeight="1">
      <c r="A145" s="79"/>
      <c r="B145" s="79"/>
      <c r="C145" s="78"/>
    </row>
    <row r="146" ht="26.25" customHeight="1">
      <c r="A146" s="79"/>
      <c r="B146" s="79"/>
      <c r="C146" s="78"/>
    </row>
    <row r="147" ht="26.25" customHeight="1">
      <c r="A147" s="79"/>
      <c r="B147" s="79"/>
      <c r="C147" s="78"/>
    </row>
    <row r="148" ht="26.25" customHeight="1">
      <c r="A148" s="79"/>
      <c r="B148" s="79"/>
      <c r="C148" s="78"/>
    </row>
    <row r="149" ht="26.25" customHeight="1">
      <c r="A149" s="79"/>
      <c r="B149" s="79"/>
      <c r="C149" s="78"/>
    </row>
    <row r="150" ht="26.25" customHeight="1">
      <c r="A150" s="79"/>
      <c r="B150" s="79"/>
      <c r="C150" s="78"/>
    </row>
    <row r="151" ht="26.25" customHeight="1">
      <c r="A151" s="79"/>
      <c r="B151" s="79"/>
      <c r="C151" s="78"/>
    </row>
    <row r="152" ht="26.25" customHeight="1">
      <c r="A152" s="79"/>
      <c r="B152" s="79"/>
      <c r="C152" s="78"/>
    </row>
    <row r="153" ht="26.25" customHeight="1">
      <c r="A153" s="79"/>
      <c r="B153" s="79"/>
      <c r="C153" s="78"/>
    </row>
    <row r="154" ht="26.25" customHeight="1">
      <c r="A154" s="79"/>
      <c r="B154" s="79"/>
      <c r="C154" s="78"/>
    </row>
    <row r="155" ht="26.25" customHeight="1">
      <c r="A155" s="79"/>
      <c r="B155" s="79"/>
      <c r="C155" s="78"/>
    </row>
    <row r="156" ht="26.25" customHeight="1">
      <c r="A156" s="79"/>
      <c r="B156" s="79"/>
      <c r="C156" s="78"/>
    </row>
    <row r="157" ht="26.25" customHeight="1">
      <c r="A157" s="79"/>
      <c r="B157" s="79"/>
      <c r="C157" s="78"/>
    </row>
    <row r="158" ht="26.25" customHeight="1">
      <c r="A158" s="79"/>
      <c r="B158" s="79"/>
      <c r="C158" s="78"/>
    </row>
    <row r="159" ht="26.25" customHeight="1">
      <c r="A159" s="79"/>
      <c r="B159" s="79"/>
      <c r="C159" s="78"/>
    </row>
    <row r="160" ht="26.25" customHeight="1">
      <c r="A160" s="79"/>
      <c r="B160" s="79"/>
      <c r="C160" s="78"/>
    </row>
    <row r="161" ht="26.25" customHeight="1">
      <c r="A161" s="79"/>
      <c r="B161" s="79"/>
      <c r="C161" s="78"/>
    </row>
    <row r="162" ht="26.25" customHeight="1">
      <c r="A162" s="79"/>
      <c r="B162" s="79"/>
      <c r="C162" s="78"/>
    </row>
    <row r="163" ht="26.25" customHeight="1">
      <c r="A163" s="79"/>
      <c r="B163" s="79"/>
      <c r="C163" s="78"/>
    </row>
    <row r="164" ht="26.25" customHeight="1">
      <c r="A164" s="79"/>
      <c r="B164" s="79"/>
      <c r="C164" s="78"/>
    </row>
    <row r="165" ht="26.25" customHeight="1">
      <c r="A165" s="79"/>
      <c r="B165" s="79"/>
      <c r="C165" s="78"/>
    </row>
    <row r="166" ht="26.25" customHeight="1">
      <c r="A166" s="79"/>
      <c r="B166" s="79"/>
      <c r="C166" s="78"/>
    </row>
    <row r="167" ht="26.25" customHeight="1">
      <c r="A167" s="79"/>
      <c r="B167" s="79"/>
      <c r="C167" s="78"/>
    </row>
    <row r="168" ht="26.25" customHeight="1">
      <c r="A168" s="79"/>
      <c r="B168" s="79"/>
      <c r="C168" s="78"/>
    </row>
    <row r="169" ht="26.25" customHeight="1">
      <c r="A169" s="79"/>
      <c r="B169" s="79"/>
      <c r="C169" s="78"/>
    </row>
    <row r="170" ht="26.25" customHeight="1">
      <c r="A170" s="79"/>
      <c r="B170" s="79"/>
      <c r="C170" s="78"/>
    </row>
    <row r="171" ht="26.25" customHeight="1">
      <c r="A171" s="79"/>
      <c r="B171" s="79"/>
      <c r="C171" s="78"/>
    </row>
    <row r="172" ht="26.25" customHeight="1">
      <c r="A172" s="79"/>
      <c r="B172" s="79"/>
      <c r="C172" s="78"/>
    </row>
    <row r="173" ht="26.25" customHeight="1">
      <c r="A173" s="79"/>
      <c r="B173" s="79"/>
      <c r="C173" s="78"/>
    </row>
    <row r="174" ht="26.25" customHeight="1">
      <c r="A174" s="79"/>
      <c r="B174" s="79"/>
      <c r="C174" s="78"/>
    </row>
    <row r="175" ht="26.25" customHeight="1">
      <c r="A175" s="79"/>
      <c r="B175" s="79"/>
      <c r="C175" s="78"/>
    </row>
    <row r="176" ht="26.25" customHeight="1">
      <c r="A176" s="79"/>
      <c r="B176" s="79"/>
      <c r="C176" s="78"/>
    </row>
    <row r="177" ht="26.25" customHeight="1">
      <c r="A177" s="79"/>
      <c r="B177" s="79"/>
      <c r="C177" s="78"/>
    </row>
    <row r="178" ht="26.25" customHeight="1">
      <c r="A178" s="79"/>
      <c r="B178" s="79"/>
      <c r="C178" s="78"/>
    </row>
    <row r="179" ht="26.25" customHeight="1">
      <c r="A179" s="79"/>
      <c r="B179" s="79"/>
      <c r="C179" s="78"/>
    </row>
    <row r="180" ht="26.25" customHeight="1">
      <c r="A180" s="79"/>
      <c r="B180" s="79"/>
      <c r="C180" s="78"/>
    </row>
    <row r="181" ht="26.25" customHeight="1">
      <c r="A181" s="79"/>
      <c r="B181" s="79"/>
      <c r="C181" s="78"/>
    </row>
    <row r="182" ht="26.25" customHeight="1">
      <c r="A182" s="79"/>
      <c r="B182" s="79"/>
      <c r="C182" s="78"/>
    </row>
    <row r="183" ht="26.25" customHeight="1">
      <c r="A183" s="79"/>
      <c r="B183" s="79"/>
      <c r="C183" s="78"/>
    </row>
    <row r="184" ht="26.25" customHeight="1">
      <c r="A184" s="79"/>
      <c r="B184" s="79"/>
      <c r="C184" s="78"/>
    </row>
    <row r="185" ht="26.25" customHeight="1">
      <c r="A185" s="79"/>
      <c r="B185" s="79"/>
      <c r="C185" s="78"/>
    </row>
    <row r="186" ht="26.25" customHeight="1">
      <c r="A186" s="79"/>
      <c r="B186" s="79"/>
      <c r="C186" s="78"/>
    </row>
    <row r="187" ht="26.25" customHeight="1">
      <c r="A187" s="79"/>
      <c r="B187" s="79"/>
      <c r="C187" s="78"/>
    </row>
    <row r="188" ht="26.25" customHeight="1">
      <c r="A188" s="79"/>
      <c r="B188" s="79"/>
      <c r="C188" s="78"/>
    </row>
    <row r="189" ht="26.25" customHeight="1">
      <c r="A189" s="79"/>
      <c r="B189" s="79"/>
      <c r="C189" s="78"/>
    </row>
    <row r="190" ht="26.25" customHeight="1">
      <c r="A190" s="79"/>
      <c r="B190" s="79"/>
      <c r="C190" s="78"/>
    </row>
    <row r="191" ht="26.25" customHeight="1">
      <c r="A191" s="79"/>
      <c r="B191" s="79"/>
      <c r="C191" s="78"/>
    </row>
    <row r="192" ht="26.25" customHeight="1">
      <c r="A192" s="79"/>
      <c r="B192" s="79"/>
      <c r="C192" s="78"/>
    </row>
    <row r="193" ht="26.25" customHeight="1">
      <c r="A193" s="79"/>
      <c r="B193" s="79"/>
      <c r="C193" s="78"/>
    </row>
    <row r="194" ht="26.25" customHeight="1">
      <c r="A194" s="79"/>
      <c r="B194" s="79"/>
      <c r="C194" s="78"/>
    </row>
    <row r="195" ht="26.25" customHeight="1">
      <c r="A195" s="79"/>
      <c r="B195" s="79"/>
      <c r="C195" s="78"/>
    </row>
    <row r="196" ht="26.25" customHeight="1">
      <c r="A196" s="79"/>
      <c r="B196" s="79"/>
      <c r="C196" s="78"/>
    </row>
    <row r="197" ht="26.25" customHeight="1">
      <c r="A197" s="79"/>
      <c r="B197" s="79"/>
      <c r="C197" s="78"/>
    </row>
    <row r="198" ht="26.25" customHeight="1">
      <c r="A198" s="79"/>
      <c r="B198" s="79"/>
      <c r="C198" s="78"/>
    </row>
    <row r="199" ht="26.25" customHeight="1">
      <c r="A199" s="79"/>
      <c r="B199" s="79"/>
      <c r="C199" s="78"/>
    </row>
    <row r="200" ht="26.25" customHeight="1">
      <c r="A200" s="79"/>
      <c r="B200" s="79"/>
      <c r="C200" s="78"/>
    </row>
    <row r="201" ht="26.25" customHeight="1">
      <c r="A201" s="79"/>
      <c r="B201" s="79"/>
      <c r="C201" s="78"/>
    </row>
    <row r="202" ht="26.25" customHeight="1">
      <c r="A202" s="79"/>
      <c r="B202" s="79"/>
      <c r="C202" s="78"/>
    </row>
    <row r="203" ht="26.25" customHeight="1">
      <c r="A203" s="79"/>
      <c r="B203" s="79"/>
      <c r="C203" s="78"/>
    </row>
    <row r="204" ht="26.25" customHeight="1">
      <c r="A204" s="79"/>
      <c r="B204" s="79"/>
      <c r="C204" s="78"/>
    </row>
    <row r="205" ht="26.25" customHeight="1">
      <c r="A205" s="79"/>
      <c r="B205" s="79"/>
      <c r="C205" s="78"/>
    </row>
    <row r="206" ht="26.25" customHeight="1">
      <c r="A206" s="79"/>
      <c r="B206" s="79"/>
      <c r="C206" s="78"/>
    </row>
    <row r="207" ht="26.25" customHeight="1">
      <c r="A207" s="79"/>
      <c r="B207" s="79"/>
      <c r="C207" s="78"/>
    </row>
    <row r="208" ht="26.25" customHeight="1">
      <c r="A208" s="79"/>
      <c r="B208" s="79"/>
      <c r="C208" s="78"/>
    </row>
    <row r="209" ht="26.25" customHeight="1">
      <c r="A209" s="79"/>
      <c r="B209" s="79"/>
      <c r="C209" s="78"/>
    </row>
    <row r="210" ht="26.25" customHeight="1">
      <c r="A210" s="79"/>
      <c r="B210" s="79"/>
      <c r="C210" s="78"/>
    </row>
    <row r="211" ht="26.25" customHeight="1">
      <c r="A211" s="79"/>
      <c r="B211" s="79"/>
      <c r="C211" s="78"/>
    </row>
    <row r="212" ht="26.25" customHeight="1">
      <c r="A212" s="79"/>
      <c r="B212" s="79"/>
      <c r="C212" s="78"/>
    </row>
    <row r="213" ht="26.25" customHeight="1">
      <c r="A213" s="79"/>
      <c r="B213" s="79"/>
      <c r="C213" s="78"/>
    </row>
    <row r="214" ht="26.25" customHeight="1">
      <c r="A214" s="79"/>
      <c r="B214" s="79"/>
      <c r="C214" s="78"/>
    </row>
    <row r="215" ht="26.25" customHeight="1">
      <c r="A215" s="79"/>
      <c r="B215" s="79"/>
      <c r="C215" s="78"/>
    </row>
    <row r="216" ht="26.25" customHeight="1">
      <c r="A216" s="79"/>
      <c r="B216" s="79"/>
      <c r="C216" s="78"/>
    </row>
    <row r="217" ht="26.25" customHeight="1">
      <c r="A217" s="79"/>
      <c r="B217" s="79"/>
      <c r="C217" s="78"/>
    </row>
    <row r="218" ht="26.25" customHeight="1">
      <c r="A218" s="79"/>
      <c r="B218" s="79"/>
      <c r="C218" s="78"/>
    </row>
    <row r="219" ht="26.25" customHeight="1">
      <c r="A219" s="79"/>
      <c r="B219" s="79"/>
      <c r="C219" s="78"/>
    </row>
    <row r="220" ht="26.25" customHeight="1">
      <c r="A220" s="79"/>
      <c r="B220" s="79"/>
      <c r="C220" s="78"/>
    </row>
    <row r="221" ht="26.25" customHeight="1">
      <c r="A221" s="79"/>
      <c r="B221" s="79"/>
      <c r="C221" s="78"/>
    </row>
    <row r="222" ht="26.25" customHeight="1">
      <c r="A222" s="79"/>
      <c r="B222" s="79"/>
      <c r="C222" s="78"/>
    </row>
    <row r="223" ht="26.25" customHeight="1">
      <c r="A223" s="79"/>
      <c r="B223" s="79"/>
      <c r="C223" s="78"/>
    </row>
    <row r="224" ht="26.25" customHeight="1">
      <c r="A224" s="79"/>
      <c r="B224" s="79"/>
      <c r="C224" s="78"/>
    </row>
    <row r="225" ht="26.25" customHeight="1">
      <c r="A225" s="79"/>
      <c r="B225" s="79"/>
      <c r="C225" s="78"/>
    </row>
    <row r="226" ht="26.25" customHeight="1">
      <c r="A226" s="79"/>
      <c r="B226" s="79"/>
      <c r="C226" s="78"/>
    </row>
    <row r="227" ht="26.25" customHeight="1">
      <c r="A227" s="79"/>
      <c r="B227" s="79"/>
      <c r="C227" s="78"/>
    </row>
    <row r="228" ht="26.25" customHeight="1">
      <c r="A228" s="79"/>
      <c r="B228" s="79"/>
      <c r="C228" s="78"/>
    </row>
    <row r="229" ht="26.25" customHeight="1">
      <c r="A229" s="79"/>
      <c r="B229" s="79"/>
      <c r="C229" s="78"/>
    </row>
    <row r="230" ht="26.25" customHeight="1">
      <c r="A230" s="79"/>
      <c r="B230" s="79"/>
      <c r="C230" s="78"/>
    </row>
    <row r="231" ht="26.25" customHeight="1">
      <c r="A231" s="79"/>
      <c r="B231" s="79"/>
      <c r="C231" s="78"/>
    </row>
    <row r="232" ht="26.25" customHeight="1">
      <c r="A232" s="79"/>
      <c r="B232" s="79"/>
      <c r="C232" s="78"/>
    </row>
    <row r="233" ht="26.25" customHeight="1">
      <c r="A233" s="79"/>
      <c r="B233" s="79"/>
      <c r="C233" s="78"/>
    </row>
    <row r="234" ht="26.25" customHeight="1">
      <c r="A234" s="79"/>
      <c r="B234" s="79"/>
      <c r="C234" s="78"/>
    </row>
    <row r="235" ht="26.25" customHeight="1">
      <c r="A235" s="79"/>
      <c r="B235" s="79"/>
      <c r="C235" s="78"/>
    </row>
    <row r="236" ht="26.25" customHeight="1">
      <c r="A236" s="79"/>
      <c r="B236" s="79"/>
      <c r="C236" s="78"/>
    </row>
    <row r="237" ht="26.25" customHeight="1">
      <c r="A237" s="79"/>
      <c r="B237" s="79"/>
      <c r="C237" s="78"/>
    </row>
    <row r="238" ht="26.25" customHeight="1">
      <c r="A238" s="79"/>
      <c r="B238" s="79"/>
      <c r="C238" s="78"/>
    </row>
    <row r="239" ht="26.25" customHeight="1">
      <c r="A239" s="79"/>
      <c r="B239" s="79"/>
      <c r="C239" s="78"/>
    </row>
    <row r="240" ht="26.25" customHeight="1">
      <c r="A240" s="79"/>
      <c r="B240" s="79"/>
      <c r="C240" s="78"/>
    </row>
    <row r="241" ht="26.25" customHeight="1">
      <c r="A241" s="79"/>
      <c r="B241" s="79"/>
      <c r="C241" s="78"/>
    </row>
    <row r="242" ht="26.25" customHeight="1">
      <c r="A242" s="79"/>
      <c r="B242" s="79"/>
      <c r="C242" s="78"/>
    </row>
    <row r="243" ht="26.25" customHeight="1">
      <c r="A243" s="79"/>
      <c r="B243" s="79"/>
      <c r="C243" s="78"/>
    </row>
    <row r="244">
      <c r="A244" s="79"/>
      <c r="B244" s="79"/>
      <c r="C244" s="78"/>
    </row>
    <row r="245">
      <c r="A245" s="79"/>
      <c r="B245" s="79"/>
      <c r="C245" s="78"/>
    </row>
    <row r="246">
      <c r="A246" s="79"/>
      <c r="B246" s="79"/>
      <c r="C246" s="78"/>
    </row>
    <row r="247">
      <c r="A247" s="79"/>
      <c r="B247" s="79"/>
      <c r="C247" s="78"/>
    </row>
    <row r="248">
      <c r="A248" s="79"/>
      <c r="B248" s="79"/>
      <c r="C248" s="78"/>
    </row>
    <row r="249">
      <c r="A249" s="79"/>
      <c r="B249" s="79"/>
      <c r="C249" s="78"/>
    </row>
    <row r="250">
      <c r="A250" s="79"/>
      <c r="B250" s="79"/>
      <c r="C250" s="78"/>
    </row>
    <row r="251">
      <c r="A251" s="79"/>
      <c r="B251" s="79"/>
      <c r="C251" s="78"/>
    </row>
    <row r="252">
      <c r="A252" s="79"/>
      <c r="B252" s="79"/>
      <c r="C252" s="78"/>
    </row>
    <row r="253">
      <c r="A253" s="79"/>
      <c r="B253" s="79"/>
      <c r="C253" s="78"/>
    </row>
    <row r="254">
      <c r="A254" s="79"/>
      <c r="B254" s="79"/>
      <c r="C254" s="78"/>
    </row>
    <row r="255">
      <c r="A255" s="79"/>
      <c r="B255" s="79"/>
      <c r="C255" s="78"/>
    </row>
    <row r="256">
      <c r="A256" s="79"/>
      <c r="B256" s="79"/>
      <c r="C256" s="78"/>
    </row>
    <row r="257">
      <c r="A257" s="79"/>
      <c r="B257" s="79"/>
      <c r="C257" s="78"/>
    </row>
    <row r="258">
      <c r="A258" s="79"/>
      <c r="B258" s="79"/>
      <c r="C258" s="78"/>
    </row>
    <row r="259">
      <c r="A259" s="79"/>
      <c r="B259" s="79"/>
      <c r="C259" s="78"/>
    </row>
    <row r="260">
      <c r="A260" s="79"/>
      <c r="B260" s="79"/>
      <c r="C260" s="78"/>
    </row>
    <row r="261">
      <c r="A261" s="79"/>
      <c r="B261" s="79"/>
      <c r="C261" s="78"/>
    </row>
    <row r="262">
      <c r="A262" s="79"/>
      <c r="B262" s="79"/>
      <c r="C262" s="78"/>
    </row>
    <row r="263">
      <c r="A263" s="79"/>
      <c r="B263" s="79"/>
      <c r="C263" s="78"/>
    </row>
    <row r="264">
      <c r="A264" s="79"/>
      <c r="B264" s="79"/>
      <c r="C264" s="78"/>
    </row>
    <row r="265">
      <c r="A265" s="79"/>
      <c r="B265" s="79"/>
      <c r="C265" s="78"/>
    </row>
    <row r="266">
      <c r="A266" s="79"/>
      <c r="B266" s="79"/>
      <c r="C266" s="78"/>
    </row>
    <row r="267">
      <c r="A267" s="79"/>
      <c r="B267" s="79"/>
      <c r="C267" s="78"/>
    </row>
    <row r="268">
      <c r="A268" s="79"/>
      <c r="B268" s="79"/>
      <c r="C268" s="78"/>
    </row>
    <row r="269">
      <c r="A269" s="79"/>
      <c r="B269" s="79"/>
      <c r="C269" s="78"/>
    </row>
    <row r="270">
      <c r="A270" s="79"/>
      <c r="B270" s="79"/>
      <c r="C270" s="78"/>
    </row>
    <row r="271">
      <c r="A271" s="79"/>
      <c r="B271" s="79"/>
      <c r="C271" s="78"/>
    </row>
    <row r="272">
      <c r="A272" s="79"/>
      <c r="B272" s="79"/>
      <c r="C272" s="78"/>
    </row>
    <row r="273">
      <c r="A273" s="79"/>
      <c r="B273" s="79"/>
      <c r="C273" s="78"/>
    </row>
    <row r="274">
      <c r="A274" s="79"/>
      <c r="B274" s="79"/>
      <c r="C274" s="78"/>
    </row>
    <row r="275">
      <c r="A275" s="79"/>
      <c r="B275" s="79"/>
      <c r="C275" s="78"/>
    </row>
    <row r="276">
      <c r="A276" s="79"/>
      <c r="B276" s="79"/>
      <c r="C276" s="78"/>
    </row>
    <row r="277">
      <c r="A277" s="79"/>
      <c r="B277" s="79"/>
      <c r="C277" s="78"/>
    </row>
    <row r="278">
      <c r="A278" s="79"/>
      <c r="B278" s="79"/>
      <c r="C278" s="78"/>
    </row>
    <row r="279">
      <c r="A279" s="79"/>
      <c r="B279" s="79"/>
      <c r="C279" s="78"/>
    </row>
    <row r="280">
      <c r="A280" s="79"/>
      <c r="B280" s="79"/>
      <c r="C280" s="78"/>
    </row>
    <row r="281">
      <c r="A281" s="79"/>
      <c r="B281" s="79"/>
      <c r="C281" s="78"/>
    </row>
    <row r="282">
      <c r="A282" s="79"/>
      <c r="B282" s="79"/>
      <c r="C282" s="78"/>
    </row>
    <row r="283">
      <c r="A283" s="79"/>
      <c r="B283" s="79"/>
      <c r="C283" s="78"/>
    </row>
    <row r="284">
      <c r="A284" s="79"/>
      <c r="B284" s="79"/>
      <c r="C284" s="78"/>
    </row>
    <row r="285">
      <c r="A285" s="79"/>
      <c r="B285" s="79"/>
      <c r="C285" s="78"/>
    </row>
    <row r="286">
      <c r="A286" s="79"/>
      <c r="B286" s="79"/>
      <c r="C286" s="78"/>
    </row>
    <row r="287">
      <c r="A287" s="79"/>
      <c r="B287" s="79"/>
      <c r="C287" s="78"/>
    </row>
    <row r="288">
      <c r="A288" s="79"/>
      <c r="B288" s="79"/>
      <c r="C288" s="78"/>
    </row>
    <row r="289">
      <c r="A289" s="79"/>
      <c r="B289" s="79"/>
      <c r="C289" s="78"/>
    </row>
    <row r="290">
      <c r="A290" s="79"/>
      <c r="B290" s="79"/>
      <c r="C290" s="78"/>
    </row>
    <row r="291">
      <c r="A291" s="79"/>
      <c r="B291" s="79"/>
      <c r="C291" s="78"/>
    </row>
    <row r="292">
      <c r="A292" s="79"/>
      <c r="B292" s="79"/>
      <c r="C292" s="78"/>
    </row>
    <row r="293">
      <c r="A293" s="79"/>
      <c r="B293" s="79"/>
      <c r="C293" s="78"/>
    </row>
    <row r="294">
      <c r="A294" s="79"/>
      <c r="B294" s="79"/>
      <c r="C294" s="78"/>
    </row>
    <row r="295">
      <c r="A295" s="79"/>
      <c r="B295" s="79"/>
      <c r="C295" s="78"/>
    </row>
    <row r="296">
      <c r="A296" s="79"/>
      <c r="B296" s="79"/>
      <c r="C296" s="78"/>
    </row>
    <row r="297">
      <c r="A297" s="79"/>
      <c r="B297" s="79"/>
      <c r="C297" s="78"/>
    </row>
    <row r="298">
      <c r="A298" s="79"/>
      <c r="B298" s="79"/>
      <c r="C298" s="78"/>
    </row>
    <row r="299">
      <c r="A299" s="79"/>
      <c r="B299" s="79"/>
      <c r="C299" s="78"/>
    </row>
    <row r="300">
      <c r="A300" s="79"/>
      <c r="B300" s="79"/>
      <c r="C300" s="78"/>
    </row>
    <row r="301">
      <c r="A301" s="79"/>
      <c r="B301" s="79"/>
      <c r="C301" s="78"/>
    </row>
    <row r="302">
      <c r="A302" s="79"/>
      <c r="B302" s="79"/>
      <c r="C302" s="78"/>
    </row>
    <row r="303">
      <c r="A303" s="79"/>
      <c r="B303" s="79"/>
      <c r="C303" s="78"/>
    </row>
    <row r="304">
      <c r="A304" s="79"/>
      <c r="B304" s="79"/>
      <c r="C304" s="78"/>
    </row>
    <row r="305">
      <c r="A305" s="79"/>
      <c r="B305" s="79"/>
      <c r="C305" s="78"/>
    </row>
    <row r="306">
      <c r="A306" s="79"/>
      <c r="B306" s="79"/>
      <c r="C306" s="78"/>
    </row>
    <row r="307">
      <c r="A307" s="79"/>
      <c r="B307" s="79"/>
      <c r="C307" s="78"/>
    </row>
    <row r="308">
      <c r="A308" s="79"/>
      <c r="B308" s="79"/>
      <c r="C308" s="78"/>
    </row>
    <row r="309">
      <c r="A309" s="79"/>
      <c r="B309" s="79"/>
      <c r="C309" s="78"/>
    </row>
    <row r="310">
      <c r="A310" s="79"/>
      <c r="B310" s="79"/>
      <c r="C310" s="78"/>
    </row>
    <row r="311">
      <c r="A311" s="79"/>
      <c r="B311" s="79"/>
      <c r="C311" s="78"/>
    </row>
    <row r="312">
      <c r="A312" s="79"/>
      <c r="B312" s="79"/>
      <c r="C312" s="78"/>
    </row>
    <row r="313">
      <c r="A313" s="79"/>
      <c r="B313" s="79"/>
      <c r="C313" s="78"/>
    </row>
    <row r="314">
      <c r="A314" s="79"/>
      <c r="B314" s="79"/>
      <c r="C314" s="78"/>
    </row>
    <row r="315">
      <c r="A315" s="79"/>
      <c r="B315" s="79"/>
      <c r="C315" s="78"/>
    </row>
    <row r="316">
      <c r="A316" s="79"/>
      <c r="B316" s="79"/>
      <c r="C316" s="78"/>
    </row>
    <row r="317">
      <c r="A317" s="79"/>
      <c r="B317" s="79"/>
      <c r="C317" s="78"/>
    </row>
    <row r="318">
      <c r="A318" s="79"/>
      <c r="B318" s="79"/>
      <c r="C318" s="78"/>
    </row>
    <row r="319">
      <c r="A319" s="79"/>
      <c r="B319" s="79"/>
      <c r="C319" s="78"/>
    </row>
    <row r="320">
      <c r="A320" s="79"/>
      <c r="B320" s="79"/>
      <c r="C320" s="78"/>
    </row>
    <row r="321">
      <c r="A321" s="79"/>
      <c r="B321" s="79"/>
      <c r="C321" s="78"/>
    </row>
    <row r="322">
      <c r="A322" s="79"/>
      <c r="B322" s="79"/>
      <c r="C322" s="78"/>
    </row>
    <row r="323">
      <c r="A323" s="79"/>
      <c r="B323" s="79"/>
      <c r="C323" s="78"/>
    </row>
    <row r="324">
      <c r="A324" s="79"/>
      <c r="B324" s="79"/>
      <c r="C324" s="78"/>
    </row>
    <row r="325">
      <c r="A325" s="79"/>
      <c r="B325" s="79"/>
      <c r="C325" s="78"/>
    </row>
    <row r="326">
      <c r="A326" s="79"/>
      <c r="B326" s="79"/>
      <c r="C326" s="78"/>
    </row>
    <row r="327">
      <c r="A327" s="79"/>
      <c r="B327" s="79"/>
      <c r="C327" s="78"/>
    </row>
    <row r="328">
      <c r="A328" s="79"/>
      <c r="B328" s="79"/>
      <c r="C328" s="78"/>
    </row>
    <row r="329">
      <c r="A329" s="79"/>
      <c r="B329" s="79"/>
      <c r="C329" s="78"/>
    </row>
    <row r="330">
      <c r="A330" s="79"/>
      <c r="B330" s="79"/>
      <c r="C330" s="78"/>
    </row>
    <row r="331">
      <c r="A331" s="79"/>
      <c r="B331" s="79"/>
      <c r="C331" s="78"/>
    </row>
    <row r="332">
      <c r="A332" s="79"/>
      <c r="B332" s="79"/>
      <c r="C332" s="78"/>
    </row>
    <row r="333">
      <c r="A333" s="79"/>
      <c r="B333" s="79"/>
      <c r="C333" s="78"/>
    </row>
    <row r="334">
      <c r="A334" s="79"/>
      <c r="B334" s="79"/>
      <c r="C334" s="78"/>
    </row>
    <row r="335">
      <c r="A335" s="79"/>
      <c r="B335" s="79"/>
      <c r="C335" s="78"/>
    </row>
    <row r="336">
      <c r="A336" s="79"/>
      <c r="B336" s="79"/>
      <c r="C336" s="78"/>
    </row>
    <row r="337">
      <c r="A337" s="79"/>
      <c r="B337" s="79"/>
      <c r="C337" s="78"/>
    </row>
    <row r="338">
      <c r="A338" s="79"/>
      <c r="B338" s="79"/>
      <c r="C338" s="78"/>
    </row>
    <row r="339">
      <c r="A339" s="79"/>
      <c r="B339" s="79"/>
      <c r="C339" s="78"/>
    </row>
    <row r="340">
      <c r="A340" s="79"/>
      <c r="B340" s="79"/>
      <c r="C340" s="78"/>
    </row>
    <row r="341">
      <c r="A341" s="79"/>
      <c r="B341" s="79"/>
      <c r="C341" s="78"/>
    </row>
    <row r="342">
      <c r="A342" s="79"/>
      <c r="B342" s="79"/>
      <c r="C342" s="78"/>
    </row>
    <row r="343">
      <c r="A343" s="79"/>
      <c r="B343" s="79"/>
      <c r="C343" s="78"/>
    </row>
    <row r="344">
      <c r="A344" s="79"/>
      <c r="B344" s="79"/>
      <c r="C344" s="78"/>
    </row>
    <row r="345">
      <c r="A345" s="79"/>
      <c r="B345" s="79"/>
      <c r="C345" s="78"/>
    </row>
    <row r="346">
      <c r="A346" s="79"/>
      <c r="B346" s="79"/>
      <c r="C346" s="78"/>
    </row>
    <row r="347">
      <c r="A347" s="79"/>
      <c r="B347" s="79"/>
      <c r="C347" s="78"/>
    </row>
    <row r="348">
      <c r="A348" s="79"/>
      <c r="B348" s="79"/>
      <c r="C348" s="78"/>
    </row>
    <row r="349">
      <c r="A349" s="79"/>
      <c r="B349" s="79"/>
      <c r="C349" s="78"/>
    </row>
    <row r="350">
      <c r="A350" s="79"/>
      <c r="B350" s="79"/>
      <c r="C350" s="78"/>
    </row>
    <row r="351">
      <c r="A351" s="79"/>
      <c r="B351" s="79"/>
      <c r="C351" s="78"/>
    </row>
    <row r="352">
      <c r="A352" s="79"/>
      <c r="B352" s="79"/>
      <c r="C352" s="78"/>
    </row>
    <row r="353">
      <c r="A353" s="79"/>
      <c r="B353" s="79"/>
      <c r="C353" s="78"/>
    </row>
    <row r="354">
      <c r="A354" s="79"/>
      <c r="B354" s="79"/>
      <c r="C354" s="78"/>
    </row>
    <row r="355">
      <c r="A355" s="79"/>
      <c r="B355" s="79"/>
      <c r="C355" s="78"/>
    </row>
    <row r="356">
      <c r="A356" s="79"/>
      <c r="B356" s="79"/>
      <c r="C356" s="78"/>
    </row>
    <row r="357">
      <c r="A357" s="79"/>
      <c r="B357" s="79"/>
      <c r="C357" s="78"/>
    </row>
    <row r="358">
      <c r="A358" s="79"/>
      <c r="B358" s="79"/>
      <c r="C358" s="78"/>
    </row>
    <row r="359">
      <c r="A359" s="79"/>
      <c r="B359" s="79"/>
      <c r="C359" s="78"/>
    </row>
    <row r="360">
      <c r="A360" s="79"/>
      <c r="B360" s="79"/>
      <c r="C360" s="78"/>
    </row>
    <row r="361">
      <c r="A361" s="79"/>
      <c r="B361" s="79"/>
      <c r="C361" s="78"/>
    </row>
    <row r="362">
      <c r="A362" s="79"/>
      <c r="B362" s="79"/>
      <c r="C362" s="78"/>
    </row>
    <row r="363">
      <c r="A363" s="79"/>
      <c r="B363" s="79"/>
      <c r="C363" s="78"/>
    </row>
    <row r="364">
      <c r="A364" s="79"/>
      <c r="B364" s="79"/>
      <c r="C364" s="78"/>
    </row>
    <row r="365">
      <c r="A365" s="79"/>
      <c r="B365" s="79"/>
      <c r="C365" s="78"/>
    </row>
    <row r="366">
      <c r="A366" s="79"/>
      <c r="B366" s="79"/>
      <c r="C366" s="78"/>
    </row>
    <row r="367">
      <c r="A367" s="79"/>
      <c r="B367" s="79"/>
      <c r="C367" s="78"/>
    </row>
    <row r="368">
      <c r="A368" s="79"/>
      <c r="B368" s="79"/>
      <c r="C368" s="78"/>
    </row>
    <row r="369">
      <c r="A369" s="79"/>
      <c r="B369" s="79"/>
      <c r="C369" s="78"/>
    </row>
    <row r="370">
      <c r="A370" s="79"/>
      <c r="B370" s="79"/>
      <c r="C370" s="78"/>
    </row>
    <row r="371">
      <c r="A371" s="79"/>
      <c r="B371" s="79"/>
      <c r="C371" s="78"/>
    </row>
    <row r="372">
      <c r="A372" s="79"/>
      <c r="B372" s="79"/>
      <c r="C372" s="78"/>
    </row>
    <row r="373">
      <c r="A373" s="79"/>
      <c r="B373" s="79"/>
      <c r="C373" s="78"/>
    </row>
    <row r="374">
      <c r="A374" s="79"/>
      <c r="B374" s="79"/>
      <c r="C374" s="78"/>
    </row>
    <row r="375">
      <c r="A375" s="79"/>
      <c r="B375" s="79"/>
      <c r="C375" s="78"/>
    </row>
    <row r="376">
      <c r="A376" s="79"/>
      <c r="B376" s="79"/>
      <c r="C376" s="78"/>
    </row>
    <row r="377">
      <c r="A377" s="79"/>
      <c r="B377" s="79"/>
      <c r="C377" s="78"/>
    </row>
    <row r="378">
      <c r="A378" s="79"/>
      <c r="B378" s="79"/>
      <c r="C378" s="78"/>
    </row>
    <row r="379">
      <c r="A379" s="79"/>
      <c r="B379" s="79"/>
      <c r="C379" s="78"/>
    </row>
    <row r="380">
      <c r="A380" s="79"/>
      <c r="B380" s="79"/>
      <c r="C380" s="78"/>
    </row>
    <row r="381">
      <c r="A381" s="79"/>
      <c r="B381" s="79"/>
      <c r="C381" s="78"/>
    </row>
    <row r="382">
      <c r="A382" s="79"/>
      <c r="B382" s="79"/>
      <c r="C382" s="78"/>
    </row>
    <row r="383">
      <c r="A383" s="79"/>
      <c r="B383" s="79"/>
      <c r="C383" s="78"/>
    </row>
    <row r="384">
      <c r="A384" s="79"/>
      <c r="B384" s="79"/>
      <c r="C384" s="78"/>
    </row>
    <row r="385">
      <c r="A385" s="79"/>
      <c r="B385" s="79"/>
      <c r="C385" s="78"/>
    </row>
    <row r="386">
      <c r="A386" s="79"/>
      <c r="B386" s="79"/>
      <c r="C386" s="78"/>
    </row>
    <row r="387">
      <c r="A387" s="79"/>
      <c r="B387" s="79"/>
      <c r="C387" s="78"/>
    </row>
    <row r="388">
      <c r="A388" s="79"/>
      <c r="B388" s="79"/>
      <c r="C388" s="78"/>
    </row>
    <row r="389">
      <c r="A389" s="79"/>
      <c r="B389" s="79"/>
      <c r="C389" s="78"/>
    </row>
    <row r="390">
      <c r="A390" s="79"/>
      <c r="B390" s="79"/>
      <c r="C390" s="78"/>
    </row>
    <row r="391">
      <c r="A391" s="79"/>
      <c r="B391" s="79"/>
      <c r="C391" s="78"/>
    </row>
    <row r="392">
      <c r="A392" s="79"/>
      <c r="B392" s="79"/>
      <c r="C392" s="78"/>
    </row>
    <row r="393">
      <c r="A393" s="79"/>
      <c r="B393" s="79"/>
      <c r="C393" s="78"/>
    </row>
    <row r="394">
      <c r="A394" s="79"/>
      <c r="B394" s="79"/>
      <c r="C394" s="78"/>
    </row>
    <row r="395">
      <c r="A395" s="79"/>
      <c r="B395" s="79"/>
      <c r="C395" s="78"/>
    </row>
    <row r="396">
      <c r="A396" s="79"/>
      <c r="B396" s="79"/>
      <c r="C396" s="78"/>
    </row>
    <row r="397">
      <c r="A397" s="79"/>
      <c r="B397" s="79"/>
      <c r="C397" s="78"/>
    </row>
    <row r="398">
      <c r="A398" s="79"/>
      <c r="B398" s="79"/>
      <c r="C398" s="78"/>
    </row>
    <row r="399">
      <c r="A399" s="79"/>
      <c r="B399" s="79"/>
      <c r="C399" s="78"/>
    </row>
    <row r="400">
      <c r="A400" s="79"/>
      <c r="B400" s="79"/>
      <c r="C400" s="78"/>
    </row>
    <row r="401">
      <c r="A401" s="79"/>
      <c r="B401" s="79"/>
      <c r="C401" s="78"/>
    </row>
    <row r="402">
      <c r="A402" s="79"/>
      <c r="B402" s="79"/>
      <c r="C402" s="78"/>
    </row>
    <row r="403">
      <c r="A403" s="79"/>
      <c r="B403" s="79"/>
      <c r="C403" s="78"/>
    </row>
    <row r="404">
      <c r="A404" s="79"/>
      <c r="B404" s="79"/>
      <c r="C404" s="78"/>
    </row>
    <row r="405">
      <c r="A405" s="79"/>
      <c r="B405" s="79"/>
      <c r="C405" s="78"/>
    </row>
    <row r="406">
      <c r="A406" s="79"/>
      <c r="B406" s="79"/>
      <c r="C406" s="78"/>
    </row>
    <row r="407">
      <c r="A407" s="79"/>
      <c r="B407" s="79"/>
      <c r="C407" s="78"/>
    </row>
    <row r="408">
      <c r="A408" s="79"/>
      <c r="B408" s="79"/>
      <c r="C408" s="78"/>
    </row>
    <row r="409">
      <c r="A409" s="79"/>
      <c r="B409" s="79"/>
      <c r="C409" s="78"/>
    </row>
    <row r="410">
      <c r="A410" s="79"/>
      <c r="B410" s="79"/>
      <c r="C410" s="78"/>
    </row>
    <row r="411">
      <c r="A411" s="79"/>
      <c r="B411" s="79"/>
      <c r="C411" s="78"/>
    </row>
    <row r="412">
      <c r="A412" s="79"/>
      <c r="B412" s="79"/>
      <c r="C412" s="78"/>
    </row>
    <row r="413">
      <c r="A413" s="79"/>
      <c r="B413" s="79"/>
      <c r="C413" s="78"/>
    </row>
    <row r="414">
      <c r="A414" s="79"/>
      <c r="B414" s="79"/>
      <c r="C414" s="78"/>
    </row>
    <row r="415">
      <c r="A415" s="79"/>
      <c r="B415" s="79"/>
      <c r="C415" s="78"/>
    </row>
    <row r="416">
      <c r="A416" s="79"/>
      <c r="B416" s="79"/>
      <c r="C416" s="78"/>
    </row>
    <row r="417">
      <c r="A417" s="79"/>
      <c r="B417" s="79"/>
      <c r="C417" s="78"/>
    </row>
    <row r="418">
      <c r="A418" s="79"/>
      <c r="B418" s="79"/>
      <c r="C418" s="78"/>
    </row>
    <row r="419">
      <c r="A419" s="79"/>
      <c r="B419" s="79"/>
      <c r="C419" s="78"/>
    </row>
    <row r="420">
      <c r="A420" s="79"/>
      <c r="B420" s="79"/>
      <c r="C420" s="78"/>
    </row>
    <row r="421">
      <c r="A421" s="79"/>
      <c r="B421" s="79"/>
      <c r="C421" s="78"/>
    </row>
    <row r="422">
      <c r="A422" s="79"/>
      <c r="B422" s="79"/>
      <c r="C422" s="78"/>
    </row>
    <row r="423">
      <c r="A423" s="79"/>
      <c r="B423" s="79"/>
      <c r="C423" s="78"/>
    </row>
    <row r="424">
      <c r="A424" s="79"/>
      <c r="B424" s="79"/>
      <c r="C424" s="78"/>
    </row>
    <row r="425">
      <c r="A425" s="79"/>
      <c r="B425" s="79"/>
      <c r="C425" s="78"/>
    </row>
    <row r="426">
      <c r="A426" s="79"/>
      <c r="B426" s="79"/>
      <c r="C426" s="78"/>
    </row>
    <row r="427">
      <c r="A427" s="79"/>
      <c r="B427" s="79"/>
      <c r="C427" s="78"/>
    </row>
    <row r="428">
      <c r="A428" s="79"/>
      <c r="B428" s="79"/>
      <c r="C428" s="78"/>
    </row>
    <row r="429">
      <c r="A429" s="79"/>
      <c r="B429" s="79"/>
      <c r="C429" s="78"/>
    </row>
    <row r="430">
      <c r="A430" s="79"/>
      <c r="B430" s="79"/>
      <c r="C430" s="78"/>
    </row>
    <row r="431">
      <c r="A431" s="79"/>
      <c r="B431" s="79"/>
      <c r="C431" s="78"/>
    </row>
    <row r="432">
      <c r="A432" s="79"/>
      <c r="B432" s="79"/>
      <c r="C432" s="78"/>
    </row>
    <row r="433">
      <c r="A433" s="79"/>
      <c r="B433" s="79"/>
      <c r="C433" s="78"/>
    </row>
    <row r="434">
      <c r="A434" s="79"/>
      <c r="B434" s="79"/>
      <c r="C434" s="78"/>
    </row>
    <row r="435">
      <c r="A435" s="79"/>
      <c r="B435" s="79"/>
      <c r="C435" s="78"/>
    </row>
    <row r="436">
      <c r="A436" s="79"/>
      <c r="B436" s="79"/>
      <c r="C436" s="78"/>
    </row>
    <row r="437">
      <c r="A437" s="79"/>
      <c r="B437" s="79"/>
      <c r="C437" s="78"/>
    </row>
    <row r="438">
      <c r="A438" s="79"/>
      <c r="B438" s="79"/>
      <c r="C438" s="78"/>
    </row>
    <row r="439">
      <c r="A439" s="79"/>
      <c r="B439" s="79"/>
      <c r="C439" s="78"/>
    </row>
    <row r="440">
      <c r="A440" s="79"/>
      <c r="B440" s="79"/>
      <c r="C440" s="78"/>
    </row>
    <row r="441">
      <c r="A441" s="79"/>
      <c r="B441" s="79"/>
      <c r="C441" s="78"/>
    </row>
    <row r="442">
      <c r="A442" s="79"/>
      <c r="B442" s="79"/>
      <c r="C442" s="78"/>
    </row>
    <row r="443">
      <c r="A443" s="79"/>
      <c r="B443" s="79"/>
      <c r="C443" s="78"/>
    </row>
    <row r="444">
      <c r="A444" s="79"/>
      <c r="B444" s="79"/>
      <c r="C444" s="78"/>
    </row>
    <row r="445">
      <c r="A445" s="79"/>
      <c r="B445" s="79"/>
      <c r="C445" s="78"/>
    </row>
    <row r="446">
      <c r="A446" s="79"/>
      <c r="B446" s="79"/>
      <c r="C446" s="78"/>
    </row>
    <row r="447">
      <c r="A447" s="79"/>
      <c r="B447" s="79"/>
      <c r="C447" s="78"/>
    </row>
    <row r="448">
      <c r="A448" s="79"/>
      <c r="B448" s="79"/>
      <c r="C448" s="78"/>
    </row>
    <row r="449">
      <c r="A449" s="79"/>
      <c r="B449" s="79"/>
      <c r="C449" s="78"/>
    </row>
    <row r="450">
      <c r="A450" s="79"/>
      <c r="B450" s="79"/>
      <c r="C450" s="78"/>
    </row>
    <row r="451">
      <c r="A451" s="79"/>
      <c r="B451" s="79"/>
      <c r="C451" s="78"/>
    </row>
    <row r="452">
      <c r="A452" s="79"/>
      <c r="B452" s="79"/>
      <c r="C452" s="78"/>
    </row>
    <row r="453">
      <c r="A453" s="79"/>
      <c r="B453" s="79"/>
      <c r="C453" s="78"/>
    </row>
    <row r="454">
      <c r="A454" s="79"/>
      <c r="B454" s="79"/>
      <c r="C454" s="78"/>
    </row>
    <row r="455">
      <c r="A455" s="79"/>
      <c r="B455" s="79"/>
      <c r="C455" s="78"/>
    </row>
    <row r="456">
      <c r="A456" s="79"/>
      <c r="B456" s="79"/>
      <c r="C456" s="78"/>
    </row>
    <row r="457">
      <c r="A457" s="79"/>
      <c r="B457" s="79"/>
      <c r="C457" s="78"/>
    </row>
    <row r="458">
      <c r="A458" s="79"/>
      <c r="B458" s="79"/>
      <c r="C458" s="78"/>
    </row>
    <row r="459">
      <c r="A459" s="79"/>
      <c r="B459" s="79"/>
      <c r="C459" s="78"/>
    </row>
    <row r="460">
      <c r="A460" s="79"/>
      <c r="B460" s="79"/>
      <c r="C460" s="78"/>
    </row>
    <row r="461">
      <c r="A461" s="79"/>
      <c r="B461" s="79"/>
      <c r="C461" s="78"/>
    </row>
    <row r="462">
      <c r="A462" s="79"/>
      <c r="B462" s="79"/>
      <c r="C462" s="78"/>
    </row>
    <row r="463">
      <c r="A463" s="79"/>
      <c r="B463" s="79"/>
      <c r="C463" s="78"/>
    </row>
    <row r="464">
      <c r="A464" s="79"/>
      <c r="B464" s="79"/>
      <c r="C464" s="78"/>
    </row>
    <row r="465">
      <c r="A465" s="79"/>
      <c r="B465" s="79"/>
      <c r="C465" s="78"/>
    </row>
    <row r="466">
      <c r="A466" s="79"/>
      <c r="B466" s="79"/>
      <c r="C466" s="78"/>
    </row>
    <row r="467">
      <c r="A467" s="79"/>
      <c r="B467" s="79"/>
      <c r="C467" s="78"/>
    </row>
    <row r="468">
      <c r="A468" s="79"/>
      <c r="B468" s="79"/>
      <c r="C468" s="78"/>
    </row>
    <row r="469">
      <c r="A469" s="79"/>
      <c r="B469" s="79"/>
      <c r="C469" s="78"/>
    </row>
    <row r="470">
      <c r="A470" s="79"/>
      <c r="B470" s="79"/>
      <c r="C470" s="78"/>
    </row>
    <row r="471">
      <c r="A471" s="79"/>
      <c r="B471" s="79"/>
      <c r="C471" s="78"/>
    </row>
    <row r="472">
      <c r="A472" s="79"/>
      <c r="B472" s="79"/>
      <c r="C472" s="78"/>
    </row>
    <row r="473">
      <c r="A473" s="79"/>
      <c r="B473" s="79"/>
      <c r="C473" s="78"/>
    </row>
    <row r="474">
      <c r="A474" s="79"/>
      <c r="B474" s="79"/>
      <c r="C474" s="78"/>
    </row>
    <row r="475">
      <c r="A475" s="79"/>
      <c r="B475" s="79"/>
      <c r="C475" s="78"/>
    </row>
    <row r="476">
      <c r="A476" s="79"/>
      <c r="B476" s="79"/>
      <c r="C476" s="78"/>
    </row>
    <row r="477">
      <c r="A477" s="79"/>
      <c r="B477" s="79"/>
      <c r="C477" s="78"/>
    </row>
    <row r="478">
      <c r="A478" s="79"/>
      <c r="B478" s="79"/>
      <c r="C478" s="78"/>
    </row>
    <row r="479">
      <c r="A479" s="79"/>
      <c r="B479" s="79"/>
      <c r="C479" s="78"/>
    </row>
    <row r="480">
      <c r="A480" s="79"/>
      <c r="B480" s="79"/>
      <c r="C480" s="78"/>
    </row>
    <row r="481">
      <c r="A481" s="79"/>
      <c r="B481" s="79"/>
      <c r="C481" s="78"/>
    </row>
    <row r="482">
      <c r="A482" s="79"/>
      <c r="B482" s="79"/>
      <c r="C482" s="78"/>
    </row>
    <row r="483">
      <c r="A483" s="79"/>
      <c r="B483" s="79"/>
      <c r="C483" s="78"/>
    </row>
    <row r="484">
      <c r="A484" s="79"/>
      <c r="B484" s="79"/>
      <c r="C484" s="78"/>
    </row>
    <row r="485">
      <c r="A485" s="79"/>
      <c r="B485" s="79"/>
      <c r="C485" s="78"/>
    </row>
    <row r="486">
      <c r="A486" s="79"/>
      <c r="B486" s="79"/>
      <c r="C486" s="78"/>
    </row>
    <row r="487">
      <c r="A487" s="79"/>
      <c r="B487" s="79"/>
      <c r="C487" s="78"/>
    </row>
    <row r="488">
      <c r="A488" s="79"/>
      <c r="B488" s="79"/>
      <c r="C488" s="78"/>
    </row>
    <row r="489">
      <c r="A489" s="79"/>
      <c r="B489" s="79"/>
      <c r="C489" s="78"/>
    </row>
    <row r="490">
      <c r="A490" s="79"/>
      <c r="B490" s="79"/>
      <c r="C490" s="78"/>
    </row>
    <row r="491">
      <c r="A491" s="79"/>
      <c r="B491" s="79"/>
      <c r="C491" s="78"/>
    </row>
    <row r="492">
      <c r="A492" s="79"/>
      <c r="B492" s="79"/>
      <c r="C492" s="78"/>
    </row>
    <row r="493">
      <c r="A493" s="79"/>
      <c r="B493" s="79"/>
      <c r="C493" s="78"/>
    </row>
    <row r="494">
      <c r="A494" s="79"/>
      <c r="B494" s="79"/>
      <c r="C494" s="78"/>
    </row>
    <row r="495">
      <c r="A495" s="79"/>
      <c r="B495" s="79"/>
      <c r="C495" s="78"/>
    </row>
    <row r="496">
      <c r="A496" s="79"/>
      <c r="B496" s="79"/>
      <c r="C496" s="78"/>
    </row>
    <row r="497">
      <c r="A497" s="79"/>
      <c r="B497" s="79"/>
      <c r="C497" s="78"/>
    </row>
    <row r="498">
      <c r="A498" s="79"/>
      <c r="B498" s="79"/>
      <c r="C498" s="78"/>
    </row>
    <row r="499">
      <c r="A499" s="79"/>
      <c r="B499" s="79"/>
      <c r="C499" s="78"/>
    </row>
    <row r="500">
      <c r="A500" s="79"/>
      <c r="B500" s="79"/>
      <c r="C500" s="78"/>
    </row>
    <row r="501">
      <c r="A501" s="79"/>
      <c r="B501" s="79"/>
      <c r="C501" s="78"/>
    </row>
    <row r="502">
      <c r="A502" s="79"/>
      <c r="B502" s="79"/>
      <c r="C502" s="78"/>
    </row>
    <row r="503">
      <c r="A503" s="79"/>
      <c r="B503" s="79"/>
      <c r="C503" s="78"/>
    </row>
    <row r="504">
      <c r="A504" s="79"/>
      <c r="B504" s="79"/>
      <c r="C504" s="78"/>
    </row>
    <row r="505">
      <c r="A505" s="79"/>
      <c r="B505" s="79"/>
      <c r="C505" s="78"/>
    </row>
    <row r="506">
      <c r="A506" s="79"/>
      <c r="B506" s="79"/>
      <c r="C506" s="78"/>
    </row>
    <row r="507">
      <c r="A507" s="79"/>
      <c r="B507" s="79"/>
      <c r="C507" s="78"/>
    </row>
    <row r="508">
      <c r="A508" s="79"/>
      <c r="B508" s="79"/>
      <c r="C508" s="78"/>
    </row>
    <row r="509">
      <c r="A509" s="79"/>
      <c r="B509" s="79"/>
      <c r="C509" s="78"/>
    </row>
    <row r="510">
      <c r="A510" s="79"/>
      <c r="B510" s="79"/>
      <c r="C510" s="78"/>
    </row>
    <row r="511">
      <c r="A511" s="79"/>
      <c r="B511" s="79"/>
      <c r="C511" s="78"/>
    </row>
    <row r="512">
      <c r="A512" s="79"/>
      <c r="B512" s="79"/>
      <c r="C512" s="78"/>
    </row>
    <row r="513">
      <c r="A513" s="79"/>
      <c r="B513" s="79"/>
      <c r="C513" s="78"/>
    </row>
    <row r="514">
      <c r="A514" s="79"/>
      <c r="B514" s="79"/>
      <c r="C514" s="78"/>
    </row>
    <row r="515">
      <c r="A515" s="79"/>
      <c r="B515" s="79"/>
      <c r="C515" s="78"/>
    </row>
    <row r="516">
      <c r="A516" s="79"/>
      <c r="B516" s="79"/>
      <c r="C516" s="78"/>
    </row>
    <row r="517">
      <c r="A517" s="79"/>
      <c r="B517" s="79"/>
      <c r="C517" s="78"/>
    </row>
    <row r="518">
      <c r="A518" s="79"/>
      <c r="B518" s="79"/>
      <c r="C518" s="78"/>
    </row>
    <row r="519">
      <c r="A519" s="79"/>
      <c r="B519" s="79"/>
      <c r="C519" s="78"/>
    </row>
    <row r="520">
      <c r="A520" s="79"/>
      <c r="B520" s="79"/>
      <c r="C520" s="78"/>
    </row>
    <row r="521">
      <c r="A521" s="79"/>
      <c r="B521" s="79"/>
      <c r="C521" s="78"/>
    </row>
    <row r="522">
      <c r="A522" s="79"/>
      <c r="B522" s="79"/>
      <c r="C522" s="78"/>
    </row>
    <row r="523">
      <c r="A523" s="79"/>
      <c r="B523" s="79"/>
      <c r="C523" s="78"/>
    </row>
    <row r="524">
      <c r="A524" s="79"/>
      <c r="B524" s="79"/>
      <c r="C524" s="78"/>
    </row>
    <row r="525">
      <c r="A525" s="79"/>
      <c r="B525" s="79"/>
      <c r="C525" s="78"/>
    </row>
    <row r="526">
      <c r="A526" s="79"/>
      <c r="B526" s="79"/>
      <c r="C526" s="78"/>
    </row>
    <row r="527">
      <c r="A527" s="79"/>
      <c r="B527" s="79"/>
      <c r="C527" s="78"/>
    </row>
    <row r="528">
      <c r="A528" s="79"/>
      <c r="B528" s="79"/>
      <c r="C528" s="78"/>
    </row>
    <row r="529">
      <c r="A529" s="79"/>
      <c r="B529" s="79"/>
      <c r="C529" s="78"/>
    </row>
    <row r="530">
      <c r="A530" s="79"/>
      <c r="B530" s="79"/>
      <c r="C530" s="78"/>
    </row>
    <row r="531">
      <c r="A531" s="79"/>
      <c r="B531" s="79"/>
      <c r="C531" s="78"/>
    </row>
    <row r="532">
      <c r="A532" s="79"/>
      <c r="B532" s="79"/>
      <c r="C532" s="78"/>
    </row>
    <row r="533">
      <c r="A533" s="79"/>
      <c r="B533" s="79"/>
      <c r="C533" s="78"/>
    </row>
    <row r="534">
      <c r="A534" s="79"/>
      <c r="B534" s="79"/>
      <c r="C534" s="78"/>
    </row>
    <row r="535">
      <c r="A535" s="79"/>
      <c r="B535" s="79"/>
      <c r="C535" s="78"/>
    </row>
    <row r="536">
      <c r="A536" s="79"/>
      <c r="B536" s="79"/>
      <c r="C536" s="78"/>
    </row>
    <row r="537">
      <c r="A537" s="79"/>
      <c r="B537" s="79"/>
      <c r="C537" s="78"/>
    </row>
    <row r="538">
      <c r="A538" s="79"/>
      <c r="B538" s="79"/>
      <c r="C538" s="78"/>
    </row>
    <row r="539">
      <c r="A539" s="79"/>
      <c r="B539" s="79"/>
      <c r="C539" s="78"/>
    </row>
    <row r="540">
      <c r="A540" s="79"/>
      <c r="B540" s="79"/>
      <c r="C540" s="78"/>
    </row>
    <row r="541">
      <c r="A541" s="79"/>
      <c r="B541" s="79"/>
      <c r="C541" s="78"/>
    </row>
    <row r="542">
      <c r="A542" s="79"/>
      <c r="B542" s="79"/>
      <c r="C542" s="78"/>
    </row>
    <row r="543">
      <c r="A543" s="79"/>
      <c r="B543" s="79"/>
      <c r="C543" s="78"/>
    </row>
    <row r="544">
      <c r="A544" s="79"/>
      <c r="B544" s="79"/>
      <c r="C544" s="78"/>
    </row>
    <row r="545">
      <c r="A545" s="79"/>
      <c r="B545" s="79"/>
      <c r="C545" s="78"/>
    </row>
    <row r="546">
      <c r="A546" s="79"/>
      <c r="B546" s="79"/>
      <c r="C546" s="78"/>
    </row>
    <row r="547">
      <c r="A547" s="79"/>
      <c r="B547" s="79"/>
      <c r="C547" s="78"/>
    </row>
    <row r="548">
      <c r="A548" s="79"/>
      <c r="B548" s="79"/>
      <c r="C548" s="78"/>
    </row>
    <row r="549">
      <c r="A549" s="79"/>
      <c r="B549" s="79"/>
      <c r="C549" s="78"/>
    </row>
    <row r="550">
      <c r="A550" s="79"/>
      <c r="B550" s="79"/>
      <c r="C550" s="78"/>
    </row>
    <row r="551">
      <c r="A551" s="79"/>
      <c r="B551" s="79"/>
      <c r="C551" s="78"/>
    </row>
    <row r="552">
      <c r="A552" s="79"/>
      <c r="B552" s="79"/>
      <c r="C552" s="78"/>
    </row>
    <row r="553">
      <c r="A553" s="79"/>
      <c r="B553" s="79"/>
      <c r="C553" s="78"/>
    </row>
    <row r="554">
      <c r="A554" s="79"/>
      <c r="B554" s="79"/>
      <c r="C554" s="78"/>
    </row>
    <row r="555">
      <c r="A555" s="79"/>
      <c r="B555" s="79"/>
      <c r="C555" s="78"/>
    </row>
    <row r="556">
      <c r="A556" s="79"/>
      <c r="B556" s="79"/>
      <c r="C556" s="78"/>
    </row>
    <row r="557">
      <c r="A557" s="79"/>
      <c r="B557" s="79"/>
      <c r="C557" s="78"/>
    </row>
    <row r="558">
      <c r="A558" s="79"/>
      <c r="B558" s="79"/>
      <c r="C558" s="78"/>
    </row>
    <row r="559">
      <c r="A559" s="79"/>
      <c r="B559" s="79"/>
      <c r="C559" s="78"/>
    </row>
    <row r="560">
      <c r="A560" s="79"/>
      <c r="B560" s="79"/>
      <c r="C560" s="78"/>
    </row>
    <row r="561">
      <c r="A561" s="79"/>
      <c r="B561" s="79"/>
      <c r="C561" s="78"/>
    </row>
    <row r="562">
      <c r="A562" s="79"/>
      <c r="B562" s="79"/>
      <c r="C562" s="78"/>
    </row>
    <row r="563">
      <c r="A563" s="79"/>
      <c r="B563" s="79"/>
      <c r="C563" s="78"/>
    </row>
    <row r="564">
      <c r="A564" s="79"/>
      <c r="B564" s="79"/>
      <c r="C564" s="78"/>
    </row>
    <row r="565">
      <c r="A565" s="79"/>
      <c r="B565" s="79"/>
      <c r="C565" s="78"/>
    </row>
    <row r="566">
      <c r="A566" s="79"/>
      <c r="B566" s="79"/>
      <c r="C566" s="78"/>
    </row>
    <row r="567">
      <c r="A567" s="79"/>
      <c r="B567" s="79"/>
      <c r="C567" s="78"/>
    </row>
    <row r="568">
      <c r="A568" s="79"/>
      <c r="B568" s="79"/>
      <c r="C568" s="78"/>
    </row>
    <row r="569">
      <c r="A569" s="79"/>
      <c r="B569" s="79"/>
      <c r="C569" s="78"/>
    </row>
    <row r="570">
      <c r="A570" s="79"/>
      <c r="B570" s="79"/>
      <c r="C570" s="78"/>
    </row>
    <row r="571">
      <c r="A571" s="79"/>
      <c r="B571" s="79"/>
      <c r="C571" s="78"/>
    </row>
    <row r="572">
      <c r="A572" s="79"/>
      <c r="B572" s="79"/>
      <c r="C572" s="78"/>
    </row>
    <row r="573">
      <c r="A573" s="79"/>
      <c r="B573" s="79"/>
      <c r="C573" s="78"/>
    </row>
    <row r="574">
      <c r="A574" s="79"/>
      <c r="B574" s="79"/>
      <c r="C574" s="78"/>
    </row>
    <row r="575">
      <c r="A575" s="79"/>
      <c r="B575" s="79"/>
      <c r="C575" s="78"/>
    </row>
    <row r="576">
      <c r="A576" s="79"/>
      <c r="B576" s="79"/>
      <c r="C576" s="78"/>
    </row>
    <row r="577">
      <c r="A577" s="79"/>
      <c r="B577" s="79"/>
      <c r="C577" s="78"/>
    </row>
    <row r="578">
      <c r="A578" s="79"/>
      <c r="B578" s="79"/>
      <c r="C578" s="78"/>
    </row>
    <row r="579">
      <c r="A579" s="79"/>
      <c r="B579" s="79"/>
      <c r="C579" s="78"/>
    </row>
    <row r="580">
      <c r="A580" s="79"/>
      <c r="B580" s="79"/>
      <c r="C580" s="78"/>
    </row>
    <row r="581">
      <c r="A581" s="79"/>
      <c r="B581" s="79"/>
      <c r="C581" s="78"/>
    </row>
    <row r="582">
      <c r="A582" s="79"/>
      <c r="B582" s="79"/>
      <c r="C582" s="78"/>
    </row>
    <row r="583">
      <c r="A583" s="79"/>
      <c r="B583" s="79"/>
      <c r="C583" s="78"/>
    </row>
    <row r="584">
      <c r="A584" s="79"/>
      <c r="B584" s="79"/>
      <c r="C584" s="78"/>
    </row>
    <row r="585">
      <c r="A585" s="79"/>
      <c r="B585" s="79"/>
      <c r="C585" s="78"/>
    </row>
    <row r="586">
      <c r="A586" s="79"/>
      <c r="B586" s="79"/>
      <c r="C586" s="78"/>
    </row>
    <row r="587">
      <c r="A587" s="79"/>
      <c r="B587" s="79"/>
      <c r="C587" s="78"/>
    </row>
    <row r="588">
      <c r="A588" s="79"/>
      <c r="B588" s="79"/>
      <c r="C588" s="78"/>
    </row>
    <row r="589">
      <c r="A589" s="79"/>
      <c r="B589" s="79"/>
      <c r="C589" s="78"/>
    </row>
    <row r="590">
      <c r="A590" s="79"/>
      <c r="B590" s="79"/>
      <c r="C590" s="78"/>
    </row>
    <row r="591">
      <c r="A591" s="79"/>
      <c r="B591" s="79"/>
      <c r="C591" s="78"/>
    </row>
    <row r="592">
      <c r="A592" s="79"/>
      <c r="B592" s="79"/>
      <c r="C592" s="78"/>
    </row>
    <row r="593">
      <c r="A593" s="79"/>
      <c r="B593" s="79"/>
      <c r="C593" s="78"/>
    </row>
    <row r="594">
      <c r="A594" s="79"/>
      <c r="B594" s="79"/>
      <c r="C594" s="78"/>
    </row>
    <row r="595">
      <c r="A595" s="79"/>
      <c r="B595" s="79"/>
      <c r="C595" s="78"/>
    </row>
    <row r="596">
      <c r="A596" s="79"/>
      <c r="B596" s="79"/>
      <c r="C596" s="78"/>
    </row>
    <row r="597">
      <c r="A597" s="79"/>
      <c r="B597" s="79"/>
      <c r="C597" s="78"/>
    </row>
    <row r="598">
      <c r="A598" s="79"/>
      <c r="B598" s="79"/>
      <c r="C598" s="78"/>
    </row>
    <row r="599">
      <c r="A599" s="79"/>
      <c r="B599" s="79"/>
      <c r="C599" s="78"/>
    </row>
    <row r="600">
      <c r="A600" s="79"/>
      <c r="B600" s="79"/>
      <c r="C600" s="78"/>
    </row>
    <row r="601">
      <c r="A601" s="79"/>
      <c r="B601" s="79"/>
      <c r="C601" s="78"/>
    </row>
    <row r="602">
      <c r="A602" s="79"/>
      <c r="B602" s="79"/>
      <c r="C602" s="78"/>
    </row>
    <row r="603">
      <c r="A603" s="79"/>
      <c r="B603" s="79"/>
      <c r="C603" s="78"/>
    </row>
    <row r="604">
      <c r="A604" s="79"/>
      <c r="B604" s="79"/>
      <c r="C604" s="78"/>
    </row>
    <row r="605">
      <c r="A605" s="79"/>
      <c r="B605" s="79"/>
      <c r="C605" s="78"/>
    </row>
    <row r="606">
      <c r="A606" s="79"/>
      <c r="B606" s="79"/>
      <c r="C606" s="78"/>
    </row>
    <row r="607">
      <c r="A607" s="79"/>
      <c r="B607" s="79"/>
      <c r="C607" s="78"/>
    </row>
    <row r="608">
      <c r="A608" s="79"/>
      <c r="B608" s="79"/>
      <c r="C608" s="78"/>
    </row>
    <row r="609">
      <c r="A609" s="79"/>
      <c r="B609" s="79"/>
      <c r="C609" s="78"/>
    </row>
    <row r="610">
      <c r="A610" s="79"/>
      <c r="B610" s="79"/>
      <c r="C610" s="78"/>
    </row>
    <row r="611">
      <c r="A611" s="79"/>
      <c r="B611" s="79"/>
      <c r="C611" s="78"/>
    </row>
    <row r="612">
      <c r="A612" s="79"/>
      <c r="B612" s="79"/>
      <c r="C612" s="78"/>
    </row>
    <row r="613">
      <c r="A613" s="79"/>
      <c r="B613" s="79"/>
      <c r="C613" s="78"/>
    </row>
    <row r="614">
      <c r="A614" s="79"/>
      <c r="B614" s="79"/>
      <c r="C614" s="78"/>
    </row>
    <row r="615">
      <c r="A615" s="79"/>
      <c r="B615" s="79"/>
      <c r="C615" s="78"/>
    </row>
    <row r="616">
      <c r="A616" s="79"/>
      <c r="B616" s="79"/>
      <c r="C616" s="78"/>
    </row>
    <row r="617">
      <c r="A617" s="79"/>
      <c r="B617" s="79"/>
      <c r="C617" s="78"/>
    </row>
    <row r="618">
      <c r="A618" s="79"/>
      <c r="B618" s="79"/>
      <c r="C618" s="78"/>
    </row>
    <row r="619">
      <c r="A619" s="79"/>
      <c r="B619" s="79"/>
      <c r="C619" s="78"/>
    </row>
    <row r="620">
      <c r="A620" s="79"/>
      <c r="B620" s="79"/>
      <c r="C620" s="78"/>
    </row>
    <row r="621">
      <c r="A621" s="79"/>
      <c r="B621" s="79"/>
      <c r="C621" s="78"/>
    </row>
    <row r="622">
      <c r="A622" s="79"/>
      <c r="B622" s="79"/>
      <c r="C622" s="78"/>
    </row>
    <row r="623">
      <c r="A623" s="79"/>
      <c r="B623" s="79"/>
      <c r="C623" s="78"/>
    </row>
    <row r="624">
      <c r="A624" s="79"/>
      <c r="B624" s="79"/>
      <c r="C624" s="78"/>
    </row>
    <row r="625">
      <c r="A625" s="79"/>
      <c r="B625" s="79"/>
      <c r="C625" s="78"/>
    </row>
    <row r="626">
      <c r="A626" s="79"/>
      <c r="B626" s="79"/>
      <c r="C626" s="78"/>
    </row>
    <row r="627">
      <c r="A627" s="79"/>
      <c r="B627" s="79"/>
      <c r="C627" s="78"/>
    </row>
    <row r="628">
      <c r="A628" s="79"/>
      <c r="B628" s="79"/>
      <c r="C628" s="78"/>
    </row>
    <row r="629">
      <c r="A629" s="79"/>
      <c r="B629" s="79"/>
      <c r="C629" s="78"/>
    </row>
    <row r="630">
      <c r="A630" s="79"/>
      <c r="B630" s="79"/>
      <c r="C630" s="78"/>
    </row>
    <row r="631">
      <c r="A631" s="79"/>
      <c r="B631" s="79"/>
      <c r="C631" s="78"/>
    </row>
    <row r="632">
      <c r="A632" s="79"/>
      <c r="B632" s="79"/>
      <c r="C632" s="78"/>
    </row>
    <row r="633">
      <c r="A633" s="79"/>
      <c r="B633" s="79"/>
      <c r="C633" s="78"/>
    </row>
    <row r="634">
      <c r="A634" s="79"/>
      <c r="B634" s="79"/>
      <c r="C634" s="78"/>
    </row>
    <row r="635">
      <c r="A635" s="79"/>
      <c r="B635" s="79"/>
      <c r="C635" s="78"/>
    </row>
    <row r="636">
      <c r="A636" s="79"/>
      <c r="B636" s="79"/>
      <c r="C636" s="78"/>
    </row>
    <row r="637">
      <c r="A637" s="79"/>
      <c r="B637" s="79"/>
      <c r="C637" s="78"/>
    </row>
    <row r="638">
      <c r="A638" s="79"/>
      <c r="B638" s="79"/>
      <c r="C638" s="78"/>
    </row>
    <row r="639">
      <c r="A639" s="79"/>
      <c r="B639" s="79"/>
      <c r="C639" s="78"/>
    </row>
    <row r="640">
      <c r="A640" s="79"/>
      <c r="B640" s="79"/>
      <c r="C640" s="78"/>
    </row>
    <row r="641">
      <c r="A641" s="79"/>
      <c r="B641" s="79"/>
      <c r="C641" s="78"/>
    </row>
    <row r="642">
      <c r="A642" s="79"/>
      <c r="B642" s="79"/>
      <c r="C642" s="78"/>
    </row>
    <row r="643">
      <c r="A643" s="79"/>
      <c r="B643" s="79"/>
      <c r="C643" s="78"/>
    </row>
    <row r="644">
      <c r="A644" s="79"/>
      <c r="B644" s="79"/>
      <c r="C644" s="78"/>
    </row>
    <row r="645">
      <c r="A645" s="79"/>
      <c r="B645" s="79"/>
      <c r="C645" s="78"/>
    </row>
    <row r="646">
      <c r="A646" s="79"/>
      <c r="B646" s="79"/>
      <c r="C646" s="78"/>
    </row>
    <row r="647">
      <c r="A647" s="79"/>
      <c r="B647" s="79"/>
      <c r="C647" s="78"/>
    </row>
    <row r="648">
      <c r="A648" s="79"/>
      <c r="B648" s="79"/>
      <c r="C648" s="78"/>
    </row>
    <row r="649">
      <c r="A649" s="79"/>
      <c r="B649" s="79"/>
      <c r="C649" s="78"/>
    </row>
    <row r="650">
      <c r="A650" s="79"/>
      <c r="B650" s="79"/>
      <c r="C650" s="78"/>
    </row>
    <row r="651">
      <c r="A651" s="79"/>
      <c r="B651" s="79"/>
      <c r="C651" s="78"/>
    </row>
    <row r="652">
      <c r="A652" s="79"/>
      <c r="B652" s="79"/>
      <c r="C652" s="78"/>
    </row>
    <row r="653">
      <c r="A653" s="79"/>
      <c r="B653" s="79"/>
      <c r="C653" s="78"/>
    </row>
    <row r="654">
      <c r="A654" s="79"/>
      <c r="B654" s="79"/>
      <c r="C654" s="78"/>
    </row>
    <row r="655">
      <c r="A655" s="79"/>
      <c r="B655" s="79"/>
      <c r="C655" s="78"/>
    </row>
    <row r="656">
      <c r="A656" s="79"/>
      <c r="B656" s="79"/>
      <c r="C656" s="78"/>
    </row>
    <row r="657">
      <c r="A657" s="79"/>
      <c r="B657" s="79"/>
      <c r="C657" s="78"/>
    </row>
    <row r="658">
      <c r="A658" s="79"/>
      <c r="B658" s="79"/>
      <c r="C658" s="78"/>
    </row>
    <row r="659">
      <c r="A659" s="79"/>
      <c r="B659" s="79"/>
      <c r="C659" s="78"/>
    </row>
    <row r="660">
      <c r="A660" s="79"/>
      <c r="B660" s="79"/>
      <c r="C660" s="78"/>
    </row>
    <row r="661">
      <c r="A661" s="79"/>
      <c r="B661" s="79"/>
      <c r="C661" s="78"/>
    </row>
    <row r="662">
      <c r="A662" s="79"/>
      <c r="B662" s="79"/>
      <c r="C662" s="78"/>
    </row>
    <row r="663">
      <c r="A663" s="79"/>
      <c r="B663" s="79"/>
      <c r="C663" s="78"/>
    </row>
    <row r="664">
      <c r="A664" s="79"/>
      <c r="B664" s="79"/>
      <c r="C664" s="78"/>
    </row>
    <row r="665">
      <c r="A665" s="79"/>
      <c r="B665" s="79"/>
      <c r="C665" s="78"/>
    </row>
    <row r="666">
      <c r="A666" s="79"/>
      <c r="B666" s="79"/>
      <c r="C666" s="78"/>
    </row>
    <row r="667">
      <c r="A667" s="79"/>
      <c r="B667" s="79"/>
      <c r="C667" s="78"/>
    </row>
    <row r="668">
      <c r="A668" s="79"/>
      <c r="B668" s="79"/>
      <c r="C668" s="78"/>
    </row>
    <row r="669">
      <c r="A669" s="79"/>
      <c r="B669" s="79"/>
      <c r="C669" s="78"/>
    </row>
    <row r="670">
      <c r="A670" s="79"/>
      <c r="B670" s="79"/>
      <c r="C670" s="78"/>
    </row>
    <row r="671">
      <c r="A671" s="79"/>
      <c r="B671" s="79"/>
      <c r="C671" s="78"/>
    </row>
    <row r="672">
      <c r="A672" s="79"/>
      <c r="B672" s="79"/>
      <c r="C672" s="78"/>
    </row>
    <row r="673">
      <c r="A673" s="79"/>
      <c r="B673" s="79"/>
      <c r="C673" s="78"/>
    </row>
    <row r="674">
      <c r="A674" s="79"/>
      <c r="B674" s="79"/>
      <c r="C674" s="78"/>
    </row>
    <row r="675">
      <c r="A675" s="79"/>
      <c r="B675" s="79"/>
      <c r="C675" s="78"/>
    </row>
    <row r="676">
      <c r="A676" s="79"/>
      <c r="B676" s="79"/>
      <c r="C676" s="78"/>
    </row>
    <row r="677">
      <c r="A677" s="79"/>
      <c r="B677" s="79"/>
      <c r="C677" s="78"/>
    </row>
    <row r="678">
      <c r="A678" s="79"/>
      <c r="B678" s="79"/>
      <c r="C678" s="78"/>
    </row>
    <row r="679">
      <c r="A679" s="79"/>
      <c r="B679" s="79"/>
      <c r="C679" s="78"/>
    </row>
    <row r="680">
      <c r="A680" s="79"/>
      <c r="B680" s="79"/>
      <c r="C680" s="78"/>
    </row>
    <row r="681">
      <c r="A681" s="79"/>
      <c r="B681" s="79"/>
      <c r="C681" s="78"/>
    </row>
    <row r="682">
      <c r="A682" s="79"/>
      <c r="B682" s="79"/>
      <c r="C682" s="78"/>
    </row>
    <row r="683">
      <c r="A683" s="79"/>
      <c r="B683" s="79"/>
      <c r="C683" s="78"/>
    </row>
    <row r="684">
      <c r="A684" s="79"/>
      <c r="B684" s="79"/>
      <c r="C684" s="78"/>
    </row>
    <row r="685">
      <c r="A685" s="79"/>
      <c r="B685" s="79"/>
      <c r="C685" s="78"/>
    </row>
    <row r="686">
      <c r="A686" s="79"/>
      <c r="B686" s="79"/>
      <c r="C686" s="78"/>
    </row>
    <row r="687">
      <c r="A687" s="79"/>
      <c r="B687" s="79"/>
      <c r="C687" s="78"/>
    </row>
    <row r="688">
      <c r="A688" s="79"/>
      <c r="B688" s="79"/>
      <c r="C688" s="78"/>
    </row>
    <row r="689">
      <c r="A689" s="79"/>
      <c r="B689" s="79"/>
      <c r="C689" s="78"/>
    </row>
    <row r="690">
      <c r="A690" s="79"/>
      <c r="B690" s="79"/>
      <c r="C690" s="78"/>
    </row>
    <row r="691">
      <c r="A691" s="79"/>
      <c r="B691" s="79"/>
      <c r="C691" s="78"/>
    </row>
    <row r="692">
      <c r="A692" s="79"/>
      <c r="B692" s="79"/>
      <c r="C692" s="78"/>
    </row>
    <row r="693">
      <c r="A693" s="79"/>
      <c r="B693" s="79"/>
      <c r="C693" s="78"/>
    </row>
    <row r="694">
      <c r="A694" s="79"/>
      <c r="B694" s="79"/>
      <c r="C694" s="78"/>
    </row>
    <row r="695">
      <c r="A695" s="79"/>
      <c r="B695" s="79"/>
      <c r="C695" s="78"/>
    </row>
    <row r="696">
      <c r="A696" s="79"/>
      <c r="B696" s="79"/>
      <c r="C696" s="78"/>
    </row>
    <row r="697">
      <c r="A697" s="79"/>
      <c r="B697" s="79"/>
      <c r="C697" s="78"/>
    </row>
    <row r="698">
      <c r="A698" s="79"/>
      <c r="B698" s="79"/>
      <c r="C698" s="78"/>
    </row>
    <row r="699">
      <c r="A699" s="79"/>
      <c r="B699" s="79"/>
      <c r="C699" s="78"/>
    </row>
    <row r="700">
      <c r="A700" s="79"/>
      <c r="B700" s="79"/>
      <c r="C700" s="78"/>
    </row>
    <row r="701">
      <c r="A701" s="79"/>
      <c r="B701" s="79"/>
      <c r="C701" s="78"/>
    </row>
    <row r="702">
      <c r="A702" s="79"/>
      <c r="B702" s="79"/>
      <c r="C702" s="78"/>
    </row>
    <row r="703">
      <c r="A703" s="79"/>
      <c r="B703" s="79"/>
      <c r="C703" s="78"/>
    </row>
    <row r="704">
      <c r="A704" s="79"/>
      <c r="B704" s="79"/>
      <c r="C704" s="78"/>
    </row>
    <row r="705">
      <c r="A705" s="79"/>
      <c r="B705" s="79"/>
      <c r="C705" s="78"/>
    </row>
    <row r="706">
      <c r="A706" s="79"/>
      <c r="B706" s="79"/>
      <c r="C706" s="78"/>
    </row>
    <row r="707">
      <c r="A707" s="79"/>
      <c r="B707" s="79"/>
      <c r="C707" s="78"/>
    </row>
    <row r="708">
      <c r="A708" s="79"/>
      <c r="B708" s="79"/>
      <c r="C708" s="78"/>
    </row>
    <row r="709">
      <c r="A709" s="79"/>
      <c r="B709" s="79"/>
      <c r="C709" s="78"/>
    </row>
    <row r="710">
      <c r="A710" s="79"/>
      <c r="B710" s="79"/>
      <c r="C710" s="78"/>
    </row>
    <row r="711">
      <c r="A711" s="79"/>
      <c r="B711" s="79"/>
      <c r="C711" s="78"/>
    </row>
    <row r="712">
      <c r="A712" s="79"/>
      <c r="B712" s="79"/>
      <c r="C712" s="78"/>
    </row>
    <row r="713">
      <c r="A713" s="79"/>
      <c r="B713" s="79"/>
      <c r="C713" s="78"/>
    </row>
    <row r="714">
      <c r="A714" s="79"/>
      <c r="B714" s="79"/>
      <c r="C714" s="78"/>
    </row>
    <row r="715">
      <c r="A715" s="79"/>
      <c r="B715" s="79"/>
      <c r="C715" s="78"/>
    </row>
    <row r="716">
      <c r="A716" s="79"/>
      <c r="B716" s="79"/>
      <c r="C716" s="78"/>
    </row>
    <row r="717">
      <c r="A717" s="79"/>
      <c r="B717" s="79"/>
      <c r="C717" s="78"/>
    </row>
    <row r="718">
      <c r="A718" s="79"/>
      <c r="B718" s="79"/>
      <c r="C718" s="78"/>
    </row>
    <row r="719">
      <c r="A719" s="79"/>
      <c r="B719" s="79"/>
      <c r="C719" s="78"/>
    </row>
    <row r="720">
      <c r="A720" s="79"/>
      <c r="B720" s="79"/>
      <c r="C720" s="78"/>
    </row>
    <row r="721">
      <c r="A721" s="79"/>
      <c r="B721" s="79"/>
      <c r="C721" s="78"/>
    </row>
    <row r="722">
      <c r="A722" s="79"/>
      <c r="B722" s="79"/>
      <c r="C722" s="78"/>
    </row>
    <row r="723">
      <c r="A723" s="79"/>
      <c r="B723" s="79"/>
      <c r="C723" s="78"/>
    </row>
    <row r="724">
      <c r="A724" s="79"/>
      <c r="B724" s="79"/>
      <c r="C724" s="78"/>
    </row>
    <row r="725">
      <c r="A725" s="79"/>
      <c r="B725" s="79"/>
      <c r="C725" s="78"/>
    </row>
    <row r="726">
      <c r="A726" s="79"/>
      <c r="B726" s="79"/>
      <c r="C726" s="78"/>
    </row>
    <row r="727">
      <c r="A727" s="79"/>
      <c r="B727" s="79"/>
      <c r="C727" s="78"/>
    </row>
    <row r="728">
      <c r="A728" s="79"/>
      <c r="B728" s="79"/>
      <c r="C728" s="78"/>
    </row>
    <row r="729">
      <c r="A729" s="79"/>
      <c r="B729" s="79"/>
      <c r="C729" s="78"/>
    </row>
    <row r="730">
      <c r="A730" s="79"/>
      <c r="B730" s="79"/>
      <c r="C730" s="78"/>
    </row>
    <row r="731">
      <c r="A731" s="79"/>
      <c r="B731" s="79"/>
      <c r="C731" s="78"/>
    </row>
    <row r="732">
      <c r="A732" s="79"/>
      <c r="B732" s="79"/>
      <c r="C732" s="78"/>
    </row>
    <row r="733">
      <c r="A733" s="79"/>
      <c r="B733" s="79"/>
      <c r="C733" s="78"/>
    </row>
    <row r="734">
      <c r="A734" s="79"/>
      <c r="B734" s="79"/>
      <c r="C734" s="78"/>
    </row>
    <row r="735">
      <c r="A735" s="79"/>
      <c r="B735" s="79"/>
      <c r="C735" s="78"/>
    </row>
    <row r="736">
      <c r="A736" s="79"/>
      <c r="B736" s="79"/>
      <c r="C736" s="78"/>
    </row>
    <row r="737">
      <c r="A737" s="79"/>
      <c r="B737" s="79"/>
      <c r="C737" s="78"/>
    </row>
    <row r="738">
      <c r="A738" s="79"/>
      <c r="B738" s="79"/>
      <c r="C738" s="78"/>
    </row>
    <row r="739">
      <c r="A739" s="79"/>
      <c r="B739" s="79"/>
      <c r="C739" s="78"/>
    </row>
    <row r="740">
      <c r="A740" s="79"/>
      <c r="B740" s="79"/>
      <c r="C740" s="78"/>
    </row>
    <row r="741">
      <c r="A741" s="79"/>
      <c r="B741" s="79"/>
      <c r="C741" s="78"/>
    </row>
    <row r="742">
      <c r="A742" s="79"/>
      <c r="B742" s="79"/>
      <c r="C742" s="78"/>
    </row>
    <row r="743">
      <c r="A743" s="79"/>
      <c r="B743" s="79"/>
      <c r="C743" s="78"/>
    </row>
    <row r="744">
      <c r="A744" s="79"/>
      <c r="B744" s="79"/>
      <c r="C744" s="78"/>
    </row>
    <row r="745">
      <c r="A745" s="79"/>
      <c r="B745" s="79"/>
      <c r="C745" s="78"/>
    </row>
    <row r="746">
      <c r="A746" s="79"/>
      <c r="B746" s="79"/>
      <c r="C746" s="78"/>
    </row>
    <row r="747">
      <c r="A747" s="79"/>
      <c r="B747" s="79"/>
      <c r="C747" s="78"/>
    </row>
    <row r="748">
      <c r="A748" s="79"/>
      <c r="B748" s="79"/>
      <c r="C748" s="78"/>
    </row>
    <row r="749">
      <c r="A749" s="79"/>
      <c r="B749" s="79"/>
      <c r="C749" s="78"/>
    </row>
    <row r="750">
      <c r="A750" s="79"/>
      <c r="B750" s="79"/>
      <c r="C750" s="78"/>
    </row>
    <row r="751">
      <c r="A751" s="79"/>
      <c r="B751" s="79"/>
      <c r="C751" s="78"/>
    </row>
    <row r="752">
      <c r="A752" s="79"/>
      <c r="B752" s="79"/>
      <c r="C752" s="78"/>
    </row>
    <row r="753">
      <c r="A753" s="79"/>
      <c r="B753" s="79"/>
      <c r="C753" s="78"/>
    </row>
    <row r="754">
      <c r="A754" s="79"/>
      <c r="B754" s="79"/>
      <c r="C754" s="78"/>
    </row>
    <row r="755">
      <c r="A755" s="79"/>
      <c r="B755" s="79"/>
      <c r="C755" s="78"/>
    </row>
    <row r="756">
      <c r="A756" s="79"/>
      <c r="B756" s="79"/>
      <c r="C756" s="78"/>
    </row>
    <row r="757">
      <c r="A757" s="79"/>
      <c r="B757" s="79"/>
      <c r="C757" s="78"/>
    </row>
    <row r="758">
      <c r="A758" s="79"/>
      <c r="B758" s="79"/>
      <c r="C758" s="78"/>
    </row>
    <row r="759">
      <c r="A759" s="79"/>
      <c r="B759" s="79"/>
      <c r="C759" s="78"/>
    </row>
    <row r="760">
      <c r="A760" s="79"/>
      <c r="B760" s="79"/>
      <c r="C760" s="78"/>
    </row>
    <row r="761">
      <c r="A761" s="79"/>
      <c r="B761" s="79"/>
      <c r="C761" s="78"/>
    </row>
    <row r="762">
      <c r="A762" s="79"/>
      <c r="B762" s="79"/>
      <c r="C762" s="78"/>
    </row>
    <row r="763">
      <c r="A763" s="79"/>
      <c r="B763" s="79"/>
      <c r="C763" s="78"/>
    </row>
    <row r="764">
      <c r="A764" s="79"/>
      <c r="B764" s="79"/>
      <c r="C764" s="78"/>
    </row>
    <row r="765">
      <c r="A765" s="79"/>
      <c r="B765" s="79"/>
      <c r="C765" s="78"/>
    </row>
    <row r="766">
      <c r="A766" s="79"/>
      <c r="B766" s="79"/>
      <c r="C766" s="78"/>
    </row>
    <row r="767">
      <c r="A767" s="79"/>
      <c r="B767" s="79"/>
      <c r="C767" s="78"/>
    </row>
    <row r="768">
      <c r="A768" s="79"/>
      <c r="B768" s="79"/>
      <c r="C768" s="78"/>
    </row>
    <row r="769">
      <c r="A769" s="79"/>
      <c r="B769" s="79"/>
      <c r="C769" s="78"/>
    </row>
    <row r="770">
      <c r="A770" s="79"/>
      <c r="B770" s="79"/>
      <c r="C770" s="78"/>
    </row>
    <row r="771">
      <c r="A771" s="79"/>
      <c r="B771" s="79"/>
      <c r="C771" s="78"/>
    </row>
    <row r="772">
      <c r="A772" s="79"/>
      <c r="B772" s="79"/>
      <c r="C772" s="78"/>
    </row>
    <row r="773">
      <c r="A773" s="79"/>
      <c r="B773" s="79"/>
      <c r="C773" s="78"/>
    </row>
    <row r="774">
      <c r="A774" s="79"/>
      <c r="B774" s="79"/>
      <c r="C774" s="78"/>
    </row>
    <row r="775">
      <c r="A775" s="79"/>
      <c r="B775" s="79"/>
      <c r="C775" s="78"/>
    </row>
    <row r="776">
      <c r="A776" s="79"/>
      <c r="B776" s="79"/>
      <c r="C776" s="78"/>
    </row>
    <row r="777">
      <c r="A777" s="79"/>
      <c r="B777" s="79"/>
      <c r="C777" s="78"/>
    </row>
    <row r="778">
      <c r="A778" s="79"/>
      <c r="B778" s="79"/>
      <c r="C778" s="78"/>
    </row>
    <row r="779">
      <c r="A779" s="79"/>
      <c r="B779" s="79"/>
      <c r="C779" s="78"/>
    </row>
    <row r="780">
      <c r="A780" s="79"/>
      <c r="B780" s="79"/>
      <c r="C780" s="78"/>
    </row>
    <row r="781">
      <c r="A781" s="79"/>
      <c r="B781" s="79"/>
      <c r="C781" s="78"/>
    </row>
    <row r="782">
      <c r="A782" s="79"/>
      <c r="B782" s="79"/>
      <c r="C782" s="78"/>
    </row>
    <row r="783">
      <c r="A783" s="79"/>
      <c r="B783" s="79"/>
      <c r="C783" s="78"/>
    </row>
    <row r="784">
      <c r="A784" s="79"/>
      <c r="B784" s="79"/>
      <c r="C784" s="78"/>
    </row>
    <row r="785">
      <c r="A785" s="79"/>
      <c r="B785" s="79"/>
      <c r="C785" s="78"/>
    </row>
    <row r="786">
      <c r="A786" s="79"/>
      <c r="B786" s="79"/>
      <c r="C786" s="78"/>
    </row>
    <row r="787">
      <c r="A787" s="79"/>
      <c r="B787" s="79"/>
      <c r="C787" s="78"/>
    </row>
    <row r="788">
      <c r="A788" s="79"/>
      <c r="B788" s="79"/>
      <c r="C788" s="78"/>
    </row>
    <row r="789">
      <c r="A789" s="79"/>
      <c r="B789" s="79"/>
      <c r="C789" s="78"/>
    </row>
    <row r="790">
      <c r="A790" s="79"/>
      <c r="B790" s="79"/>
      <c r="C790" s="78"/>
    </row>
    <row r="791">
      <c r="A791" s="79"/>
      <c r="B791" s="79"/>
      <c r="C791" s="78"/>
    </row>
    <row r="792">
      <c r="A792" s="79"/>
      <c r="B792" s="79"/>
      <c r="C792" s="78"/>
    </row>
    <row r="793">
      <c r="A793" s="79"/>
      <c r="B793" s="79"/>
      <c r="C793" s="78"/>
    </row>
    <row r="794">
      <c r="A794" s="79"/>
      <c r="B794" s="79"/>
      <c r="C794" s="78"/>
    </row>
    <row r="795">
      <c r="A795" s="79"/>
      <c r="B795" s="79"/>
      <c r="C795" s="78"/>
    </row>
    <row r="796">
      <c r="A796" s="79"/>
      <c r="B796" s="79"/>
      <c r="C796" s="78"/>
    </row>
    <row r="797">
      <c r="A797" s="79"/>
      <c r="B797" s="79"/>
      <c r="C797" s="78"/>
    </row>
    <row r="798">
      <c r="A798" s="79"/>
      <c r="B798" s="79"/>
      <c r="C798" s="78"/>
    </row>
    <row r="799">
      <c r="A799" s="79"/>
      <c r="B799" s="79"/>
      <c r="C799" s="78"/>
    </row>
    <row r="800">
      <c r="A800" s="79"/>
      <c r="B800" s="79"/>
      <c r="C800" s="78"/>
    </row>
    <row r="801">
      <c r="A801" s="79"/>
      <c r="B801" s="79"/>
      <c r="C801" s="78"/>
    </row>
    <row r="802">
      <c r="A802" s="79"/>
      <c r="B802" s="79"/>
      <c r="C802" s="78"/>
    </row>
    <row r="803">
      <c r="A803" s="79"/>
      <c r="B803" s="79"/>
      <c r="C803" s="78"/>
    </row>
    <row r="804">
      <c r="A804" s="79"/>
      <c r="B804" s="79"/>
      <c r="C804" s="78"/>
    </row>
    <row r="805">
      <c r="A805" s="79"/>
      <c r="B805" s="79"/>
      <c r="C805" s="78"/>
    </row>
    <row r="806">
      <c r="A806" s="79"/>
      <c r="B806" s="79"/>
      <c r="C806" s="78"/>
    </row>
    <row r="807">
      <c r="A807" s="79"/>
      <c r="B807" s="79"/>
      <c r="C807" s="78"/>
    </row>
    <row r="808">
      <c r="A808" s="79"/>
      <c r="B808" s="79"/>
      <c r="C808" s="78"/>
    </row>
    <row r="809">
      <c r="A809" s="79"/>
      <c r="B809" s="79"/>
      <c r="C809" s="78"/>
    </row>
    <row r="810">
      <c r="A810" s="79"/>
      <c r="B810" s="79"/>
      <c r="C810" s="78"/>
    </row>
    <row r="811">
      <c r="A811" s="79"/>
      <c r="B811" s="79"/>
      <c r="C811" s="78"/>
    </row>
    <row r="812">
      <c r="A812" s="79"/>
      <c r="B812" s="79"/>
      <c r="C812" s="78"/>
    </row>
    <row r="813">
      <c r="A813" s="79"/>
      <c r="B813" s="79"/>
      <c r="C813" s="78"/>
    </row>
    <row r="814">
      <c r="A814" s="79"/>
      <c r="B814" s="79"/>
      <c r="C814" s="78"/>
    </row>
    <row r="815">
      <c r="A815" s="79"/>
      <c r="B815" s="79"/>
      <c r="C815" s="78"/>
    </row>
    <row r="816">
      <c r="A816" s="79"/>
      <c r="B816" s="79"/>
      <c r="C816" s="78"/>
    </row>
    <row r="817">
      <c r="A817" s="79"/>
      <c r="B817" s="79"/>
      <c r="C817" s="78"/>
    </row>
    <row r="818">
      <c r="A818" s="79"/>
      <c r="B818" s="79"/>
      <c r="C818" s="78"/>
    </row>
    <row r="819">
      <c r="A819" s="79"/>
      <c r="B819" s="79"/>
      <c r="C819" s="78"/>
    </row>
    <row r="820">
      <c r="A820" s="79"/>
      <c r="B820" s="79"/>
      <c r="C820" s="78"/>
    </row>
    <row r="821">
      <c r="A821" s="79"/>
      <c r="B821" s="79"/>
      <c r="C821" s="78"/>
    </row>
    <row r="822">
      <c r="A822" s="79"/>
      <c r="B822" s="79"/>
      <c r="C822" s="78"/>
    </row>
    <row r="823">
      <c r="A823" s="79"/>
      <c r="B823" s="79"/>
      <c r="C823" s="78"/>
    </row>
    <row r="824">
      <c r="A824" s="79"/>
      <c r="B824" s="79"/>
      <c r="C824" s="78"/>
    </row>
    <row r="825">
      <c r="A825" s="79"/>
      <c r="B825" s="79"/>
      <c r="C825" s="78"/>
    </row>
    <row r="826">
      <c r="A826" s="79"/>
      <c r="B826" s="79"/>
      <c r="C826" s="78"/>
    </row>
    <row r="827">
      <c r="A827" s="79"/>
      <c r="B827" s="79"/>
      <c r="C827" s="78"/>
    </row>
    <row r="828">
      <c r="A828" s="79"/>
      <c r="B828" s="79"/>
      <c r="C828" s="78"/>
    </row>
    <row r="829">
      <c r="A829" s="79"/>
      <c r="B829" s="79"/>
      <c r="C829" s="78"/>
    </row>
    <row r="830">
      <c r="A830" s="79"/>
      <c r="B830" s="79"/>
      <c r="C830" s="78"/>
    </row>
    <row r="831">
      <c r="A831" s="79"/>
      <c r="B831" s="79"/>
      <c r="C831" s="78"/>
    </row>
    <row r="832">
      <c r="A832" s="79"/>
      <c r="B832" s="79"/>
      <c r="C832" s="78"/>
    </row>
    <row r="833">
      <c r="A833" s="79"/>
      <c r="B833" s="79"/>
      <c r="C833" s="78"/>
    </row>
    <row r="834">
      <c r="A834" s="79"/>
      <c r="B834" s="79"/>
      <c r="C834" s="78"/>
    </row>
    <row r="835">
      <c r="A835" s="79"/>
      <c r="B835" s="79"/>
      <c r="C835" s="78"/>
    </row>
    <row r="836">
      <c r="A836" s="79"/>
      <c r="B836" s="79"/>
      <c r="C836" s="78"/>
    </row>
    <row r="837">
      <c r="A837" s="79"/>
      <c r="B837" s="79"/>
      <c r="C837" s="78"/>
    </row>
    <row r="838">
      <c r="A838" s="79"/>
      <c r="B838" s="79"/>
      <c r="C838" s="78"/>
    </row>
    <row r="839">
      <c r="A839" s="79"/>
      <c r="B839" s="79"/>
      <c r="C839" s="78"/>
    </row>
    <row r="840">
      <c r="A840" s="79"/>
      <c r="B840" s="79"/>
      <c r="C840" s="78"/>
    </row>
    <row r="841">
      <c r="A841" s="79"/>
      <c r="B841" s="79"/>
      <c r="C841" s="78"/>
    </row>
    <row r="842">
      <c r="A842" s="79"/>
      <c r="B842" s="79"/>
      <c r="C842" s="78"/>
    </row>
    <row r="843">
      <c r="A843" s="79"/>
      <c r="B843" s="79"/>
      <c r="C843" s="78"/>
    </row>
    <row r="844">
      <c r="A844" s="79"/>
      <c r="B844" s="79"/>
      <c r="C844" s="78"/>
    </row>
    <row r="845">
      <c r="A845" s="79"/>
      <c r="B845" s="79"/>
      <c r="C845" s="78"/>
    </row>
    <row r="846">
      <c r="A846" s="79"/>
      <c r="B846" s="79"/>
      <c r="C846" s="78"/>
    </row>
    <row r="847">
      <c r="A847" s="79"/>
      <c r="B847" s="79"/>
      <c r="C847" s="78"/>
    </row>
    <row r="848">
      <c r="A848" s="79"/>
      <c r="B848" s="79"/>
      <c r="C848" s="78"/>
    </row>
    <row r="849">
      <c r="A849" s="79"/>
      <c r="B849" s="79"/>
      <c r="C849" s="78"/>
    </row>
    <row r="850">
      <c r="A850" s="79"/>
      <c r="B850" s="79"/>
      <c r="C850" s="78"/>
    </row>
    <row r="851">
      <c r="A851" s="79"/>
      <c r="B851" s="79"/>
      <c r="C851" s="78"/>
    </row>
    <row r="852">
      <c r="A852" s="79"/>
      <c r="B852" s="79"/>
      <c r="C852" s="78"/>
    </row>
    <row r="853">
      <c r="A853" s="79"/>
      <c r="B853" s="79"/>
      <c r="C853" s="78"/>
    </row>
    <row r="854">
      <c r="A854" s="79"/>
      <c r="B854" s="79"/>
      <c r="C854" s="78"/>
    </row>
    <row r="855">
      <c r="A855" s="79"/>
      <c r="B855" s="79"/>
      <c r="C855" s="78"/>
    </row>
    <row r="856">
      <c r="A856" s="79"/>
      <c r="B856" s="79"/>
      <c r="C856" s="78"/>
    </row>
    <row r="857">
      <c r="A857" s="79"/>
      <c r="B857" s="79"/>
      <c r="C857" s="78"/>
    </row>
    <row r="858">
      <c r="A858" s="79"/>
      <c r="B858" s="79"/>
      <c r="C858" s="78"/>
    </row>
    <row r="859">
      <c r="A859" s="79"/>
      <c r="B859" s="79"/>
      <c r="C859" s="78"/>
    </row>
    <row r="860">
      <c r="A860" s="79"/>
      <c r="B860" s="79"/>
      <c r="C860" s="78"/>
    </row>
    <row r="861">
      <c r="A861" s="79"/>
      <c r="B861" s="79"/>
      <c r="C861" s="78"/>
    </row>
    <row r="862">
      <c r="A862" s="79"/>
      <c r="B862" s="79"/>
      <c r="C862" s="78"/>
    </row>
    <row r="863">
      <c r="A863" s="79"/>
      <c r="B863" s="79"/>
      <c r="C863" s="78"/>
    </row>
    <row r="864">
      <c r="A864" s="79"/>
      <c r="B864" s="79"/>
      <c r="C864" s="78"/>
    </row>
    <row r="865">
      <c r="A865" s="79"/>
      <c r="B865" s="79"/>
      <c r="C865" s="78"/>
    </row>
    <row r="866">
      <c r="A866" s="79"/>
      <c r="B866" s="79"/>
      <c r="C866" s="78"/>
    </row>
    <row r="867">
      <c r="A867" s="79"/>
      <c r="B867" s="79"/>
      <c r="C867" s="78"/>
    </row>
    <row r="868">
      <c r="A868" s="79"/>
      <c r="B868" s="79"/>
      <c r="C868" s="78"/>
    </row>
    <row r="869">
      <c r="A869" s="79"/>
      <c r="B869" s="79"/>
      <c r="C869" s="78"/>
    </row>
    <row r="870">
      <c r="A870" s="79"/>
      <c r="B870" s="79"/>
      <c r="C870" s="78"/>
    </row>
    <row r="871">
      <c r="A871" s="79"/>
      <c r="B871" s="79"/>
      <c r="C871" s="78"/>
    </row>
    <row r="872">
      <c r="A872" s="79"/>
      <c r="B872" s="79"/>
      <c r="C872" s="78"/>
    </row>
    <row r="873">
      <c r="A873" s="79"/>
      <c r="B873" s="79"/>
      <c r="C873" s="78"/>
    </row>
    <row r="874">
      <c r="A874" s="79"/>
      <c r="B874" s="79"/>
      <c r="C874" s="78"/>
    </row>
    <row r="875">
      <c r="A875" s="79"/>
      <c r="B875" s="79"/>
      <c r="C875" s="78"/>
    </row>
    <row r="876">
      <c r="A876" s="79"/>
      <c r="B876" s="79"/>
      <c r="C876" s="78"/>
    </row>
    <row r="877">
      <c r="A877" s="79"/>
      <c r="B877" s="79"/>
      <c r="C877" s="78"/>
    </row>
    <row r="878">
      <c r="A878" s="79"/>
      <c r="B878" s="79"/>
      <c r="C878" s="78"/>
    </row>
    <row r="879">
      <c r="A879" s="79"/>
      <c r="B879" s="79"/>
      <c r="C879" s="78"/>
    </row>
    <row r="880">
      <c r="A880" s="79"/>
      <c r="B880" s="79"/>
      <c r="C880" s="78"/>
    </row>
    <row r="881">
      <c r="A881" s="79"/>
      <c r="B881" s="79"/>
      <c r="C881" s="78"/>
    </row>
    <row r="882">
      <c r="A882" s="79"/>
      <c r="B882" s="79"/>
      <c r="C882" s="78"/>
    </row>
    <row r="883">
      <c r="A883" s="79"/>
      <c r="B883" s="79"/>
      <c r="C883" s="78"/>
    </row>
    <row r="884">
      <c r="A884" s="79"/>
      <c r="B884" s="79"/>
      <c r="C884" s="78"/>
    </row>
    <row r="885">
      <c r="A885" s="79"/>
      <c r="B885" s="79"/>
      <c r="C885" s="78"/>
    </row>
    <row r="886">
      <c r="A886" s="79"/>
      <c r="B886" s="79"/>
      <c r="C886" s="78"/>
    </row>
    <row r="887">
      <c r="A887" s="79"/>
      <c r="B887" s="79"/>
      <c r="C887" s="78"/>
    </row>
    <row r="888">
      <c r="A888" s="79"/>
      <c r="B888" s="79"/>
      <c r="C888" s="78"/>
    </row>
    <row r="889">
      <c r="A889" s="79"/>
      <c r="B889" s="79"/>
      <c r="C889" s="78"/>
    </row>
    <row r="890">
      <c r="A890" s="79"/>
      <c r="B890" s="79"/>
      <c r="C890" s="78"/>
    </row>
    <row r="891">
      <c r="A891" s="79"/>
      <c r="B891" s="79"/>
      <c r="C891" s="78"/>
    </row>
    <row r="892">
      <c r="A892" s="79"/>
      <c r="B892" s="79"/>
      <c r="C892" s="78"/>
    </row>
    <row r="893">
      <c r="A893" s="79"/>
      <c r="B893" s="79"/>
      <c r="C893" s="78"/>
    </row>
    <row r="894">
      <c r="A894" s="79"/>
      <c r="B894" s="79"/>
      <c r="C894" s="78"/>
    </row>
    <row r="895">
      <c r="A895" s="79"/>
      <c r="B895" s="79"/>
      <c r="C895" s="78"/>
    </row>
    <row r="896">
      <c r="A896" s="79"/>
      <c r="B896" s="79"/>
      <c r="C896" s="78"/>
    </row>
    <row r="897">
      <c r="A897" s="79"/>
      <c r="B897" s="79"/>
      <c r="C897" s="78"/>
    </row>
    <row r="898">
      <c r="A898" s="79"/>
      <c r="B898" s="79"/>
      <c r="C898" s="78"/>
    </row>
    <row r="899">
      <c r="A899" s="79"/>
      <c r="B899" s="79"/>
      <c r="C899" s="78"/>
    </row>
    <row r="900">
      <c r="A900" s="79"/>
      <c r="B900" s="79"/>
      <c r="C900" s="78"/>
    </row>
    <row r="901">
      <c r="A901" s="79"/>
      <c r="B901" s="79"/>
      <c r="C901" s="78"/>
    </row>
    <row r="902">
      <c r="A902" s="79"/>
      <c r="B902" s="79"/>
      <c r="C902" s="78"/>
    </row>
    <row r="903">
      <c r="A903" s="79"/>
      <c r="B903" s="79"/>
      <c r="C903" s="78"/>
    </row>
    <row r="904">
      <c r="A904" s="79"/>
      <c r="B904" s="79"/>
      <c r="C904" s="78"/>
    </row>
    <row r="905">
      <c r="A905" s="79"/>
      <c r="B905" s="79"/>
      <c r="C905" s="78"/>
    </row>
    <row r="906">
      <c r="A906" s="79"/>
      <c r="B906" s="79"/>
      <c r="C906" s="78"/>
    </row>
    <row r="907">
      <c r="A907" s="79"/>
      <c r="B907" s="79"/>
      <c r="C907" s="78"/>
    </row>
    <row r="908">
      <c r="A908" s="79"/>
      <c r="B908" s="79"/>
      <c r="C908" s="78"/>
    </row>
    <row r="909">
      <c r="A909" s="79"/>
      <c r="B909" s="79"/>
      <c r="C909" s="78"/>
    </row>
    <row r="910">
      <c r="A910" s="79"/>
      <c r="B910" s="79"/>
      <c r="C910" s="78"/>
    </row>
    <row r="911">
      <c r="A911" s="79"/>
      <c r="B911" s="79"/>
      <c r="C911" s="78"/>
    </row>
    <row r="912">
      <c r="A912" s="79"/>
      <c r="B912" s="79"/>
      <c r="C912" s="78"/>
    </row>
    <row r="913">
      <c r="A913" s="79"/>
      <c r="B913" s="79"/>
      <c r="C913" s="78"/>
    </row>
    <row r="914">
      <c r="A914" s="79"/>
      <c r="B914" s="79"/>
      <c r="C914" s="78"/>
    </row>
    <row r="915">
      <c r="A915" s="79"/>
      <c r="B915" s="79"/>
      <c r="C915" s="78"/>
    </row>
    <row r="916">
      <c r="A916" s="79"/>
      <c r="B916" s="79"/>
      <c r="C916" s="78"/>
    </row>
    <row r="917">
      <c r="A917" s="79"/>
      <c r="B917" s="79"/>
      <c r="C917" s="78"/>
    </row>
    <row r="918">
      <c r="A918" s="79"/>
      <c r="B918" s="79"/>
      <c r="C918" s="78"/>
    </row>
    <row r="919">
      <c r="A919" s="79"/>
      <c r="B919" s="79"/>
      <c r="C919" s="78"/>
    </row>
    <row r="920">
      <c r="A920" s="79"/>
      <c r="B920" s="79"/>
      <c r="C920" s="78"/>
    </row>
    <row r="921">
      <c r="A921" s="79"/>
      <c r="B921" s="79"/>
      <c r="C921" s="78"/>
    </row>
    <row r="922">
      <c r="A922" s="79"/>
      <c r="B922" s="79"/>
      <c r="C922" s="78"/>
    </row>
    <row r="923">
      <c r="A923" s="79"/>
      <c r="B923" s="79"/>
      <c r="C923" s="78"/>
    </row>
    <row r="924">
      <c r="A924" s="79"/>
      <c r="B924" s="79"/>
      <c r="C924" s="78"/>
    </row>
    <row r="925">
      <c r="A925" s="79"/>
      <c r="B925" s="79"/>
      <c r="C925" s="78"/>
    </row>
    <row r="926">
      <c r="A926" s="79"/>
      <c r="B926" s="79"/>
      <c r="C926" s="78"/>
    </row>
    <row r="927">
      <c r="A927" s="79"/>
      <c r="B927" s="79"/>
      <c r="C927" s="78"/>
    </row>
    <row r="928">
      <c r="A928" s="79"/>
      <c r="B928" s="79"/>
      <c r="C928" s="78"/>
    </row>
  </sheetData>
  <mergeCells count="8">
    <mergeCell ref="A1:B1"/>
    <mergeCell ref="C1:E1"/>
    <mergeCell ref="A2:B2"/>
    <mergeCell ref="C2:E2"/>
    <mergeCell ref="A3:B3"/>
    <mergeCell ref="C3:E3"/>
    <mergeCell ref="A4:B4"/>
    <mergeCell ref="C4:E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4.43" defaultRowHeight="15.75"/>
  <cols>
    <col customWidth="1" min="1" max="2" width="34.14"/>
    <col customWidth="1" min="3" max="3" width="23.86"/>
    <col customWidth="1" min="4" max="4" width="28.57"/>
    <col customWidth="1" min="5" max="5" width="59.0"/>
    <col customWidth="1" min="6" max="6" width="60.71"/>
    <col customWidth="1" min="7" max="7" width="84.71"/>
    <col customWidth="1" min="9" max="9" width="52.14"/>
    <col customWidth="1" min="10" max="10" width="31.14"/>
  </cols>
  <sheetData>
    <row r="1" ht="22.5" customHeight="1">
      <c r="A1" s="46" t="s">
        <v>29</v>
      </c>
      <c r="B1" s="9"/>
      <c r="C1" s="47" t="s">
        <v>23</v>
      </c>
      <c r="D1" s="12"/>
      <c r="E1" s="9"/>
      <c r="F1" s="48"/>
      <c r="G1" s="48"/>
      <c r="H1" s="49"/>
      <c r="I1" s="49"/>
      <c r="J1" s="49"/>
      <c r="K1" s="49"/>
      <c r="L1" s="49"/>
      <c r="M1" s="49"/>
      <c r="N1" s="49"/>
      <c r="O1" s="49"/>
      <c r="P1" s="49"/>
      <c r="Q1" s="49"/>
      <c r="R1" s="49"/>
      <c r="S1" s="49"/>
      <c r="T1" s="49"/>
      <c r="U1" s="49"/>
      <c r="V1" s="49"/>
      <c r="W1" s="49"/>
      <c r="X1" s="49"/>
      <c r="Y1" s="49"/>
      <c r="Z1" s="49"/>
      <c r="AA1" s="49"/>
      <c r="AB1" s="49"/>
    </row>
    <row r="2" ht="22.5" customHeight="1">
      <c r="A2" s="46" t="s">
        <v>30</v>
      </c>
      <c r="B2" s="9"/>
      <c r="C2" s="47" t="s">
        <v>4</v>
      </c>
      <c r="D2" s="12"/>
      <c r="E2" s="9"/>
      <c r="F2" s="48"/>
      <c r="G2" s="48"/>
      <c r="H2" s="49"/>
      <c r="I2" s="49"/>
      <c r="J2" s="49"/>
      <c r="K2" s="49"/>
      <c r="L2" s="49"/>
      <c r="M2" s="49"/>
      <c r="N2" s="49"/>
      <c r="O2" s="49"/>
      <c r="P2" s="49"/>
      <c r="Q2" s="49"/>
      <c r="R2" s="49"/>
      <c r="S2" s="49"/>
      <c r="T2" s="49"/>
      <c r="U2" s="49"/>
      <c r="V2" s="49"/>
      <c r="W2" s="49"/>
      <c r="X2" s="49"/>
      <c r="Y2" s="49"/>
      <c r="Z2" s="49"/>
      <c r="AA2" s="49"/>
      <c r="AB2" s="49"/>
    </row>
    <row r="3" ht="22.5" customHeight="1">
      <c r="A3" s="50" t="s">
        <v>14</v>
      </c>
      <c r="B3" s="9"/>
      <c r="C3" s="51" t="s">
        <v>15</v>
      </c>
      <c r="D3" s="12"/>
      <c r="E3" s="9"/>
      <c r="F3" s="48"/>
      <c r="G3" s="48"/>
      <c r="H3" s="49"/>
      <c r="I3" s="49"/>
      <c r="J3" s="49"/>
      <c r="K3" s="49"/>
      <c r="L3" s="49"/>
      <c r="M3" s="49"/>
      <c r="N3" s="49"/>
      <c r="O3" s="49"/>
      <c r="P3" s="49"/>
      <c r="Q3" s="49"/>
      <c r="R3" s="49"/>
      <c r="S3" s="49"/>
      <c r="T3" s="49"/>
      <c r="U3" s="49"/>
      <c r="V3" s="49"/>
      <c r="W3" s="49"/>
      <c r="X3" s="49"/>
      <c r="Y3" s="49"/>
      <c r="Z3" s="49"/>
      <c r="AA3" s="49"/>
      <c r="AB3" s="49"/>
    </row>
    <row r="4" ht="22.5" customHeight="1">
      <c r="A4" s="52">
        <f>COUNTIF(D7:D57,"Pass")</f>
        <v>3</v>
      </c>
      <c r="B4" s="9"/>
      <c r="C4" s="52">
        <f>COUNTIF(D7:D57,"Fail")</f>
        <v>0</v>
      </c>
      <c r="D4" s="12"/>
      <c r="E4" s="9"/>
      <c r="F4" s="48"/>
      <c r="G4" s="48"/>
      <c r="H4" s="49"/>
      <c r="I4" s="49"/>
      <c r="J4" s="49"/>
      <c r="K4" s="49"/>
      <c r="L4" s="49"/>
      <c r="M4" s="49"/>
      <c r="N4" s="49"/>
      <c r="O4" s="49"/>
      <c r="P4" s="49"/>
      <c r="Q4" s="49"/>
      <c r="R4" s="49"/>
      <c r="S4" s="49"/>
      <c r="T4" s="49"/>
      <c r="U4" s="49"/>
      <c r="V4" s="49"/>
      <c r="W4" s="49"/>
      <c r="X4" s="49"/>
      <c r="Y4" s="49"/>
      <c r="Z4" s="49"/>
      <c r="AA4" s="49"/>
      <c r="AB4" s="49"/>
    </row>
    <row r="5" ht="22.5" customHeight="1">
      <c r="A5" s="48"/>
      <c r="B5" s="48"/>
      <c r="C5" s="53"/>
      <c r="D5" s="54"/>
      <c r="E5" s="48"/>
      <c r="F5" s="48"/>
      <c r="G5" s="48"/>
      <c r="H5" s="49"/>
      <c r="I5" s="49"/>
      <c r="J5" s="49"/>
      <c r="K5" s="49"/>
      <c r="L5" s="49"/>
      <c r="M5" s="49"/>
      <c r="N5" s="49"/>
      <c r="O5" s="49"/>
      <c r="P5" s="49"/>
      <c r="Q5" s="49"/>
      <c r="R5" s="49"/>
      <c r="S5" s="49"/>
      <c r="T5" s="49"/>
      <c r="U5" s="49"/>
      <c r="V5" s="49"/>
      <c r="W5" s="49"/>
      <c r="X5" s="49"/>
      <c r="Y5" s="49"/>
      <c r="Z5" s="49"/>
      <c r="AA5" s="49"/>
      <c r="AB5" s="49"/>
    </row>
    <row r="6" ht="37.5" customHeight="1">
      <c r="A6" s="55" t="s">
        <v>13</v>
      </c>
      <c r="B6" s="55" t="s">
        <v>31</v>
      </c>
      <c r="C6" s="56" t="s">
        <v>32</v>
      </c>
      <c r="D6" s="57" t="s">
        <v>33</v>
      </c>
      <c r="E6" s="55" t="s">
        <v>34</v>
      </c>
      <c r="F6" s="55" t="s">
        <v>35</v>
      </c>
      <c r="G6" s="55" t="s">
        <v>36</v>
      </c>
    </row>
    <row r="7" ht="26.25" customHeight="1">
      <c r="A7" s="58" t="s">
        <v>23</v>
      </c>
      <c r="B7" s="59" t="s">
        <v>70</v>
      </c>
      <c r="C7" s="60" t="s">
        <v>38</v>
      </c>
      <c r="D7" s="61" t="s">
        <v>39</v>
      </c>
      <c r="E7" s="83" t="s">
        <v>71</v>
      </c>
      <c r="F7" s="84" t="s">
        <v>72</v>
      </c>
      <c r="G7" s="84" t="s">
        <v>73</v>
      </c>
    </row>
    <row r="8" ht="26.25" customHeight="1">
      <c r="A8" s="64"/>
      <c r="B8" s="64"/>
      <c r="C8" s="60"/>
      <c r="D8" s="61" t="s">
        <v>39</v>
      </c>
      <c r="E8" s="84"/>
      <c r="F8" s="63"/>
      <c r="G8" s="84"/>
    </row>
    <row r="9" ht="26.25" customHeight="1">
      <c r="A9" s="67"/>
      <c r="B9" s="67"/>
      <c r="C9" s="60" t="s">
        <v>38</v>
      </c>
      <c r="D9" s="61" t="s">
        <v>39</v>
      </c>
      <c r="E9" s="83" t="s">
        <v>74</v>
      </c>
      <c r="F9" s="63"/>
      <c r="G9" s="84" t="s">
        <v>75</v>
      </c>
    </row>
    <row r="10" ht="26.25" customHeight="1">
      <c r="A10" s="74"/>
      <c r="B10" s="74"/>
      <c r="C10" s="75"/>
      <c r="E10" s="76"/>
      <c r="F10" s="76"/>
      <c r="G10" s="76"/>
    </row>
    <row r="11" ht="26.25" customHeight="1">
      <c r="A11" s="77"/>
      <c r="B11" s="77"/>
      <c r="C11" s="78"/>
    </row>
    <row r="12" ht="26.25" customHeight="1">
      <c r="A12" s="77"/>
      <c r="B12" s="77"/>
      <c r="C12" s="78"/>
    </row>
    <row r="13" ht="26.25" customHeight="1">
      <c r="A13" s="77"/>
      <c r="B13" s="77"/>
      <c r="C13" s="78"/>
    </row>
    <row r="14" ht="26.25" customHeight="1">
      <c r="A14" s="79"/>
      <c r="B14" s="79"/>
      <c r="C14" s="78"/>
    </row>
    <row r="15" ht="26.25" customHeight="1">
      <c r="A15" s="79"/>
      <c r="B15" s="79"/>
      <c r="C15" s="78"/>
    </row>
    <row r="16" ht="26.25" customHeight="1">
      <c r="A16" s="79"/>
      <c r="B16" s="79"/>
      <c r="C16" s="78"/>
    </row>
    <row r="17" ht="26.25" customHeight="1">
      <c r="A17" s="79"/>
      <c r="B17" s="79"/>
      <c r="C17" s="78"/>
    </row>
    <row r="18" ht="26.25" customHeight="1">
      <c r="A18" s="79"/>
      <c r="B18" s="79"/>
      <c r="C18" s="78"/>
    </row>
    <row r="19" ht="26.25" customHeight="1">
      <c r="A19" s="79"/>
      <c r="B19" s="79"/>
      <c r="C19" s="78"/>
    </row>
    <row r="20" ht="26.25" customHeight="1">
      <c r="A20" s="79"/>
      <c r="B20" s="79"/>
      <c r="C20" s="78"/>
    </row>
    <row r="21" ht="26.25" customHeight="1">
      <c r="A21" s="79"/>
      <c r="B21" s="79"/>
      <c r="C21" s="78"/>
    </row>
    <row r="22" ht="26.25" customHeight="1">
      <c r="A22" s="79"/>
      <c r="B22" s="79"/>
      <c r="C22" s="78"/>
    </row>
    <row r="23" ht="26.25" customHeight="1">
      <c r="A23" s="79"/>
      <c r="B23" s="79"/>
      <c r="C23" s="78"/>
    </row>
    <row r="24" ht="26.25" customHeight="1">
      <c r="A24" s="79"/>
      <c r="B24" s="79"/>
      <c r="C24" s="78"/>
    </row>
    <row r="25" ht="26.25" customHeight="1">
      <c r="A25" s="79"/>
      <c r="B25" s="79"/>
      <c r="C25" s="78"/>
    </row>
    <row r="26" ht="26.25" customHeight="1">
      <c r="A26" s="79"/>
      <c r="B26" s="79"/>
      <c r="C26" s="78"/>
    </row>
    <row r="27" ht="26.25" customHeight="1">
      <c r="A27" s="79"/>
      <c r="B27" s="79"/>
      <c r="C27" s="78"/>
    </row>
    <row r="28" ht="26.25" customHeight="1">
      <c r="A28" s="79"/>
      <c r="B28" s="79"/>
      <c r="C28" s="78"/>
    </row>
    <row r="29" ht="26.25" customHeight="1">
      <c r="A29" s="79"/>
      <c r="B29" s="79"/>
      <c r="C29" s="78"/>
    </row>
    <row r="30" ht="26.25" customHeight="1">
      <c r="A30" s="79"/>
      <c r="B30" s="79"/>
      <c r="C30" s="78"/>
    </row>
    <row r="31" ht="26.25" customHeight="1">
      <c r="A31" s="79"/>
      <c r="B31" s="79"/>
      <c r="C31" s="78"/>
    </row>
    <row r="32" ht="26.25" customHeight="1">
      <c r="A32" s="79"/>
      <c r="B32" s="79"/>
      <c r="C32" s="78"/>
    </row>
    <row r="33" ht="26.25" customHeight="1">
      <c r="A33" s="79"/>
      <c r="B33" s="79"/>
      <c r="C33" s="78"/>
    </row>
    <row r="34" ht="26.25" customHeight="1">
      <c r="A34" s="79"/>
      <c r="B34" s="79"/>
      <c r="C34" s="78"/>
    </row>
    <row r="35" ht="26.25" customHeight="1">
      <c r="A35" s="79"/>
      <c r="B35" s="79"/>
      <c r="C35" s="78"/>
    </row>
    <row r="36" ht="26.25" customHeight="1">
      <c r="A36" s="79"/>
      <c r="B36" s="79"/>
      <c r="C36" s="78"/>
    </row>
    <row r="37" ht="26.25" customHeight="1">
      <c r="A37" s="79"/>
      <c r="B37" s="79"/>
      <c r="C37" s="78"/>
    </row>
    <row r="38" ht="26.25" customHeight="1">
      <c r="A38" s="79"/>
      <c r="B38" s="79"/>
      <c r="C38" s="78"/>
    </row>
    <row r="39" ht="26.25" customHeight="1">
      <c r="A39" s="79"/>
      <c r="B39" s="79"/>
      <c r="C39" s="78"/>
    </row>
    <row r="40" ht="26.25" customHeight="1">
      <c r="A40" s="79"/>
      <c r="B40" s="79"/>
      <c r="C40" s="78"/>
    </row>
    <row r="41" ht="26.25" customHeight="1">
      <c r="A41" s="79"/>
      <c r="B41" s="79"/>
      <c r="C41" s="78"/>
    </row>
    <row r="42" ht="26.25" customHeight="1">
      <c r="A42" s="79"/>
      <c r="B42" s="79"/>
      <c r="C42" s="78"/>
    </row>
    <row r="43" ht="26.25" customHeight="1">
      <c r="A43" s="79"/>
      <c r="B43" s="79"/>
      <c r="C43" s="78"/>
    </row>
    <row r="44" ht="26.25" customHeight="1">
      <c r="A44" s="79"/>
      <c r="B44" s="79"/>
      <c r="C44" s="78"/>
    </row>
    <row r="45" ht="26.25" customHeight="1">
      <c r="A45" s="79"/>
      <c r="B45" s="79"/>
      <c r="C45" s="78"/>
    </row>
    <row r="46" ht="26.25" customHeight="1">
      <c r="A46" s="79"/>
      <c r="B46" s="79"/>
      <c r="C46" s="78"/>
    </row>
    <row r="47" ht="26.25" customHeight="1">
      <c r="A47" s="79"/>
      <c r="B47" s="79"/>
      <c r="C47" s="78"/>
    </row>
    <row r="48" ht="26.25" customHeight="1">
      <c r="A48" s="79"/>
      <c r="B48" s="79"/>
      <c r="C48" s="78"/>
    </row>
    <row r="49" ht="26.25" customHeight="1">
      <c r="A49" s="79"/>
      <c r="B49" s="79"/>
      <c r="C49" s="78"/>
    </row>
    <row r="50" ht="26.25" customHeight="1">
      <c r="A50" s="79"/>
      <c r="B50" s="79"/>
      <c r="C50" s="78"/>
    </row>
    <row r="51" ht="26.25" customHeight="1">
      <c r="A51" s="79"/>
      <c r="B51" s="79"/>
      <c r="C51" s="78"/>
    </row>
    <row r="52" ht="26.25" customHeight="1">
      <c r="A52" s="79"/>
      <c r="B52" s="79"/>
      <c r="C52" s="78"/>
    </row>
    <row r="53" ht="26.25" customHeight="1">
      <c r="A53" s="79"/>
      <c r="B53" s="79"/>
      <c r="C53" s="78"/>
    </row>
    <row r="54" ht="26.25" customHeight="1">
      <c r="A54" s="79"/>
      <c r="B54" s="79"/>
      <c r="C54" s="78"/>
    </row>
    <row r="55" ht="26.25" customHeight="1">
      <c r="A55" s="79"/>
      <c r="B55" s="79"/>
      <c r="C55" s="78"/>
    </row>
    <row r="56" ht="26.25" customHeight="1">
      <c r="A56" s="79"/>
      <c r="B56" s="79"/>
      <c r="C56" s="78"/>
    </row>
    <row r="57" ht="26.25" customHeight="1">
      <c r="A57" s="79"/>
      <c r="B57" s="79"/>
      <c r="C57" s="78"/>
    </row>
    <row r="58" ht="26.25" customHeight="1">
      <c r="A58" s="79"/>
      <c r="B58" s="79"/>
      <c r="C58" s="78"/>
    </row>
    <row r="59" ht="26.25" customHeight="1">
      <c r="A59" s="79"/>
      <c r="B59" s="79"/>
      <c r="C59" s="78"/>
    </row>
    <row r="60" ht="26.25" customHeight="1">
      <c r="A60" s="79"/>
      <c r="B60" s="79"/>
      <c r="C60" s="78"/>
    </row>
    <row r="61" ht="26.25" customHeight="1">
      <c r="A61" s="79"/>
      <c r="B61" s="79"/>
      <c r="C61" s="78"/>
    </row>
    <row r="62" ht="26.25" customHeight="1">
      <c r="A62" s="79"/>
      <c r="B62" s="79"/>
      <c r="C62" s="78"/>
    </row>
    <row r="63" ht="26.25" customHeight="1">
      <c r="A63" s="79"/>
      <c r="B63" s="79"/>
      <c r="C63" s="78"/>
    </row>
    <row r="64" ht="26.25" customHeight="1">
      <c r="A64" s="79"/>
      <c r="B64" s="79"/>
      <c r="C64" s="78"/>
    </row>
    <row r="65" ht="26.25" customHeight="1">
      <c r="A65" s="79"/>
      <c r="B65" s="79"/>
      <c r="C65" s="78"/>
    </row>
    <row r="66" ht="26.25" customHeight="1">
      <c r="A66" s="79"/>
      <c r="B66" s="79"/>
      <c r="C66" s="78"/>
    </row>
    <row r="67" ht="26.25" customHeight="1">
      <c r="A67" s="79"/>
      <c r="B67" s="79"/>
      <c r="C67" s="78"/>
    </row>
    <row r="68" ht="26.25" customHeight="1">
      <c r="A68" s="79"/>
      <c r="B68" s="79"/>
      <c r="C68" s="78"/>
    </row>
    <row r="69" ht="26.25" customHeight="1">
      <c r="A69" s="79"/>
      <c r="B69" s="79"/>
      <c r="C69" s="78"/>
    </row>
    <row r="70" ht="26.25" customHeight="1">
      <c r="A70" s="79"/>
      <c r="B70" s="79"/>
      <c r="C70" s="78"/>
    </row>
    <row r="71" ht="26.25" customHeight="1">
      <c r="A71" s="79"/>
      <c r="B71" s="79"/>
      <c r="C71" s="78"/>
    </row>
    <row r="72" ht="26.25" customHeight="1">
      <c r="A72" s="79"/>
      <c r="B72" s="79"/>
      <c r="C72" s="78"/>
    </row>
    <row r="73" ht="26.25" customHeight="1">
      <c r="A73" s="79"/>
      <c r="B73" s="79"/>
      <c r="C73" s="78"/>
    </row>
    <row r="74" ht="26.25" customHeight="1">
      <c r="A74" s="79"/>
      <c r="B74" s="79"/>
      <c r="C74" s="78"/>
    </row>
    <row r="75" ht="26.25" customHeight="1">
      <c r="A75" s="79"/>
      <c r="B75" s="79"/>
      <c r="C75" s="78"/>
    </row>
    <row r="76" ht="26.25" customHeight="1">
      <c r="A76" s="79"/>
      <c r="B76" s="79"/>
      <c r="C76" s="78"/>
    </row>
    <row r="77" ht="26.25" customHeight="1">
      <c r="A77" s="79"/>
      <c r="B77" s="79"/>
      <c r="C77" s="78"/>
    </row>
    <row r="78" ht="26.25" customHeight="1">
      <c r="A78" s="79"/>
      <c r="B78" s="79"/>
      <c r="C78" s="78"/>
    </row>
    <row r="79" ht="26.25" customHeight="1">
      <c r="A79" s="79"/>
      <c r="B79" s="79"/>
      <c r="C79" s="78"/>
    </row>
    <row r="80" ht="26.25" customHeight="1">
      <c r="A80" s="79"/>
      <c r="B80" s="79"/>
      <c r="C80" s="78"/>
    </row>
    <row r="81" ht="26.25" customHeight="1">
      <c r="A81" s="79"/>
      <c r="B81" s="79"/>
      <c r="C81" s="78"/>
    </row>
    <row r="82" ht="26.25" customHeight="1">
      <c r="A82" s="79"/>
      <c r="B82" s="79"/>
      <c r="C82" s="78"/>
    </row>
    <row r="83" ht="26.25" customHeight="1">
      <c r="A83" s="79"/>
      <c r="B83" s="79"/>
      <c r="C83" s="78"/>
    </row>
    <row r="84" ht="26.25" customHeight="1">
      <c r="A84" s="79"/>
      <c r="B84" s="79"/>
      <c r="C84" s="78"/>
    </row>
    <row r="85" ht="26.25" customHeight="1">
      <c r="A85" s="79"/>
      <c r="B85" s="79"/>
      <c r="C85" s="78"/>
    </row>
    <row r="86" ht="26.25" customHeight="1">
      <c r="A86" s="79"/>
      <c r="B86" s="79"/>
      <c r="C86" s="78"/>
    </row>
    <row r="87" ht="26.25" customHeight="1">
      <c r="A87" s="79"/>
      <c r="B87" s="79"/>
      <c r="C87" s="78"/>
    </row>
    <row r="88" ht="26.25" customHeight="1">
      <c r="A88" s="79"/>
      <c r="B88" s="79"/>
      <c r="C88" s="78"/>
    </row>
    <row r="89" ht="26.25" customHeight="1">
      <c r="A89" s="79"/>
      <c r="B89" s="79"/>
      <c r="C89" s="78"/>
    </row>
    <row r="90" ht="26.25" customHeight="1">
      <c r="A90" s="79"/>
      <c r="B90" s="79"/>
      <c r="C90" s="78"/>
    </row>
    <row r="91" ht="26.25" customHeight="1">
      <c r="A91" s="79"/>
      <c r="B91" s="79"/>
      <c r="C91" s="78"/>
    </row>
    <row r="92" ht="26.25" customHeight="1">
      <c r="A92" s="79"/>
      <c r="B92" s="79"/>
      <c r="C92" s="78"/>
    </row>
    <row r="93" ht="26.25" customHeight="1">
      <c r="A93" s="79"/>
      <c r="B93" s="79"/>
      <c r="C93" s="78"/>
    </row>
    <row r="94" ht="26.25" customHeight="1">
      <c r="A94" s="79"/>
      <c r="B94" s="79"/>
      <c r="C94" s="78"/>
    </row>
    <row r="95" ht="26.25" customHeight="1">
      <c r="A95" s="79"/>
      <c r="B95" s="79"/>
      <c r="C95" s="78"/>
    </row>
    <row r="96" ht="26.25" customHeight="1">
      <c r="A96" s="79"/>
      <c r="B96" s="79"/>
      <c r="C96" s="78"/>
    </row>
    <row r="97" ht="26.25" customHeight="1">
      <c r="A97" s="79"/>
      <c r="B97" s="79"/>
      <c r="C97" s="78"/>
    </row>
    <row r="98" ht="26.25" customHeight="1">
      <c r="A98" s="79"/>
      <c r="B98" s="79"/>
      <c r="C98" s="78"/>
    </row>
    <row r="99" ht="26.25" customHeight="1">
      <c r="A99" s="79"/>
      <c r="B99" s="79"/>
      <c r="C99" s="78"/>
    </row>
    <row r="100" ht="26.25" customHeight="1">
      <c r="A100" s="79"/>
      <c r="B100" s="79"/>
      <c r="C100" s="78"/>
    </row>
    <row r="101" ht="26.25" customHeight="1">
      <c r="A101" s="79"/>
      <c r="B101" s="79"/>
      <c r="C101" s="78"/>
    </row>
    <row r="102" ht="26.25" customHeight="1">
      <c r="A102" s="79"/>
      <c r="B102" s="79"/>
      <c r="C102" s="78"/>
    </row>
    <row r="103" ht="26.25" customHeight="1">
      <c r="A103" s="79"/>
      <c r="B103" s="79"/>
      <c r="C103" s="78"/>
    </row>
    <row r="104" ht="26.25" customHeight="1">
      <c r="A104" s="79"/>
      <c r="B104" s="79"/>
      <c r="C104" s="78"/>
    </row>
    <row r="105" ht="26.25" customHeight="1">
      <c r="A105" s="79"/>
      <c r="B105" s="79"/>
      <c r="C105" s="78"/>
    </row>
    <row r="106" ht="26.25" customHeight="1">
      <c r="A106" s="79"/>
      <c r="B106" s="79"/>
      <c r="C106" s="78"/>
    </row>
    <row r="107" ht="26.25" customHeight="1">
      <c r="A107" s="79"/>
      <c r="B107" s="79"/>
      <c r="C107" s="78"/>
    </row>
    <row r="108" ht="26.25" customHeight="1">
      <c r="A108" s="79"/>
      <c r="B108" s="79"/>
      <c r="C108" s="78"/>
    </row>
    <row r="109" ht="26.25" customHeight="1">
      <c r="A109" s="79"/>
      <c r="B109" s="79"/>
      <c r="C109" s="78"/>
    </row>
    <row r="110" ht="26.25" customHeight="1">
      <c r="A110" s="79"/>
      <c r="B110" s="79"/>
      <c r="C110" s="78"/>
    </row>
    <row r="111" ht="26.25" customHeight="1">
      <c r="A111" s="79"/>
      <c r="B111" s="79"/>
      <c r="C111" s="78"/>
    </row>
    <row r="112" ht="26.25" customHeight="1">
      <c r="A112" s="79"/>
      <c r="B112" s="79"/>
      <c r="C112" s="78"/>
    </row>
    <row r="113" ht="26.25" customHeight="1">
      <c r="A113" s="79"/>
      <c r="B113" s="79"/>
      <c r="C113" s="78"/>
    </row>
    <row r="114" ht="26.25" customHeight="1">
      <c r="A114" s="79"/>
      <c r="B114" s="79"/>
      <c r="C114" s="78"/>
    </row>
    <row r="115" ht="26.25" customHeight="1">
      <c r="A115" s="79"/>
      <c r="B115" s="79"/>
      <c r="C115" s="78"/>
    </row>
    <row r="116" ht="26.25" customHeight="1">
      <c r="A116" s="79"/>
      <c r="B116" s="79"/>
      <c r="C116" s="78"/>
    </row>
    <row r="117" ht="26.25" customHeight="1">
      <c r="A117" s="79"/>
      <c r="B117" s="79"/>
      <c r="C117" s="78"/>
    </row>
    <row r="118" ht="26.25" customHeight="1">
      <c r="A118" s="79"/>
      <c r="B118" s="79"/>
      <c r="C118" s="78"/>
    </row>
    <row r="119" ht="26.25" customHeight="1">
      <c r="A119" s="79"/>
      <c r="B119" s="79"/>
      <c r="C119" s="78"/>
    </row>
    <row r="120" ht="26.25" customHeight="1">
      <c r="A120" s="79"/>
      <c r="B120" s="79"/>
      <c r="C120" s="78"/>
    </row>
    <row r="121" ht="26.25" customHeight="1">
      <c r="A121" s="79"/>
      <c r="B121" s="79"/>
      <c r="C121" s="78"/>
    </row>
    <row r="122" ht="26.25" customHeight="1">
      <c r="A122" s="79"/>
      <c r="B122" s="79"/>
      <c r="C122" s="78"/>
    </row>
    <row r="123" ht="26.25" customHeight="1">
      <c r="A123" s="79"/>
      <c r="B123" s="79"/>
      <c r="C123" s="78"/>
    </row>
    <row r="124" ht="26.25" customHeight="1">
      <c r="A124" s="79"/>
      <c r="B124" s="79"/>
      <c r="C124" s="78"/>
    </row>
    <row r="125" ht="26.25" customHeight="1">
      <c r="A125" s="79"/>
      <c r="B125" s="79"/>
      <c r="C125" s="78"/>
    </row>
    <row r="126" ht="26.25" customHeight="1">
      <c r="A126" s="79"/>
      <c r="B126" s="79"/>
      <c r="C126" s="78"/>
    </row>
    <row r="127" ht="26.25" customHeight="1">
      <c r="A127" s="79"/>
      <c r="B127" s="79"/>
      <c r="C127" s="78"/>
    </row>
    <row r="128" ht="26.25" customHeight="1">
      <c r="A128" s="79"/>
      <c r="B128" s="79"/>
      <c r="C128" s="78"/>
    </row>
    <row r="129" ht="26.25" customHeight="1">
      <c r="A129" s="79"/>
      <c r="B129" s="79"/>
      <c r="C129" s="78"/>
    </row>
    <row r="130" ht="26.25" customHeight="1">
      <c r="A130" s="79"/>
      <c r="B130" s="79"/>
      <c r="C130" s="78"/>
    </row>
    <row r="131" ht="26.25" customHeight="1">
      <c r="A131" s="79"/>
      <c r="B131" s="79"/>
      <c r="C131" s="78"/>
    </row>
    <row r="132" ht="26.25" customHeight="1">
      <c r="A132" s="79"/>
      <c r="B132" s="79"/>
      <c r="C132" s="78"/>
    </row>
    <row r="133" ht="26.25" customHeight="1">
      <c r="A133" s="79"/>
      <c r="B133" s="79"/>
      <c r="C133" s="78"/>
    </row>
    <row r="134" ht="26.25" customHeight="1">
      <c r="A134" s="79"/>
      <c r="B134" s="79"/>
      <c r="C134" s="78"/>
    </row>
    <row r="135" ht="26.25" customHeight="1">
      <c r="A135" s="79"/>
      <c r="B135" s="79"/>
      <c r="C135" s="78"/>
    </row>
    <row r="136" ht="26.25" customHeight="1">
      <c r="A136" s="79"/>
      <c r="B136" s="79"/>
      <c r="C136" s="78"/>
    </row>
    <row r="137" ht="26.25" customHeight="1">
      <c r="A137" s="79"/>
      <c r="B137" s="79"/>
      <c r="C137" s="78"/>
    </row>
    <row r="138" ht="26.25" customHeight="1">
      <c r="A138" s="79"/>
      <c r="B138" s="79"/>
      <c r="C138" s="78"/>
    </row>
    <row r="139" ht="26.25" customHeight="1">
      <c r="A139" s="79"/>
      <c r="B139" s="79"/>
      <c r="C139" s="78"/>
    </row>
    <row r="140" ht="26.25" customHeight="1">
      <c r="A140" s="79"/>
      <c r="B140" s="79"/>
      <c r="C140" s="78"/>
    </row>
    <row r="141" ht="26.25" customHeight="1">
      <c r="A141" s="79"/>
      <c r="B141" s="79"/>
      <c r="C141" s="78"/>
    </row>
    <row r="142" ht="26.25" customHeight="1">
      <c r="A142" s="79"/>
      <c r="B142" s="79"/>
      <c r="C142" s="78"/>
    </row>
    <row r="143" ht="26.25" customHeight="1">
      <c r="A143" s="79"/>
      <c r="B143" s="79"/>
      <c r="C143" s="78"/>
    </row>
    <row r="144" ht="26.25" customHeight="1">
      <c r="A144" s="79"/>
      <c r="B144" s="79"/>
      <c r="C144" s="78"/>
    </row>
    <row r="145" ht="26.25" customHeight="1">
      <c r="A145" s="79"/>
      <c r="B145" s="79"/>
      <c r="C145" s="78"/>
    </row>
    <row r="146" ht="26.25" customHeight="1">
      <c r="A146" s="79"/>
      <c r="B146" s="79"/>
      <c r="C146" s="78"/>
    </row>
    <row r="147" ht="26.25" customHeight="1">
      <c r="A147" s="79"/>
      <c r="B147" s="79"/>
      <c r="C147" s="78"/>
    </row>
    <row r="148" ht="26.25" customHeight="1">
      <c r="A148" s="79"/>
      <c r="B148" s="79"/>
      <c r="C148" s="78"/>
    </row>
    <row r="149" ht="26.25" customHeight="1">
      <c r="A149" s="79"/>
      <c r="B149" s="79"/>
      <c r="C149" s="78"/>
    </row>
    <row r="150" ht="26.25" customHeight="1">
      <c r="A150" s="79"/>
      <c r="B150" s="79"/>
      <c r="C150" s="78"/>
    </row>
    <row r="151" ht="26.25" customHeight="1">
      <c r="A151" s="79"/>
      <c r="B151" s="79"/>
      <c r="C151" s="78"/>
    </row>
    <row r="152" ht="26.25" customHeight="1">
      <c r="A152" s="79"/>
      <c r="B152" s="79"/>
      <c r="C152" s="78"/>
    </row>
    <row r="153" ht="26.25" customHeight="1">
      <c r="A153" s="79"/>
      <c r="B153" s="79"/>
      <c r="C153" s="78"/>
    </row>
    <row r="154" ht="26.25" customHeight="1">
      <c r="A154" s="79"/>
      <c r="B154" s="79"/>
      <c r="C154" s="78"/>
    </row>
    <row r="155" ht="26.25" customHeight="1">
      <c r="A155" s="79"/>
      <c r="B155" s="79"/>
      <c r="C155" s="78"/>
    </row>
    <row r="156" ht="26.25" customHeight="1">
      <c r="A156" s="79"/>
      <c r="B156" s="79"/>
      <c r="C156" s="78"/>
    </row>
    <row r="157" ht="26.25" customHeight="1">
      <c r="A157" s="79"/>
      <c r="B157" s="79"/>
      <c r="C157" s="78"/>
    </row>
    <row r="158" ht="26.25" customHeight="1">
      <c r="A158" s="79"/>
      <c r="B158" s="79"/>
      <c r="C158" s="78"/>
    </row>
    <row r="159" ht="26.25" customHeight="1">
      <c r="A159" s="79"/>
      <c r="B159" s="79"/>
      <c r="C159" s="78"/>
    </row>
    <row r="160" ht="26.25" customHeight="1">
      <c r="A160" s="79"/>
      <c r="B160" s="79"/>
      <c r="C160" s="78"/>
    </row>
    <row r="161" ht="26.25" customHeight="1">
      <c r="A161" s="79"/>
      <c r="B161" s="79"/>
      <c r="C161" s="78"/>
    </row>
    <row r="162" ht="26.25" customHeight="1">
      <c r="A162" s="79"/>
      <c r="B162" s="79"/>
      <c r="C162" s="78"/>
    </row>
    <row r="163" ht="26.25" customHeight="1">
      <c r="A163" s="79"/>
      <c r="B163" s="79"/>
      <c r="C163" s="78"/>
    </row>
    <row r="164" ht="26.25" customHeight="1">
      <c r="A164" s="79"/>
      <c r="B164" s="79"/>
      <c r="C164" s="78"/>
    </row>
    <row r="165" ht="26.25" customHeight="1">
      <c r="A165" s="79"/>
      <c r="B165" s="79"/>
      <c r="C165" s="78"/>
    </row>
    <row r="166" ht="26.25" customHeight="1">
      <c r="A166" s="79"/>
      <c r="B166" s="79"/>
      <c r="C166" s="78"/>
    </row>
    <row r="167" ht="26.25" customHeight="1">
      <c r="A167" s="79"/>
      <c r="B167" s="79"/>
      <c r="C167" s="78"/>
    </row>
    <row r="168" ht="26.25" customHeight="1">
      <c r="A168" s="79"/>
      <c r="B168" s="79"/>
      <c r="C168" s="78"/>
    </row>
    <row r="169" ht="26.25" customHeight="1">
      <c r="A169" s="79"/>
      <c r="B169" s="79"/>
      <c r="C169" s="78"/>
    </row>
    <row r="170" ht="26.25" customHeight="1">
      <c r="A170" s="79"/>
      <c r="B170" s="79"/>
      <c r="C170" s="78"/>
    </row>
    <row r="171" ht="26.25" customHeight="1">
      <c r="A171" s="79"/>
      <c r="B171" s="79"/>
      <c r="C171" s="78"/>
    </row>
    <row r="172" ht="26.25" customHeight="1">
      <c r="A172" s="79"/>
      <c r="B172" s="79"/>
      <c r="C172" s="78"/>
    </row>
    <row r="173" ht="26.25" customHeight="1">
      <c r="A173" s="79"/>
      <c r="B173" s="79"/>
      <c r="C173" s="78"/>
    </row>
    <row r="174" ht="26.25" customHeight="1">
      <c r="A174" s="79"/>
      <c r="B174" s="79"/>
      <c r="C174" s="78"/>
    </row>
    <row r="175" ht="26.25" customHeight="1">
      <c r="A175" s="79"/>
      <c r="B175" s="79"/>
      <c r="C175" s="78"/>
    </row>
    <row r="176" ht="26.25" customHeight="1">
      <c r="A176" s="79"/>
      <c r="B176" s="79"/>
      <c r="C176" s="78"/>
    </row>
    <row r="177" ht="26.25" customHeight="1">
      <c r="A177" s="79"/>
      <c r="B177" s="79"/>
      <c r="C177" s="78"/>
    </row>
    <row r="178" ht="26.25" customHeight="1">
      <c r="A178" s="79"/>
      <c r="B178" s="79"/>
      <c r="C178" s="78"/>
    </row>
    <row r="179" ht="26.25" customHeight="1">
      <c r="A179" s="79"/>
      <c r="B179" s="79"/>
      <c r="C179" s="78"/>
    </row>
    <row r="180" ht="26.25" customHeight="1">
      <c r="A180" s="79"/>
      <c r="B180" s="79"/>
      <c r="C180" s="78"/>
    </row>
    <row r="181" ht="26.25" customHeight="1">
      <c r="A181" s="79"/>
      <c r="B181" s="79"/>
      <c r="C181" s="78"/>
    </row>
    <row r="182" ht="26.25" customHeight="1">
      <c r="A182" s="79"/>
      <c r="B182" s="79"/>
      <c r="C182" s="78"/>
    </row>
    <row r="183" ht="26.25" customHeight="1">
      <c r="A183" s="79"/>
      <c r="B183" s="79"/>
      <c r="C183" s="78"/>
    </row>
    <row r="184" ht="26.25" customHeight="1">
      <c r="A184" s="79"/>
      <c r="B184" s="79"/>
      <c r="C184" s="78"/>
    </row>
    <row r="185" ht="26.25" customHeight="1">
      <c r="A185" s="79"/>
      <c r="B185" s="79"/>
      <c r="C185" s="78"/>
    </row>
    <row r="186" ht="26.25" customHeight="1">
      <c r="A186" s="79"/>
      <c r="B186" s="79"/>
      <c r="C186" s="78"/>
    </row>
    <row r="187" ht="26.25" customHeight="1">
      <c r="A187" s="79"/>
      <c r="B187" s="79"/>
      <c r="C187" s="78"/>
    </row>
    <row r="188" ht="26.25" customHeight="1">
      <c r="A188" s="79"/>
      <c r="B188" s="79"/>
      <c r="C188" s="78"/>
    </row>
    <row r="189" ht="26.25" customHeight="1">
      <c r="A189" s="79"/>
      <c r="B189" s="79"/>
      <c r="C189" s="78"/>
    </row>
    <row r="190" ht="26.25" customHeight="1">
      <c r="A190" s="79"/>
      <c r="B190" s="79"/>
      <c r="C190" s="78"/>
    </row>
    <row r="191" ht="26.25" customHeight="1">
      <c r="A191" s="79"/>
      <c r="B191" s="79"/>
      <c r="C191" s="78"/>
    </row>
    <row r="192" ht="26.25" customHeight="1">
      <c r="A192" s="79"/>
      <c r="B192" s="79"/>
      <c r="C192" s="78"/>
    </row>
    <row r="193" ht="26.25" customHeight="1">
      <c r="A193" s="79"/>
      <c r="B193" s="79"/>
      <c r="C193" s="78"/>
    </row>
    <row r="194" ht="26.25" customHeight="1">
      <c r="A194" s="79"/>
      <c r="B194" s="79"/>
      <c r="C194" s="78"/>
    </row>
    <row r="195" ht="26.25" customHeight="1">
      <c r="A195" s="79"/>
      <c r="B195" s="79"/>
      <c r="C195" s="78"/>
    </row>
    <row r="196" ht="26.25" customHeight="1">
      <c r="A196" s="79"/>
      <c r="B196" s="79"/>
      <c r="C196" s="78"/>
    </row>
    <row r="197" ht="26.25" customHeight="1">
      <c r="A197" s="79"/>
      <c r="B197" s="79"/>
      <c r="C197" s="78"/>
    </row>
    <row r="198" ht="26.25" customHeight="1">
      <c r="A198" s="79"/>
      <c r="B198" s="79"/>
      <c r="C198" s="78"/>
    </row>
    <row r="199" ht="26.25" customHeight="1">
      <c r="A199" s="79"/>
      <c r="B199" s="79"/>
      <c r="C199" s="78"/>
    </row>
    <row r="200" ht="26.25" customHeight="1">
      <c r="A200" s="79"/>
      <c r="B200" s="79"/>
      <c r="C200" s="78"/>
    </row>
    <row r="201" ht="26.25" customHeight="1">
      <c r="A201" s="79"/>
      <c r="B201" s="79"/>
      <c r="C201" s="78"/>
    </row>
    <row r="202" ht="26.25" customHeight="1">
      <c r="A202" s="79"/>
      <c r="B202" s="79"/>
      <c r="C202" s="78"/>
    </row>
    <row r="203" ht="26.25" customHeight="1">
      <c r="A203" s="79"/>
      <c r="B203" s="79"/>
      <c r="C203" s="78"/>
    </row>
    <row r="204" ht="26.25" customHeight="1">
      <c r="A204" s="79"/>
      <c r="B204" s="79"/>
      <c r="C204" s="78"/>
    </row>
    <row r="205" ht="26.25" customHeight="1">
      <c r="A205" s="79"/>
      <c r="B205" s="79"/>
      <c r="C205" s="78"/>
    </row>
    <row r="206" ht="26.25" customHeight="1">
      <c r="A206" s="79"/>
      <c r="B206" s="79"/>
      <c r="C206" s="78"/>
    </row>
    <row r="207" ht="26.25" customHeight="1">
      <c r="A207" s="79"/>
      <c r="B207" s="79"/>
      <c r="C207" s="78"/>
    </row>
    <row r="208" ht="26.25" customHeight="1">
      <c r="A208" s="79"/>
      <c r="B208" s="79"/>
      <c r="C208" s="78"/>
    </row>
    <row r="209" ht="26.25" customHeight="1">
      <c r="A209" s="79"/>
      <c r="B209" s="79"/>
      <c r="C209" s="78"/>
    </row>
    <row r="210" ht="26.25" customHeight="1">
      <c r="A210" s="79"/>
      <c r="B210" s="79"/>
      <c r="C210" s="78"/>
    </row>
    <row r="211" ht="26.25" customHeight="1">
      <c r="A211" s="79"/>
      <c r="B211" s="79"/>
      <c r="C211" s="78"/>
    </row>
    <row r="212" ht="26.25" customHeight="1">
      <c r="A212" s="79"/>
      <c r="B212" s="79"/>
      <c r="C212" s="78"/>
    </row>
    <row r="213" ht="26.25" customHeight="1">
      <c r="A213" s="79"/>
      <c r="B213" s="79"/>
      <c r="C213" s="78"/>
    </row>
    <row r="214" ht="26.25" customHeight="1">
      <c r="A214" s="79"/>
      <c r="B214" s="79"/>
      <c r="C214" s="78"/>
    </row>
    <row r="215" ht="26.25" customHeight="1">
      <c r="A215" s="79"/>
      <c r="B215" s="79"/>
      <c r="C215" s="78"/>
    </row>
    <row r="216" ht="26.25" customHeight="1">
      <c r="A216" s="79"/>
      <c r="B216" s="79"/>
      <c r="C216" s="78"/>
    </row>
    <row r="217" ht="26.25" customHeight="1">
      <c r="A217" s="79"/>
      <c r="B217" s="79"/>
      <c r="C217" s="78"/>
    </row>
    <row r="218" ht="26.25" customHeight="1">
      <c r="A218" s="79"/>
      <c r="B218" s="79"/>
      <c r="C218" s="78"/>
    </row>
    <row r="219" ht="26.25" customHeight="1">
      <c r="A219" s="79"/>
      <c r="B219" s="79"/>
      <c r="C219" s="78"/>
    </row>
    <row r="220" ht="26.25" customHeight="1">
      <c r="A220" s="79"/>
      <c r="B220" s="79"/>
      <c r="C220" s="78"/>
    </row>
    <row r="221" ht="26.25" customHeight="1">
      <c r="A221" s="79"/>
      <c r="B221" s="79"/>
      <c r="C221" s="78"/>
    </row>
    <row r="222" ht="26.25" customHeight="1">
      <c r="A222" s="79"/>
      <c r="B222" s="79"/>
      <c r="C222" s="78"/>
    </row>
    <row r="223" ht="26.25" customHeight="1">
      <c r="A223" s="79"/>
      <c r="B223" s="79"/>
      <c r="C223" s="78"/>
    </row>
    <row r="224" ht="26.25" customHeight="1">
      <c r="A224" s="79"/>
      <c r="B224" s="79"/>
      <c r="C224" s="78"/>
    </row>
    <row r="225" ht="26.25" customHeight="1">
      <c r="A225" s="79"/>
      <c r="B225" s="79"/>
      <c r="C225" s="78"/>
    </row>
    <row r="226" ht="26.25" customHeight="1">
      <c r="A226" s="79"/>
      <c r="B226" s="79"/>
      <c r="C226" s="78"/>
    </row>
    <row r="227" ht="26.25" customHeight="1">
      <c r="A227" s="79"/>
      <c r="B227" s="79"/>
      <c r="C227" s="78"/>
    </row>
    <row r="228" ht="26.25" customHeight="1">
      <c r="A228" s="79"/>
      <c r="B228" s="79"/>
      <c r="C228" s="78"/>
    </row>
    <row r="229" ht="26.25" customHeight="1">
      <c r="A229" s="79"/>
      <c r="B229" s="79"/>
      <c r="C229" s="78"/>
    </row>
    <row r="230" ht="26.25" customHeight="1">
      <c r="A230" s="79"/>
      <c r="B230" s="79"/>
      <c r="C230" s="78"/>
    </row>
    <row r="231" ht="26.25" customHeight="1">
      <c r="A231" s="79"/>
      <c r="B231" s="79"/>
      <c r="C231" s="78"/>
    </row>
    <row r="232" ht="26.25" customHeight="1">
      <c r="A232" s="79"/>
      <c r="B232" s="79"/>
      <c r="C232" s="78"/>
    </row>
    <row r="233" ht="26.25" customHeight="1">
      <c r="A233" s="79"/>
      <c r="B233" s="79"/>
      <c r="C233" s="78"/>
    </row>
    <row r="234" ht="26.25" customHeight="1">
      <c r="A234" s="79"/>
      <c r="B234" s="79"/>
      <c r="C234" s="78"/>
    </row>
    <row r="235" ht="26.25" customHeight="1">
      <c r="A235" s="79"/>
      <c r="B235" s="79"/>
      <c r="C235" s="78"/>
    </row>
    <row r="236" ht="26.25" customHeight="1">
      <c r="A236" s="79"/>
      <c r="B236" s="79"/>
      <c r="C236" s="78"/>
    </row>
    <row r="237" ht="26.25" customHeight="1">
      <c r="A237" s="79"/>
      <c r="B237" s="79"/>
      <c r="C237" s="78"/>
    </row>
    <row r="238" ht="26.25" customHeight="1">
      <c r="A238" s="79"/>
      <c r="B238" s="79"/>
      <c r="C238" s="78"/>
    </row>
    <row r="239" ht="26.25" customHeight="1">
      <c r="A239" s="79"/>
      <c r="B239" s="79"/>
      <c r="C239" s="78"/>
    </row>
    <row r="240" ht="26.25" customHeight="1">
      <c r="A240" s="79"/>
      <c r="B240" s="79"/>
      <c r="C240" s="78"/>
    </row>
    <row r="241" ht="26.25" customHeight="1">
      <c r="A241" s="79"/>
      <c r="B241" s="79"/>
      <c r="C241" s="78"/>
    </row>
    <row r="242" ht="26.25" customHeight="1">
      <c r="A242" s="79"/>
      <c r="B242" s="79"/>
      <c r="C242" s="78"/>
    </row>
    <row r="243" ht="26.25" customHeight="1">
      <c r="A243" s="79"/>
      <c r="B243" s="79"/>
      <c r="C243" s="78"/>
    </row>
    <row r="244" ht="26.25" customHeight="1">
      <c r="A244" s="79"/>
      <c r="B244" s="79"/>
      <c r="C244" s="78"/>
    </row>
    <row r="245" ht="26.25" customHeight="1">
      <c r="A245" s="79"/>
      <c r="B245" s="79"/>
      <c r="C245" s="78"/>
    </row>
    <row r="246">
      <c r="A246" s="79"/>
      <c r="B246" s="79"/>
      <c r="C246" s="78"/>
    </row>
    <row r="247">
      <c r="A247" s="79"/>
      <c r="B247" s="79"/>
      <c r="C247" s="78"/>
    </row>
    <row r="248">
      <c r="A248" s="79"/>
      <c r="B248" s="79"/>
      <c r="C248" s="78"/>
    </row>
    <row r="249">
      <c r="A249" s="79"/>
      <c r="B249" s="79"/>
      <c r="C249" s="78"/>
    </row>
    <row r="250">
      <c r="A250" s="79"/>
      <c r="B250" s="79"/>
      <c r="C250" s="78"/>
    </row>
    <row r="251">
      <c r="A251" s="79"/>
      <c r="B251" s="79"/>
      <c r="C251" s="78"/>
    </row>
    <row r="252">
      <c r="A252" s="79"/>
      <c r="B252" s="79"/>
      <c r="C252" s="78"/>
    </row>
    <row r="253">
      <c r="A253" s="79"/>
      <c r="B253" s="79"/>
      <c r="C253" s="78"/>
    </row>
    <row r="254">
      <c r="A254" s="79"/>
      <c r="B254" s="79"/>
      <c r="C254" s="78"/>
    </row>
    <row r="255">
      <c r="A255" s="79"/>
      <c r="B255" s="79"/>
      <c r="C255" s="78"/>
    </row>
    <row r="256">
      <c r="A256" s="79"/>
      <c r="B256" s="79"/>
      <c r="C256" s="78"/>
    </row>
    <row r="257">
      <c r="A257" s="79"/>
      <c r="B257" s="79"/>
      <c r="C257" s="78"/>
    </row>
    <row r="258">
      <c r="A258" s="79"/>
      <c r="B258" s="79"/>
      <c r="C258" s="78"/>
    </row>
    <row r="259">
      <c r="A259" s="79"/>
      <c r="B259" s="79"/>
      <c r="C259" s="78"/>
    </row>
    <row r="260">
      <c r="A260" s="79"/>
      <c r="B260" s="79"/>
      <c r="C260" s="78"/>
    </row>
    <row r="261">
      <c r="A261" s="79"/>
      <c r="B261" s="79"/>
      <c r="C261" s="78"/>
    </row>
    <row r="262">
      <c r="A262" s="79"/>
      <c r="B262" s="79"/>
      <c r="C262" s="78"/>
    </row>
    <row r="263">
      <c r="A263" s="79"/>
      <c r="B263" s="79"/>
      <c r="C263" s="78"/>
    </row>
    <row r="264">
      <c r="A264" s="79"/>
      <c r="B264" s="79"/>
      <c r="C264" s="78"/>
    </row>
    <row r="265">
      <c r="A265" s="79"/>
      <c r="B265" s="79"/>
      <c r="C265" s="78"/>
    </row>
    <row r="266">
      <c r="A266" s="79"/>
      <c r="B266" s="79"/>
      <c r="C266" s="78"/>
    </row>
    <row r="267">
      <c r="A267" s="79"/>
      <c r="B267" s="79"/>
      <c r="C267" s="78"/>
    </row>
    <row r="268">
      <c r="A268" s="79"/>
      <c r="B268" s="79"/>
      <c r="C268" s="78"/>
    </row>
    <row r="269">
      <c r="A269" s="79"/>
      <c r="B269" s="79"/>
      <c r="C269" s="78"/>
    </row>
    <row r="270">
      <c r="A270" s="79"/>
      <c r="B270" s="79"/>
      <c r="C270" s="78"/>
    </row>
    <row r="271">
      <c r="A271" s="79"/>
      <c r="B271" s="79"/>
      <c r="C271" s="78"/>
    </row>
    <row r="272">
      <c r="A272" s="79"/>
      <c r="B272" s="79"/>
      <c r="C272" s="78"/>
    </row>
    <row r="273">
      <c r="A273" s="79"/>
      <c r="B273" s="79"/>
      <c r="C273" s="78"/>
    </row>
    <row r="274">
      <c r="A274" s="79"/>
      <c r="B274" s="79"/>
      <c r="C274" s="78"/>
    </row>
    <row r="275">
      <c r="A275" s="79"/>
      <c r="B275" s="79"/>
      <c r="C275" s="78"/>
    </row>
    <row r="276">
      <c r="A276" s="79"/>
      <c r="B276" s="79"/>
      <c r="C276" s="78"/>
    </row>
    <row r="277">
      <c r="A277" s="79"/>
      <c r="B277" s="79"/>
      <c r="C277" s="78"/>
    </row>
    <row r="278">
      <c r="A278" s="79"/>
      <c r="B278" s="79"/>
      <c r="C278" s="78"/>
    </row>
    <row r="279">
      <c r="A279" s="79"/>
      <c r="B279" s="79"/>
      <c r="C279" s="78"/>
    </row>
    <row r="280">
      <c r="A280" s="79"/>
      <c r="B280" s="79"/>
      <c r="C280" s="78"/>
    </row>
    <row r="281">
      <c r="A281" s="79"/>
      <c r="B281" s="79"/>
      <c r="C281" s="78"/>
    </row>
    <row r="282">
      <c r="A282" s="79"/>
      <c r="B282" s="79"/>
      <c r="C282" s="78"/>
    </row>
    <row r="283">
      <c r="A283" s="79"/>
      <c r="B283" s="79"/>
      <c r="C283" s="78"/>
    </row>
    <row r="284">
      <c r="A284" s="79"/>
      <c r="B284" s="79"/>
      <c r="C284" s="78"/>
    </row>
    <row r="285">
      <c r="A285" s="79"/>
      <c r="B285" s="79"/>
      <c r="C285" s="78"/>
    </row>
    <row r="286">
      <c r="A286" s="79"/>
      <c r="B286" s="79"/>
      <c r="C286" s="78"/>
    </row>
    <row r="287">
      <c r="A287" s="79"/>
      <c r="B287" s="79"/>
      <c r="C287" s="78"/>
    </row>
    <row r="288">
      <c r="A288" s="79"/>
      <c r="B288" s="79"/>
      <c r="C288" s="78"/>
    </row>
    <row r="289">
      <c r="A289" s="79"/>
      <c r="B289" s="79"/>
      <c r="C289" s="78"/>
    </row>
    <row r="290">
      <c r="A290" s="79"/>
      <c r="B290" s="79"/>
      <c r="C290" s="78"/>
    </row>
    <row r="291">
      <c r="A291" s="79"/>
      <c r="B291" s="79"/>
      <c r="C291" s="78"/>
    </row>
    <row r="292">
      <c r="A292" s="79"/>
      <c r="B292" s="79"/>
      <c r="C292" s="78"/>
    </row>
    <row r="293">
      <c r="A293" s="79"/>
      <c r="B293" s="79"/>
      <c r="C293" s="78"/>
    </row>
    <row r="294">
      <c r="A294" s="79"/>
      <c r="B294" s="79"/>
      <c r="C294" s="78"/>
    </row>
    <row r="295">
      <c r="A295" s="79"/>
      <c r="B295" s="79"/>
      <c r="C295" s="78"/>
    </row>
    <row r="296">
      <c r="A296" s="79"/>
      <c r="B296" s="79"/>
      <c r="C296" s="78"/>
    </row>
    <row r="297">
      <c r="A297" s="79"/>
      <c r="B297" s="79"/>
      <c r="C297" s="78"/>
    </row>
    <row r="298">
      <c r="A298" s="79"/>
      <c r="B298" s="79"/>
      <c r="C298" s="78"/>
    </row>
    <row r="299">
      <c r="A299" s="79"/>
      <c r="B299" s="79"/>
      <c r="C299" s="78"/>
    </row>
    <row r="300">
      <c r="A300" s="79"/>
      <c r="B300" s="79"/>
      <c r="C300" s="78"/>
    </row>
    <row r="301">
      <c r="A301" s="79"/>
      <c r="B301" s="79"/>
      <c r="C301" s="78"/>
    </row>
    <row r="302">
      <c r="A302" s="79"/>
      <c r="B302" s="79"/>
      <c r="C302" s="78"/>
    </row>
    <row r="303">
      <c r="A303" s="79"/>
      <c r="B303" s="79"/>
      <c r="C303" s="78"/>
    </row>
    <row r="304">
      <c r="A304" s="79"/>
      <c r="B304" s="79"/>
      <c r="C304" s="78"/>
    </row>
    <row r="305">
      <c r="A305" s="79"/>
      <c r="B305" s="79"/>
      <c r="C305" s="78"/>
    </row>
    <row r="306">
      <c r="A306" s="79"/>
      <c r="B306" s="79"/>
      <c r="C306" s="78"/>
    </row>
    <row r="307">
      <c r="A307" s="79"/>
      <c r="B307" s="79"/>
      <c r="C307" s="78"/>
    </row>
    <row r="308">
      <c r="A308" s="79"/>
      <c r="B308" s="79"/>
      <c r="C308" s="78"/>
    </row>
    <row r="309">
      <c r="A309" s="79"/>
      <c r="B309" s="79"/>
      <c r="C309" s="78"/>
    </row>
    <row r="310">
      <c r="A310" s="79"/>
      <c r="B310" s="79"/>
      <c r="C310" s="78"/>
    </row>
    <row r="311">
      <c r="A311" s="79"/>
      <c r="B311" s="79"/>
      <c r="C311" s="78"/>
    </row>
    <row r="312">
      <c r="A312" s="79"/>
      <c r="B312" s="79"/>
      <c r="C312" s="78"/>
    </row>
    <row r="313">
      <c r="A313" s="79"/>
      <c r="B313" s="79"/>
      <c r="C313" s="78"/>
    </row>
    <row r="314">
      <c r="A314" s="79"/>
      <c r="B314" s="79"/>
      <c r="C314" s="78"/>
    </row>
    <row r="315">
      <c r="A315" s="79"/>
      <c r="B315" s="79"/>
      <c r="C315" s="78"/>
    </row>
    <row r="316">
      <c r="A316" s="79"/>
      <c r="B316" s="79"/>
      <c r="C316" s="78"/>
    </row>
    <row r="317">
      <c r="A317" s="79"/>
      <c r="B317" s="79"/>
      <c r="C317" s="78"/>
    </row>
    <row r="318">
      <c r="A318" s="79"/>
      <c r="B318" s="79"/>
      <c r="C318" s="78"/>
    </row>
    <row r="319">
      <c r="A319" s="79"/>
      <c r="B319" s="79"/>
      <c r="C319" s="78"/>
    </row>
    <row r="320">
      <c r="A320" s="79"/>
      <c r="B320" s="79"/>
      <c r="C320" s="78"/>
    </row>
    <row r="321">
      <c r="A321" s="79"/>
      <c r="B321" s="79"/>
      <c r="C321" s="78"/>
    </row>
    <row r="322">
      <c r="A322" s="79"/>
      <c r="B322" s="79"/>
      <c r="C322" s="78"/>
    </row>
    <row r="323">
      <c r="A323" s="79"/>
      <c r="B323" s="79"/>
      <c r="C323" s="78"/>
    </row>
    <row r="324">
      <c r="A324" s="79"/>
      <c r="B324" s="79"/>
      <c r="C324" s="78"/>
    </row>
    <row r="325">
      <c r="A325" s="79"/>
      <c r="B325" s="79"/>
      <c r="C325" s="78"/>
    </row>
    <row r="326">
      <c r="A326" s="79"/>
      <c r="B326" s="79"/>
      <c r="C326" s="78"/>
    </row>
    <row r="327">
      <c r="A327" s="79"/>
      <c r="B327" s="79"/>
      <c r="C327" s="78"/>
    </row>
    <row r="328">
      <c r="A328" s="79"/>
      <c r="B328" s="79"/>
      <c r="C328" s="78"/>
    </row>
    <row r="329">
      <c r="A329" s="79"/>
      <c r="B329" s="79"/>
      <c r="C329" s="78"/>
    </row>
    <row r="330">
      <c r="A330" s="79"/>
      <c r="B330" s="79"/>
      <c r="C330" s="78"/>
    </row>
    <row r="331">
      <c r="A331" s="79"/>
      <c r="B331" s="79"/>
      <c r="C331" s="78"/>
    </row>
    <row r="332">
      <c r="A332" s="79"/>
      <c r="B332" s="79"/>
      <c r="C332" s="78"/>
    </row>
    <row r="333">
      <c r="A333" s="79"/>
      <c r="B333" s="79"/>
      <c r="C333" s="78"/>
    </row>
    <row r="334">
      <c r="A334" s="79"/>
      <c r="B334" s="79"/>
      <c r="C334" s="78"/>
    </row>
    <row r="335">
      <c r="A335" s="79"/>
      <c r="B335" s="79"/>
      <c r="C335" s="78"/>
    </row>
    <row r="336">
      <c r="A336" s="79"/>
      <c r="B336" s="79"/>
      <c r="C336" s="78"/>
    </row>
    <row r="337">
      <c r="A337" s="79"/>
      <c r="B337" s="79"/>
      <c r="C337" s="78"/>
    </row>
    <row r="338">
      <c r="A338" s="79"/>
      <c r="B338" s="79"/>
      <c r="C338" s="78"/>
    </row>
    <row r="339">
      <c r="A339" s="79"/>
      <c r="B339" s="79"/>
      <c r="C339" s="78"/>
    </row>
    <row r="340">
      <c r="A340" s="79"/>
      <c r="B340" s="79"/>
      <c r="C340" s="78"/>
    </row>
    <row r="341">
      <c r="A341" s="79"/>
      <c r="B341" s="79"/>
      <c r="C341" s="78"/>
    </row>
    <row r="342">
      <c r="A342" s="79"/>
      <c r="B342" s="79"/>
      <c r="C342" s="78"/>
    </row>
    <row r="343">
      <c r="A343" s="79"/>
      <c r="B343" s="79"/>
      <c r="C343" s="78"/>
    </row>
    <row r="344">
      <c r="A344" s="79"/>
      <c r="B344" s="79"/>
      <c r="C344" s="78"/>
    </row>
    <row r="345">
      <c r="A345" s="79"/>
      <c r="B345" s="79"/>
      <c r="C345" s="78"/>
    </row>
    <row r="346">
      <c r="A346" s="79"/>
      <c r="B346" s="79"/>
      <c r="C346" s="78"/>
    </row>
    <row r="347">
      <c r="A347" s="79"/>
      <c r="B347" s="79"/>
      <c r="C347" s="78"/>
    </row>
    <row r="348">
      <c r="A348" s="79"/>
      <c r="B348" s="79"/>
      <c r="C348" s="78"/>
    </row>
    <row r="349">
      <c r="A349" s="79"/>
      <c r="B349" s="79"/>
      <c r="C349" s="78"/>
    </row>
    <row r="350">
      <c r="A350" s="79"/>
      <c r="B350" s="79"/>
      <c r="C350" s="78"/>
    </row>
    <row r="351">
      <c r="A351" s="79"/>
      <c r="B351" s="79"/>
      <c r="C351" s="78"/>
    </row>
    <row r="352">
      <c r="A352" s="79"/>
      <c r="B352" s="79"/>
      <c r="C352" s="78"/>
    </row>
    <row r="353">
      <c r="A353" s="79"/>
      <c r="B353" s="79"/>
      <c r="C353" s="78"/>
    </row>
    <row r="354">
      <c r="A354" s="79"/>
      <c r="B354" s="79"/>
      <c r="C354" s="78"/>
    </row>
    <row r="355">
      <c r="A355" s="79"/>
      <c r="B355" s="79"/>
      <c r="C355" s="78"/>
    </row>
    <row r="356">
      <c r="A356" s="79"/>
      <c r="B356" s="79"/>
      <c r="C356" s="78"/>
    </row>
    <row r="357">
      <c r="A357" s="79"/>
      <c r="B357" s="79"/>
      <c r="C357" s="78"/>
    </row>
    <row r="358">
      <c r="A358" s="79"/>
      <c r="B358" s="79"/>
      <c r="C358" s="78"/>
    </row>
    <row r="359">
      <c r="A359" s="79"/>
      <c r="B359" s="79"/>
      <c r="C359" s="78"/>
    </row>
    <row r="360">
      <c r="A360" s="79"/>
      <c r="B360" s="79"/>
      <c r="C360" s="78"/>
    </row>
    <row r="361">
      <c r="A361" s="79"/>
      <c r="B361" s="79"/>
      <c r="C361" s="78"/>
    </row>
    <row r="362">
      <c r="A362" s="79"/>
      <c r="B362" s="79"/>
      <c r="C362" s="78"/>
    </row>
    <row r="363">
      <c r="A363" s="79"/>
      <c r="B363" s="79"/>
      <c r="C363" s="78"/>
    </row>
    <row r="364">
      <c r="A364" s="79"/>
      <c r="B364" s="79"/>
      <c r="C364" s="78"/>
    </row>
    <row r="365">
      <c r="A365" s="79"/>
      <c r="B365" s="79"/>
      <c r="C365" s="78"/>
    </row>
    <row r="366">
      <c r="A366" s="79"/>
      <c r="B366" s="79"/>
      <c r="C366" s="78"/>
    </row>
    <row r="367">
      <c r="A367" s="79"/>
      <c r="B367" s="79"/>
      <c r="C367" s="78"/>
    </row>
    <row r="368">
      <c r="A368" s="79"/>
      <c r="B368" s="79"/>
      <c r="C368" s="78"/>
    </row>
    <row r="369">
      <c r="A369" s="79"/>
      <c r="B369" s="79"/>
      <c r="C369" s="78"/>
    </row>
    <row r="370">
      <c r="A370" s="79"/>
      <c r="B370" s="79"/>
      <c r="C370" s="78"/>
    </row>
    <row r="371">
      <c r="A371" s="79"/>
      <c r="B371" s="79"/>
      <c r="C371" s="78"/>
    </row>
    <row r="372">
      <c r="A372" s="79"/>
      <c r="B372" s="79"/>
      <c r="C372" s="78"/>
    </row>
    <row r="373">
      <c r="A373" s="79"/>
      <c r="B373" s="79"/>
      <c r="C373" s="78"/>
    </row>
    <row r="374">
      <c r="A374" s="79"/>
      <c r="B374" s="79"/>
      <c r="C374" s="78"/>
    </row>
    <row r="375">
      <c r="A375" s="79"/>
      <c r="B375" s="79"/>
      <c r="C375" s="78"/>
    </row>
    <row r="376">
      <c r="A376" s="79"/>
      <c r="B376" s="79"/>
      <c r="C376" s="78"/>
    </row>
    <row r="377">
      <c r="A377" s="79"/>
      <c r="B377" s="79"/>
      <c r="C377" s="78"/>
    </row>
    <row r="378">
      <c r="A378" s="79"/>
      <c r="B378" s="79"/>
      <c r="C378" s="78"/>
    </row>
    <row r="379">
      <c r="A379" s="79"/>
      <c r="B379" s="79"/>
      <c r="C379" s="78"/>
    </row>
    <row r="380">
      <c r="A380" s="79"/>
      <c r="B380" s="79"/>
      <c r="C380" s="78"/>
    </row>
    <row r="381">
      <c r="A381" s="79"/>
      <c r="B381" s="79"/>
      <c r="C381" s="78"/>
    </row>
    <row r="382">
      <c r="A382" s="79"/>
      <c r="B382" s="79"/>
      <c r="C382" s="78"/>
    </row>
    <row r="383">
      <c r="A383" s="79"/>
      <c r="B383" s="79"/>
      <c r="C383" s="78"/>
    </row>
    <row r="384">
      <c r="A384" s="79"/>
      <c r="B384" s="79"/>
      <c r="C384" s="78"/>
    </row>
    <row r="385">
      <c r="A385" s="79"/>
      <c r="B385" s="79"/>
      <c r="C385" s="78"/>
    </row>
    <row r="386">
      <c r="A386" s="79"/>
      <c r="B386" s="79"/>
      <c r="C386" s="78"/>
    </row>
    <row r="387">
      <c r="A387" s="79"/>
      <c r="B387" s="79"/>
      <c r="C387" s="78"/>
    </row>
    <row r="388">
      <c r="A388" s="79"/>
      <c r="B388" s="79"/>
      <c r="C388" s="78"/>
    </row>
    <row r="389">
      <c r="A389" s="79"/>
      <c r="B389" s="79"/>
      <c r="C389" s="78"/>
    </row>
    <row r="390">
      <c r="A390" s="79"/>
      <c r="B390" s="79"/>
      <c r="C390" s="78"/>
    </row>
    <row r="391">
      <c r="A391" s="79"/>
      <c r="B391" s="79"/>
      <c r="C391" s="78"/>
    </row>
    <row r="392">
      <c r="A392" s="79"/>
      <c r="B392" s="79"/>
      <c r="C392" s="78"/>
    </row>
    <row r="393">
      <c r="A393" s="79"/>
      <c r="B393" s="79"/>
      <c r="C393" s="78"/>
    </row>
    <row r="394">
      <c r="A394" s="79"/>
      <c r="B394" s="79"/>
      <c r="C394" s="78"/>
    </row>
    <row r="395">
      <c r="A395" s="79"/>
      <c r="B395" s="79"/>
      <c r="C395" s="78"/>
    </row>
    <row r="396">
      <c r="A396" s="79"/>
      <c r="B396" s="79"/>
      <c r="C396" s="78"/>
    </row>
    <row r="397">
      <c r="A397" s="79"/>
      <c r="B397" s="79"/>
      <c r="C397" s="78"/>
    </row>
    <row r="398">
      <c r="A398" s="79"/>
      <c r="B398" s="79"/>
      <c r="C398" s="78"/>
    </row>
    <row r="399">
      <c r="A399" s="79"/>
      <c r="B399" s="79"/>
      <c r="C399" s="78"/>
    </row>
    <row r="400">
      <c r="A400" s="79"/>
      <c r="B400" s="79"/>
      <c r="C400" s="78"/>
    </row>
    <row r="401">
      <c r="A401" s="79"/>
      <c r="B401" s="79"/>
      <c r="C401" s="78"/>
    </row>
    <row r="402">
      <c r="A402" s="79"/>
      <c r="B402" s="79"/>
      <c r="C402" s="78"/>
    </row>
    <row r="403">
      <c r="A403" s="79"/>
      <c r="B403" s="79"/>
      <c r="C403" s="78"/>
    </row>
    <row r="404">
      <c r="A404" s="79"/>
      <c r="B404" s="79"/>
      <c r="C404" s="78"/>
    </row>
    <row r="405">
      <c r="A405" s="79"/>
      <c r="B405" s="79"/>
      <c r="C405" s="78"/>
    </row>
    <row r="406">
      <c r="A406" s="79"/>
      <c r="B406" s="79"/>
      <c r="C406" s="78"/>
    </row>
    <row r="407">
      <c r="A407" s="79"/>
      <c r="B407" s="79"/>
      <c r="C407" s="78"/>
    </row>
    <row r="408">
      <c r="A408" s="79"/>
      <c r="B408" s="79"/>
      <c r="C408" s="78"/>
    </row>
    <row r="409">
      <c r="A409" s="79"/>
      <c r="B409" s="79"/>
      <c r="C409" s="78"/>
    </row>
    <row r="410">
      <c r="A410" s="79"/>
      <c r="B410" s="79"/>
      <c r="C410" s="78"/>
    </row>
    <row r="411">
      <c r="A411" s="79"/>
      <c r="B411" s="79"/>
      <c r="C411" s="78"/>
    </row>
    <row r="412">
      <c r="A412" s="79"/>
      <c r="B412" s="79"/>
      <c r="C412" s="78"/>
    </row>
    <row r="413">
      <c r="A413" s="79"/>
      <c r="B413" s="79"/>
      <c r="C413" s="78"/>
    </row>
    <row r="414">
      <c r="A414" s="79"/>
      <c r="B414" s="79"/>
      <c r="C414" s="78"/>
    </row>
    <row r="415">
      <c r="A415" s="79"/>
      <c r="B415" s="79"/>
      <c r="C415" s="78"/>
    </row>
    <row r="416">
      <c r="A416" s="79"/>
      <c r="B416" s="79"/>
      <c r="C416" s="78"/>
    </row>
    <row r="417">
      <c r="A417" s="79"/>
      <c r="B417" s="79"/>
      <c r="C417" s="78"/>
    </row>
    <row r="418">
      <c r="A418" s="79"/>
      <c r="B418" s="79"/>
      <c r="C418" s="78"/>
    </row>
    <row r="419">
      <c r="A419" s="79"/>
      <c r="B419" s="79"/>
      <c r="C419" s="78"/>
    </row>
    <row r="420">
      <c r="A420" s="79"/>
      <c r="B420" s="79"/>
      <c r="C420" s="78"/>
    </row>
    <row r="421">
      <c r="A421" s="79"/>
      <c r="B421" s="79"/>
      <c r="C421" s="78"/>
    </row>
    <row r="422">
      <c r="A422" s="79"/>
      <c r="B422" s="79"/>
      <c r="C422" s="78"/>
    </row>
    <row r="423">
      <c r="A423" s="79"/>
      <c r="B423" s="79"/>
      <c r="C423" s="78"/>
    </row>
    <row r="424">
      <c r="A424" s="79"/>
      <c r="B424" s="79"/>
      <c r="C424" s="78"/>
    </row>
    <row r="425">
      <c r="A425" s="79"/>
      <c r="B425" s="79"/>
      <c r="C425" s="78"/>
    </row>
    <row r="426">
      <c r="A426" s="79"/>
      <c r="B426" s="79"/>
      <c r="C426" s="78"/>
    </row>
    <row r="427">
      <c r="A427" s="79"/>
      <c r="B427" s="79"/>
      <c r="C427" s="78"/>
    </row>
    <row r="428">
      <c r="A428" s="79"/>
      <c r="B428" s="79"/>
      <c r="C428" s="78"/>
    </row>
    <row r="429">
      <c r="A429" s="79"/>
      <c r="B429" s="79"/>
      <c r="C429" s="78"/>
    </row>
    <row r="430">
      <c r="A430" s="79"/>
      <c r="B430" s="79"/>
      <c r="C430" s="78"/>
    </row>
    <row r="431">
      <c r="A431" s="79"/>
      <c r="B431" s="79"/>
      <c r="C431" s="78"/>
    </row>
    <row r="432">
      <c r="A432" s="79"/>
      <c r="B432" s="79"/>
      <c r="C432" s="78"/>
    </row>
    <row r="433">
      <c r="A433" s="79"/>
      <c r="B433" s="79"/>
      <c r="C433" s="78"/>
    </row>
    <row r="434">
      <c r="A434" s="79"/>
      <c r="B434" s="79"/>
      <c r="C434" s="78"/>
    </row>
    <row r="435">
      <c r="A435" s="79"/>
      <c r="B435" s="79"/>
      <c r="C435" s="78"/>
    </row>
    <row r="436">
      <c r="A436" s="79"/>
      <c r="B436" s="79"/>
      <c r="C436" s="78"/>
    </row>
    <row r="437">
      <c r="A437" s="79"/>
      <c r="B437" s="79"/>
      <c r="C437" s="78"/>
    </row>
    <row r="438">
      <c r="A438" s="79"/>
      <c r="B438" s="79"/>
      <c r="C438" s="78"/>
    </row>
    <row r="439">
      <c r="A439" s="79"/>
      <c r="B439" s="79"/>
      <c r="C439" s="78"/>
    </row>
    <row r="440">
      <c r="A440" s="79"/>
      <c r="B440" s="79"/>
      <c r="C440" s="78"/>
    </row>
    <row r="441">
      <c r="A441" s="79"/>
      <c r="B441" s="79"/>
      <c r="C441" s="78"/>
    </row>
    <row r="442">
      <c r="A442" s="79"/>
      <c r="B442" s="79"/>
      <c r="C442" s="78"/>
    </row>
    <row r="443">
      <c r="A443" s="79"/>
      <c r="B443" s="79"/>
      <c r="C443" s="78"/>
    </row>
    <row r="444">
      <c r="A444" s="79"/>
      <c r="B444" s="79"/>
      <c r="C444" s="78"/>
    </row>
    <row r="445">
      <c r="A445" s="79"/>
      <c r="B445" s="79"/>
      <c r="C445" s="78"/>
    </row>
    <row r="446">
      <c r="A446" s="79"/>
      <c r="B446" s="79"/>
      <c r="C446" s="78"/>
    </row>
    <row r="447">
      <c r="A447" s="79"/>
      <c r="B447" s="79"/>
      <c r="C447" s="78"/>
    </row>
    <row r="448">
      <c r="A448" s="79"/>
      <c r="B448" s="79"/>
      <c r="C448" s="78"/>
    </row>
    <row r="449">
      <c r="A449" s="79"/>
      <c r="B449" s="79"/>
      <c r="C449" s="78"/>
    </row>
    <row r="450">
      <c r="A450" s="79"/>
      <c r="B450" s="79"/>
      <c r="C450" s="78"/>
    </row>
    <row r="451">
      <c r="A451" s="79"/>
      <c r="B451" s="79"/>
      <c r="C451" s="78"/>
    </row>
    <row r="452">
      <c r="A452" s="79"/>
      <c r="B452" s="79"/>
      <c r="C452" s="78"/>
    </row>
    <row r="453">
      <c r="A453" s="79"/>
      <c r="B453" s="79"/>
      <c r="C453" s="78"/>
    </row>
    <row r="454">
      <c r="A454" s="79"/>
      <c r="B454" s="79"/>
      <c r="C454" s="78"/>
    </row>
    <row r="455">
      <c r="A455" s="79"/>
      <c r="B455" s="79"/>
      <c r="C455" s="78"/>
    </row>
    <row r="456">
      <c r="A456" s="79"/>
      <c r="B456" s="79"/>
      <c r="C456" s="78"/>
    </row>
    <row r="457">
      <c r="A457" s="79"/>
      <c r="B457" s="79"/>
      <c r="C457" s="78"/>
    </row>
    <row r="458">
      <c r="A458" s="79"/>
      <c r="B458" s="79"/>
      <c r="C458" s="78"/>
    </row>
    <row r="459">
      <c r="A459" s="79"/>
      <c r="B459" s="79"/>
      <c r="C459" s="78"/>
    </row>
    <row r="460">
      <c r="A460" s="79"/>
      <c r="B460" s="79"/>
      <c r="C460" s="78"/>
    </row>
    <row r="461">
      <c r="A461" s="79"/>
      <c r="B461" s="79"/>
      <c r="C461" s="78"/>
    </row>
    <row r="462">
      <c r="A462" s="79"/>
      <c r="B462" s="79"/>
      <c r="C462" s="78"/>
    </row>
    <row r="463">
      <c r="A463" s="79"/>
      <c r="B463" s="79"/>
      <c r="C463" s="78"/>
    </row>
    <row r="464">
      <c r="A464" s="79"/>
      <c r="B464" s="79"/>
      <c r="C464" s="78"/>
    </row>
    <row r="465">
      <c r="A465" s="79"/>
      <c r="B465" s="79"/>
      <c r="C465" s="78"/>
    </row>
    <row r="466">
      <c r="A466" s="79"/>
      <c r="B466" s="79"/>
      <c r="C466" s="78"/>
    </row>
    <row r="467">
      <c r="A467" s="79"/>
      <c r="B467" s="79"/>
      <c r="C467" s="78"/>
    </row>
    <row r="468">
      <c r="A468" s="79"/>
      <c r="B468" s="79"/>
      <c r="C468" s="78"/>
    </row>
    <row r="469">
      <c r="A469" s="79"/>
      <c r="B469" s="79"/>
      <c r="C469" s="78"/>
    </row>
    <row r="470">
      <c r="A470" s="79"/>
      <c r="B470" s="79"/>
      <c r="C470" s="78"/>
    </row>
    <row r="471">
      <c r="A471" s="79"/>
      <c r="B471" s="79"/>
      <c r="C471" s="78"/>
    </row>
    <row r="472">
      <c r="A472" s="79"/>
      <c r="B472" s="79"/>
      <c r="C472" s="78"/>
    </row>
    <row r="473">
      <c r="A473" s="79"/>
      <c r="B473" s="79"/>
      <c r="C473" s="78"/>
    </row>
    <row r="474">
      <c r="A474" s="79"/>
      <c r="B474" s="79"/>
      <c r="C474" s="78"/>
    </row>
    <row r="475">
      <c r="A475" s="79"/>
      <c r="B475" s="79"/>
      <c r="C475" s="78"/>
    </row>
    <row r="476">
      <c r="A476" s="79"/>
      <c r="B476" s="79"/>
      <c r="C476" s="78"/>
    </row>
    <row r="477">
      <c r="A477" s="79"/>
      <c r="B477" s="79"/>
      <c r="C477" s="78"/>
    </row>
    <row r="478">
      <c r="A478" s="79"/>
      <c r="B478" s="79"/>
      <c r="C478" s="78"/>
    </row>
    <row r="479">
      <c r="A479" s="79"/>
      <c r="B479" s="79"/>
      <c r="C479" s="78"/>
    </row>
    <row r="480">
      <c r="A480" s="79"/>
      <c r="B480" s="79"/>
      <c r="C480" s="78"/>
    </row>
    <row r="481">
      <c r="A481" s="79"/>
      <c r="B481" s="79"/>
      <c r="C481" s="78"/>
    </row>
    <row r="482">
      <c r="A482" s="79"/>
      <c r="B482" s="79"/>
      <c r="C482" s="78"/>
    </row>
    <row r="483">
      <c r="A483" s="79"/>
      <c r="B483" s="79"/>
      <c r="C483" s="78"/>
    </row>
    <row r="484">
      <c r="A484" s="79"/>
      <c r="B484" s="79"/>
      <c r="C484" s="78"/>
    </row>
    <row r="485">
      <c r="A485" s="79"/>
      <c r="B485" s="79"/>
      <c r="C485" s="78"/>
    </row>
    <row r="486">
      <c r="A486" s="79"/>
      <c r="B486" s="79"/>
      <c r="C486" s="78"/>
    </row>
    <row r="487">
      <c r="A487" s="79"/>
      <c r="B487" s="79"/>
      <c r="C487" s="78"/>
    </row>
    <row r="488">
      <c r="A488" s="79"/>
      <c r="B488" s="79"/>
      <c r="C488" s="78"/>
    </row>
    <row r="489">
      <c r="A489" s="79"/>
      <c r="B489" s="79"/>
      <c r="C489" s="78"/>
    </row>
    <row r="490">
      <c r="A490" s="79"/>
      <c r="B490" s="79"/>
      <c r="C490" s="78"/>
    </row>
    <row r="491">
      <c r="A491" s="79"/>
      <c r="B491" s="79"/>
      <c r="C491" s="78"/>
    </row>
    <row r="492">
      <c r="A492" s="79"/>
      <c r="B492" s="79"/>
      <c r="C492" s="78"/>
    </row>
    <row r="493">
      <c r="A493" s="79"/>
      <c r="B493" s="79"/>
      <c r="C493" s="78"/>
    </row>
    <row r="494">
      <c r="A494" s="79"/>
      <c r="B494" s="79"/>
      <c r="C494" s="78"/>
    </row>
    <row r="495">
      <c r="A495" s="79"/>
      <c r="B495" s="79"/>
      <c r="C495" s="78"/>
    </row>
    <row r="496">
      <c r="A496" s="79"/>
      <c r="B496" s="79"/>
      <c r="C496" s="78"/>
    </row>
    <row r="497">
      <c r="A497" s="79"/>
      <c r="B497" s="79"/>
      <c r="C497" s="78"/>
    </row>
    <row r="498">
      <c r="A498" s="79"/>
      <c r="B498" s="79"/>
      <c r="C498" s="78"/>
    </row>
    <row r="499">
      <c r="A499" s="79"/>
      <c r="B499" s="79"/>
      <c r="C499" s="78"/>
    </row>
    <row r="500">
      <c r="A500" s="79"/>
      <c r="B500" s="79"/>
      <c r="C500" s="78"/>
    </row>
    <row r="501">
      <c r="A501" s="79"/>
      <c r="B501" s="79"/>
      <c r="C501" s="78"/>
    </row>
    <row r="502">
      <c r="A502" s="79"/>
      <c r="B502" s="79"/>
      <c r="C502" s="78"/>
    </row>
    <row r="503">
      <c r="A503" s="79"/>
      <c r="B503" s="79"/>
      <c r="C503" s="78"/>
    </row>
    <row r="504">
      <c r="A504" s="79"/>
      <c r="B504" s="79"/>
      <c r="C504" s="78"/>
    </row>
    <row r="505">
      <c r="A505" s="79"/>
      <c r="B505" s="79"/>
      <c r="C505" s="78"/>
    </row>
    <row r="506">
      <c r="A506" s="79"/>
      <c r="B506" s="79"/>
      <c r="C506" s="78"/>
    </row>
    <row r="507">
      <c r="A507" s="79"/>
      <c r="B507" s="79"/>
      <c r="C507" s="78"/>
    </row>
    <row r="508">
      <c r="A508" s="79"/>
      <c r="B508" s="79"/>
      <c r="C508" s="78"/>
    </row>
    <row r="509">
      <c r="A509" s="79"/>
      <c r="B509" s="79"/>
      <c r="C509" s="78"/>
    </row>
    <row r="510">
      <c r="A510" s="79"/>
      <c r="B510" s="79"/>
      <c r="C510" s="78"/>
    </row>
    <row r="511">
      <c r="A511" s="79"/>
      <c r="B511" s="79"/>
      <c r="C511" s="78"/>
    </row>
    <row r="512">
      <c r="A512" s="79"/>
      <c r="B512" s="79"/>
      <c r="C512" s="78"/>
    </row>
    <row r="513">
      <c r="A513" s="79"/>
      <c r="B513" s="79"/>
      <c r="C513" s="78"/>
    </row>
    <row r="514">
      <c r="A514" s="79"/>
      <c r="B514" s="79"/>
      <c r="C514" s="78"/>
    </row>
    <row r="515">
      <c r="A515" s="79"/>
      <c r="B515" s="79"/>
      <c r="C515" s="78"/>
    </row>
    <row r="516">
      <c r="A516" s="79"/>
      <c r="B516" s="79"/>
      <c r="C516" s="78"/>
    </row>
    <row r="517">
      <c r="A517" s="79"/>
      <c r="B517" s="79"/>
      <c r="C517" s="78"/>
    </row>
    <row r="518">
      <c r="A518" s="79"/>
      <c r="B518" s="79"/>
      <c r="C518" s="78"/>
    </row>
    <row r="519">
      <c r="A519" s="79"/>
      <c r="B519" s="79"/>
      <c r="C519" s="78"/>
    </row>
    <row r="520">
      <c r="A520" s="79"/>
      <c r="B520" s="79"/>
      <c r="C520" s="78"/>
    </row>
    <row r="521">
      <c r="A521" s="79"/>
      <c r="B521" s="79"/>
      <c r="C521" s="78"/>
    </row>
    <row r="522">
      <c r="A522" s="79"/>
      <c r="B522" s="79"/>
      <c r="C522" s="78"/>
    </row>
    <row r="523">
      <c r="A523" s="79"/>
      <c r="B523" s="79"/>
      <c r="C523" s="78"/>
    </row>
    <row r="524">
      <c r="A524" s="79"/>
      <c r="B524" s="79"/>
      <c r="C524" s="78"/>
    </row>
    <row r="525">
      <c r="A525" s="79"/>
      <c r="B525" s="79"/>
      <c r="C525" s="78"/>
    </row>
    <row r="526">
      <c r="A526" s="79"/>
      <c r="B526" s="79"/>
      <c r="C526" s="78"/>
    </row>
    <row r="527">
      <c r="A527" s="79"/>
      <c r="B527" s="79"/>
      <c r="C527" s="78"/>
    </row>
    <row r="528">
      <c r="A528" s="79"/>
      <c r="B528" s="79"/>
      <c r="C528" s="78"/>
    </row>
    <row r="529">
      <c r="A529" s="79"/>
      <c r="B529" s="79"/>
      <c r="C529" s="78"/>
    </row>
    <row r="530">
      <c r="A530" s="79"/>
      <c r="B530" s="79"/>
      <c r="C530" s="78"/>
    </row>
    <row r="531">
      <c r="A531" s="79"/>
      <c r="B531" s="79"/>
      <c r="C531" s="78"/>
    </row>
    <row r="532">
      <c r="A532" s="79"/>
      <c r="B532" s="79"/>
      <c r="C532" s="78"/>
    </row>
    <row r="533">
      <c r="A533" s="79"/>
      <c r="B533" s="79"/>
      <c r="C533" s="78"/>
    </row>
    <row r="534">
      <c r="A534" s="79"/>
      <c r="B534" s="79"/>
      <c r="C534" s="78"/>
    </row>
    <row r="535">
      <c r="A535" s="79"/>
      <c r="B535" s="79"/>
      <c r="C535" s="78"/>
    </row>
    <row r="536">
      <c r="A536" s="79"/>
      <c r="B536" s="79"/>
      <c r="C536" s="78"/>
    </row>
    <row r="537">
      <c r="A537" s="79"/>
      <c r="B537" s="79"/>
      <c r="C537" s="78"/>
    </row>
    <row r="538">
      <c r="A538" s="79"/>
      <c r="B538" s="79"/>
      <c r="C538" s="78"/>
    </row>
    <row r="539">
      <c r="A539" s="79"/>
      <c r="B539" s="79"/>
      <c r="C539" s="78"/>
    </row>
    <row r="540">
      <c r="A540" s="79"/>
      <c r="B540" s="79"/>
      <c r="C540" s="78"/>
    </row>
    <row r="541">
      <c r="A541" s="79"/>
      <c r="B541" s="79"/>
      <c r="C541" s="78"/>
    </row>
    <row r="542">
      <c r="A542" s="79"/>
      <c r="B542" s="79"/>
      <c r="C542" s="78"/>
    </row>
    <row r="543">
      <c r="A543" s="79"/>
      <c r="B543" s="79"/>
      <c r="C543" s="78"/>
    </row>
    <row r="544">
      <c r="A544" s="79"/>
      <c r="B544" s="79"/>
      <c r="C544" s="78"/>
    </row>
    <row r="545">
      <c r="A545" s="79"/>
      <c r="B545" s="79"/>
      <c r="C545" s="78"/>
    </row>
    <row r="546">
      <c r="A546" s="79"/>
      <c r="B546" s="79"/>
      <c r="C546" s="78"/>
    </row>
    <row r="547">
      <c r="A547" s="79"/>
      <c r="B547" s="79"/>
      <c r="C547" s="78"/>
    </row>
    <row r="548">
      <c r="A548" s="79"/>
      <c r="B548" s="79"/>
      <c r="C548" s="78"/>
    </row>
    <row r="549">
      <c r="A549" s="79"/>
      <c r="B549" s="79"/>
      <c r="C549" s="78"/>
    </row>
    <row r="550">
      <c r="A550" s="79"/>
      <c r="B550" s="79"/>
      <c r="C550" s="78"/>
    </row>
    <row r="551">
      <c r="A551" s="79"/>
      <c r="B551" s="79"/>
      <c r="C551" s="78"/>
    </row>
    <row r="552">
      <c r="A552" s="79"/>
      <c r="B552" s="79"/>
      <c r="C552" s="78"/>
    </row>
    <row r="553">
      <c r="A553" s="79"/>
      <c r="B553" s="79"/>
      <c r="C553" s="78"/>
    </row>
    <row r="554">
      <c r="A554" s="79"/>
      <c r="B554" s="79"/>
      <c r="C554" s="78"/>
    </row>
    <row r="555">
      <c r="A555" s="79"/>
      <c r="B555" s="79"/>
      <c r="C555" s="78"/>
    </row>
    <row r="556">
      <c r="A556" s="79"/>
      <c r="B556" s="79"/>
      <c r="C556" s="78"/>
    </row>
    <row r="557">
      <c r="A557" s="79"/>
      <c r="B557" s="79"/>
      <c r="C557" s="78"/>
    </row>
    <row r="558">
      <c r="A558" s="79"/>
      <c r="B558" s="79"/>
      <c r="C558" s="78"/>
    </row>
    <row r="559">
      <c r="A559" s="79"/>
      <c r="B559" s="79"/>
      <c r="C559" s="78"/>
    </row>
    <row r="560">
      <c r="A560" s="79"/>
      <c r="B560" s="79"/>
      <c r="C560" s="78"/>
    </row>
    <row r="561">
      <c r="A561" s="79"/>
      <c r="B561" s="79"/>
      <c r="C561" s="78"/>
    </row>
    <row r="562">
      <c r="A562" s="79"/>
      <c r="B562" s="79"/>
      <c r="C562" s="78"/>
    </row>
    <row r="563">
      <c r="A563" s="79"/>
      <c r="B563" s="79"/>
      <c r="C563" s="78"/>
    </row>
    <row r="564">
      <c r="A564" s="79"/>
      <c r="B564" s="79"/>
      <c r="C564" s="78"/>
    </row>
    <row r="565">
      <c r="A565" s="79"/>
      <c r="B565" s="79"/>
      <c r="C565" s="78"/>
    </row>
    <row r="566">
      <c r="A566" s="79"/>
      <c r="B566" s="79"/>
      <c r="C566" s="78"/>
    </row>
    <row r="567">
      <c r="A567" s="79"/>
      <c r="B567" s="79"/>
      <c r="C567" s="78"/>
    </row>
    <row r="568">
      <c r="A568" s="79"/>
      <c r="B568" s="79"/>
      <c r="C568" s="78"/>
    </row>
    <row r="569">
      <c r="A569" s="79"/>
      <c r="B569" s="79"/>
      <c r="C569" s="78"/>
    </row>
    <row r="570">
      <c r="A570" s="79"/>
      <c r="B570" s="79"/>
      <c r="C570" s="78"/>
    </row>
    <row r="571">
      <c r="A571" s="79"/>
      <c r="B571" s="79"/>
      <c r="C571" s="78"/>
    </row>
    <row r="572">
      <c r="A572" s="79"/>
      <c r="B572" s="79"/>
      <c r="C572" s="78"/>
    </row>
    <row r="573">
      <c r="A573" s="79"/>
      <c r="B573" s="79"/>
      <c r="C573" s="78"/>
    </row>
    <row r="574">
      <c r="A574" s="79"/>
      <c r="B574" s="79"/>
      <c r="C574" s="78"/>
    </row>
    <row r="575">
      <c r="A575" s="79"/>
      <c r="B575" s="79"/>
      <c r="C575" s="78"/>
    </row>
    <row r="576">
      <c r="A576" s="79"/>
      <c r="B576" s="79"/>
      <c r="C576" s="78"/>
    </row>
    <row r="577">
      <c r="A577" s="79"/>
      <c r="B577" s="79"/>
      <c r="C577" s="78"/>
    </row>
    <row r="578">
      <c r="A578" s="79"/>
      <c r="B578" s="79"/>
      <c r="C578" s="78"/>
    </row>
    <row r="579">
      <c r="A579" s="79"/>
      <c r="B579" s="79"/>
      <c r="C579" s="78"/>
    </row>
    <row r="580">
      <c r="A580" s="79"/>
      <c r="B580" s="79"/>
      <c r="C580" s="78"/>
    </row>
    <row r="581">
      <c r="A581" s="79"/>
      <c r="B581" s="79"/>
      <c r="C581" s="78"/>
    </row>
    <row r="582">
      <c r="A582" s="79"/>
      <c r="B582" s="79"/>
      <c r="C582" s="78"/>
    </row>
    <row r="583">
      <c r="A583" s="79"/>
      <c r="B583" s="79"/>
      <c r="C583" s="78"/>
    </row>
    <row r="584">
      <c r="A584" s="79"/>
      <c r="B584" s="79"/>
      <c r="C584" s="78"/>
    </row>
    <row r="585">
      <c r="A585" s="79"/>
      <c r="B585" s="79"/>
      <c r="C585" s="78"/>
    </row>
    <row r="586">
      <c r="A586" s="79"/>
      <c r="B586" s="79"/>
      <c r="C586" s="78"/>
    </row>
    <row r="587">
      <c r="A587" s="79"/>
      <c r="B587" s="79"/>
      <c r="C587" s="78"/>
    </row>
    <row r="588">
      <c r="A588" s="79"/>
      <c r="B588" s="79"/>
      <c r="C588" s="78"/>
    </row>
    <row r="589">
      <c r="A589" s="79"/>
      <c r="B589" s="79"/>
      <c r="C589" s="78"/>
    </row>
    <row r="590">
      <c r="A590" s="79"/>
      <c r="B590" s="79"/>
      <c r="C590" s="78"/>
    </row>
    <row r="591">
      <c r="A591" s="79"/>
      <c r="B591" s="79"/>
      <c r="C591" s="78"/>
    </row>
    <row r="592">
      <c r="A592" s="79"/>
      <c r="B592" s="79"/>
      <c r="C592" s="78"/>
    </row>
    <row r="593">
      <c r="A593" s="79"/>
      <c r="B593" s="79"/>
      <c r="C593" s="78"/>
    </row>
    <row r="594">
      <c r="A594" s="79"/>
      <c r="B594" s="79"/>
      <c r="C594" s="78"/>
    </row>
    <row r="595">
      <c r="A595" s="79"/>
      <c r="B595" s="79"/>
      <c r="C595" s="78"/>
    </row>
    <row r="596">
      <c r="A596" s="79"/>
      <c r="B596" s="79"/>
      <c r="C596" s="78"/>
    </row>
    <row r="597">
      <c r="A597" s="79"/>
      <c r="B597" s="79"/>
      <c r="C597" s="78"/>
    </row>
    <row r="598">
      <c r="A598" s="79"/>
      <c r="B598" s="79"/>
      <c r="C598" s="78"/>
    </row>
    <row r="599">
      <c r="A599" s="79"/>
      <c r="B599" s="79"/>
      <c r="C599" s="78"/>
    </row>
    <row r="600">
      <c r="A600" s="79"/>
      <c r="B600" s="79"/>
      <c r="C600" s="78"/>
    </row>
    <row r="601">
      <c r="A601" s="79"/>
      <c r="B601" s="79"/>
      <c r="C601" s="78"/>
    </row>
    <row r="602">
      <c r="A602" s="79"/>
      <c r="B602" s="79"/>
      <c r="C602" s="78"/>
    </row>
    <row r="603">
      <c r="A603" s="79"/>
      <c r="B603" s="79"/>
      <c r="C603" s="78"/>
    </row>
    <row r="604">
      <c r="A604" s="79"/>
      <c r="B604" s="79"/>
      <c r="C604" s="78"/>
    </row>
    <row r="605">
      <c r="A605" s="79"/>
      <c r="B605" s="79"/>
      <c r="C605" s="78"/>
    </row>
    <row r="606">
      <c r="A606" s="79"/>
      <c r="B606" s="79"/>
      <c r="C606" s="78"/>
    </row>
    <row r="607">
      <c r="A607" s="79"/>
      <c r="B607" s="79"/>
      <c r="C607" s="78"/>
    </row>
    <row r="608">
      <c r="A608" s="79"/>
      <c r="B608" s="79"/>
      <c r="C608" s="78"/>
    </row>
    <row r="609">
      <c r="A609" s="79"/>
      <c r="B609" s="79"/>
      <c r="C609" s="78"/>
    </row>
    <row r="610">
      <c r="A610" s="79"/>
      <c r="B610" s="79"/>
      <c r="C610" s="78"/>
    </row>
    <row r="611">
      <c r="A611" s="79"/>
      <c r="B611" s="79"/>
      <c r="C611" s="78"/>
    </row>
    <row r="612">
      <c r="A612" s="79"/>
      <c r="B612" s="79"/>
      <c r="C612" s="78"/>
    </row>
    <row r="613">
      <c r="A613" s="79"/>
      <c r="B613" s="79"/>
      <c r="C613" s="78"/>
    </row>
    <row r="614">
      <c r="A614" s="79"/>
      <c r="B614" s="79"/>
      <c r="C614" s="78"/>
    </row>
    <row r="615">
      <c r="A615" s="79"/>
      <c r="B615" s="79"/>
      <c r="C615" s="78"/>
    </row>
    <row r="616">
      <c r="A616" s="79"/>
      <c r="B616" s="79"/>
      <c r="C616" s="78"/>
    </row>
    <row r="617">
      <c r="A617" s="79"/>
      <c r="B617" s="79"/>
      <c r="C617" s="78"/>
    </row>
    <row r="618">
      <c r="A618" s="79"/>
      <c r="B618" s="79"/>
      <c r="C618" s="78"/>
    </row>
    <row r="619">
      <c r="A619" s="79"/>
      <c r="B619" s="79"/>
      <c r="C619" s="78"/>
    </row>
    <row r="620">
      <c r="A620" s="79"/>
      <c r="B620" s="79"/>
      <c r="C620" s="78"/>
    </row>
    <row r="621">
      <c r="A621" s="79"/>
      <c r="B621" s="79"/>
      <c r="C621" s="78"/>
    </row>
    <row r="622">
      <c r="A622" s="79"/>
      <c r="B622" s="79"/>
      <c r="C622" s="78"/>
    </row>
    <row r="623">
      <c r="A623" s="79"/>
      <c r="B623" s="79"/>
      <c r="C623" s="78"/>
    </row>
    <row r="624">
      <c r="A624" s="79"/>
      <c r="B624" s="79"/>
      <c r="C624" s="78"/>
    </row>
    <row r="625">
      <c r="A625" s="79"/>
      <c r="B625" s="79"/>
      <c r="C625" s="78"/>
    </row>
    <row r="626">
      <c r="A626" s="79"/>
      <c r="B626" s="79"/>
      <c r="C626" s="78"/>
    </row>
    <row r="627">
      <c r="A627" s="79"/>
      <c r="B627" s="79"/>
      <c r="C627" s="78"/>
    </row>
    <row r="628">
      <c r="A628" s="79"/>
      <c r="B628" s="79"/>
      <c r="C628" s="78"/>
    </row>
    <row r="629">
      <c r="A629" s="79"/>
      <c r="B629" s="79"/>
      <c r="C629" s="78"/>
    </row>
    <row r="630">
      <c r="A630" s="79"/>
      <c r="B630" s="79"/>
      <c r="C630" s="78"/>
    </row>
    <row r="631">
      <c r="A631" s="79"/>
      <c r="B631" s="79"/>
      <c r="C631" s="78"/>
    </row>
    <row r="632">
      <c r="A632" s="79"/>
      <c r="B632" s="79"/>
      <c r="C632" s="78"/>
    </row>
    <row r="633">
      <c r="A633" s="79"/>
      <c r="B633" s="79"/>
      <c r="C633" s="78"/>
    </row>
    <row r="634">
      <c r="A634" s="79"/>
      <c r="B634" s="79"/>
      <c r="C634" s="78"/>
    </row>
    <row r="635">
      <c r="A635" s="79"/>
      <c r="B635" s="79"/>
      <c r="C635" s="78"/>
    </row>
    <row r="636">
      <c r="A636" s="79"/>
      <c r="B636" s="79"/>
      <c r="C636" s="78"/>
    </row>
    <row r="637">
      <c r="A637" s="79"/>
      <c r="B637" s="79"/>
      <c r="C637" s="78"/>
    </row>
    <row r="638">
      <c r="A638" s="79"/>
      <c r="B638" s="79"/>
      <c r="C638" s="78"/>
    </row>
    <row r="639">
      <c r="A639" s="79"/>
      <c r="B639" s="79"/>
      <c r="C639" s="78"/>
    </row>
    <row r="640">
      <c r="A640" s="79"/>
      <c r="B640" s="79"/>
      <c r="C640" s="78"/>
    </row>
    <row r="641">
      <c r="A641" s="79"/>
      <c r="B641" s="79"/>
      <c r="C641" s="78"/>
    </row>
    <row r="642">
      <c r="A642" s="79"/>
      <c r="B642" s="79"/>
      <c r="C642" s="78"/>
    </row>
    <row r="643">
      <c r="A643" s="79"/>
      <c r="B643" s="79"/>
      <c r="C643" s="78"/>
    </row>
    <row r="644">
      <c r="A644" s="79"/>
      <c r="B644" s="79"/>
      <c r="C644" s="78"/>
    </row>
    <row r="645">
      <c r="A645" s="79"/>
      <c r="B645" s="79"/>
      <c r="C645" s="78"/>
    </row>
    <row r="646">
      <c r="A646" s="79"/>
      <c r="B646" s="79"/>
      <c r="C646" s="78"/>
    </row>
    <row r="647">
      <c r="A647" s="79"/>
      <c r="B647" s="79"/>
      <c r="C647" s="78"/>
    </row>
    <row r="648">
      <c r="A648" s="79"/>
      <c r="B648" s="79"/>
      <c r="C648" s="78"/>
    </row>
    <row r="649">
      <c r="A649" s="79"/>
      <c r="B649" s="79"/>
      <c r="C649" s="78"/>
    </row>
    <row r="650">
      <c r="A650" s="79"/>
      <c r="B650" s="79"/>
      <c r="C650" s="78"/>
    </row>
    <row r="651">
      <c r="A651" s="79"/>
      <c r="B651" s="79"/>
      <c r="C651" s="78"/>
    </row>
    <row r="652">
      <c r="A652" s="79"/>
      <c r="B652" s="79"/>
      <c r="C652" s="78"/>
    </row>
    <row r="653">
      <c r="A653" s="79"/>
      <c r="B653" s="79"/>
      <c r="C653" s="78"/>
    </row>
    <row r="654">
      <c r="A654" s="79"/>
      <c r="B654" s="79"/>
      <c r="C654" s="78"/>
    </row>
    <row r="655">
      <c r="A655" s="79"/>
      <c r="B655" s="79"/>
      <c r="C655" s="78"/>
    </row>
    <row r="656">
      <c r="A656" s="79"/>
      <c r="B656" s="79"/>
      <c r="C656" s="78"/>
    </row>
    <row r="657">
      <c r="A657" s="79"/>
      <c r="B657" s="79"/>
      <c r="C657" s="78"/>
    </row>
    <row r="658">
      <c r="A658" s="79"/>
      <c r="B658" s="79"/>
      <c r="C658" s="78"/>
    </row>
    <row r="659">
      <c r="A659" s="79"/>
      <c r="B659" s="79"/>
      <c r="C659" s="78"/>
    </row>
    <row r="660">
      <c r="A660" s="79"/>
      <c r="B660" s="79"/>
      <c r="C660" s="78"/>
    </row>
    <row r="661">
      <c r="A661" s="79"/>
      <c r="B661" s="79"/>
      <c r="C661" s="78"/>
    </row>
    <row r="662">
      <c r="A662" s="79"/>
      <c r="B662" s="79"/>
      <c r="C662" s="78"/>
    </row>
    <row r="663">
      <c r="A663" s="79"/>
      <c r="B663" s="79"/>
      <c r="C663" s="78"/>
    </row>
    <row r="664">
      <c r="A664" s="79"/>
      <c r="B664" s="79"/>
      <c r="C664" s="78"/>
    </row>
    <row r="665">
      <c r="A665" s="79"/>
      <c r="B665" s="79"/>
      <c r="C665" s="78"/>
    </row>
    <row r="666">
      <c r="A666" s="79"/>
      <c r="B666" s="79"/>
      <c r="C666" s="78"/>
    </row>
    <row r="667">
      <c r="A667" s="79"/>
      <c r="B667" s="79"/>
      <c r="C667" s="78"/>
    </row>
    <row r="668">
      <c r="A668" s="79"/>
      <c r="B668" s="79"/>
      <c r="C668" s="78"/>
    </row>
    <row r="669">
      <c r="A669" s="79"/>
      <c r="B669" s="79"/>
      <c r="C669" s="78"/>
    </row>
    <row r="670">
      <c r="A670" s="79"/>
      <c r="B670" s="79"/>
      <c r="C670" s="78"/>
    </row>
    <row r="671">
      <c r="A671" s="79"/>
      <c r="B671" s="79"/>
      <c r="C671" s="78"/>
    </row>
    <row r="672">
      <c r="A672" s="79"/>
      <c r="B672" s="79"/>
      <c r="C672" s="78"/>
    </row>
    <row r="673">
      <c r="A673" s="79"/>
      <c r="B673" s="79"/>
      <c r="C673" s="78"/>
    </row>
    <row r="674">
      <c r="A674" s="79"/>
      <c r="B674" s="79"/>
      <c r="C674" s="78"/>
    </row>
    <row r="675">
      <c r="A675" s="79"/>
      <c r="B675" s="79"/>
      <c r="C675" s="78"/>
    </row>
    <row r="676">
      <c r="A676" s="79"/>
      <c r="B676" s="79"/>
      <c r="C676" s="78"/>
    </row>
    <row r="677">
      <c r="A677" s="79"/>
      <c r="B677" s="79"/>
      <c r="C677" s="78"/>
    </row>
    <row r="678">
      <c r="A678" s="79"/>
      <c r="B678" s="79"/>
      <c r="C678" s="78"/>
    </row>
    <row r="679">
      <c r="A679" s="79"/>
      <c r="B679" s="79"/>
      <c r="C679" s="78"/>
    </row>
    <row r="680">
      <c r="A680" s="79"/>
      <c r="B680" s="79"/>
      <c r="C680" s="78"/>
    </row>
    <row r="681">
      <c r="A681" s="79"/>
      <c r="B681" s="79"/>
      <c r="C681" s="78"/>
    </row>
    <row r="682">
      <c r="A682" s="79"/>
      <c r="B682" s="79"/>
      <c r="C682" s="78"/>
    </row>
    <row r="683">
      <c r="A683" s="79"/>
      <c r="B683" s="79"/>
      <c r="C683" s="78"/>
    </row>
    <row r="684">
      <c r="A684" s="79"/>
      <c r="B684" s="79"/>
      <c r="C684" s="78"/>
    </row>
    <row r="685">
      <c r="A685" s="79"/>
      <c r="B685" s="79"/>
      <c r="C685" s="78"/>
    </row>
    <row r="686">
      <c r="A686" s="79"/>
      <c r="B686" s="79"/>
      <c r="C686" s="78"/>
    </row>
    <row r="687">
      <c r="A687" s="79"/>
      <c r="B687" s="79"/>
      <c r="C687" s="78"/>
    </row>
    <row r="688">
      <c r="A688" s="79"/>
      <c r="B688" s="79"/>
      <c r="C688" s="78"/>
    </row>
    <row r="689">
      <c r="A689" s="79"/>
      <c r="B689" s="79"/>
      <c r="C689" s="78"/>
    </row>
    <row r="690">
      <c r="A690" s="79"/>
      <c r="B690" s="79"/>
      <c r="C690" s="78"/>
    </row>
    <row r="691">
      <c r="A691" s="79"/>
      <c r="B691" s="79"/>
      <c r="C691" s="78"/>
    </row>
    <row r="692">
      <c r="A692" s="79"/>
      <c r="B692" s="79"/>
      <c r="C692" s="78"/>
    </row>
    <row r="693">
      <c r="A693" s="79"/>
      <c r="B693" s="79"/>
      <c r="C693" s="78"/>
    </row>
    <row r="694">
      <c r="A694" s="79"/>
      <c r="B694" s="79"/>
      <c r="C694" s="78"/>
    </row>
    <row r="695">
      <c r="A695" s="79"/>
      <c r="B695" s="79"/>
      <c r="C695" s="78"/>
    </row>
    <row r="696">
      <c r="A696" s="79"/>
      <c r="B696" s="79"/>
      <c r="C696" s="78"/>
    </row>
    <row r="697">
      <c r="A697" s="79"/>
      <c r="B697" s="79"/>
      <c r="C697" s="78"/>
    </row>
    <row r="698">
      <c r="A698" s="79"/>
      <c r="B698" s="79"/>
      <c r="C698" s="78"/>
    </row>
    <row r="699">
      <c r="A699" s="79"/>
      <c r="B699" s="79"/>
      <c r="C699" s="78"/>
    </row>
    <row r="700">
      <c r="A700" s="79"/>
      <c r="B700" s="79"/>
      <c r="C700" s="78"/>
    </row>
    <row r="701">
      <c r="A701" s="79"/>
      <c r="B701" s="79"/>
      <c r="C701" s="78"/>
    </row>
    <row r="702">
      <c r="A702" s="79"/>
      <c r="B702" s="79"/>
      <c r="C702" s="78"/>
    </row>
    <row r="703">
      <c r="A703" s="79"/>
      <c r="B703" s="79"/>
      <c r="C703" s="78"/>
    </row>
    <row r="704">
      <c r="A704" s="79"/>
      <c r="B704" s="79"/>
      <c r="C704" s="78"/>
    </row>
    <row r="705">
      <c r="A705" s="79"/>
      <c r="B705" s="79"/>
      <c r="C705" s="78"/>
    </row>
    <row r="706">
      <c r="A706" s="79"/>
      <c r="B706" s="79"/>
      <c r="C706" s="78"/>
    </row>
    <row r="707">
      <c r="A707" s="79"/>
      <c r="B707" s="79"/>
      <c r="C707" s="78"/>
    </row>
    <row r="708">
      <c r="A708" s="79"/>
      <c r="B708" s="79"/>
      <c r="C708" s="78"/>
    </row>
    <row r="709">
      <c r="A709" s="79"/>
      <c r="B709" s="79"/>
      <c r="C709" s="78"/>
    </row>
    <row r="710">
      <c r="A710" s="79"/>
      <c r="B710" s="79"/>
      <c r="C710" s="78"/>
    </row>
    <row r="711">
      <c r="A711" s="79"/>
      <c r="B711" s="79"/>
      <c r="C711" s="78"/>
    </row>
    <row r="712">
      <c r="A712" s="79"/>
      <c r="B712" s="79"/>
      <c r="C712" s="78"/>
    </row>
    <row r="713">
      <c r="A713" s="79"/>
      <c r="B713" s="79"/>
      <c r="C713" s="78"/>
    </row>
    <row r="714">
      <c r="A714" s="79"/>
      <c r="B714" s="79"/>
      <c r="C714" s="78"/>
    </row>
    <row r="715">
      <c r="A715" s="79"/>
      <c r="B715" s="79"/>
      <c r="C715" s="78"/>
    </row>
    <row r="716">
      <c r="A716" s="79"/>
      <c r="B716" s="79"/>
      <c r="C716" s="78"/>
    </row>
    <row r="717">
      <c r="A717" s="79"/>
      <c r="B717" s="79"/>
      <c r="C717" s="78"/>
    </row>
    <row r="718">
      <c r="A718" s="79"/>
      <c r="B718" s="79"/>
      <c r="C718" s="78"/>
    </row>
    <row r="719">
      <c r="A719" s="79"/>
      <c r="B719" s="79"/>
      <c r="C719" s="78"/>
    </row>
    <row r="720">
      <c r="A720" s="79"/>
      <c r="B720" s="79"/>
      <c r="C720" s="78"/>
    </row>
    <row r="721">
      <c r="A721" s="79"/>
      <c r="B721" s="79"/>
      <c r="C721" s="78"/>
    </row>
    <row r="722">
      <c r="A722" s="79"/>
      <c r="B722" s="79"/>
      <c r="C722" s="78"/>
    </row>
    <row r="723">
      <c r="A723" s="79"/>
      <c r="B723" s="79"/>
      <c r="C723" s="78"/>
    </row>
    <row r="724">
      <c r="A724" s="79"/>
      <c r="B724" s="79"/>
      <c r="C724" s="78"/>
    </row>
    <row r="725">
      <c r="A725" s="79"/>
      <c r="B725" s="79"/>
      <c r="C725" s="78"/>
    </row>
    <row r="726">
      <c r="A726" s="79"/>
      <c r="B726" s="79"/>
      <c r="C726" s="78"/>
    </row>
    <row r="727">
      <c r="A727" s="79"/>
      <c r="B727" s="79"/>
      <c r="C727" s="78"/>
    </row>
    <row r="728">
      <c r="A728" s="79"/>
      <c r="B728" s="79"/>
      <c r="C728" s="78"/>
    </row>
    <row r="729">
      <c r="A729" s="79"/>
      <c r="B729" s="79"/>
      <c r="C729" s="78"/>
    </row>
    <row r="730">
      <c r="A730" s="79"/>
      <c r="B730" s="79"/>
      <c r="C730" s="78"/>
    </row>
    <row r="731">
      <c r="A731" s="79"/>
      <c r="B731" s="79"/>
      <c r="C731" s="78"/>
    </row>
    <row r="732">
      <c r="A732" s="79"/>
      <c r="B732" s="79"/>
      <c r="C732" s="78"/>
    </row>
    <row r="733">
      <c r="A733" s="79"/>
      <c r="B733" s="79"/>
      <c r="C733" s="78"/>
    </row>
    <row r="734">
      <c r="A734" s="79"/>
      <c r="B734" s="79"/>
      <c r="C734" s="78"/>
    </row>
    <row r="735">
      <c r="A735" s="79"/>
      <c r="B735" s="79"/>
      <c r="C735" s="78"/>
    </row>
    <row r="736">
      <c r="A736" s="79"/>
      <c r="B736" s="79"/>
      <c r="C736" s="78"/>
    </row>
    <row r="737">
      <c r="A737" s="79"/>
      <c r="B737" s="79"/>
      <c r="C737" s="78"/>
    </row>
    <row r="738">
      <c r="A738" s="79"/>
      <c r="B738" s="79"/>
      <c r="C738" s="78"/>
    </row>
    <row r="739">
      <c r="A739" s="79"/>
      <c r="B739" s="79"/>
      <c r="C739" s="78"/>
    </row>
    <row r="740">
      <c r="A740" s="79"/>
      <c r="B740" s="79"/>
      <c r="C740" s="78"/>
    </row>
    <row r="741">
      <c r="A741" s="79"/>
      <c r="B741" s="79"/>
      <c r="C741" s="78"/>
    </row>
    <row r="742">
      <c r="A742" s="79"/>
      <c r="B742" s="79"/>
      <c r="C742" s="78"/>
    </row>
    <row r="743">
      <c r="A743" s="79"/>
      <c r="B743" s="79"/>
      <c r="C743" s="78"/>
    </row>
    <row r="744">
      <c r="A744" s="79"/>
      <c r="B744" s="79"/>
      <c r="C744" s="78"/>
    </row>
    <row r="745">
      <c r="A745" s="79"/>
      <c r="B745" s="79"/>
      <c r="C745" s="78"/>
    </row>
    <row r="746">
      <c r="A746" s="79"/>
      <c r="B746" s="79"/>
      <c r="C746" s="78"/>
    </row>
    <row r="747">
      <c r="A747" s="79"/>
      <c r="B747" s="79"/>
      <c r="C747" s="78"/>
    </row>
    <row r="748">
      <c r="A748" s="79"/>
      <c r="B748" s="79"/>
      <c r="C748" s="78"/>
    </row>
    <row r="749">
      <c r="A749" s="79"/>
      <c r="B749" s="79"/>
      <c r="C749" s="78"/>
    </row>
    <row r="750">
      <c r="A750" s="79"/>
      <c r="B750" s="79"/>
      <c r="C750" s="78"/>
    </row>
    <row r="751">
      <c r="A751" s="79"/>
      <c r="B751" s="79"/>
      <c r="C751" s="78"/>
    </row>
    <row r="752">
      <c r="A752" s="79"/>
      <c r="B752" s="79"/>
      <c r="C752" s="78"/>
    </row>
    <row r="753">
      <c r="A753" s="79"/>
      <c r="B753" s="79"/>
      <c r="C753" s="78"/>
    </row>
    <row r="754">
      <c r="A754" s="79"/>
      <c r="B754" s="79"/>
      <c r="C754" s="78"/>
    </row>
    <row r="755">
      <c r="A755" s="79"/>
      <c r="B755" s="79"/>
      <c r="C755" s="78"/>
    </row>
    <row r="756">
      <c r="A756" s="79"/>
      <c r="B756" s="79"/>
      <c r="C756" s="78"/>
    </row>
    <row r="757">
      <c r="A757" s="79"/>
      <c r="B757" s="79"/>
      <c r="C757" s="78"/>
    </row>
    <row r="758">
      <c r="A758" s="79"/>
      <c r="B758" s="79"/>
      <c r="C758" s="78"/>
    </row>
    <row r="759">
      <c r="A759" s="79"/>
      <c r="B759" s="79"/>
      <c r="C759" s="78"/>
    </row>
    <row r="760">
      <c r="A760" s="79"/>
      <c r="B760" s="79"/>
      <c r="C760" s="78"/>
    </row>
    <row r="761">
      <c r="A761" s="79"/>
      <c r="B761" s="79"/>
      <c r="C761" s="78"/>
    </row>
    <row r="762">
      <c r="A762" s="79"/>
      <c r="B762" s="79"/>
      <c r="C762" s="78"/>
    </row>
    <row r="763">
      <c r="A763" s="79"/>
      <c r="B763" s="79"/>
      <c r="C763" s="78"/>
    </row>
    <row r="764">
      <c r="A764" s="79"/>
      <c r="B764" s="79"/>
      <c r="C764" s="78"/>
    </row>
    <row r="765">
      <c r="A765" s="79"/>
      <c r="B765" s="79"/>
      <c r="C765" s="78"/>
    </row>
    <row r="766">
      <c r="A766" s="79"/>
      <c r="B766" s="79"/>
      <c r="C766" s="78"/>
    </row>
    <row r="767">
      <c r="A767" s="79"/>
      <c r="B767" s="79"/>
      <c r="C767" s="78"/>
    </row>
    <row r="768">
      <c r="A768" s="79"/>
      <c r="B768" s="79"/>
      <c r="C768" s="78"/>
    </row>
    <row r="769">
      <c r="A769" s="79"/>
      <c r="B769" s="79"/>
      <c r="C769" s="78"/>
    </row>
    <row r="770">
      <c r="A770" s="79"/>
      <c r="B770" s="79"/>
      <c r="C770" s="78"/>
    </row>
    <row r="771">
      <c r="A771" s="79"/>
      <c r="B771" s="79"/>
      <c r="C771" s="78"/>
    </row>
    <row r="772">
      <c r="A772" s="79"/>
      <c r="B772" s="79"/>
      <c r="C772" s="78"/>
    </row>
    <row r="773">
      <c r="A773" s="79"/>
      <c r="B773" s="79"/>
      <c r="C773" s="78"/>
    </row>
    <row r="774">
      <c r="A774" s="79"/>
      <c r="B774" s="79"/>
      <c r="C774" s="78"/>
    </row>
    <row r="775">
      <c r="A775" s="79"/>
      <c r="B775" s="79"/>
      <c r="C775" s="78"/>
    </row>
    <row r="776">
      <c r="A776" s="79"/>
      <c r="B776" s="79"/>
      <c r="C776" s="78"/>
    </row>
    <row r="777">
      <c r="A777" s="79"/>
      <c r="B777" s="79"/>
      <c r="C777" s="78"/>
    </row>
    <row r="778">
      <c r="A778" s="79"/>
      <c r="B778" s="79"/>
      <c r="C778" s="78"/>
    </row>
    <row r="779">
      <c r="A779" s="79"/>
      <c r="B779" s="79"/>
      <c r="C779" s="78"/>
    </row>
    <row r="780">
      <c r="A780" s="79"/>
      <c r="B780" s="79"/>
      <c r="C780" s="78"/>
    </row>
    <row r="781">
      <c r="A781" s="79"/>
      <c r="B781" s="79"/>
      <c r="C781" s="78"/>
    </row>
    <row r="782">
      <c r="A782" s="79"/>
      <c r="B782" s="79"/>
      <c r="C782" s="78"/>
    </row>
    <row r="783">
      <c r="A783" s="79"/>
      <c r="B783" s="79"/>
      <c r="C783" s="78"/>
    </row>
    <row r="784">
      <c r="A784" s="79"/>
      <c r="B784" s="79"/>
      <c r="C784" s="78"/>
    </row>
    <row r="785">
      <c r="A785" s="79"/>
      <c r="B785" s="79"/>
      <c r="C785" s="78"/>
    </row>
    <row r="786">
      <c r="A786" s="79"/>
      <c r="B786" s="79"/>
      <c r="C786" s="78"/>
    </row>
    <row r="787">
      <c r="A787" s="79"/>
      <c r="B787" s="79"/>
      <c r="C787" s="78"/>
    </row>
    <row r="788">
      <c r="A788" s="79"/>
      <c r="B788" s="79"/>
      <c r="C788" s="78"/>
    </row>
    <row r="789">
      <c r="A789" s="79"/>
      <c r="B789" s="79"/>
      <c r="C789" s="78"/>
    </row>
    <row r="790">
      <c r="A790" s="79"/>
      <c r="B790" s="79"/>
      <c r="C790" s="78"/>
    </row>
    <row r="791">
      <c r="A791" s="79"/>
      <c r="B791" s="79"/>
      <c r="C791" s="78"/>
    </row>
    <row r="792">
      <c r="A792" s="79"/>
      <c r="B792" s="79"/>
      <c r="C792" s="78"/>
    </row>
    <row r="793">
      <c r="A793" s="79"/>
      <c r="B793" s="79"/>
      <c r="C793" s="78"/>
    </row>
    <row r="794">
      <c r="A794" s="79"/>
      <c r="B794" s="79"/>
      <c r="C794" s="78"/>
    </row>
    <row r="795">
      <c r="A795" s="79"/>
      <c r="B795" s="79"/>
      <c r="C795" s="78"/>
    </row>
    <row r="796">
      <c r="A796" s="79"/>
      <c r="B796" s="79"/>
      <c r="C796" s="78"/>
    </row>
    <row r="797">
      <c r="A797" s="79"/>
      <c r="B797" s="79"/>
      <c r="C797" s="78"/>
    </row>
    <row r="798">
      <c r="A798" s="79"/>
      <c r="B798" s="79"/>
      <c r="C798" s="78"/>
    </row>
    <row r="799">
      <c r="A799" s="79"/>
      <c r="B799" s="79"/>
      <c r="C799" s="78"/>
    </row>
    <row r="800">
      <c r="A800" s="79"/>
      <c r="B800" s="79"/>
      <c r="C800" s="78"/>
    </row>
    <row r="801">
      <c r="A801" s="79"/>
      <c r="B801" s="79"/>
      <c r="C801" s="78"/>
    </row>
    <row r="802">
      <c r="A802" s="79"/>
      <c r="B802" s="79"/>
      <c r="C802" s="78"/>
    </row>
    <row r="803">
      <c r="A803" s="79"/>
      <c r="B803" s="79"/>
      <c r="C803" s="78"/>
    </row>
    <row r="804">
      <c r="A804" s="79"/>
      <c r="B804" s="79"/>
      <c r="C804" s="78"/>
    </row>
    <row r="805">
      <c r="A805" s="79"/>
      <c r="B805" s="79"/>
      <c r="C805" s="78"/>
    </row>
    <row r="806">
      <c r="A806" s="79"/>
      <c r="B806" s="79"/>
      <c r="C806" s="78"/>
    </row>
    <row r="807">
      <c r="A807" s="79"/>
      <c r="B807" s="79"/>
      <c r="C807" s="78"/>
    </row>
    <row r="808">
      <c r="A808" s="79"/>
      <c r="B808" s="79"/>
      <c r="C808" s="78"/>
    </row>
    <row r="809">
      <c r="A809" s="79"/>
      <c r="B809" s="79"/>
      <c r="C809" s="78"/>
    </row>
    <row r="810">
      <c r="A810" s="79"/>
      <c r="B810" s="79"/>
      <c r="C810" s="78"/>
    </row>
    <row r="811">
      <c r="A811" s="79"/>
      <c r="B811" s="79"/>
      <c r="C811" s="78"/>
    </row>
    <row r="812">
      <c r="A812" s="79"/>
      <c r="B812" s="79"/>
      <c r="C812" s="78"/>
    </row>
    <row r="813">
      <c r="A813" s="79"/>
      <c r="B813" s="79"/>
      <c r="C813" s="78"/>
    </row>
    <row r="814">
      <c r="A814" s="79"/>
      <c r="B814" s="79"/>
      <c r="C814" s="78"/>
    </row>
    <row r="815">
      <c r="A815" s="79"/>
      <c r="B815" s="79"/>
      <c r="C815" s="78"/>
    </row>
    <row r="816">
      <c r="A816" s="79"/>
      <c r="B816" s="79"/>
      <c r="C816" s="78"/>
    </row>
    <row r="817">
      <c r="A817" s="79"/>
      <c r="B817" s="79"/>
      <c r="C817" s="78"/>
    </row>
    <row r="818">
      <c r="A818" s="79"/>
      <c r="B818" s="79"/>
      <c r="C818" s="78"/>
    </row>
    <row r="819">
      <c r="A819" s="79"/>
      <c r="B819" s="79"/>
      <c r="C819" s="78"/>
    </row>
    <row r="820">
      <c r="A820" s="79"/>
      <c r="B820" s="79"/>
      <c r="C820" s="78"/>
    </row>
    <row r="821">
      <c r="A821" s="79"/>
      <c r="B821" s="79"/>
      <c r="C821" s="78"/>
    </row>
    <row r="822">
      <c r="A822" s="79"/>
      <c r="B822" s="79"/>
      <c r="C822" s="78"/>
    </row>
    <row r="823">
      <c r="A823" s="79"/>
      <c r="B823" s="79"/>
      <c r="C823" s="78"/>
    </row>
    <row r="824">
      <c r="A824" s="79"/>
      <c r="B824" s="79"/>
      <c r="C824" s="78"/>
    </row>
    <row r="825">
      <c r="A825" s="79"/>
      <c r="B825" s="79"/>
      <c r="C825" s="78"/>
    </row>
    <row r="826">
      <c r="A826" s="79"/>
      <c r="B826" s="79"/>
      <c r="C826" s="78"/>
    </row>
    <row r="827">
      <c r="A827" s="79"/>
      <c r="B827" s="79"/>
      <c r="C827" s="78"/>
    </row>
    <row r="828">
      <c r="A828" s="79"/>
      <c r="B828" s="79"/>
      <c r="C828" s="78"/>
    </row>
    <row r="829">
      <c r="A829" s="79"/>
      <c r="B829" s="79"/>
      <c r="C829" s="78"/>
    </row>
    <row r="830">
      <c r="A830" s="79"/>
      <c r="B830" s="79"/>
      <c r="C830" s="78"/>
    </row>
    <row r="831">
      <c r="A831" s="79"/>
      <c r="B831" s="79"/>
      <c r="C831" s="78"/>
    </row>
    <row r="832">
      <c r="A832" s="79"/>
      <c r="B832" s="79"/>
      <c r="C832" s="78"/>
    </row>
    <row r="833">
      <c r="A833" s="79"/>
      <c r="B833" s="79"/>
      <c r="C833" s="78"/>
    </row>
    <row r="834">
      <c r="A834" s="79"/>
      <c r="B834" s="79"/>
      <c r="C834" s="78"/>
    </row>
    <row r="835">
      <c r="A835" s="79"/>
      <c r="B835" s="79"/>
      <c r="C835" s="78"/>
    </row>
    <row r="836">
      <c r="A836" s="79"/>
      <c r="B836" s="79"/>
      <c r="C836" s="78"/>
    </row>
    <row r="837">
      <c r="A837" s="79"/>
      <c r="B837" s="79"/>
      <c r="C837" s="78"/>
    </row>
    <row r="838">
      <c r="A838" s="79"/>
      <c r="B838" s="79"/>
      <c r="C838" s="78"/>
    </row>
    <row r="839">
      <c r="A839" s="79"/>
      <c r="B839" s="79"/>
      <c r="C839" s="78"/>
    </row>
    <row r="840">
      <c r="A840" s="79"/>
      <c r="B840" s="79"/>
      <c r="C840" s="78"/>
    </row>
    <row r="841">
      <c r="A841" s="79"/>
      <c r="B841" s="79"/>
      <c r="C841" s="78"/>
    </row>
    <row r="842">
      <c r="A842" s="79"/>
      <c r="B842" s="79"/>
      <c r="C842" s="78"/>
    </row>
    <row r="843">
      <c r="A843" s="79"/>
      <c r="B843" s="79"/>
      <c r="C843" s="78"/>
    </row>
    <row r="844">
      <c r="A844" s="79"/>
      <c r="B844" s="79"/>
      <c r="C844" s="78"/>
    </row>
    <row r="845">
      <c r="A845" s="79"/>
      <c r="B845" s="79"/>
      <c r="C845" s="78"/>
    </row>
    <row r="846">
      <c r="A846" s="79"/>
      <c r="B846" s="79"/>
      <c r="C846" s="78"/>
    </row>
    <row r="847">
      <c r="A847" s="79"/>
      <c r="B847" s="79"/>
      <c r="C847" s="78"/>
    </row>
    <row r="848">
      <c r="A848" s="79"/>
      <c r="B848" s="79"/>
      <c r="C848" s="78"/>
    </row>
    <row r="849">
      <c r="A849" s="79"/>
      <c r="B849" s="79"/>
      <c r="C849" s="78"/>
    </row>
    <row r="850">
      <c r="A850" s="79"/>
      <c r="B850" s="79"/>
      <c r="C850" s="78"/>
    </row>
    <row r="851">
      <c r="A851" s="79"/>
      <c r="B851" s="79"/>
      <c r="C851" s="78"/>
    </row>
    <row r="852">
      <c r="A852" s="79"/>
      <c r="B852" s="79"/>
      <c r="C852" s="78"/>
    </row>
    <row r="853">
      <c r="A853" s="79"/>
      <c r="B853" s="79"/>
      <c r="C853" s="78"/>
    </row>
    <row r="854">
      <c r="A854" s="79"/>
      <c r="B854" s="79"/>
      <c r="C854" s="78"/>
    </row>
    <row r="855">
      <c r="A855" s="79"/>
      <c r="B855" s="79"/>
      <c r="C855" s="78"/>
    </row>
    <row r="856">
      <c r="A856" s="79"/>
      <c r="B856" s="79"/>
      <c r="C856" s="78"/>
    </row>
    <row r="857">
      <c r="A857" s="79"/>
      <c r="B857" s="79"/>
      <c r="C857" s="78"/>
    </row>
    <row r="858">
      <c r="A858" s="79"/>
      <c r="B858" s="79"/>
      <c r="C858" s="78"/>
    </row>
    <row r="859">
      <c r="A859" s="79"/>
      <c r="B859" s="79"/>
      <c r="C859" s="78"/>
    </row>
    <row r="860">
      <c r="A860" s="79"/>
      <c r="B860" s="79"/>
      <c r="C860" s="78"/>
    </row>
    <row r="861">
      <c r="A861" s="79"/>
      <c r="B861" s="79"/>
      <c r="C861" s="78"/>
    </row>
    <row r="862">
      <c r="A862" s="79"/>
      <c r="B862" s="79"/>
      <c r="C862" s="78"/>
    </row>
    <row r="863">
      <c r="A863" s="79"/>
      <c r="B863" s="79"/>
      <c r="C863" s="78"/>
    </row>
    <row r="864">
      <c r="A864" s="79"/>
      <c r="B864" s="79"/>
      <c r="C864" s="78"/>
    </row>
    <row r="865">
      <c r="A865" s="79"/>
      <c r="B865" s="79"/>
      <c r="C865" s="78"/>
    </row>
    <row r="866">
      <c r="A866" s="79"/>
      <c r="B866" s="79"/>
      <c r="C866" s="78"/>
    </row>
    <row r="867">
      <c r="A867" s="79"/>
      <c r="B867" s="79"/>
      <c r="C867" s="78"/>
    </row>
    <row r="868">
      <c r="A868" s="79"/>
      <c r="B868" s="79"/>
      <c r="C868" s="78"/>
    </row>
    <row r="869">
      <c r="A869" s="79"/>
      <c r="B869" s="79"/>
      <c r="C869" s="78"/>
    </row>
    <row r="870">
      <c r="A870" s="79"/>
      <c r="B870" s="79"/>
      <c r="C870" s="78"/>
    </row>
    <row r="871">
      <c r="A871" s="79"/>
      <c r="B871" s="79"/>
      <c r="C871" s="78"/>
    </row>
    <row r="872">
      <c r="A872" s="79"/>
      <c r="B872" s="79"/>
      <c r="C872" s="78"/>
    </row>
    <row r="873">
      <c r="A873" s="79"/>
      <c r="B873" s="79"/>
      <c r="C873" s="78"/>
    </row>
    <row r="874">
      <c r="A874" s="79"/>
      <c r="B874" s="79"/>
      <c r="C874" s="78"/>
    </row>
    <row r="875">
      <c r="A875" s="79"/>
      <c r="B875" s="79"/>
      <c r="C875" s="78"/>
    </row>
    <row r="876">
      <c r="A876" s="79"/>
      <c r="B876" s="79"/>
      <c r="C876" s="78"/>
    </row>
    <row r="877">
      <c r="A877" s="79"/>
      <c r="B877" s="79"/>
      <c r="C877" s="78"/>
    </row>
    <row r="878">
      <c r="A878" s="79"/>
      <c r="B878" s="79"/>
      <c r="C878" s="78"/>
    </row>
    <row r="879">
      <c r="A879" s="79"/>
      <c r="B879" s="79"/>
      <c r="C879" s="78"/>
    </row>
    <row r="880">
      <c r="A880" s="79"/>
      <c r="B880" s="79"/>
      <c r="C880" s="78"/>
    </row>
    <row r="881">
      <c r="A881" s="79"/>
      <c r="B881" s="79"/>
      <c r="C881" s="78"/>
    </row>
    <row r="882">
      <c r="A882" s="79"/>
      <c r="B882" s="79"/>
      <c r="C882" s="78"/>
    </row>
    <row r="883">
      <c r="A883" s="79"/>
      <c r="B883" s="79"/>
      <c r="C883" s="78"/>
    </row>
    <row r="884">
      <c r="A884" s="79"/>
      <c r="B884" s="79"/>
      <c r="C884" s="78"/>
    </row>
    <row r="885">
      <c r="A885" s="79"/>
      <c r="B885" s="79"/>
      <c r="C885" s="78"/>
    </row>
    <row r="886">
      <c r="A886" s="79"/>
      <c r="B886" s="79"/>
      <c r="C886" s="78"/>
    </row>
    <row r="887">
      <c r="A887" s="79"/>
      <c r="B887" s="79"/>
      <c r="C887" s="78"/>
    </row>
    <row r="888">
      <c r="A888" s="79"/>
      <c r="B888" s="79"/>
      <c r="C888" s="78"/>
    </row>
    <row r="889">
      <c r="A889" s="79"/>
      <c r="B889" s="79"/>
      <c r="C889" s="78"/>
    </row>
    <row r="890">
      <c r="A890" s="79"/>
      <c r="B890" s="79"/>
      <c r="C890" s="78"/>
    </row>
    <row r="891">
      <c r="A891" s="79"/>
      <c r="B891" s="79"/>
      <c r="C891" s="78"/>
    </row>
    <row r="892">
      <c r="A892" s="79"/>
      <c r="B892" s="79"/>
      <c r="C892" s="78"/>
    </row>
    <row r="893">
      <c r="A893" s="79"/>
      <c r="B893" s="79"/>
      <c r="C893" s="78"/>
    </row>
    <row r="894">
      <c r="A894" s="79"/>
      <c r="B894" s="79"/>
      <c r="C894" s="78"/>
    </row>
    <row r="895">
      <c r="A895" s="79"/>
      <c r="B895" s="79"/>
      <c r="C895" s="78"/>
    </row>
    <row r="896">
      <c r="A896" s="79"/>
      <c r="B896" s="79"/>
      <c r="C896" s="78"/>
    </row>
    <row r="897">
      <c r="A897" s="79"/>
      <c r="B897" s="79"/>
      <c r="C897" s="78"/>
    </row>
    <row r="898">
      <c r="A898" s="79"/>
      <c r="B898" s="79"/>
      <c r="C898" s="78"/>
    </row>
    <row r="899">
      <c r="A899" s="79"/>
      <c r="B899" s="79"/>
      <c r="C899" s="78"/>
    </row>
    <row r="900">
      <c r="A900" s="79"/>
      <c r="B900" s="79"/>
      <c r="C900" s="78"/>
    </row>
    <row r="901">
      <c r="A901" s="79"/>
      <c r="B901" s="79"/>
      <c r="C901" s="78"/>
    </row>
    <row r="902">
      <c r="A902" s="79"/>
      <c r="B902" s="79"/>
      <c r="C902" s="78"/>
    </row>
    <row r="903">
      <c r="A903" s="79"/>
      <c r="B903" s="79"/>
      <c r="C903" s="78"/>
    </row>
    <row r="904">
      <c r="A904" s="79"/>
      <c r="B904" s="79"/>
      <c r="C904" s="78"/>
    </row>
    <row r="905">
      <c r="A905" s="79"/>
      <c r="B905" s="79"/>
      <c r="C905" s="78"/>
    </row>
    <row r="906">
      <c r="A906" s="79"/>
      <c r="B906" s="79"/>
      <c r="C906" s="78"/>
    </row>
    <row r="907">
      <c r="A907" s="79"/>
      <c r="B907" s="79"/>
      <c r="C907" s="78"/>
    </row>
    <row r="908">
      <c r="A908" s="79"/>
      <c r="B908" s="79"/>
      <c r="C908" s="78"/>
    </row>
    <row r="909">
      <c r="A909" s="79"/>
      <c r="B909" s="79"/>
      <c r="C909" s="78"/>
    </row>
    <row r="910">
      <c r="A910" s="79"/>
      <c r="B910" s="79"/>
      <c r="C910" s="78"/>
    </row>
    <row r="911">
      <c r="A911" s="79"/>
      <c r="B911" s="79"/>
      <c r="C911" s="78"/>
    </row>
    <row r="912">
      <c r="A912" s="79"/>
      <c r="B912" s="79"/>
      <c r="C912" s="78"/>
    </row>
    <row r="913">
      <c r="A913" s="79"/>
      <c r="B913" s="79"/>
      <c r="C913" s="78"/>
    </row>
    <row r="914">
      <c r="A914" s="79"/>
      <c r="B914" s="79"/>
      <c r="C914" s="78"/>
    </row>
    <row r="915">
      <c r="A915" s="79"/>
      <c r="B915" s="79"/>
      <c r="C915" s="78"/>
    </row>
    <row r="916">
      <c r="A916" s="79"/>
      <c r="B916" s="79"/>
      <c r="C916" s="78"/>
    </row>
    <row r="917">
      <c r="A917" s="79"/>
      <c r="B917" s="79"/>
      <c r="C917" s="78"/>
    </row>
    <row r="918">
      <c r="A918" s="79"/>
      <c r="B918" s="79"/>
      <c r="C918" s="78"/>
    </row>
    <row r="919">
      <c r="A919" s="79"/>
      <c r="B919" s="79"/>
      <c r="C919" s="78"/>
    </row>
    <row r="920">
      <c r="A920" s="79"/>
      <c r="B920" s="79"/>
      <c r="C920" s="78"/>
    </row>
    <row r="921">
      <c r="A921" s="79"/>
      <c r="B921" s="79"/>
      <c r="C921" s="78"/>
    </row>
    <row r="922">
      <c r="A922" s="79"/>
      <c r="B922" s="79"/>
      <c r="C922" s="78"/>
    </row>
    <row r="923">
      <c r="A923" s="79"/>
      <c r="B923" s="79"/>
      <c r="C923" s="78"/>
    </row>
    <row r="924">
      <c r="A924" s="79"/>
      <c r="B924" s="79"/>
      <c r="C924" s="78"/>
    </row>
    <row r="925">
      <c r="A925" s="79"/>
      <c r="B925" s="79"/>
      <c r="C925" s="78"/>
    </row>
    <row r="926">
      <c r="A926" s="79"/>
      <c r="B926" s="79"/>
      <c r="C926" s="78"/>
    </row>
    <row r="927">
      <c r="A927" s="79"/>
      <c r="B927" s="79"/>
      <c r="C927" s="78"/>
    </row>
    <row r="928">
      <c r="A928" s="79"/>
      <c r="B928" s="79"/>
      <c r="C928" s="78"/>
    </row>
    <row r="929">
      <c r="A929" s="79"/>
      <c r="B929" s="79"/>
      <c r="C929" s="78"/>
    </row>
    <row r="930">
      <c r="A930" s="79"/>
      <c r="B930" s="79"/>
      <c r="C930" s="78"/>
    </row>
  </sheetData>
  <mergeCells count="10">
    <mergeCell ref="A4:B4"/>
    <mergeCell ref="A7:A9"/>
    <mergeCell ref="B7:B9"/>
    <mergeCell ref="A1:B1"/>
    <mergeCell ref="C1:E1"/>
    <mergeCell ref="A2:B2"/>
    <mergeCell ref="C2:E2"/>
    <mergeCell ref="A3:B3"/>
    <mergeCell ref="C3:E3"/>
    <mergeCell ref="C4:E4"/>
  </mergeCells>
  <hyperlinks>
    <hyperlink r:id="rId1" ref="E7"/>
    <hyperlink r:id="rId2" ref="E9"/>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4.43" defaultRowHeight="15.75"/>
  <cols>
    <col customWidth="1" min="1" max="1" width="17.57"/>
    <col customWidth="1" min="2" max="2" width="23.71"/>
    <col customWidth="1" min="3" max="3" width="11.86"/>
    <col customWidth="1" min="4" max="4" width="13.0"/>
    <col customWidth="1" min="5" max="5" width="40.57"/>
    <col customWidth="1" min="6" max="6" width="42.71"/>
    <col customWidth="1" min="7" max="7" width="43.71"/>
    <col customWidth="1" min="9" max="9" width="52.14"/>
    <col customWidth="1" min="10" max="10" width="31.14"/>
  </cols>
  <sheetData>
    <row r="1" ht="22.5" customHeight="1">
      <c r="A1" s="46" t="s">
        <v>29</v>
      </c>
      <c r="B1" s="9"/>
      <c r="C1" s="47" t="s">
        <v>76</v>
      </c>
      <c r="D1" s="12"/>
      <c r="E1" s="9"/>
      <c r="F1" s="48"/>
      <c r="G1" s="48"/>
      <c r="H1" s="49"/>
      <c r="I1" s="49"/>
      <c r="J1" s="49"/>
      <c r="K1" s="49"/>
      <c r="L1" s="49"/>
      <c r="M1" s="49"/>
      <c r="N1" s="49"/>
      <c r="O1" s="49"/>
      <c r="P1" s="49"/>
      <c r="Q1" s="49"/>
      <c r="R1" s="49"/>
      <c r="S1" s="49"/>
      <c r="T1" s="49"/>
      <c r="U1" s="49"/>
      <c r="V1" s="49"/>
      <c r="W1" s="49"/>
      <c r="X1" s="49"/>
      <c r="Y1" s="49"/>
      <c r="Z1" s="49"/>
      <c r="AA1" s="49"/>
      <c r="AB1" s="49"/>
    </row>
    <row r="2" ht="22.5" customHeight="1">
      <c r="A2" s="46" t="s">
        <v>30</v>
      </c>
      <c r="B2" s="9"/>
      <c r="C2" s="47" t="s">
        <v>4</v>
      </c>
      <c r="D2" s="12"/>
      <c r="E2" s="9"/>
      <c r="F2" s="48"/>
      <c r="G2" s="48"/>
      <c r="H2" s="49"/>
      <c r="I2" s="49"/>
      <c r="J2" s="49"/>
      <c r="K2" s="49"/>
      <c r="L2" s="49"/>
      <c r="M2" s="49"/>
      <c r="N2" s="49"/>
      <c r="O2" s="49"/>
      <c r="P2" s="49"/>
      <c r="Q2" s="49"/>
      <c r="R2" s="49"/>
      <c r="S2" s="49"/>
      <c r="T2" s="49"/>
      <c r="U2" s="49"/>
      <c r="V2" s="49"/>
      <c r="W2" s="49"/>
      <c r="X2" s="49"/>
      <c r="Y2" s="49"/>
      <c r="Z2" s="49"/>
      <c r="AA2" s="49"/>
      <c r="AB2" s="49"/>
    </row>
    <row r="3" ht="22.5" customHeight="1">
      <c r="A3" s="50" t="s">
        <v>14</v>
      </c>
      <c r="B3" s="9"/>
      <c r="C3" s="51" t="s">
        <v>15</v>
      </c>
      <c r="D3" s="12"/>
      <c r="E3" s="9"/>
      <c r="F3" s="48"/>
      <c r="G3" s="48"/>
      <c r="H3" s="49"/>
      <c r="I3" s="49"/>
      <c r="J3" s="49"/>
      <c r="K3" s="49"/>
      <c r="L3" s="49"/>
      <c r="M3" s="49"/>
      <c r="N3" s="49"/>
      <c r="O3" s="49"/>
      <c r="P3" s="49"/>
      <c r="Q3" s="49"/>
      <c r="R3" s="49"/>
      <c r="S3" s="49"/>
      <c r="T3" s="49"/>
      <c r="U3" s="49"/>
      <c r="V3" s="49"/>
      <c r="W3" s="49"/>
      <c r="X3" s="49"/>
      <c r="Y3" s="49"/>
      <c r="Z3" s="49"/>
      <c r="AA3" s="49"/>
      <c r="AB3" s="49"/>
    </row>
    <row r="4" ht="22.5" customHeight="1">
      <c r="A4" s="52">
        <f>COUNTIF(D7:D57,"Pass")</f>
        <v>31</v>
      </c>
      <c r="B4" s="9"/>
      <c r="C4" s="52">
        <f>COUNTIF(D7:D57,"Fail")</f>
        <v>0</v>
      </c>
      <c r="D4" s="12"/>
      <c r="E4" s="9"/>
      <c r="F4" s="48"/>
      <c r="G4" s="48"/>
      <c r="H4" s="49"/>
      <c r="I4" s="49"/>
      <c r="J4" s="49"/>
      <c r="K4" s="49"/>
      <c r="L4" s="49"/>
      <c r="M4" s="49"/>
      <c r="N4" s="49"/>
      <c r="O4" s="49"/>
      <c r="P4" s="49"/>
      <c r="Q4" s="49"/>
      <c r="R4" s="49"/>
      <c r="S4" s="49"/>
      <c r="T4" s="49"/>
      <c r="U4" s="49"/>
      <c r="V4" s="49"/>
      <c r="W4" s="49"/>
      <c r="X4" s="49"/>
      <c r="Y4" s="49"/>
      <c r="Z4" s="49"/>
      <c r="AA4" s="49"/>
      <c r="AB4" s="49"/>
    </row>
    <row r="5" ht="11.25" customHeight="1">
      <c r="A5" s="48"/>
      <c r="B5" s="48"/>
      <c r="C5" s="53"/>
      <c r="D5" s="54"/>
      <c r="E5" s="48"/>
      <c r="F5" s="48"/>
      <c r="G5" s="48"/>
      <c r="H5" s="49"/>
      <c r="I5" s="49"/>
      <c r="J5" s="49"/>
      <c r="K5" s="49"/>
      <c r="L5" s="49"/>
      <c r="M5" s="49"/>
      <c r="N5" s="49"/>
      <c r="O5" s="49"/>
      <c r="P5" s="49"/>
      <c r="Q5" s="49"/>
      <c r="R5" s="49"/>
      <c r="S5" s="49"/>
      <c r="T5" s="49"/>
      <c r="U5" s="49"/>
      <c r="V5" s="49"/>
      <c r="W5" s="49"/>
      <c r="X5" s="49"/>
      <c r="Y5" s="49"/>
      <c r="Z5" s="49"/>
      <c r="AA5" s="49"/>
      <c r="AB5" s="49"/>
    </row>
    <row r="6" ht="26.25" customHeight="1">
      <c r="A6" s="55" t="s">
        <v>13</v>
      </c>
      <c r="B6" s="55" t="s">
        <v>31</v>
      </c>
      <c r="C6" s="56" t="s">
        <v>32</v>
      </c>
      <c r="D6" s="57" t="s">
        <v>33</v>
      </c>
      <c r="E6" s="55" t="s">
        <v>34</v>
      </c>
      <c r="F6" s="55" t="s">
        <v>35</v>
      </c>
      <c r="G6" s="55" t="s">
        <v>36</v>
      </c>
    </row>
    <row r="7" ht="26.25" customHeight="1">
      <c r="A7" s="85" t="s">
        <v>76</v>
      </c>
      <c r="B7" s="59" t="s">
        <v>77</v>
      </c>
      <c r="C7" s="82"/>
      <c r="D7" s="61" t="s">
        <v>39</v>
      </c>
      <c r="E7" s="63"/>
      <c r="F7" s="63"/>
      <c r="G7" s="63"/>
    </row>
    <row r="8" ht="26.25" customHeight="1">
      <c r="A8" s="64"/>
      <c r="B8" s="64"/>
      <c r="C8" s="82"/>
      <c r="D8" s="61" t="s">
        <v>39</v>
      </c>
      <c r="E8" s="63"/>
      <c r="F8" s="63"/>
      <c r="G8" s="63"/>
    </row>
    <row r="9" ht="26.25" customHeight="1">
      <c r="A9" s="64"/>
      <c r="B9" s="64"/>
      <c r="C9" s="82"/>
      <c r="D9" s="61" t="s">
        <v>39</v>
      </c>
      <c r="E9" s="63"/>
      <c r="F9" s="63"/>
      <c r="G9" s="63"/>
    </row>
    <row r="10" ht="26.25" customHeight="1">
      <c r="A10" s="64"/>
      <c r="B10" s="64"/>
      <c r="C10" s="60" t="s">
        <v>38</v>
      </c>
      <c r="D10" s="61" t="s">
        <v>39</v>
      </c>
      <c r="E10" s="83" t="s">
        <v>78</v>
      </c>
      <c r="F10" s="84"/>
      <c r="G10" s="84" t="s">
        <v>79</v>
      </c>
    </row>
    <row r="11" ht="26.25" customHeight="1">
      <c r="A11" s="64"/>
      <c r="B11" s="67"/>
      <c r="C11" s="60" t="s">
        <v>57</v>
      </c>
      <c r="D11" s="61" t="s">
        <v>39</v>
      </c>
      <c r="E11" s="83" t="s">
        <v>80</v>
      </c>
      <c r="F11" s="84" t="s">
        <v>81</v>
      </c>
      <c r="G11" s="84" t="s">
        <v>82</v>
      </c>
    </row>
    <row r="12" ht="26.25" customHeight="1">
      <c r="A12" s="64"/>
      <c r="B12" s="59" t="s">
        <v>83</v>
      </c>
      <c r="C12" s="60" t="s">
        <v>38</v>
      </c>
      <c r="D12" s="61" t="s">
        <v>39</v>
      </c>
      <c r="E12" s="83" t="s">
        <v>84</v>
      </c>
      <c r="F12" s="84" t="s">
        <v>85</v>
      </c>
      <c r="G12" s="84" t="s">
        <v>86</v>
      </c>
    </row>
    <row r="13" ht="26.25" customHeight="1">
      <c r="A13" s="64"/>
      <c r="B13" s="64"/>
      <c r="C13" s="60" t="s">
        <v>38</v>
      </c>
      <c r="D13" s="61" t="s">
        <v>39</v>
      </c>
      <c r="E13" s="83" t="s">
        <v>87</v>
      </c>
      <c r="F13" s="84" t="s">
        <v>88</v>
      </c>
      <c r="G13" s="63"/>
    </row>
    <row r="14" ht="26.25" customHeight="1">
      <c r="A14" s="64"/>
      <c r="B14" s="67"/>
      <c r="C14" s="60" t="s">
        <v>57</v>
      </c>
      <c r="D14" s="61" t="s">
        <v>39</v>
      </c>
      <c r="E14" s="83" t="s">
        <v>89</v>
      </c>
      <c r="F14" s="84" t="s">
        <v>90</v>
      </c>
      <c r="G14" s="84" t="s">
        <v>91</v>
      </c>
    </row>
    <row r="15" ht="26.25" customHeight="1">
      <c r="A15" s="64"/>
      <c r="B15" s="59" t="s">
        <v>92</v>
      </c>
      <c r="C15" s="60"/>
      <c r="D15" s="61" t="s">
        <v>39</v>
      </c>
      <c r="E15" s="84"/>
      <c r="F15" s="84"/>
      <c r="G15" s="84"/>
    </row>
    <row r="16" ht="26.25" customHeight="1">
      <c r="A16" s="64"/>
      <c r="B16" s="64"/>
      <c r="C16" s="60"/>
      <c r="D16" s="61" t="s">
        <v>39</v>
      </c>
      <c r="E16" s="84"/>
      <c r="F16" s="84"/>
      <c r="G16" s="84"/>
    </row>
    <row r="17" ht="26.25" customHeight="1">
      <c r="A17" s="64"/>
      <c r="B17" s="64"/>
      <c r="C17" s="60"/>
      <c r="D17" s="61" t="s">
        <v>39</v>
      </c>
      <c r="E17" s="84"/>
      <c r="F17" s="84"/>
      <c r="G17" s="84"/>
    </row>
    <row r="18" ht="26.25" customHeight="1">
      <c r="A18" s="64"/>
      <c r="B18" s="64"/>
      <c r="C18" s="60" t="s">
        <v>57</v>
      </c>
      <c r="D18" s="61" t="s">
        <v>39</v>
      </c>
      <c r="E18" s="83" t="s">
        <v>93</v>
      </c>
      <c r="F18" s="84" t="s">
        <v>94</v>
      </c>
      <c r="G18" s="84" t="s">
        <v>95</v>
      </c>
    </row>
    <row r="19" ht="26.25" customHeight="1">
      <c r="A19" s="64"/>
      <c r="B19" s="67"/>
      <c r="C19" s="60" t="s">
        <v>38</v>
      </c>
      <c r="D19" s="61" t="s">
        <v>39</v>
      </c>
      <c r="E19" s="83" t="s">
        <v>96</v>
      </c>
      <c r="F19" s="63"/>
      <c r="G19" s="84" t="s">
        <v>97</v>
      </c>
    </row>
    <row r="20" ht="26.25" customHeight="1">
      <c r="A20" s="64"/>
      <c r="B20" s="68" t="s">
        <v>98</v>
      </c>
      <c r="C20" s="60" t="s">
        <v>38</v>
      </c>
      <c r="D20" s="61" t="s">
        <v>39</v>
      </c>
      <c r="E20" s="86" t="s">
        <v>99</v>
      </c>
      <c r="F20" s="84"/>
      <c r="G20" s="84" t="s">
        <v>100</v>
      </c>
    </row>
    <row r="21" ht="165.0" customHeight="1">
      <c r="A21" s="64"/>
      <c r="B21" s="64"/>
      <c r="C21" s="60" t="s">
        <v>57</v>
      </c>
      <c r="D21" s="61" t="s">
        <v>39</v>
      </c>
      <c r="E21" s="86" t="s">
        <v>101</v>
      </c>
      <c r="F21" s="87" t="s">
        <v>102</v>
      </c>
      <c r="G21" s="87" t="s">
        <v>103</v>
      </c>
    </row>
    <row r="22" ht="126.0" customHeight="1">
      <c r="A22" s="64"/>
      <c r="B22" s="64"/>
      <c r="C22" s="60" t="s">
        <v>38</v>
      </c>
      <c r="D22" s="61" t="s">
        <v>39</v>
      </c>
      <c r="E22" s="86" t="s">
        <v>104</v>
      </c>
      <c r="F22" s="87" t="s">
        <v>105</v>
      </c>
      <c r="G22" s="87" t="s">
        <v>106</v>
      </c>
    </row>
    <row r="23" ht="26.25" customHeight="1">
      <c r="A23" s="64"/>
      <c r="B23" s="64"/>
      <c r="C23" s="60" t="s">
        <v>38</v>
      </c>
      <c r="D23" s="61" t="s">
        <v>39</v>
      </c>
      <c r="E23" s="83" t="s">
        <v>107</v>
      </c>
      <c r="F23" s="84" t="s">
        <v>108</v>
      </c>
      <c r="G23" s="84" t="s">
        <v>109</v>
      </c>
    </row>
    <row r="24" ht="26.25" customHeight="1">
      <c r="A24" s="64"/>
      <c r="B24" s="67"/>
      <c r="C24" s="60" t="s">
        <v>38</v>
      </c>
      <c r="D24" s="61" t="s">
        <v>39</v>
      </c>
      <c r="E24" s="83" t="s">
        <v>110</v>
      </c>
      <c r="F24" s="84" t="s">
        <v>111</v>
      </c>
      <c r="G24" s="84" t="s">
        <v>112</v>
      </c>
    </row>
    <row r="25" ht="26.25" customHeight="1">
      <c r="A25" s="64"/>
      <c r="B25" s="59" t="s">
        <v>113</v>
      </c>
      <c r="C25" s="60" t="s">
        <v>38</v>
      </c>
      <c r="D25" s="61" t="s">
        <v>39</v>
      </c>
      <c r="E25" s="83" t="s">
        <v>114</v>
      </c>
      <c r="F25" s="84" t="s">
        <v>115</v>
      </c>
      <c r="G25" s="84" t="s">
        <v>116</v>
      </c>
    </row>
    <row r="26" ht="26.25" customHeight="1">
      <c r="A26" s="64"/>
      <c r="B26" s="64"/>
      <c r="C26" s="60" t="s">
        <v>38</v>
      </c>
      <c r="D26" s="61" t="s">
        <v>39</v>
      </c>
      <c r="E26" s="83" t="s">
        <v>117</v>
      </c>
      <c r="F26" s="84" t="s">
        <v>118</v>
      </c>
      <c r="G26" s="84" t="s">
        <v>116</v>
      </c>
    </row>
    <row r="27" ht="26.25" customHeight="1">
      <c r="A27" s="64"/>
      <c r="B27" s="64"/>
      <c r="C27" s="60" t="s">
        <v>38</v>
      </c>
      <c r="D27" s="61" t="s">
        <v>39</v>
      </c>
      <c r="E27" s="83" t="s">
        <v>119</v>
      </c>
      <c r="F27" s="63"/>
      <c r="G27" s="84" t="s">
        <v>120</v>
      </c>
    </row>
    <row r="28" ht="26.25" customHeight="1">
      <c r="A28" s="64"/>
      <c r="B28" s="64"/>
      <c r="C28" s="60" t="s">
        <v>57</v>
      </c>
      <c r="D28" s="61" t="s">
        <v>39</v>
      </c>
      <c r="E28" s="83" t="s">
        <v>121</v>
      </c>
      <c r="F28" s="84" t="s">
        <v>122</v>
      </c>
      <c r="G28" s="84" t="s">
        <v>123</v>
      </c>
    </row>
    <row r="29" ht="26.25" customHeight="1">
      <c r="A29" s="64"/>
      <c r="B29" s="64"/>
      <c r="C29" s="60" t="s">
        <v>38</v>
      </c>
      <c r="D29" s="61" t="s">
        <v>39</v>
      </c>
      <c r="E29" s="62" t="s">
        <v>124</v>
      </c>
      <c r="F29" s="84" t="s">
        <v>125</v>
      </c>
      <c r="G29" s="84" t="s">
        <v>126</v>
      </c>
    </row>
    <row r="30" ht="26.25" customHeight="1">
      <c r="A30" s="64"/>
      <c r="B30" s="67"/>
      <c r="C30" s="60" t="s">
        <v>38</v>
      </c>
      <c r="D30" s="61" t="s">
        <v>39</v>
      </c>
      <c r="E30" s="83" t="s">
        <v>127</v>
      </c>
      <c r="F30" s="84" t="s">
        <v>128</v>
      </c>
      <c r="G30" s="84" t="s">
        <v>126</v>
      </c>
    </row>
    <row r="31" ht="26.25" customHeight="1">
      <c r="A31" s="64"/>
      <c r="B31" s="59" t="s">
        <v>129</v>
      </c>
      <c r="C31" s="60" t="s">
        <v>38</v>
      </c>
      <c r="D31" s="61" t="s">
        <v>39</v>
      </c>
      <c r="E31" s="83" t="s">
        <v>130</v>
      </c>
      <c r="F31" s="63"/>
      <c r="G31" s="84" t="s">
        <v>131</v>
      </c>
    </row>
    <row r="32" ht="26.25" customHeight="1">
      <c r="A32" s="64"/>
      <c r="B32" s="64"/>
      <c r="C32" s="60" t="s">
        <v>38</v>
      </c>
      <c r="D32" s="61" t="s">
        <v>39</v>
      </c>
      <c r="E32" s="83" t="s">
        <v>132</v>
      </c>
      <c r="F32" s="84" t="s">
        <v>133</v>
      </c>
      <c r="G32" s="84" t="s">
        <v>134</v>
      </c>
    </row>
    <row r="33" ht="26.25" customHeight="1">
      <c r="A33" s="64"/>
      <c r="B33" s="64"/>
      <c r="C33" s="60" t="s">
        <v>38</v>
      </c>
      <c r="D33" s="61" t="s">
        <v>39</v>
      </c>
      <c r="E33" s="83" t="s">
        <v>135</v>
      </c>
      <c r="F33" s="84" t="s">
        <v>136</v>
      </c>
      <c r="G33" s="84" t="s">
        <v>137</v>
      </c>
    </row>
    <row r="34" ht="26.25" customHeight="1">
      <c r="A34" s="64"/>
      <c r="B34" s="64"/>
      <c r="C34" s="60" t="s">
        <v>38</v>
      </c>
      <c r="D34" s="61" t="s">
        <v>39</v>
      </c>
      <c r="E34" s="84"/>
      <c r="F34" s="84"/>
      <c r="G34" s="84"/>
    </row>
    <row r="35" ht="26.25" customHeight="1">
      <c r="A35" s="64"/>
      <c r="B35" s="64"/>
      <c r="C35" s="60" t="s">
        <v>38</v>
      </c>
      <c r="D35" s="61" t="s">
        <v>39</v>
      </c>
      <c r="E35" s="83" t="s">
        <v>138</v>
      </c>
      <c r="F35" s="84" t="s">
        <v>139</v>
      </c>
      <c r="G35" s="84" t="s">
        <v>140</v>
      </c>
    </row>
    <row r="36" ht="26.25" customHeight="1">
      <c r="A36" s="64"/>
      <c r="B36" s="64"/>
      <c r="C36" s="60"/>
      <c r="D36" s="61" t="s">
        <v>39</v>
      </c>
      <c r="E36" s="84"/>
      <c r="F36" s="63"/>
      <c r="G36" s="84"/>
    </row>
    <row r="37" ht="26.25" customHeight="1">
      <c r="A37" s="67"/>
      <c r="B37" s="67"/>
      <c r="C37" s="60" t="s">
        <v>38</v>
      </c>
      <c r="D37" s="61" t="s">
        <v>39</v>
      </c>
      <c r="E37" s="83" t="s">
        <v>141</v>
      </c>
      <c r="F37" s="63"/>
      <c r="G37" s="84" t="s">
        <v>142</v>
      </c>
    </row>
    <row r="38" ht="26.25" customHeight="1">
      <c r="A38" s="74"/>
      <c r="B38" s="74"/>
      <c r="C38" s="75"/>
      <c r="E38" s="76"/>
      <c r="F38" s="76"/>
      <c r="G38" s="76"/>
    </row>
    <row r="39" ht="26.25" customHeight="1">
      <c r="A39" s="77"/>
      <c r="B39" s="77"/>
      <c r="C39" s="78"/>
    </row>
    <row r="40" ht="26.25" customHeight="1">
      <c r="A40" s="77"/>
      <c r="B40" s="77"/>
      <c r="C40" s="78"/>
    </row>
    <row r="41" ht="26.25" customHeight="1">
      <c r="A41" s="77"/>
      <c r="B41" s="77"/>
      <c r="C41" s="78"/>
    </row>
    <row r="42" ht="26.25" customHeight="1">
      <c r="A42" s="79"/>
      <c r="B42" s="79"/>
      <c r="C42" s="78"/>
    </row>
    <row r="43" ht="26.25" customHeight="1">
      <c r="A43" s="79"/>
      <c r="B43" s="79"/>
      <c r="C43" s="78"/>
    </row>
    <row r="44" ht="26.25" customHeight="1">
      <c r="A44" s="79"/>
      <c r="B44" s="79"/>
      <c r="C44" s="78"/>
    </row>
    <row r="45" ht="26.25" customHeight="1">
      <c r="A45" s="79"/>
      <c r="B45" s="79"/>
      <c r="C45" s="78"/>
    </row>
    <row r="46" ht="26.25" customHeight="1">
      <c r="A46" s="79"/>
      <c r="B46" s="79"/>
      <c r="C46" s="78"/>
    </row>
    <row r="47" ht="26.25" customHeight="1">
      <c r="A47" s="79"/>
      <c r="B47" s="79"/>
      <c r="C47" s="78"/>
    </row>
    <row r="48" ht="26.25" customHeight="1">
      <c r="A48" s="79"/>
      <c r="B48" s="79"/>
      <c r="C48" s="78"/>
    </row>
    <row r="49" ht="26.25" customHeight="1">
      <c r="A49" s="79"/>
      <c r="B49" s="79"/>
      <c r="C49" s="78"/>
    </row>
    <row r="50" ht="26.25" customHeight="1">
      <c r="A50" s="79"/>
      <c r="B50" s="79"/>
      <c r="C50" s="78"/>
    </row>
    <row r="51" ht="26.25" customHeight="1">
      <c r="A51" s="79"/>
      <c r="B51" s="79"/>
      <c r="C51" s="78"/>
    </row>
    <row r="52" ht="26.25" customHeight="1">
      <c r="A52" s="79"/>
      <c r="B52" s="79"/>
      <c r="C52" s="78"/>
    </row>
    <row r="53" ht="26.25" customHeight="1">
      <c r="A53" s="79"/>
      <c r="B53" s="79"/>
      <c r="C53" s="78"/>
    </row>
    <row r="54" ht="26.25" customHeight="1">
      <c r="A54" s="79"/>
      <c r="B54" s="79"/>
      <c r="C54" s="78"/>
    </row>
    <row r="55" ht="26.25" customHeight="1">
      <c r="A55" s="79"/>
      <c r="B55" s="79"/>
      <c r="C55" s="78"/>
    </row>
    <row r="56" ht="26.25" customHeight="1">
      <c r="A56" s="79"/>
      <c r="B56" s="79"/>
      <c r="C56" s="78"/>
    </row>
    <row r="57" ht="26.25" customHeight="1">
      <c r="A57" s="79"/>
      <c r="B57" s="79"/>
      <c r="C57" s="78"/>
    </row>
    <row r="58" ht="26.25" customHeight="1">
      <c r="A58" s="79"/>
      <c r="B58" s="79"/>
      <c r="C58" s="78"/>
    </row>
    <row r="59" ht="26.25" customHeight="1">
      <c r="A59" s="79"/>
      <c r="B59" s="79"/>
      <c r="C59" s="78"/>
    </row>
    <row r="60" ht="26.25" customHeight="1">
      <c r="A60" s="79"/>
      <c r="B60" s="79"/>
      <c r="C60" s="78"/>
    </row>
    <row r="61" ht="26.25" customHeight="1">
      <c r="A61" s="79"/>
      <c r="B61" s="79"/>
      <c r="C61" s="78"/>
    </row>
    <row r="62" ht="26.25" customHeight="1">
      <c r="A62" s="79"/>
      <c r="B62" s="79"/>
      <c r="C62" s="78"/>
    </row>
    <row r="63" ht="26.25" customHeight="1">
      <c r="A63" s="79"/>
      <c r="B63" s="79"/>
      <c r="C63" s="78"/>
    </row>
    <row r="64" ht="26.25" customHeight="1">
      <c r="A64" s="79"/>
      <c r="B64" s="79"/>
      <c r="C64" s="78"/>
    </row>
    <row r="65" ht="26.25" customHeight="1">
      <c r="A65" s="79"/>
      <c r="B65" s="79"/>
      <c r="C65" s="78"/>
    </row>
    <row r="66" ht="26.25" customHeight="1">
      <c r="A66" s="79"/>
      <c r="B66" s="79"/>
      <c r="C66" s="78"/>
    </row>
    <row r="67" ht="26.25" customHeight="1">
      <c r="A67" s="79"/>
      <c r="B67" s="79"/>
      <c r="C67" s="78"/>
    </row>
    <row r="68" ht="26.25" customHeight="1">
      <c r="A68" s="79"/>
      <c r="B68" s="79"/>
      <c r="C68" s="78"/>
    </row>
    <row r="69" ht="26.25" customHeight="1">
      <c r="A69" s="79"/>
      <c r="B69" s="79"/>
      <c r="C69" s="78"/>
    </row>
    <row r="70" ht="26.25" customHeight="1">
      <c r="A70" s="79"/>
      <c r="B70" s="79"/>
      <c r="C70" s="78"/>
    </row>
    <row r="71" ht="26.25" customHeight="1">
      <c r="A71" s="79"/>
      <c r="B71" s="79"/>
      <c r="C71" s="78"/>
    </row>
    <row r="72" ht="26.25" customHeight="1">
      <c r="A72" s="79"/>
      <c r="B72" s="79"/>
      <c r="C72" s="78"/>
    </row>
    <row r="73" ht="26.25" customHeight="1">
      <c r="A73" s="79"/>
      <c r="B73" s="79"/>
      <c r="C73" s="78"/>
    </row>
    <row r="74" ht="26.25" customHeight="1">
      <c r="A74" s="79"/>
      <c r="B74" s="79"/>
      <c r="C74" s="78"/>
    </row>
    <row r="75" ht="26.25" customHeight="1">
      <c r="A75" s="79"/>
      <c r="B75" s="79"/>
      <c r="C75" s="78"/>
    </row>
    <row r="76" ht="26.25" customHeight="1">
      <c r="A76" s="79"/>
      <c r="B76" s="79"/>
      <c r="C76" s="78"/>
    </row>
    <row r="77" ht="26.25" customHeight="1">
      <c r="A77" s="79"/>
      <c r="B77" s="79"/>
      <c r="C77" s="78"/>
    </row>
    <row r="78" ht="26.25" customHeight="1">
      <c r="A78" s="79"/>
      <c r="B78" s="79"/>
      <c r="C78" s="78"/>
    </row>
    <row r="79" ht="26.25" customHeight="1">
      <c r="A79" s="79"/>
      <c r="B79" s="79"/>
      <c r="C79" s="78"/>
    </row>
    <row r="80" ht="26.25" customHeight="1">
      <c r="A80" s="79"/>
      <c r="B80" s="79"/>
      <c r="C80" s="78"/>
    </row>
    <row r="81" ht="26.25" customHeight="1">
      <c r="A81" s="79"/>
      <c r="B81" s="79"/>
      <c r="C81" s="78"/>
    </row>
    <row r="82" ht="26.25" customHeight="1">
      <c r="A82" s="79"/>
      <c r="B82" s="79"/>
      <c r="C82" s="78"/>
    </row>
    <row r="83" ht="26.25" customHeight="1">
      <c r="A83" s="79"/>
      <c r="B83" s="79"/>
      <c r="C83" s="78"/>
    </row>
    <row r="84" ht="26.25" customHeight="1">
      <c r="A84" s="79"/>
      <c r="B84" s="79"/>
      <c r="C84" s="78"/>
    </row>
    <row r="85" ht="26.25" customHeight="1">
      <c r="A85" s="79"/>
      <c r="B85" s="79"/>
      <c r="C85" s="78"/>
    </row>
    <row r="86" ht="26.25" customHeight="1">
      <c r="A86" s="79"/>
      <c r="B86" s="79"/>
      <c r="C86" s="78"/>
    </row>
    <row r="87" ht="26.25" customHeight="1">
      <c r="A87" s="79"/>
      <c r="B87" s="79"/>
      <c r="C87" s="78"/>
    </row>
    <row r="88" ht="26.25" customHeight="1">
      <c r="A88" s="79"/>
      <c r="B88" s="79"/>
      <c r="C88" s="78"/>
    </row>
    <row r="89" ht="26.25" customHeight="1">
      <c r="A89" s="79"/>
      <c r="B89" s="79"/>
      <c r="C89" s="78"/>
    </row>
    <row r="90" ht="26.25" customHeight="1">
      <c r="A90" s="79"/>
      <c r="B90" s="79"/>
      <c r="C90" s="78"/>
    </row>
    <row r="91" ht="26.25" customHeight="1">
      <c r="A91" s="79"/>
      <c r="B91" s="79"/>
      <c r="C91" s="78"/>
    </row>
    <row r="92" ht="26.25" customHeight="1">
      <c r="A92" s="79"/>
      <c r="B92" s="79"/>
      <c r="C92" s="78"/>
    </row>
    <row r="93" ht="26.25" customHeight="1">
      <c r="A93" s="79"/>
      <c r="B93" s="79"/>
      <c r="C93" s="78"/>
    </row>
    <row r="94" ht="26.25" customHeight="1">
      <c r="A94" s="79"/>
      <c r="B94" s="79"/>
      <c r="C94" s="78"/>
    </row>
    <row r="95" ht="26.25" customHeight="1">
      <c r="A95" s="79"/>
      <c r="B95" s="79"/>
      <c r="C95" s="78"/>
    </row>
    <row r="96" ht="26.25" customHeight="1">
      <c r="A96" s="79"/>
      <c r="B96" s="79"/>
      <c r="C96" s="78"/>
    </row>
    <row r="97" ht="26.25" customHeight="1">
      <c r="A97" s="79"/>
      <c r="B97" s="79"/>
      <c r="C97" s="78"/>
    </row>
    <row r="98" ht="26.25" customHeight="1">
      <c r="A98" s="79"/>
      <c r="B98" s="79"/>
      <c r="C98" s="78"/>
    </row>
    <row r="99" ht="26.25" customHeight="1">
      <c r="A99" s="79"/>
      <c r="B99" s="79"/>
      <c r="C99" s="78"/>
    </row>
    <row r="100" ht="26.25" customHeight="1">
      <c r="A100" s="79"/>
      <c r="B100" s="79"/>
      <c r="C100" s="78"/>
    </row>
    <row r="101" ht="26.25" customHeight="1">
      <c r="A101" s="79"/>
      <c r="B101" s="79"/>
      <c r="C101" s="78"/>
    </row>
    <row r="102" ht="26.25" customHeight="1">
      <c r="A102" s="79"/>
      <c r="B102" s="79"/>
      <c r="C102" s="78"/>
    </row>
    <row r="103" ht="26.25" customHeight="1">
      <c r="A103" s="79"/>
      <c r="B103" s="79"/>
      <c r="C103" s="78"/>
    </row>
    <row r="104" ht="26.25" customHeight="1">
      <c r="A104" s="79"/>
      <c r="B104" s="79"/>
      <c r="C104" s="78"/>
    </row>
    <row r="105" ht="26.25" customHeight="1">
      <c r="A105" s="79"/>
      <c r="B105" s="79"/>
      <c r="C105" s="78"/>
    </row>
    <row r="106" ht="26.25" customHeight="1">
      <c r="A106" s="79"/>
      <c r="B106" s="79"/>
      <c r="C106" s="78"/>
    </row>
    <row r="107" ht="26.25" customHeight="1">
      <c r="A107" s="79"/>
      <c r="B107" s="79"/>
      <c r="C107" s="78"/>
    </row>
    <row r="108" ht="26.25" customHeight="1">
      <c r="A108" s="79"/>
      <c r="B108" s="79"/>
      <c r="C108" s="78"/>
    </row>
    <row r="109" ht="26.25" customHeight="1">
      <c r="A109" s="79"/>
      <c r="B109" s="79"/>
      <c r="C109" s="78"/>
    </row>
    <row r="110" ht="26.25" customHeight="1">
      <c r="A110" s="79"/>
      <c r="B110" s="79"/>
      <c r="C110" s="78"/>
    </row>
    <row r="111" ht="26.25" customHeight="1">
      <c r="A111" s="79"/>
      <c r="B111" s="79"/>
      <c r="C111" s="78"/>
    </row>
    <row r="112" ht="26.25" customHeight="1">
      <c r="A112" s="79"/>
      <c r="B112" s="79"/>
      <c r="C112" s="78"/>
    </row>
    <row r="113" ht="26.25" customHeight="1">
      <c r="A113" s="79"/>
      <c r="B113" s="79"/>
      <c r="C113" s="78"/>
    </row>
    <row r="114" ht="26.25" customHeight="1">
      <c r="A114" s="79"/>
      <c r="B114" s="79"/>
      <c r="C114" s="78"/>
    </row>
    <row r="115" ht="26.25" customHeight="1">
      <c r="A115" s="79"/>
      <c r="B115" s="79"/>
      <c r="C115" s="78"/>
    </row>
    <row r="116" ht="26.25" customHeight="1">
      <c r="A116" s="79"/>
      <c r="B116" s="79"/>
      <c r="C116" s="78"/>
    </row>
    <row r="117" ht="26.25" customHeight="1">
      <c r="A117" s="79"/>
      <c r="B117" s="79"/>
      <c r="C117" s="78"/>
    </row>
    <row r="118" ht="26.25" customHeight="1">
      <c r="A118" s="79"/>
      <c r="B118" s="79"/>
      <c r="C118" s="78"/>
    </row>
    <row r="119" ht="26.25" customHeight="1">
      <c r="A119" s="79"/>
      <c r="B119" s="79"/>
      <c r="C119" s="78"/>
    </row>
    <row r="120" ht="26.25" customHeight="1">
      <c r="A120" s="79"/>
      <c r="B120" s="79"/>
      <c r="C120" s="78"/>
    </row>
    <row r="121" ht="26.25" customHeight="1">
      <c r="A121" s="79"/>
      <c r="B121" s="79"/>
      <c r="C121" s="78"/>
    </row>
    <row r="122" ht="26.25" customHeight="1">
      <c r="A122" s="79"/>
      <c r="B122" s="79"/>
      <c r="C122" s="78"/>
    </row>
    <row r="123" ht="26.25" customHeight="1">
      <c r="A123" s="79"/>
      <c r="B123" s="79"/>
      <c r="C123" s="78"/>
    </row>
    <row r="124" ht="26.25" customHeight="1">
      <c r="A124" s="79"/>
      <c r="B124" s="79"/>
      <c r="C124" s="78"/>
    </row>
    <row r="125" ht="26.25" customHeight="1">
      <c r="A125" s="79"/>
      <c r="B125" s="79"/>
      <c r="C125" s="78"/>
    </row>
    <row r="126" ht="26.25" customHeight="1">
      <c r="A126" s="79"/>
      <c r="B126" s="79"/>
      <c r="C126" s="78"/>
    </row>
    <row r="127" ht="26.25" customHeight="1">
      <c r="A127" s="79"/>
      <c r="B127" s="79"/>
      <c r="C127" s="78"/>
    </row>
    <row r="128" ht="26.25" customHeight="1">
      <c r="A128" s="79"/>
      <c r="B128" s="79"/>
      <c r="C128" s="78"/>
    </row>
    <row r="129" ht="26.25" customHeight="1">
      <c r="A129" s="79"/>
      <c r="B129" s="79"/>
      <c r="C129" s="78"/>
    </row>
    <row r="130" ht="26.25" customHeight="1">
      <c r="A130" s="79"/>
      <c r="B130" s="79"/>
      <c r="C130" s="78"/>
    </row>
    <row r="131" ht="26.25" customHeight="1">
      <c r="A131" s="79"/>
      <c r="B131" s="79"/>
      <c r="C131" s="78"/>
    </row>
    <row r="132" ht="26.25" customHeight="1">
      <c r="A132" s="79"/>
      <c r="B132" s="79"/>
      <c r="C132" s="78"/>
    </row>
    <row r="133" ht="26.25" customHeight="1">
      <c r="A133" s="79"/>
      <c r="B133" s="79"/>
      <c r="C133" s="78"/>
    </row>
    <row r="134" ht="26.25" customHeight="1">
      <c r="A134" s="79"/>
      <c r="B134" s="79"/>
      <c r="C134" s="78"/>
    </row>
    <row r="135" ht="26.25" customHeight="1">
      <c r="A135" s="79"/>
      <c r="B135" s="79"/>
      <c r="C135" s="78"/>
    </row>
    <row r="136" ht="26.25" customHeight="1">
      <c r="A136" s="79"/>
      <c r="B136" s="79"/>
      <c r="C136" s="78"/>
    </row>
    <row r="137" ht="26.25" customHeight="1">
      <c r="A137" s="79"/>
      <c r="B137" s="79"/>
      <c r="C137" s="78"/>
    </row>
    <row r="138" ht="26.25" customHeight="1">
      <c r="A138" s="79"/>
      <c r="B138" s="79"/>
      <c r="C138" s="78"/>
    </row>
    <row r="139" ht="26.25" customHeight="1">
      <c r="A139" s="79"/>
      <c r="B139" s="79"/>
      <c r="C139" s="78"/>
    </row>
    <row r="140" ht="26.25" customHeight="1">
      <c r="A140" s="79"/>
      <c r="B140" s="79"/>
      <c r="C140" s="78"/>
    </row>
    <row r="141" ht="26.25" customHeight="1">
      <c r="A141" s="79"/>
      <c r="B141" s="79"/>
      <c r="C141" s="78"/>
    </row>
    <row r="142" ht="26.25" customHeight="1">
      <c r="A142" s="79"/>
      <c r="B142" s="79"/>
      <c r="C142" s="78"/>
    </row>
    <row r="143" ht="26.25" customHeight="1">
      <c r="A143" s="79"/>
      <c r="B143" s="79"/>
      <c r="C143" s="78"/>
    </row>
    <row r="144" ht="26.25" customHeight="1">
      <c r="A144" s="79"/>
      <c r="B144" s="79"/>
      <c r="C144" s="78"/>
    </row>
    <row r="145" ht="26.25" customHeight="1">
      <c r="A145" s="79"/>
      <c r="B145" s="79"/>
      <c r="C145" s="78"/>
    </row>
    <row r="146" ht="26.25" customHeight="1">
      <c r="A146" s="79"/>
      <c r="B146" s="79"/>
      <c r="C146" s="78"/>
    </row>
    <row r="147" ht="26.25" customHeight="1">
      <c r="A147" s="79"/>
      <c r="B147" s="79"/>
      <c r="C147" s="78"/>
    </row>
    <row r="148" ht="26.25" customHeight="1">
      <c r="A148" s="79"/>
      <c r="B148" s="79"/>
      <c r="C148" s="78"/>
    </row>
    <row r="149" ht="26.25" customHeight="1">
      <c r="A149" s="79"/>
      <c r="B149" s="79"/>
      <c r="C149" s="78"/>
    </row>
    <row r="150" ht="26.25" customHeight="1">
      <c r="A150" s="79"/>
      <c r="B150" s="79"/>
      <c r="C150" s="78"/>
    </row>
    <row r="151" ht="26.25" customHeight="1">
      <c r="A151" s="79"/>
      <c r="B151" s="79"/>
      <c r="C151" s="78"/>
    </row>
    <row r="152" ht="26.25" customHeight="1">
      <c r="A152" s="79"/>
      <c r="B152" s="79"/>
      <c r="C152" s="78"/>
    </row>
    <row r="153" ht="26.25" customHeight="1">
      <c r="A153" s="79"/>
      <c r="B153" s="79"/>
      <c r="C153" s="78"/>
    </row>
    <row r="154" ht="26.25" customHeight="1">
      <c r="A154" s="79"/>
      <c r="B154" s="79"/>
      <c r="C154" s="78"/>
    </row>
    <row r="155" ht="26.25" customHeight="1">
      <c r="A155" s="79"/>
      <c r="B155" s="79"/>
      <c r="C155" s="78"/>
    </row>
    <row r="156" ht="26.25" customHeight="1">
      <c r="A156" s="79"/>
      <c r="B156" s="79"/>
      <c r="C156" s="78"/>
    </row>
    <row r="157" ht="26.25" customHeight="1">
      <c r="A157" s="79"/>
      <c r="B157" s="79"/>
      <c r="C157" s="78"/>
    </row>
    <row r="158" ht="26.25" customHeight="1">
      <c r="A158" s="79"/>
      <c r="B158" s="79"/>
      <c r="C158" s="78"/>
    </row>
    <row r="159" ht="26.25" customHeight="1">
      <c r="A159" s="79"/>
      <c r="B159" s="79"/>
      <c r="C159" s="78"/>
    </row>
    <row r="160" ht="26.25" customHeight="1">
      <c r="A160" s="79"/>
      <c r="B160" s="79"/>
      <c r="C160" s="78"/>
    </row>
    <row r="161" ht="26.25" customHeight="1">
      <c r="A161" s="79"/>
      <c r="B161" s="79"/>
      <c r="C161" s="78"/>
    </row>
    <row r="162" ht="26.25" customHeight="1">
      <c r="A162" s="79"/>
      <c r="B162" s="79"/>
      <c r="C162" s="78"/>
    </row>
    <row r="163" ht="26.25" customHeight="1">
      <c r="A163" s="79"/>
      <c r="B163" s="79"/>
      <c r="C163" s="78"/>
    </row>
    <row r="164" ht="26.25" customHeight="1">
      <c r="A164" s="79"/>
      <c r="B164" s="79"/>
      <c r="C164" s="78"/>
    </row>
    <row r="165" ht="26.25" customHeight="1">
      <c r="A165" s="79"/>
      <c r="B165" s="79"/>
      <c r="C165" s="78"/>
    </row>
    <row r="166" ht="26.25" customHeight="1">
      <c r="A166" s="79"/>
      <c r="B166" s="79"/>
      <c r="C166" s="78"/>
    </row>
    <row r="167" ht="26.25" customHeight="1">
      <c r="A167" s="79"/>
      <c r="B167" s="79"/>
      <c r="C167" s="78"/>
    </row>
    <row r="168" ht="26.25" customHeight="1">
      <c r="A168" s="79"/>
      <c r="B168" s="79"/>
      <c r="C168" s="78"/>
    </row>
    <row r="169" ht="26.25" customHeight="1">
      <c r="A169" s="79"/>
      <c r="B169" s="79"/>
      <c r="C169" s="78"/>
    </row>
    <row r="170" ht="26.25" customHeight="1">
      <c r="A170" s="79"/>
      <c r="B170" s="79"/>
      <c r="C170" s="78"/>
    </row>
    <row r="171" ht="26.25" customHeight="1">
      <c r="A171" s="79"/>
      <c r="B171" s="79"/>
      <c r="C171" s="78"/>
    </row>
    <row r="172" ht="26.25" customHeight="1">
      <c r="A172" s="79"/>
      <c r="B172" s="79"/>
      <c r="C172" s="78"/>
    </row>
    <row r="173" ht="26.25" customHeight="1">
      <c r="A173" s="79"/>
      <c r="B173" s="79"/>
      <c r="C173" s="78"/>
    </row>
    <row r="174" ht="26.25" customHeight="1">
      <c r="A174" s="79"/>
      <c r="B174" s="79"/>
      <c r="C174" s="78"/>
    </row>
    <row r="175" ht="26.25" customHeight="1">
      <c r="A175" s="79"/>
      <c r="B175" s="79"/>
      <c r="C175" s="78"/>
    </row>
    <row r="176" ht="26.25" customHeight="1">
      <c r="A176" s="79"/>
      <c r="B176" s="79"/>
      <c r="C176" s="78"/>
    </row>
    <row r="177" ht="26.25" customHeight="1">
      <c r="A177" s="79"/>
      <c r="B177" s="79"/>
      <c r="C177" s="78"/>
    </row>
    <row r="178" ht="26.25" customHeight="1">
      <c r="A178" s="79"/>
      <c r="B178" s="79"/>
      <c r="C178" s="78"/>
    </row>
    <row r="179" ht="26.25" customHeight="1">
      <c r="A179" s="79"/>
      <c r="B179" s="79"/>
      <c r="C179" s="78"/>
    </row>
    <row r="180" ht="26.25" customHeight="1">
      <c r="A180" s="79"/>
      <c r="B180" s="79"/>
      <c r="C180" s="78"/>
    </row>
    <row r="181" ht="26.25" customHeight="1">
      <c r="A181" s="79"/>
      <c r="B181" s="79"/>
      <c r="C181" s="78"/>
    </row>
    <row r="182" ht="26.25" customHeight="1">
      <c r="A182" s="79"/>
      <c r="B182" s="79"/>
      <c r="C182" s="78"/>
    </row>
    <row r="183" ht="26.25" customHeight="1">
      <c r="A183" s="79"/>
      <c r="B183" s="79"/>
      <c r="C183" s="78"/>
    </row>
    <row r="184" ht="26.25" customHeight="1">
      <c r="A184" s="79"/>
      <c r="B184" s="79"/>
      <c r="C184" s="78"/>
    </row>
    <row r="185" ht="26.25" customHeight="1">
      <c r="A185" s="79"/>
      <c r="B185" s="79"/>
      <c r="C185" s="78"/>
    </row>
    <row r="186" ht="26.25" customHeight="1">
      <c r="A186" s="79"/>
      <c r="B186" s="79"/>
      <c r="C186" s="78"/>
    </row>
    <row r="187" ht="26.25" customHeight="1">
      <c r="A187" s="79"/>
      <c r="B187" s="79"/>
      <c r="C187" s="78"/>
    </row>
    <row r="188" ht="26.25" customHeight="1">
      <c r="A188" s="79"/>
      <c r="B188" s="79"/>
      <c r="C188" s="78"/>
    </row>
    <row r="189" ht="26.25" customHeight="1">
      <c r="A189" s="79"/>
      <c r="B189" s="79"/>
      <c r="C189" s="78"/>
    </row>
    <row r="190" ht="26.25" customHeight="1">
      <c r="A190" s="79"/>
      <c r="B190" s="79"/>
      <c r="C190" s="78"/>
    </row>
    <row r="191" ht="26.25" customHeight="1">
      <c r="A191" s="79"/>
      <c r="B191" s="79"/>
      <c r="C191" s="78"/>
    </row>
    <row r="192" ht="26.25" customHeight="1">
      <c r="A192" s="79"/>
      <c r="B192" s="79"/>
      <c r="C192" s="78"/>
    </row>
    <row r="193" ht="26.25" customHeight="1">
      <c r="A193" s="79"/>
      <c r="B193" s="79"/>
      <c r="C193" s="78"/>
    </row>
    <row r="194" ht="26.25" customHeight="1">
      <c r="A194" s="79"/>
      <c r="B194" s="79"/>
      <c r="C194" s="78"/>
    </row>
    <row r="195" ht="26.25" customHeight="1">
      <c r="A195" s="79"/>
      <c r="B195" s="79"/>
      <c r="C195" s="78"/>
    </row>
    <row r="196" ht="26.25" customHeight="1">
      <c r="A196" s="79"/>
      <c r="B196" s="79"/>
      <c r="C196" s="78"/>
    </row>
    <row r="197" ht="26.25" customHeight="1">
      <c r="A197" s="79"/>
      <c r="B197" s="79"/>
      <c r="C197" s="78"/>
    </row>
    <row r="198" ht="26.25" customHeight="1">
      <c r="A198" s="79"/>
      <c r="B198" s="79"/>
      <c r="C198" s="78"/>
    </row>
    <row r="199" ht="26.25" customHeight="1">
      <c r="A199" s="79"/>
      <c r="B199" s="79"/>
      <c r="C199" s="78"/>
    </row>
    <row r="200" ht="26.25" customHeight="1">
      <c r="A200" s="79"/>
      <c r="B200" s="79"/>
      <c r="C200" s="78"/>
    </row>
    <row r="201" ht="26.25" customHeight="1">
      <c r="A201" s="79"/>
      <c r="B201" s="79"/>
      <c r="C201" s="78"/>
    </row>
    <row r="202" ht="26.25" customHeight="1">
      <c r="A202" s="79"/>
      <c r="B202" s="79"/>
      <c r="C202" s="78"/>
    </row>
    <row r="203" ht="26.25" customHeight="1">
      <c r="A203" s="79"/>
      <c r="B203" s="79"/>
      <c r="C203" s="78"/>
    </row>
    <row r="204" ht="26.25" customHeight="1">
      <c r="A204" s="79"/>
      <c r="B204" s="79"/>
      <c r="C204" s="78"/>
    </row>
    <row r="205" ht="26.25" customHeight="1">
      <c r="A205" s="79"/>
      <c r="B205" s="79"/>
      <c r="C205" s="78"/>
    </row>
    <row r="206" ht="26.25" customHeight="1">
      <c r="A206" s="79"/>
      <c r="B206" s="79"/>
      <c r="C206" s="78"/>
    </row>
    <row r="207" ht="26.25" customHeight="1">
      <c r="A207" s="79"/>
      <c r="B207" s="79"/>
      <c r="C207" s="78"/>
    </row>
    <row r="208" ht="26.25" customHeight="1">
      <c r="A208" s="79"/>
      <c r="B208" s="79"/>
      <c r="C208" s="78"/>
    </row>
    <row r="209" ht="26.25" customHeight="1">
      <c r="A209" s="79"/>
      <c r="B209" s="79"/>
      <c r="C209" s="78"/>
    </row>
    <row r="210" ht="26.25" customHeight="1">
      <c r="A210" s="79"/>
      <c r="B210" s="79"/>
      <c r="C210" s="78"/>
    </row>
    <row r="211" ht="26.25" customHeight="1">
      <c r="A211" s="79"/>
      <c r="B211" s="79"/>
      <c r="C211" s="78"/>
    </row>
    <row r="212" ht="26.25" customHeight="1">
      <c r="A212" s="79"/>
      <c r="B212" s="79"/>
      <c r="C212" s="78"/>
    </row>
    <row r="213" ht="26.25" customHeight="1">
      <c r="A213" s="79"/>
      <c r="B213" s="79"/>
      <c r="C213" s="78"/>
    </row>
    <row r="214" ht="26.25" customHeight="1">
      <c r="A214" s="79"/>
      <c r="B214" s="79"/>
      <c r="C214" s="78"/>
    </row>
    <row r="215" ht="26.25" customHeight="1">
      <c r="A215" s="79"/>
      <c r="B215" s="79"/>
      <c r="C215" s="78"/>
    </row>
    <row r="216" ht="26.25" customHeight="1">
      <c r="A216" s="79"/>
      <c r="B216" s="79"/>
      <c r="C216" s="78"/>
    </row>
    <row r="217" ht="26.25" customHeight="1">
      <c r="A217" s="79"/>
      <c r="B217" s="79"/>
      <c r="C217" s="78"/>
    </row>
    <row r="218" ht="26.25" customHeight="1">
      <c r="A218" s="79"/>
      <c r="B218" s="79"/>
      <c r="C218" s="78"/>
    </row>
    <row r="219" ht="26.25" customHeight="1">
      <c r="A219" s="79"/>
      <c r="B219" s="79"/>
      <c r="C219" s="78"/>
    </row>
    <row r="220" ht="26.25" customHeight="1">
      <c r="A220" s="79"/>
      <c r="B220" s="79"/>
      <c r="C220" s="78"/>
    </row>
    <row r="221" ht="26.25" customHeight="1">
      <c r="A221" s="79"/>
      <c r="B221" s="79"/>
      <c r="C221" s="78"/>
    </row>
    <row r="222" ht="26.25" customHeight="1">
      <c r="A222" s="79"/>
      <c r="B222" s="79"/>
      <c r="C222" s="78"/>
    </row>
    <row r="223" ht="26.25" customHeight="1">
      <c r="A223" s="79"/>
      <c r="B223" s="79"/>
      <c r="C223" s="78"/>
    </row>
    <row r="224" ht="26.25" customHeight="1">
      <c r="A224" s="79"/>
      <c r="B224" s="79"/>
      <c r="C224" s="78"/>
    </row>
    <row r="225" ht="26.25" customHeight="1">
      <c r="A225" s="79"/>
      <c r="B225" s="79"/>
      <c r="C225" s="78"/>
    </row>
    <row r="226" ht="26.25" customHeight="1">
      <c r="A226" s="79"/>
      <c r="B226" s="79"/>
      <c r="C226" s="78"/>
    </row>
    <row r="227" ht="26.25" customHeight="1">
      <c r="A227" s="79"/>
      <c r="B227" s="79"/>
      <c r="C227" s="78"/>
    </row>
    <row r="228" ht="26.25" customHeight="1">
      <c r="A228" s="79"/>
      <c r="B228" s="79"/>
      <c r="C228" s="78"/>
    </row>
    <row r="229" ht="26.25" customHeight="1">
      <c r="A229" s="79"/>
      <c r="B229" s="79"/>
      <c r="C229" s="78"/>
    </row>
    <row r="230" ht="26.25" customHeight="1">
      <c r="A230" s="79"/>
      <c r="B230" s="79"/>
      <c r="C230" s="78"/>
    </row>
    <row r="231" ht="26.25" customHeight="1">
      <c r="A231" s="79"/>
      <c r="B231" s="79"/>
      <c r="C231" s="78"/>
    </row>
    <row r="232" ht="26.25" customHeight="1">
      <c r="A232" s="79"/>
      <c r="B232" s="79"/>
      <c r="C232" s="78"/>
    </row>
    <row r="233" ht="26.25" customHeight="1">
      <c r="A233" s="79"/>
      <c r="B233" s="79"/>
      <c r="C233" s="78"/>
    </row>
    <row r="234" ht="26.25" customHeight="1">
      <c r="A234" s="79"/>
      <c r="B234" s="79"/>
      <c r="C234" s="78"/>
    </row>
    <row r="235" ht="26.25" customHeight="1">
      <c r="A235" s="79"/>
      <c r="B235" s="79"/>
      <c r="C235" s="78"/>
    </row>
    <row r="236" ht="26.25" customHeight="1">
      <c r="A236" s="79"/>
      <c r="B236" s="79"/>
      <c r="C236" s="78"/>
    </row>
    <row r="237" ht="26.25" customHeight="1">
      <c r="A237" s="79"/>
      <c r="B237" s="79"/>
      <c r="C237" s="78"/>
    </row>
    <row r="238" ht="26.25" customHeight="1">
      <c r="A238" s="79"/>
      <c r="B238" s="79"/>
      <c r="C238" s="78"/>
    </row>
    <row r="239" ht="26.25" customHeight="1">
      <c r="A239" s="79"/>
      <c r="B239" s="79"/>
      <c r="C239" s="78"/>
    </row>
    <row r="240" ht="26.25" customHeight="1">
      <c r="A240" s="79"/>
      <c r="B240" s="79"/>
      <c r="C240" s="78"/>
    </row>
    <row r="241" ht="26.25" customHeight="1">
      <c r="A241" s="79"/>
      <c r="B241" s="79"/>
      <c r="C241" s="78"/>
    </row>
    <row r="242" ht="26.25" customHeight="1">
      <c r="A242" s="79"/>
      <c r="B242" s="79"/>
      <c r="C242" s="78"/>
    </row>
    <row r="243" ht="26.25" customHeight="1">
      <c r="A243" s="79"/>
      <c r="B243" s="79"/>
      <c r="C243" s="78"/>
    </row>
    <row r="244" ht="26.25" customHeight="1">
      <c r="A244" s="79"/>
      <c r="B244" s="79"/>
      <c r="C244" s="78"/>
    </row>
    <row r="245" ht="26.25" customHeight="1">
      <c r="A245" s="79"/>
      <c r="B245" s="79"/>
      <c r="C245" s="78"/>
    </row>
    <row r="246" ht="26.25" customHeight="1">
      <c r="A246" s="79"/>
      <c r="B246" s="79"/>
      <c r="C246" s="78"/>
    </row>
    <row r="247" ht="26.25" customHeight="1">
      <c r="A247" s="79"/>
      <c r="B247" s="79"/>
      <c r="C247" s="78"/>
    </row>
    <row r="248" ht="26.25" customHeight="1">
      <c r="A248" s="79"/>
      <c r="B248" s="79"/>
      <c r="C248" s="78"/>
    </row>
    <row r="249" ht="26.25" customHeight="1">
      <c r="A249" s="79"/>
      <c r="B249" s="79"/>
      <c r="C249" s="78"/>
    </row>
    <row r="250" ht="26.25" customHeight="1">
      <c r="A250" s="79"/>
      <c r="B250" s="79"/>
      <c r="C250" s="78"/>
    </row>
    <row r="251" ht="26.25" customHeight="1">
      <c r="A251" s="79"/>
      <c r="B251" s="79"/>
      <c r="C251" s="78"/>
    </row>
    <row r="252" ht="26.25" customHeight="1">
      <c r="A252" s="79"/>
      <c r="B252" s="79"/>
      <c r="C252" s="78"/>
    </row>
    <row r="253" ht="26.25" customHeight="1">
      <c r="A253" s="79"/>
      <c r="B253" s="79"/>
      <c r="C253" s="78"/>
    </row>
    <row r="254" ht="26.25" customHeight="1">
      <c r="A254" s="79"/>
      <c r="B254" s="79"/>
      <c r="C254" s="78"/>
    </row>
    <row r="255" ht="26.25" customHeight="1">
      <c r="A255" s="79"/>
      <c r="B255" s="79"/>
      <c r="C255" s="78"/>
    </row>
    <row r="256" ht="26.25" customHeight="1">
      <c r="A256" s="79"/>
      <c r="B256" s="79"/>
      <c r="C256" s="78"/>
    </row>
    <row r="257" ht="26.25" customHeight="1">
      <c r="A257" s="79"/>
      <c r="B257" s="79"/>
      <c r="C257" s="78"/>
    </row>
    <row r="258" ht="26.25" customHeight="1">
      <c r="A258" s="79"/>
      <c r="B258" s="79"/>
      <c r="C258" s="78"/>
    </row>
    <row r="259" ht="26.25" customHeight="1">
      <c r="A259" s="79"/>
      <c r="B259" s="79"/>
      <c r="C259" s="78"/>
    </row>
    <row r="260" ht="26.25" customHeight="1">
      <c r="A260" s="79"/>
      <c r="B260" s="79"/>
      <c r="C260" s="78"/>
    </row>
    <row r="261" ht="26.25" customHeight="1">
      <c r="A261" s="79"/>
      <c r="B261" s="79"/>
      <c r="C261" s="78"/>
    </row>
    <row r="262" ht="26.25" customHeight="1">
      <c r="A262" s="79"/>
      <c r="B262" s="79"/>
      <c r="C262" s="78"/>
    </row>
    <row r="263" ht="26.25" customHeight="1">
      <c r="A263" s="79"/>
      <c r="B263" s="79"/>
      <c r="C263" s="78"/>
    </row>
    <row r="264" ht="26.25" customHeight="1">
      <c r="A264" s="79"/>
      <c r="B264" s="79"/>
      <c r="C264" s="78"/>
    </row>
    <row r="265" ht="26.25" customHeight="1">
      <c r="A265" s="79"/>
      <c r="B265" s="79"/>
      <c r="C265" s="78"/>
    </row>
    <row r="266" ht="26.25" customHeight="1">
      <c r="A266" s="79"/>
      <c r="B266" s="79"/>
      <c r="C266" s="78"/>
    </row>
    <row r="267" ht="26.25" customHeight="1">
      <c r="A267" s="79"/>
      <c r="B267" s="79"/>
      <c r="C267" s="78"/>
    </row>
    <row r="268" ht="26.25" customHeight="1">
      <c r="A268" s="79"/>
      <c r="B268" s="79"/>
      <c r="C268" s="78"/>
    </row>
    <row r="269" ht="26.25" customHeight="1">
      <c r="A269" s="79"/>
      <c r="B269" s="79"/>
      <c r="C269" s="78"/>
    </row>
    <row r="270" ht="26.25" customHeight="1">
      <c r="A270" s="79"/>
      <c r="B270" s="79"/>
      <c r="C270" s="78"/>
    </row>
    <row r="271" ht="26.25" customHeight="1">
      <c r="A271" s="79"/>
      <c r="B271" s="79"/>
      <c r="C271" s="78"/>
    </row>
    <row r="272" ht="26.25" customHeight="1">
      <c r="A272" s="79"/>
      <c r="B272" s="79"/>
      <c r="C272" s="78"/>
    </row>
    <row r="273" ht="26.25" customHeight="1">
      <c r="A273" s="79"/>
      <c r="B273" s="79"/>
      <c r="C273" s="78"/>
    </row>
    <row r="274">
      <c r="A274" s="79"/>
      <c r="B274" s="79"/>
      <c r="C274" s="78"/>
    </row>
    <row r="275">
      <c r="A275" s="79"/>
      <c r="B275" s="79"/>
      <c r="C275" s="78"/>
    </row>
    <row r="276">
      <c r="A276" s="79"/>
      <c r="B276" s="79"/>
      <c r="C276" s="78"/>
    </row>
    <row r="277">
      <c r="A277" s="79"/>
      <c r="B277" s="79"/>
      <c r="C277" s="78"/>
    </row>
    <row r="278">
      <c r="A278" s="79"/>
      <c r="B278" s="79"/>
      <c r="C278" s="78"/>
    </row>
    <row r="279">
      <c r="A279" s="79"/>
      <c r="B279" s="79"/>
      <c r="C279" s="78"/>
    </row>
    <row r="280">
      <c r="A280" s="79"/>
      <c r="B280" s="79"/>
      <c r="C280" s="78"/>
    </row>
    <row r="281">
      <c r="A281" s="79"/>
      <c r="B281" s="79"/>
      <c r="C281" s="78"/>
    </row>
    <row r="282">
      <c r="A282" s="79"/>
      <c r="B282" s="79"/>
      <c r="C282" s="78"/>
    </row>
    <row r="283">
      <c r="A283" s="79"/>
      <c r="B283" s="79"/>
      <c r="C283" s="78"/>
    </row>
    <row r="284">
      <c r="A284" s="79"/>
      <c r="B284" s="79"/>
      <c r="C284" s="78"/>
    </row>
    <row r="285">
      <c r="A285" s="79"/>
      <c r="B285" s="79"/>
      <c r="C285" s="78"/>
    </row>
    <row r="286">
      <c r="A286" s="79"/>
      <c r="B286" s="79"/>
      <c r="C286" s="78"/>
    </row>
    <row r="287">
      <c r="A287" s="79"/>
      <c r="B287" s="79"/>
      <c r="C287" s="78"/>
    </row>
    <row r="288">
      <c r="A288" s="79"/>
      <c r="B288" s="79"/>
      <c r="C288" s="78"/>
    </row>
    <row r="289">
      <c r="A289" s="79"/>
      <c r="B289" s="79"/>
      <c r="C289" s="78"/>
    </row>
    <row r="290">
      <c r="A290" s="79"/>
      <c r="B290" s="79"/>
      <c r="C290" s="78"/>
    </row>
    <row r="291">
      <c r="A291" s="79"/>
      <c r="B291" s="79"/>
      <c r="C291" s="78"/>
    </row>
    <row r="292">
      <c r="A292" s="79"/>
      <c r="B292" s="79"/>
      <c r="C292" s="78"/>
    </row>
    <row r="293">
      <c r="A293" s="79"/>
      <c r="B293" s="79"/>
      <c r="C293" s="78"/>
    </row>
    <row r="294">
      <c r="A294" s="79"/>
      <c r="B294" s="79"/>
      <c r="C294" s="78"/>
    </row>
    <row r="295">
      <c r="A295" s="79"/>
      <c r="B295" s="79"/>
      <c r="C295" s="78"/>
    </row>
    <row r="296">
      <c r="A296" s="79"/>
      <c r="B296" s="79"/>
      <c r="C296" s="78"/>
    </row>
    <row r="297">
      <c r="A297" s="79"/>
      <c r="B297" s="79"/>
      <c r="C297" s="78"/>
    </row>
    <row r="298">
      <c r="A298" s="79"/>
      <c r="B298" s="79"/>
      <c r="C298" s="78"/>
    </row>
    <row r="299">
      <c r="A299" s="79"/>
      <c r="B299" s="79"/>
      <c r="C299" s="78"/>
    </row>
    <row r="300">
      <c r="A300" s="79"/>
      <c r="B300" s="79"/>
      <c r="C300" s="78"/>
    </row>
    <row r="301">
      <c r="A301" s="79"/>
      <c r="B301" s="79"/>
      <c r="C301" s="78"/>
    </row>
    <row r="302">
      <c r="A302" s="79"/>
      <c r="B302" s="79"/>
      <c r="C302" s="78"/>
    </row>
    <row r="303">
      <c r="A303" s="79"/>
      <c r="B303" s="79"/>
      <c r="C303" s="78"/>
    </row>
    <row r="304">
      <c r="A304" s="79"/>
      <c r="B304" s="79"/>
      <c r="C304" s="78"/>
    </row>
    <row r="305">
      <c r="A305" s="79"/>
      <c r="B305" s="79"/>
      <c r="C305" s="78"/>
    </row>
    <row r="306">
      <c r="A306" s="79"/>
      <c r="B306" s="79"/>
      <c r="C306" s="78"/>
    </row>
    <row r="307">
      <c r="A307" s="79"/>
      <c r="B307" s="79"/>
      <c r="C307" s="78"/>
    </row>
    <row r="308">
      <c r="A308" s="79"/>
      <c r="B308" s="79"/>
      <c r="C308" s="78"/>
    </row>
    <row r="309">
      <c r="A309" s="79"/>
      <c r="B309" s="79"/>
      <c r="C309" s="78"/>
    </row>
    <row r="310">
      <c r="A310" s="79"/>
      <c r="B310" s="79"/>
      <c r="C310" s="78"/>
    </row>
    <row r="311">
      <c r="A311" s="79"/>
      <c r="B311" s="79"/>
      <c r="C311" s="78"/>
    </row>
    <row r="312">
      <c r="A312" s="79"/>
      <c r="B312" s="79"/>
      <c r="C312" s="78"/>
    </row>
    <row r="313">
      <c r="A313" s="79"/>
      <c r="B313" s="79"/>
      <c r="C313" s="78"/>
    </row>
    <row r="314">
      <c r="A314" s="79"/>
      <c r="B314" s="79"/>
      <c r="C314" s="78"/>
    </row>
    <row r="315">
      <c r="A315" s="79"/>
      <c r="B315" s="79"/>
      <c r="C315" s="78"/>
    </row>
    <row r="316">
      <c r="A316" s="79"/>
      <c r="B316" s="79"/>
      <c r="C316" s="78"/>
    </row>
    <row r="317">
      <c r="A317" s="79"/>
      <c r="B317" s="79"/>
      <c r="C317" s="78"/>
    </row>
    <row r="318">
      <c r="A318" s="79"/>
      <c r="B318" s="79"/>
      <c r="C318" s="78"/>
    </row>
    <row r="319">
      <c r="A319" s="79"/>
      <c r="B319" s="79"/>
      <c r="C319" s="78"/>
    </row>
    <row r="320">
      <c r="A320" s="79"/>
      <c r="B320" s="79"/>
      <c r="C320" s="78"/>
    </row>
    <row r="321">
      <c r="A321" s="79"/>
      <c r="B321" s="79"/>
      <c r="C321" s="78"/>
    </row>
    <row r="322">
      <c r="A322" s="79"/>
      <c r="B322" s="79"/>
      <c r="C322" s="78"/>
    </row>
    <row r="323">
      <c r="A323" s="79"/>
      <c r="B323" s="79"/>
      <c r="C323" s="78"/>
    </row>
    <row r="324">
      <c r="A324" s="79"/>
      <c r="B324" s="79"/>
      <c r="C324" s="78"/>
    </row>
    <row r="325">
      <c r="A325" s="79"/>
      <c r="B325" s="79"/>
      <c r="C325" s="78"/>
    </row>
    <row r="326">
      <c r="A326" s="79"/>
      <c r="B326" s="79"/>
      <c r="C326" s="78"/>
    </row>
    <row r="327">
      <c r="A327" s="79"/>
      <c r="B327" s="79"/>
      <c r="C327" s="78"/>
    </row>
    <row r="328">
      <c r="A328" s="79"/>
      <c r="B328" s="79"/>
      <c r="C328" s="78"/>
    </row>
    <row r="329">
      <c r="A329" s="79"/>
      <c r="B329" s="79"/>
      <c r="C329" s="78"/>
    </row>
    <row r="330">
      <c r="A330" s="79"/>
      <c r="B330" s="79"/>
      <c r="C330" s="78"/>
    </row>
    <row r="331">
      <c r="A331" s="79"/>
      <c r="B331" s="79"/>
      <c r="C331" s="78"/>
    </row>
    <row r="332">
      <c r="A332" s="79"/>
      <c r="B332" s="79"/>
      <c r="C332" s="78"/>
    </row>
    <row r="333">
      <c r="A333" s="79"/>
      <c r="B333" s="79"/>
      <c r="C333" s="78"/>
    </row>
    <row r="334">
      <c r="A334" s="79"/>
      <c r="B334" s="79"/>
      <c r="C334" s="78"/>
    </row>
    <row r="335">
      <c r="A335" s="79"/>
      <c r="B335" s="79"/>
      <c r="C335" s="78"/>
    </row>
    <row r="336">
      <c r="A336" s="79"/>
      <c r="B336" s="79"/>
      <c r="C336" s="78"/>
    </row>
    <row r="337">
      <c r="A337" s="79"/>
      <c r="B337" s="79"/>
      <c r="C337" s="78"/>
    </row>
    <row r="338">
      <c r="A338" s="79"/>
      <c r="B338" s="79"/>
      <c r="C338" s="78"/>
    </row>
    <row r="339">
      <c r="A339" s="79"/>
      <c r="B339" s="79"/>
      <c r="C339" s="78"/>
    </row>
    <row r="340">
      <c r="A340" s="79"/>
      <c r="B340" s="79"/>
      <c r="C340" s="78"/>
    </row>
    <row r="341">
      <c r="A341" s="79"/>
      <c r="B341" s="79"/>
      <c r="C341" s="78"/>
    </row>
    <row r="342">
      <c r="A342" s="79"/>
      <c r="B342" s="79"/>
      <c r="C342" s="78"/>
    </row>
    <row r="343">
      <c r="A343" s="79"/>
      <c r="B343" s="79"/>
      <c r="C343" s="78"/>
    </row>
    <row r="344">
      <c r="A344" s="79"/>
      <c r="B344" s="79"/>
      <c r="C344" s="78"/>
    </row>
    <row r="345">
      <c r="A345" s="79"/>
      <c r="B345" s="79"/>
      <c r="C345" s="78"/>
    </row>
    <row r="346">
      <c r="A346" s="79"/>
      <c r="B346" s="79"/>
      <c r="C346" s="78"/>
    </row>
    <row r="347">
      <c r="A347" s="79"/>
      <c r="B347" s="79"/>
      <c r="C347" s="78"/>
    </row>
    <row r="348">
      <c r="A348" s="79"/>
      <c r="B348" s="79"/>
      <c r="C348" s="78"/>
    </row>
    <row r="349">
      <c r="A349" s="79"/>
      <c r="B349" s="79"/>
      <c r="C349" s="78"/>
    </row>
    <row r="350">
      <c r="A350" s="79"/>
      <c r="B350" s="79"/>
      <c r="C350" s="78"/>
    </row>
    <row r="351">
      <c r="A351" s="79"/>
      <c r="B351" s="79"/>
      <c r="C351" s="78"/>
    </row>
    <row r="352">
      <c r="A352" s="79"/>
      <c r="B352" s="79"/>
      <c r="C352" s="78"/>
    </row>
    <row r="353">
      <c r="A353" s="79"/>
      <c r="B353" s="79"/>
      <c r="C353" s="78"/>
    </row>
    <row r="354">
      <c r="A354" s="79"/>
      <c r="B354" s="79"/>
      <c r="C354" s="78"/>
    </row>
    <row r="355">
      <c r="A355" s="79"/>
      <c r="B355" s="79"/>
      <c r="C355" s="78"/>
    </row>
    <row r="356">
      <c r="A356" s="79"/>
      <c r="B356" s="79"/>
      <c r="C356" s="78"/>
    </row>
    <row r="357">
      <c r="A357" s="79"/>
      <c r="B357" s="79"/>
      <c r="C357" s="78"/>
    </row>
    <row r="358">
      <c r="A358" s="79"/>
      <c r="B358" s="79"/>
      <c r="C358" s="78"/>
    </row>
    <row r="359">
      <c r="A359" s="79"/>
      <c r="B359" s="79"/>
      <c r="C359" s="78"/>
    </row>
    <row r="360">
      <c r="A360" s="79"/>
      <c r="B360" s="79"/>
      <c r="C360" s="78"/>
    </row>
    <row r="361">
      <c r="A361" s="79"/>
      <c r="B361" s="79"/>
      <c r="C361" s="78"/>
    </row>
    <row r="362">
      <c r="A362" s="79"/>
      <c r="B362" s="79"/>
      <c r="C362" s="78"/>
    </row>
    <row r="363">
      <c r="A363" s="79"/>
      <c r="B363" s="79"/>
      <c r="C363" s="78"/>
    </row>
    <row r="364">
      <c r="A364" s="79"/>
      <c r="B364" s="79"/>
      <c r="C364" s="78"/>
    </row>
    <row r="365">
      <c r="A365" s="79"/>
      <c r="B365" s="79"/>
      <c r="C365" s="78"/>
    </row>
    <row r="366">
      <c r="A366" s="79"/>
      <c r="B366" s="79"/>
      <c r="C366" s="78"/>
    </row>
    <row r="367">
      <c r="A367" s="79"/>
      <c r="B367" s="79"/>
      <c r="C367" s="78"/>
    </row>
    <row r="368">
      <c r="A368" s="79"/>
      <c r="B368" s="79"/>
      <c r="C368" s="78"/>
    </row>
    <row r="369">
      <c r="A369" s="79"/>
      <c r="B369" s="79"/>
      <c r="C369" s="78"/>
    </row>
    <row r="370">
      <c r="A370" s="79"/>
      <c r="B370" s="79"/>
      <c r="C370" s="78"/>
    </row>
    <row r="371">
      <c r="A371" s="79"/>
      <c r="B371" s="79"/>
      <c r="C371" s="78"/>
    </row>
    <row r="372">
      <c r="A372" s="79"/>
      <c r="B372" s="79"/>
      <c r="C372" s="78"/>
    </row>
    <row r="373">
      <c r="A373" s="79"/>
      <c r="B373" s="79"/>
      <c r="C373" s="78"/>
    </row>
    <row r="374">
      <c r="A374" s="79"/>
      <c r="B374" s="79"/>
      <c r="C374" s="78"/>
    </row>
    <row r="375">
      <c r="A375" s="79"/>
      <c r="B375" s="79"/>
      <c r="C375" s="78"/>
    </row>
    <row r="376">
      <c r="A376" s="79"/>
      <c r="B376" s="79"/>
      <c r="C376" s="78"/>
    </row>
    <row r="377">
      <c r="A377" s="79"/>
      <c r="B377" s="79"/>
      <c r="C377" s="78"/>
    </row>
    <row r="378">
      <c r="A378" s="79"/>
      <c r="B378" s="79"/>
      <c r="C378" s="78"/>
    </row>
    <row r="379">
      <c r="A379" s="79"/>
      <c r="B379" s="79"/>
      <c r="C379" s="78"/>
    </row>
    <row r="380">
      <c r="A380" s="79"/>
      <c r="B380" s="79"/>
      <c r="C380" s="78"/>
    </row>
    <row r="381">
      <c r="A381" s="79"/>
      <c r="B381" s="79"/>
      <c r="C381" s="78"/>
    </row>
    <row r="382">
      <c r="A382" s="79"/>
      <c r="B382" s="79"/>
      <c r="C382" s="78"/>
    </row>
    <row r="383">
      <c r="A383" s="79"/>
      <c r="B383" s="79"/>
      <c r="C383" s="78"/>
    </row>
    <row r="384">
      <c r="A384" s="79"/>
      <c r="B384" s="79"/>
      <c r="C384" s="78"/>
    </row>
    <row r="385">
      <c r="A385" s="79"/>
      <c r="B385" s="79"/>
      <c r="C385" s="78"/>
    </row>
    <row r="386">
      <c r="A386" s="79"/>
      <c r="B386" s="79"/>
      <c r="C386" s="78"/>
    </row>
    <row r="387">
      <c r="A387" s="79"/>
      <c r="B387" s="79"/>
      <c r="C387" s="78"/>
    </row>
    <row r="388">
      <c r="A388" s="79"/>
      <c r="B388" s="79"/>
      <c r="C388" s="78"/>
    </row>
    <row r="389">
      <c r="A389" s="79"/>
      <c r="B389" s="79"/>
      <c r="C389" s="78"/>
    </row>
    <row r="390">
      <c r="A390" s="79"/>
      <c r="B390" s="79"/>
      <c r="C390" s="78"/>
    </row>
    <row r="391">
      <c r="A391" s="79"/>
      <c r="B391" s="79"/>
      <c r="C391" s="78"/>
    </row>
    <row r="392">
      <c r="A392" s="79"/>
      <c r="B392" s="79"/>
      <c r="C392" s="78"/>
    </row>
    <row r="393">
      <c r="A393" s="79"/>
      <c r="B393" s="79"/>
      <c r="C393" s="78"/>
    </row>
    <row r="394">
      <c r="A394" s="79"/>
      <c r="B394" s="79"/>
      <c r="C394" s="78"/>
    </row>
    <row r="395">
      <c r="A395" s="79"/>
      <c r="B395" s="79"/>
      <c r="C395" s="78"/>
    </row>
    <row r="396">
      <c r="A396" s="79"/>
      <c r="B396" s="79"/>
      <c r="C396" s="78"/>
    </row>
    <row r="397">
      <c r="A397" s="79"/>
      <c r="B397" s="79"/>
      <c r="C397" s="78"/>
    </row>
    <row r="398">
      <c r="A398" s="79"/>
      <c r="B398" s="79"/>
      <c r="C398" s="78"/>
    </row>
    <row r="399">
      <c r="A399" s="79"/>
      <c r="B399" s="79"/>
      <c r="C399" s="78"/>
    </row>
    <row r="400">
      <c r="A400" s="79"/>
      <c r="B400" s="79"/>
      <c r="C400" s="78"/>
    </row>
    <row r="401">
      <c r="A401" s="79"/>
      <c r="B401" s="79"/>
      <c r="C401" s="78"/>
    </row>
    <row r="402">
      <c r="A402" s="79"/>
      <c r="B402" s="79"/>
      <c r="C402" s="78"/>
    </row>
    <row r="403">
      <c r="A403" s="79"/>
      <c r="B403" s="79"/>
      <c r="C403" s="78"/>
    </row>
    <row r="404">
      <c r="A404" s="79"/>
      <c r="B404" s="79"/>
      <c r="C404" s="78"/>
    </row>
    <row r="405">
      <c r="A405" s="79"/>
      <c r="B405" s="79"/>
      <c r="C405" s="78"/>
    </row>
    <row r="406">
      <c r="A406" s="79"/>
      <c r="B406" s="79"/>
      <c r="C406" s="78"/>
    </row>
    <row r="407">
      <c r="A407" s="79"/>
      <c r="B407" s="79"/>
      <c r="C407" s="78"/>
    </row>
    <row r="408">
      <c r="A408" s="79"/>
      <c r="B408" s="79"/>
      <c r="C408" s="78"/>
    </row>
    <row r="409">
      <c r="A409" s="79"/>
      <c r="B409" s="79"/>
      <c r="C409" s="78"/>
    </row>
    <row r="410">
      <c r="A410" s="79"/>
      <c r="B410" s="79"/>
      <c r="C410" s="78"/>
    </row>
    <row r="411">
      <c r="A411" s="79"/>
      <c r="B411" s="79"/>
      <c r="C411" s="78"/>
    </row>
    <row r="412">
      <c r="A412" s="79"/>
      <c r="B412" s="79"/>
      <c r="C412" s="78"/>
    </row>
    <row r="413">
      <c r="A413" s="79"/>
      <c r="B413" s="79"/>
      <c r="C413" s="78"/>
    </row>
    <row r="414">
      <c r="A414" s="79"/>
      <c r="B414" s="79"/>
      <c r="C414" s="78"/>
    </row>
    <row r="415">
      <c r="A415" s="79"/>
      <c r="B415" s="79"/>
      <c r="C415" s="78"/>
    </row>
    <row r="416">
      <c r="A416" s="79"/>
      <c r="B416" s="79"/>
      <c r="C416" s="78"/>
    </row>
    <row r="417">
      <c r="A417" s="79"/>
      <c r="B417" s="79"/>
      <c r="C417" s="78"/>
    </row>
    <row r="418">
      <c r="A418" s="79"/>
      <c r="B418" s="79"/>
      <c r="C418" s="78"/>
    </row>
    <row r="419">
      <c r="A419" s="79"/>
      <c r="B419" s="79"/>
      <c r="C419" s="78"/>
    </row>
    <row r="420">
      <c r="A420" s="79"/>
      <c r="B420" s="79"/>
      <c r="C420" s="78"/>
    </row>
    <row r="421">
      <c r="A421" s="79"/>
      <c r="B421" s="79"/>
      <c r="C421" s="78"/>
    </row>
    <row r="422">
      <c r="A422" s="79"/>
      <c r="B422" s="79"/>
      <c r="C422" s="78"/>
    </row>
    <row r="423">
      <c r="A423" s="79"/>
      <c r="B423" s="79"/>
      <c r="C423" s="78"/>
    </row>
    <row r="424">
      <c r="A424" s="79"/>
      <c r="B424" s="79"/>
      <c r="C424" s="78"/>
    </row>
    <row r="425">
      <c r="A425" s="79"/>
      <c r="B425" s="79"/>
      <c r="C425" s="78"/>
    </row>
    <row r="426">
      <c r="A426" s="79"/>
      <c r="B426" s="79"/>
      <c r="C426" s="78"/>
    </row>
    <row r="427">
      <c r="A427" s="79"/>
      <c r="B427" s="79"/>
      <c r="C427" s="78"/>
    </row>
    <row r="428">
      <c r="A428" s="79"/>
      <c r="B428" s="79"/>
      <c r="C428" s="78"/>
    </row>
    <row r="429">
      <c r="A429" s="79"/>
      <c r="B429" s="79"/>
      <c r="C429" s="78"/>
    </row>
    <row r="430">
      <c r="A430" s="79"/>
      <c r="B430" s="79"/>
      <c r="C430" s="78"/>
    </row>
    <row r="431">
      <c r="A431" s="79"/>
      <c r="B431" s="79"/>
      <c r="C431" s="78"/>
    </row>
    <row r="432">
      <c r="A432" s="79"/>
      <c r="B432" s="79"/>
      <c r="C432" s="78"/>
    </row>
    <row r="433">
      <c r="A433" s="79"/>
      <c r="B433" s="79"/>
      <c r="C433" s="78"/>
    </row>
    <row r="434">
      <c r="A434" s="79"/>
      <c r="B434" s="79"/>
      <c r="C434" s="78"/>
    </row>
    <row r="435">
      <c r="A435" s="79"/>
      <c r="B435" s="79"/>
      <c r="C435" s="78"/>
    </row>
    <row r="436">
      <c r="A436" s="79"/>
      <c r="B436" s="79"/>
      <c r="C436" s="78"/>
    </row>
    <row r="437">
      <c r="A437" s="79"/>
      <c r="B437" s="79"/>
      <c r="C437" s="78"/>
    </row>
    <row r="438">
      <c r="A438" s="79"/>
      <c r="B438" s="79"/>
      <c r="C438" s="78"/>
    </row>
    <row r="439">
      <c r="A439" s="79"/>
      <c r="B439" s="79"/>
      <c r="C439" s="78"/>
    </row>
    <row r="440">
      <c r="A440" s="79"/>
      <c r="B440" s="79"/>
      <c r="C440" s="78"/>
    </row>
    <row r="441">
      <c r="A441" s="79"/>
      <c r="B441" s="79"/>
      <c r="C441" s="78"/>
    </row>
    <row r="442">
      <c r="A442" s="79"/>
      <c r="B442" s="79"/>
      <c r="C442" s="78"/>
    </row>
    <row r="443">
      <c r="A443" s="79"/>
      <c r="B443" s="79"/>
      <c r="C443" s="78"/>
    </row>
    <row r="444">
      <c r="A444" s="79"/>
      <c r="B444" s="79"/>
      <c r="C444" s="78"/>
    </row>
    <row r="445">
      <c r="A445" s="79"/>
      <c r="B445" s="79"/>
      <c r="C445" s="78"/>
    </row>
    <row r="446">
      <c r="A446" s="79"/>
      <c r="B446" s="79"/>
      <c r="C446" s="78"/>
    </row>
    <row r="447">
      <c r="A447" s="79"/>
      <c r="B447" s="79"/>
      <c r="C447" s="78"/>
    </row>
    <row r="448">
      <c r="A448" s="79"/>
      <c r="B448" s="79"/>
      <c r="C448" s="78"/>
    </row>
    <row r="449">
      <c r="A449" s="79"/>
      <c r="B449" s="79"/>
      <c r="C449" s="78"/>
    </row>
    <row r="450">
      <c r="A450" s="79"/>
      <c r="B450" s="79"/>
      <c r="C450" s="78"/>
    </row>
    <row r="451">
      <c r="A451" s="79"/>
      <c r="B451" s="79"/>
      <c r="C451" s="78"/>
    </row>
    <row r="452">
      <c r="A452" s="79"/>
      <c r="B452" s="79"/>
      <c r="C452" s="78"/>
    </row>
    <row r="453">
      <c r="A453" s="79"/>
      <c r="B453" s="79"/>
      <c r="C453" s="78"/>
    </row>
    <row r="454">
      <c r="A454" s="79"/>
      <c r="B454" s="79"/>
      <c r="C454" s="78"/>
    </row>
    <row r="455">
      <c r="A455" s="79"/>
      <c r="B455" s="79"/>
      <c r="C455" s="78"/>
    </row>
    <row r="456">
      <c r="A456" s="79"/>
      <c r="B456" s="79"/>
      <c r="C456" s="78"/>
    </row>
    <row r="457">
      <c r="A457" s="79"/>
      <c r="B457" s="79"/>
      <c r="C457" s="78"/>
    </row>
    <row r="458">
      <c r="A458" s="79"/>
      <c r="B458" s="79"/>
      <c r="C458" s="78"/>
    </row>
    <row r="459">
      <c r="A459" s="79"/>
      <c r="B459" s="79"/>
      <c r="C459" s="78"/>
    </row>
    <row r="460">
      <c r="A460" s="79"/>
      <c r="B460" s="79"/>
      <c r="C460" s="78"/>
    </row>
    <row r="461">
      <c r="A461" s="79"/>
      <c r="B461" s="79"/>
      <c r="C461" s="78"/>
    </row>
    <row r="462">
      <c r="A462" s="79"/>
      <c r="B462" s="79"/>
      <c r="C462" s="78"/>
    </row>
    <row r="463">
      <c r="A463" s="79"/>
      <c r="B463" s="79"/>
      <c r="C463" s="78"/>
    </row>
    <row r="464">
      <c r="A464" s="79"/>
      <c r="B464" s="79"/>
      <c r="C464" s="78"/>
    </row>
    <row r="465">
      <c r="A465" s="79"/>
      <c r="B465" s="79"/>
      <c r="C465" s="78"/>
    </row>
    <row r="466">
      <c r="A466" s="79"/>
      <c r="B466" s="79"/>
      <c r="C466" s="78"/>
    </row>
    <row r="467">
      <c r="A467" s="79"/>
      <c r="B467" s="79"/>
      <c r="C467" s="78"/>
    </row>
    <row r="468">
      <c r="A468" s="79"/>
      <c r="B468" s="79"/>
      <c r="C468" s="78"/>
    </row>
    <row r="469">
      <c r="A469" s="79"/>
      <c r="B469" s="79"/>
      <c r="C469" s="78"/>
    </row>
    <row r="470">
      <c r="A470" s="79"/>
      <c r="B470" s="79"/>
      <c r="C470" s="78"/>
    </row>
    <row r="471">
      <c r="A471" s="79"/>
      <c r="B471" s="79"/>
      <c r="C471" s="78"/>
    </row>
    <row r="472">
      <c r="A472" s="79"/>
      <c r="B472" s="79"/>
      <c r="C472" s="78"/>
    </row>
    <row r="473">
      <c r="A473" s="79"/>
      <c r="B473" s="79"/>
      <c r="C473" s="78"/>
    </row>
    <row r="474">
      <c r="A474" s="79"/>
      <c r="B474" s="79"/>
      <c r="C474" s="78"/>
    </row>
    <row r="475">
      <c r="A475" s="79"/>
      <c r="B475" s="79"/>
      <c r="C475" s="78"/>
    </row>
    <row r="476">
      <c r="A476" s="79"/>
      <c r="B476" s="79"/>
      <c r="C476" s="78"/>
    </row>
    <row r="477">
      <c r="A477" s="79"/>
      <c r="B477" s="79"/>
      <c r="C477" s="78"/>
    </row>
    <row r="478">
      <c r="A478" s="79"/>
      <c r="B478" s="79"/>
      <c r="C478" s="78"/>
    </row>
    <row r="479">
      <c r="A479" s="79"/>
      <c r="B479" s="79"/>
      <c r="C479" s="78"/>
    </row>
    <row r="480">
      <c r="A480" s="79"/>
      <c r="B480" s="79"/>
      <c r="C480" s="78"/>
    </row>
    <row r="481">
      <c r="A481" s="79"/>
      <c r="B481" s="79"/>
      <c r="C481" s="78"/>
    </row>
    <row r="482">
      <c r="A482" s="79"/>
      <c r="B482" s="79"/>
      <c r="C482" s="78"/>
    </row>
    <row r="483">
      <c r="A483" s="79"/>
      <c r="B483" s="79"/>
      <c r="C483" s="78"/>
    </row>
    <row r="484">
      <c r="A484" s="79"/>
      <c r="B484" s="79"/>
      <c r="C484" s="78"/>
    </row>
    <row r="485">
      <c r="A485" s="79"/>
      <c r="B485" s="79"/>
      <c r="C485" s="78"/>
    </row>
    <row r="486">
      <c r="A486" s="79"/>
      <c r="B486" s="79"/>
      <c r="C486" s="78"/>
    </row>
    <row r="487">
      <c r="A487" s="79"/>
      <c r="B487" s="79"/>
      <c r="C487" s="78"/>
    </row>
    <row r="488">
      <c r="A488" s="79"/>
      <c r="B488" s="79"/>
      <c r="C488" s="78"/>
    </row>
    <row r="489">
      <c r="A489" s="79"/>
      <c r="B489" s="79"/>
      <c r="C489" s="78"/>
    </row>
    <row r="490">
      <c r="A490" s="79"/>
      <c r="B490" s="79"/>
      <c r="C490" s="78"/>
    </row>
    <row r="491">
      <c r="A491" s="79"/>
      <c r="B491" s="79"/>
      <c r="C491" s="78"/>
    </row>
    <row r="492">
      <c r="A492" s="79"/>
      <c r="B492" s="79"/>
      <c r="C492" s="78"/>
    </row>
    <row r="493">
      <c r="A493" s="79"/>
      <c r="B493" s="79"/>
      <c r="C493" s="78"/>
    </row>
    <row r="494">
      <c r="A494" s="79"/>
      <c r="B494" s="79"/>
      <c r="C494" s="78"/>
    </row>
    <row r="495">
      <c r="A495" s="79"/>
      <c r="B495" s="79"/>
      <c r="C495" s="78"/>
    </row>
    <row r="496">
      <c r="A496" s="79"/>
      <c r="B496" s="79"/>
      <c r="C496" s="78"/>
    </row>
    <row r="497">
      <c r="A497" s="79"/>
      <c r="B497" s="79"/>
      <c r="C497" s="78"/>
    </row>
    <row r="498">
      <c r="A498" s="79"/>
      <c r="B498" s="79"/>
      <c r="C498" s="78"/>
    </row>
    <row r="499">
      <c r="A499" s="79"/>
      <c r="B499" s="79"/>
      <c r="C499" s="78"/>
    </row>
    <row r="500">
      <c r="A500" s="79"/>
      <c r="B500" s="79"/>
      <c r="C500" s="78"/>
    </row>
    <row r="501">
      <c r="A501" s="79"/>
      <c r="B501" s="79"/>
      <c r="C501" s="78"/>
    </row>
    <row r="502">
      <c r="A502" s="79"/>
      <c r="B502" s="79"/>
      <c r="C502" s="78"/>
    </row>
    <row r="503">
      <c r="A503" s="79"/>
      <c r="B503" s="79"/>
      <c r="C503" s="78"/>
    </row>
    <row r="504">
      <c r="A504" s="79"/>
      <c r="B504" s="79"/>
      <c r="C504" s="78"/>
    </row>
    <row r="505">
      <c r="A505" s="79"/>
      <c r="B505" s="79"/>
      <c r="C505" s="78"/>
    </row>
    <row r="506">
      <c r="A506" s="79"/>
      <c r="B506" s="79"/>
      <c r="C506" s="78"/>
    </row>
    <row r="507">
      <c r="A507" s="79"/>
      <c r="B507" s="79"/>
      <c r="C507" s="78"/>
    </row>
    <row r="508">
      <c r="A508" s="79"/>
      <c r="B508" s="79"/>
      <c r="C508" s="78"/>
    </row>
    <row r="509">
      <c r="A509" s="79"/>
      <c r="B509" s="79"/>
      <c r="C509" s="78"/>
    </row>
    <row r="510">
      <c r="A510" s="79"/>
      <c r="B510" s="79"/>
      <c r="C510" s="78"/>
    </row>
    <row r="511">
      <c r="A511" s="79"/>
      <c r="B511" s="79"/>
      <c r="C511" s="78"/>
    </row>
    <row r="512">
      <c r="A512" s="79"/>
      <c r="B512" s="79"/>
      <c r="C512" s="78"/>
    </row>
    <row r="513">
      <c r="A513" s="79"/>
      <c r="B513" s="79"/>
      <c r="C513" s="78"/>
    </row>
    <row r="514">
      <c r="A514" s="79"/>
      <c r="B514" s="79"/>
      <c r="C514" s="78"/>
    </row>
    <row r="515">
      <c r="A515" s="79"/>
      <c r="B515" s="79"/>
      <c r="C515" s="78"/>
    </row>
    <row r="516">
      <c r="A516" s="79"/>
      <c r="B516" s="79"/>
      <c r="C516" s="78"/>
    </row>
    <row r="517">
      <c r="A517" s="79"/>
      <c r="B517" s="79"/>
      <c r="C517" s="78"/>
    </row>
    <row r="518">
      <c r="A518" s="79"/>
      <c r="B518" s="79"/>
      <c r="C518" s="78"/>
    </row>
    <row r="519">
      <c r="A519" s="79"/>
      <c r="B519" s="79"/>
      <c r="C519" s="78"/>
    </row>
    <row r="520">
      <c r="A520" s="79"/>
      <c r="B520" s="79"/>
      <c r="C520" s="78"/>
    </row>
    <row r="521">
      <c r="A521" s="79"/>
      <c r="B521" s="79"/>
      <c r="C521" s="78"/>
    </row>
    <row r="522">
      <c r="A522" s="79"/>
      <c r="B522" s="79"/>
      <c r="C522" s="78"/>
    </row>
    <row r="523">
      <c r="A523" s="79"/>
      <c r="B523" s="79"/>
      <c r="C523" s="78"/>
    </row>
    <row r="524">
      <c r="A524" s="79"/>
      <c r="B524" s="79"/>
      <c r="C524" s="78"/>
    </row>
    <row r="525">
      <c r="A525" s="79"/>
      <c r="B525" s="79"/>
      <c r="C525" s="78"/>
    </row>
    <row r="526">
      <c r="A526" s="79"/>
      <c r="B526" s="79"/>
      <c r="C526" s="78"/>
    </row>
    <row r="527">
      <c r="A527" s="79"/>
      <c r="B527" s="79"/>
      <c r="C527" s="78"/>
    </row>
    <row r="528">
      <c r="A528" s="79"/>
      <c r="B528" s="79"/>
      <c r="C528" s="78"/>
    </row>
    <row r="529">
      <c r="A529" s="79"/>
      <c r="B529" s="79"/>
      <c r="C529" s="78"/>
    </row>
    <row r="530">
      <c r="A530" s="79"/>
      <c r="B530" s="79"/>
      <c r="C530" s="78"/>
    </row>
    <row r="531">
      <c r="A531" s="79"/>
      <c r="B531" s="79"/>
      <c r="C531" s="78"/>
    </row>
    <row r="532">
      <c r="A532" s="79"/>
      <c r="B532" s="79"/>
      <c r="C532" s="78"/>
    </row>
    <row r="533">
      <c r="A533" s="79"/>
      <c r="B533" s="79"/>
      <c r="C533" s="78"/>
    </row>
    <row r="534">
      <c r="A534" s="79"/>
      <c r="B534" s="79"/>
      <c r="C534" s="78"/>
    </row>
    <row r="535">
      <c r="A535" s="79"/>
      <c r="B535" s="79"/>
      <c r="C535" s="78"/>
    </row>
    <row r="536">
      <c r="A536" s="79"/>
      <c r="B536" s="79"/>
      <c r="C536" s="78"/>
    </row>
    <row r="537">
      <c r="A537" s="79"/>
      <c r="B537" s="79"/>
      <c r="C537" s="78"/>
    </row>
    <row r="538">
      <c r="A538" s="79"/>
      <c r="B538" s="79"/>
      <c r="C538" s="78"/>
    </row>
    <row r="539">
      <c r="A539" s="79"/>
      <c r="B539" s="79"/>
      <c r="C539" s="78"/>
    </row>
    <row r="540">
      <c r="A540" s="79"/>
      <c r="B540" s="79"/>
      <c r="C540" s="78"/>
    </row>
    <row r="541">
      <c r="A541" s="79"/>
      <c r="B541" s="79"/>
      <c r="C541" s="78"/>
    </row>
    <row r="542">
      <c r="A542" s="79"/>
      <c r="B542" s="79"/>
      <c r="C542" s="78"/>
    </row>
    <row r="543">
      <c r="A543" s="79"/>
      <c r="B543" s="79"/>
      <c r="C543" s="78"/>
    </row>
    <row r="544">
      <c r="A544" s="79"/>
      <c r="B544" s="79"/>
      <c r="C544" s="78"/>
    </row>
    <row r="545">
      <c r="A545" s="79"/>
      <c r="B545" s="79"/>
      <c r="C545" s="78"/>
    </row>
    <row r="546">
      <c r="A546" s="79"/>
      <c r="B546" s="79"/>
      <c r="C546" s="78"/>
    </row>
    <row r="547">
      <c r="A547" s="79"/>
      <c r="B547" s="79"/>
      <c r="C547" s="78"/>
    </row>
    <row r="548">
      <c r="A548" s="79"/>
      <c r="B548" s="79"/>
      <c r="C548" s="78"/>
    </row>
    <row r="549">
      <c r="A549" s="79"/>
      <c r="B549" s="79"/>
      <c r="C549" s="78"/>
    </row>
    <row r="550">
      <c r="A550" s="79"/>
      <c r="B550" s="79"/>
      <c r="C550" s="78"/>
    </row>
    <row r="551">
      <c r="A551" s="79"/>
      <c r="B551" s="79"/>
      <c r="C551" s="78"/>
    </row>
    <row r="552">
      <c r="A552" s="79"/>
      <c r="B552" s="79"/>
      <c r="C552" s="78"/>
    </row>
    <row r="553">
      <c r="A553" s="79"/>
      <c r="B553" s="79"/>
      <c r="C553" s="78"/>
    </row>
    <row r="554">
      <c r="A554" s="79"/>
      <c r="B554" s="79"/>
      <c r="C554" s="78"/>
    </row>
    <row r="555">
      <c r="A555" s="79"/>
      <c r="B555" s="79"/>
      <c r="C555" s="78"/>
    </row>
    <row r="556">
      <c r="A556" s="79"/>
      <c r="B556" s="79"/>
      <c r="C556" s="78"/>
    </row>
    <row r="557">
      <c r="A557" s="79"/>
      <c r="B557" s="79"/>
      <c r="C557" s="78"/>
    </row>
    <row r="558">
      <c r="A558" s="79"/>
      <c r="B558" s="79"/>
      <c r="C558" s="78"/>
    </row>
    <row r="559">
      <c r="A559" s="79"/>
      <c r="B559" s="79"/>
      <c r="C559" s="78"/>
    </row>
    <row r="560">
      <c r="A560" s="79"/>
      <c r="B560" s="79"/>
      <c r="C560" s="78"/>
    </row>
    <row r="561">
      <c r="A561" s="79"/>
      <c r="B561" s="79"/>
      <c r="C561" s="78"/>
    </row>
    <row r="562">
      <c r="A562" s="79"/>
      <c r="B562" s="79"/>
      <c r="C562" s="78"/>
    </row>
    <row r="563">
      <c r="A563" s="79"/>
      <c r="B563" s="79"/>
      <c r="C563" s="78"/>
    </row>
    <row r="564">
      <c r="A564" s="79"/>
      <c r="B564" s="79"/>
      <c r="C564" s="78"/>
    </row>
    <row r="565">
      <c r="A565" s="79"/>
      <c r="B565" s="79"/>
      <c r="C565" s="78"/>
    </row>
    <row r="566">
      <c r="A566" s="79"/>
      <c r="B566" s="79"/>
      <c r="C566" s="78"/>
    </row>
    <row r="567">
      <c r="A567" s="79"/>
      <c r="B567" s="79"/>
      <c r="C567" s="78"/>
    </row>
    <row r="568">
      <c r="A568" s="79"/>
      <c r="B568" s="79"/>
      <c r="C568" s="78"/>
    </row>
    <row r="569">
      <c r="A569" s="79"/>
      <c r="B569" s="79"/>
      <c r="C569" s="78"/>
    </row>
    <row r="570">
      <c r="A570" s="79"/>
      <c r="B570" s="79"/>
      <c r="C570" s="78"/>
    </row>
    <row r="571">
      <c r="A571" s="79"/>
      <c r="B571" s="79"/>
      <c r="C571" s="78"/>
    </row>
    <row r="572">
      <c r="A572" s="79"/>
      <c r="B572" s="79"/>
      <c r="C572" s="78"/>
    </row>
    <row r="573">
      <c r="A573" s="79"/>
      <c r="B573" s="79"/>
      <c r="C573" s="78"/>
    </row>
    <row r="574">
      <c r="A574" s="79"/>
      <c r="B574" s="79"/>
      <c r="C574" s="78"/>
    </row>
    <row r="575">
      <c r="A575" s="79"/>
      <c r="B575" s="79"/>
      <c r="C575" s="78"/>
    </row>
    <row r="576">
      <c r="A576" s="79"/>
      <c r="B576" s="79"/>
      <c r="C576" s="78"/>
    </row>
    <row r="577">
      <c r="A577" s="79"/>
      <c r="B577" s="79"/>
      <c r="C577" s="78"/>
    </row>
    <row r="578">
      <c r="A578" s="79"/>
      <c r="B578" s="79"/>
      <c r="C578" s="78"/>
    </row>
    <row r="579">
      <c r="A579" s="79"/>
      <c r="B579" s="79"/>
      <c r="C579" s="78"/>
    </row>
    <row r="580">
      <c r="A580" s="79"/>
      <c r="B580" s="79"/>
      <c r="C580" s="78"/>
    </row>
    <row r="581">
      <c r="A581" s="79"/>
      <c r="B581" s="79"/>
      <c r="C581" s="78"/>
    </row>
    <row r="582">
      <c r="A582" s="79"/>
      <c r="B582" s="79"/>
      <c r="C582" s="78"/>
    </row>
    <row r="583">
      <c r="A583" s="79"/>
      <c r="B583" s="79"/>
      <c r="C583" s="78"/>
    </row>
    <row r="584">
      <c r="A584" s="79"/>
      <c r="B584" s="79"/>
      <c r="C584" s="78"/>
    </row>
    <row r="585">
      <c r="A585" s="79"/>
      <c r="B585" s="79"/>
      <c r="C585" s="78"/>
    </row>
    <row r="586">
      <c r="A586" s="79"/>
      <c r="B586" s="79"/>
      <c r="C586" s="78"/>
    </row>
    <row r="587">
      <c r="A587" s="79"/>
      <c r="B587" s="79"/>
      <c r="C587" s="78"/>
    </row>
    <row r="588">
      <c r="A588" s="79"/>
      <c r="B588" s="79"/>
      <c r="C588" s="78"/>
    </row>
    <row r="589">
      <c r="A589" s="79"/>
      <c r="B589" s="79"/>
      <c r="C589" s="78"/>
    </row>
    <row r="590">
      <c r="A590" s="79"/>
      <c r="B590" s="79"/>
      <c r="C590" s="78"/>
    </row>
    <row r="591">
      <c r="A591" s="79"/>
      <c r="B591" s="79"/>
      <c r="C591" s="78"/>
    </row>
    <row r="592">
      <c r="A592" s="79"/>
      <c r="B592" s="79"/>
      <c r="C592" s="78"/>
    </row>
    <row r="593">
      <c r="A593" s="79"/>
      <c r="B593" s="79"/>
      <c r="C593" s="78"/>
    </row>
    <row r="594">
      <c r="A594" s="79"/>
      <c r="B594" s="79"/>
      <c r="C594" s="78"/>
    </row>
    <row r="595">
      <c r="A595" s="79"/>
      <c r="B595" s="79"/>
      <c r="C595" s="78"/>
    </row>
    <row r="596">
      <c r="A596" s="79"/>
      <c r="B596" s="79"/>
      <c r="C596" s="78"/>
    </row>
    <row r="597">
      <c r="A597" s="79"/>
      <c r="B597" s="79"/>
      <c r="C597" s="78"/>
    </row>
    <row r="598">
      <c r="A598" s="79"/>
      <c r="B598" s="79"/>
      <c r="C598" s="78"/>
    </row>
    <row r="599">
      <c r="A599" s="79"/>
      <c r="B599" s="79"/>
      <c r="C599" s="78"/>
    </row>
    <row r="600">
      <c r="A600" s="79"/>
      <c r="B600" s="79"/>
      <c r="C600" s="78"/>
    </row>
    <row r="601">
      <c r="A601" s="79"/>
      <c r="B601" s="79"/>
      <c r="C601" s="78"/>
    </row>
    <row r="602">
      <c r="A602" s="79"/>
      <c r="B602" s="79"/>
      <c r="C602" s="78"/>
    </row>
    <row r="603">
      <c r="A603" s="79"/>
      <c r="B603" s="79"/>
      <c r="C603" s="78"/>
    </row>
    <row r="604">
      <c r="A604" s="79"/>
      <c r="B604" s="79"/>
      <c r="C604" s="78"/>
    </row>
    <row r="605">
      <c r="A605" s="79"/>
      <c r="B605" s="79"/>
      <c r="C605" s="78"/>
    </row>
    <row r="606">
      <c r="A606" s="79"/>
      <c r="B606" s="79"/>
      <c r="C606" s="78"/>
    </row>
    <row r="607">
      <c r="A607" s="79"/>
      <c r="B607" s="79"/>
      <c r="C607" s="78"/>
    </row>
    <row r="608">
      <c r="A608" s="79"/>
      <c r="B608" s="79"/>
      <c r="C608" s="78"/>
    </row>
    <row r="609">
      <c r="A609" s="79"/>
      <c r="B609" s="79"/>
      <c r="C609" s="78"/>
    </row>
    <row r="610">
      <c r="A610" s="79"/>
      <c r="B610" s="79"/>
      <c r="C610" s="78"/>
    </row>
    <row r="611">
      <c r="A611" s="79"/>
      <c r="B611" s="79"/>
      <c r="C611" s="78"/>
    </row>
    <row r="612">
      <c r="A612" s="79"/>
      <c r="B612" s="79"/>
      <c r="C612" s="78"/>
    </row>
    <row r="613">
      <c r="A613" s="79"/>
      <c r="B613" s="79"/>
      <c r="C613" s="78"/>
    </row>
    <row r="614">
      <c r="A614" s="79"/>
      <c r="B614" s="79"/>
      <c r="C614" s="78"/>
    </row>
    <row r="615">
      <c r="A615" s="79"/>
      <c r="B615" s="79"/>
      <c r="C615" s="78"/>
    </row>
    <row r="616">
      <c r="A616" s="79"/>
      <c r="B616" s="79"/>
      <c r="C616" s="78"/>
    </row>
    <row r="617">
      <c r="A617" s="79"/>
      <c r="B617" s="79"/>
      <c r="C617" s="78"/>
    </row>
    <row r="618">
      <c r="A618" s="79"/>
      <c r="B618" s="79"/>
      <c r="C618" s="78"/>
    </row>
    <row r="619">
      <c r="A619" s="79"/>
      <c r="B619" s="79"/>
      <c r="C619" s="78"/>
    </row>
    <row r="620">
      <c r="A620" s="79"/>
      <c r="B620" s="79"/>
      <c r="C620" s="78"/>
    </row>
    <row r="621">
      <c r="A621" s="79"/>
      <c r="B621" s="79"/>
      <c r="C621" s="78"/>
    </row>
    <row r="622">
      <c r="A622" s="79"/>
      <c r="B622" s="79"/>
      <c r="C622" s="78"/>
    </row>
    <row r="623">
      <c r="A623" s="79"/>
      <c r="B623" s="79"/>
      <c r="C623" s="78"/>
    </row>
    <row r="624">
      <c r="A624" s="79"/>
      <c r="B624" s="79"/>
      <c r="C624" s="78"/>
    </row>
    <row r="625">
      <c r="A625" s="79"/>
      <c r="B625" s="79"/>
      <c r="C625" s="78"/>
    </row>
    <row r="626">
      <c r="A626" s="79"/>
      <c r="B626" s="79"/>
      <c r="C626" s="78"/>
    </row>
    <row r="627">
      <c r="A627" s="79"/>
      <c r="B627" s="79"/>
      <c r="C627" s="78"/>
    </row>
    <row r="628">
      <c r="A628" s="79"/>
      <c r="B628" s="79"/>
      <c r="C628" s="78"/>
    </row>
    <row r="629">
      <c r="A629" s="79"/>
      <c r="B629" s="79"/>
      <c r="C629" s="78"/>
    </row>
    <row r="630">
      <c r="A630" s="79"/>
      <c r="B630" s="79"/>
      <c r="C630" s="78"/>
    </row>
    <row r="631">
      <c r="A631" s="79"/>
      <c r="B631" s="79"/>
      <c r="C631" s="78"/>
    </row>
    <row r="632">
      <c r="A632" s="79"/>
      <c r="B632" s="79"/>
      <c r="C632" s="78"/>
    </row>
    <row r="633">
      <c r="A633" s="79"/>
      <c r="B633" s="79"/>
      <c r="C633" s="78"/>
    </row>
    <row r="634">
      <c r="A634" s="79"/>
      <c r="B634" s="79"/>
      <c r="C634" s="78"/>
    </row>
    <row r="635">
      <c r="A635" s="79"/>
      <c r="B635" s="79"/>
      <c r="C635" s="78"/>
    </row>
    <row r="636">
      <c r="A636" s="79"/>
      <c r="B636" s="79"/>
      <c r="C636" s="78"/>
    </row>
    <row r="637">
      <c r="A637" s="79"/>
      <c r="B637" s="79"/>
      <c r="C637" s="78"/>
    </row>
    <row r="638">
      <c r="A638" s="79"/>
      <c r="B638" s="79"/>
      <c r="C638" s="78"/>
    </row>
    <row r="639">
      <c r="A639" s="79"/>
      <c r="B639" s="79"/>
      <c r="C639" s="78"/>
    </row>
    <row r="640">
      <c r="A640" s="79"/>
      <c r="B640" s="79"/>
      <c r="C640" s="78"/>
    </row>
    <row r="641">
      <c r="A641" s="79"/>
      <c r="B641" s="79"/>
      <c r="C641" s="78"/>
    </row>
    <row r="642">
      <c r="A642" s="79"/>
      <c r="B642" s="79"/>
      <c r="C642" s="78"/>
    </row>
    <row r="643">
      <c r="A643" s="79"/>
      <c r="B643" s="79"/>
      <c r="C643" s="78"/>
    </row>
    <row r="644">
      <c r="A644" s="79"/>
      <c r="B644" s="79"/>
      <c r="C644" s="78"/>
    </row>
    <row r="645">
      <c r="A645" s="79"/>
      <c r="B645" s="79"/>
      <c r="C645" s="78"/>
    </row>
    <row r="646">
      <c r="A646" s="79"/>
      <c r="B646" s="79"/>
      <c r="C646" s="78"/>
    </row>
    <row r="647">
      <c r="A647" s="79"/>
      <c r="B647" s="79"/>
      <c r="C647" s="78"/>
    </row>
    <row r="648">
      <c r="A648" s="79"/>
      <c r="B648" s="79"/>
      <c r="C648" s="78"/>
    </row>
    <row r="649">
      <c r="A649" s="79"/>
      <c r="B649" s="79"/>
      <c r="C649" s="78"/>
    </row>
    <row r="650">
      <c r="A650" s="79"/>
      <c r="B650" s="79"/>
      <c r="C650" s="78"/>
    </row>
    <row r="651">
      <c r="A651" s="79"/>
      <c r="B651" s="79"/>
      <c r="C651" s="78"/>
    </row>
    <row r="652">
      <c r="A652" s="79"/>
      <c r="B652" s="79"/>
      <c r="C652" s="78"/>
    </row>
    <row r="653">
      <c r="A653" s="79"/>
      <c r="B653" s="79"/>
      <c r="C653" s="78"/>
    </row>
    <row r="654">
      <c r="A654" s="79"/>
      <c r="B654" s="79"/>
      <c r="C654" s="78"/>
    </row>
    <row r="655">
      <c r="A655" s="79"/>
      <c r="B655" s="79"/>
      <c r="C655" s="78"/>
    </row>
    <row r="656">
      <c r="A656" s="79"/>
      <c r="B656" s="79"/>
      <c r="C656" s="78"/>
    </row>
    <row r="657">
      <c r="A657" s="79"/>
      <c r="B657" s="79"/>
      <c r="C657" s="78"/>
    </row>
    <row r="658">
      <c r="A658" s="79"/>
      <c r="B658" s="79"/>
      <c r="C658" s="78"/>
    </row>
    <row r="659">
      <c r="A659" s="79"/>
      <c r="B659" s="79"/>
      <c r="C659" s="78"/>
    </row>
    <row r="660">
      <c r="A660" s="79"/>
      <c r="B660" s="79"/>
      <c r="C660" s="78"/>
    </row>
    <row r="661">
      <c r="A661" s="79"/>
      <c r="B661" s="79"/>
      <c r="C661" s="78"/>
    </row>
    <row r="662">
      <c r="A662" s="79"/>
      <c r="B662" s="79"/>
      <c r="C662" s="78"/>
    </row>
    <row r="663">
      <c r="A663" s="79"/>
      <c r="B663" s="79"/>
      <c r="C663" s="78"/>
    </row>
    <row r="664">
      <c r="A664" s="79"/>
      <c r="B664" s="79"/>
      <c r="C664" s="78"/>
    </row>
    <row r="665">
      <c r="A665" s="79"/>
      <c r="B665" s="79"/>
      <c r="C665" s="78"/>
    </row>
    <row r="666">
      <c r="A666" s="79"/>
      <c r="B666" s="79"/>
      <c r="C666" s="78"/>
    </row>
    <row r="667">
      <c r="A667" s="79"/>
      <c r="B667" s="79"/>
      <c r="C667" s="78"/>
    </row>
    <row r="668">
      <c r="A668" s="79"/>
      <c r="B668" s="79"/>
      <c r="C668" s="78"/>
    </row>
    <row r="669">
      <c r="A669" s="79"/>
      <c r="B669" s="79"/>
      <c r="C669" s="78"/>
    </row>
    <row r="670">
      <c r="A670" s="79"/>
      <c r="B670" s="79"/>
      <c r="C670" s="78"/>
    </row>
    <row r="671">
      <c r="A671" s="79"/>
      <c r="B671" s="79"/>
      <c r="C671" s="78"/>
    </row>
    <row r="672">
      <c r="A672" s="79"/>
      <c r="B672" s="79"/>
      <c r="C672" s="78"/>
    </row>
    <row r="673">
      <c r="A673" s="79"/>
      <c r="B673" s="79"/>
      <c r="C673" s="78"/>
    </row>
    <row r="674">
      <c r="A674" s="79"/>
      <c r="B674" s="79"/>
      <c r="C674" s="78"/>
    </row>
    <row r="675">
      <c r="A675" s="79"/>
      <c r="B675" s="79"/>
      <c r="C675" s="78"/>
    </row>
    <row r="676">
      <c r="A676" s="79"/>
      <c r="B676" s="79"/>
      <c r="C676" s="78"/>
    </row>
    <row r="677">
      <c r="A677" s="79"/>
      <c r="B677" s="79"/>
      <c r="C677" s="78"/>
    </row>
    <row r="678">
      <c r="A678" s="79"/>
      <c r="B678" s="79"/>
      <c r="C678" s="78"/>
    </row>
    <row r="679">
      <c r="A679" s="79"/>
      <c r="B679" s="79"/>
      <c r="C679" s="78"/>
    </row>
    <row r="680">
      <c r="A680" s="79"/>
      <c r="B680" s="79"/>
      <c r="C680" s="78"/>
    </row>
    <row r="681">
      <c r="A681" s="79"/>
      <c r="B681" s="79"/>
      <c r="C681" s="78"/>
    </row>
    <row r="682">
      <c r="A682" s="79"/>
      <c r="B682" s="79"/>
      <c r="C682" s="78"/>
    </row>
    <row r="683">
      <c r="A683" s="79"/>
      <c r="B683" s="79"/>
      <c r="C683" s="78"/>
    </row>
    <row r="684">
      <c r="A684" s="79"/>
      <c r="B684" s="79"/>
      <c r="C684" s="78"/>
    </row>
    <row r="685">
      <c r="A685" s="79"/>
      <c r="B685" s="79"/>
      <c r="C685" s="78"/>
    </row>
    <row r="686">
      <c r="A686" s="79"/>
      <c r="B686" s="79"/>
      <c r="C686" s="78"/>
    </row>
    <row r="687">
      <c r="A687" s="79"/>
      <c r="B687" s="79"/>
      <c r="C687" s="78"/>
    </row>
    <row r="688">
      <c r="A688" s="79"/>
      <c r="B688" s="79"/>
      <c r="C688" s="78"/>
    </row>
    <row r="689">
      <c r="A689" s="79"/>
      <c r="B689" s="79"/>
      <c r="C689" s="78"/>
    </row>
    <row r="690">
      <c r="A690" s="79"/>
      <c r="B690" s="79"/>
      <c r="C690" s="78"/>
    </row>
    <row r="691">
      <c r="A691" s="79"/>
      <c r="B691" s="79"/>
      <c r="C691" s="78"/>
    </row>
    <row r="692">
      <c r="A692" s="79"/>
      <c r="B692" s="79"/>
      <c r="C692" s="78"/>
    </row>
    <row r="693">
      <c r="A693" s="79"/>
      <c r="B693" s="79"/>
      <c r="C693" s="78"/>
    </row>
    <row r="694">
      <c r="A694" s="79"/>
      <c r="B694" s="79"/>
      <c r="C694" s="78"/>
    </row>
    <row r="695">
      <c r="A695" s="79"/>
      <c r="B695" s="79"/>
      <c r="C695" s="78"/>
    </row>
    <row r="696">
      <c r="A696" s="79"/>
      <c r="B696" s="79"/>
      <c r="C696" s="78"/>
    </row>
    <row r="697">
      <c r="A697" s="79"/>
      <c r="B697" s="79"/>
      <c r="C697" s="78"/>
    </row>
    <row r="698">
      <c r="A698" s="79"/>
      <c r="B698" s="79"/>
      <c r="C698" s="78"/>
    </row>
    <row r="699">
      <c r="A699" s="79"/>
      <c r="B699" s="79"/>
      <c r="C699" s="78"/>
    </row>
    <row r="700">
      <c r="A700" s="79"/>
      <c r="B700" s="79"/>
      <c r="C700" s="78"/>
    </row>
    <row r="701">
      <c r="A701" s="79"/>
      <c r="B701" s="79"/>
      <c r="C701" s="78"/>
    </row>
    <row r="702">
      <c r="A702" s="79"/>
      <c r="B702" s="79"/>
      <c r="C702" s="78"/>
    </row>
    <row r="703">
      <c r="A703" s="79"/>
      <c r="B703" s="79"/>
      <c r="C703" s="78"/>
    </row>
    <row r="704">
      <c r="A704" s="79"/>
      <c r="B704" s="79"/>
      <c r="C704" s="78"/>
    </row>
    <row r="705">
      <c r="A705" s="79"/>
      <c r="B705" s="79"/>
      <c r="C705" s="78"/>
    </row>
    <row r="706">
      <c r="A706" s="79"/>
      <c r="B706" s="79"/>
      <c r="C706" s="78"/>
    </row>
    <row r="707">
      <c r="A707" s="79"/>
      <c r="B707" s="79"/>
      <c r="C707" s="78"/>
    </row>
    <row r="708">
      <c r="A708" s="79"/>
      <c r="B708" s="79"/>
      <c r="C708" s="78"/>
    </row>
    <row r="709">
      <c r="A709" s="79"/>
      <c r="B709" s="79"/>
      <c r="C709" s="78"/>
    </row>
    <row r="710">
      <c r="A710" s="79"/>
      <c r="B710" s="79"/>
      <c r="C710" s="78"/>
    </row>
    <row r="711">
      <c r="A711" s="79"/>
      <c r="B711" s="79"/>
      <c r="C711" s="78"/>
    </row>
    <row r="712">
      <c r="A712" s="79"/>
      <c r="B712" s="79"/>
      <c r="C712" s="78"/>
    </row>
    <row r="713">
      <c r="A713" s="79"/>
      <c r="B713" s="79"/>
      <c r="C713" s="78"/>
    </row>
    <row r="714">
      <c r="A714" s="79"/>
      <c r="B714" s="79"/>
      <c r="C714" s="78"/>
    </row>
    <row r="715">
      <c r="A715" s="79"/>
      <c r="B715" s="79"/>
      <c r="C715" s="78"/>
    </row>
    <row r="716">
      <c r="A716" s="79"/>
      <c r="B716" s="79"/>
      <c r="C716" s="78"/>
    </row>
    <row r="717">
      <c r="A717" s="79"/>
      <c r="B717" s="79"/>
      <c r="C717" s="78"/>
    </row>
    <row r="718">
      <c r="A718" s="79"/>
      <c r="B718" s="79"/>
      <c r="C718" s="78"/>
    </row>
    <row r="719">
      <c r="A719" s="79"/>
      <c r="B719" s="79"/>
      <c r="C719" s="78"/>
    </row>
    <row r="720">
      <c r="A720" s="79"/>
      <c r="B720" s="79"/>
      <c r="C720" s="78"/>
    </row>
    <row r="721">
      <c r="A721" s="79"/>
      <c r="B721" s="79"/>
      <c r="C721" s="78"/>
    </row>
    <row r="722">
      <c r="A722" s="79"/>
      <c r="B722" s="79"/>
      <c r="C722" s="78"/>
    </row>
    <row r="723">
      <c r="A723" s="79"/>
      <c r="B723" s="79"/>
      <c r="C723" s="78"/>
    </row>
    <row r="724">
      <c r="A724" s="79"/>
      <c r="B724" s="79"/>
      <c r="C724" s="78"/>
    </row>
    <row r="725">
      <c r="A725" s="79"/>
      <c r="B725" s="79"/>
      <c r="C725" s="78"/>
    </row>
    <row r="726">
      <c r="A726" s="79"/>
      <c r="B726" s="79"/>
      <c r="C726" s="78"/>
    </row>
    <row r="727">
      <c r="A727" s="79"/>
      <c r="B727" s="79"/>
      <c r="C727" s="78"/>
    </row>
    <row r="728">
      <c r="A728" s="79"/>
      <c r="B728" s="79"/>
      <c r="C728" s="78"/>
    </row>
    <row r="729">
      <c r="A729" s="79"/>
      <c r="B729" s="79"/>
      <c r="C729" s="78"/>
    </row>
    <row r="730">
      <c r="A730" s="79"/>
      <c r="B730" s="79"/>
      <c r="C730" s="78"/>
    </row>
    <row r="731">
      <c r="A731" s="79"/>
      <c r="B731" s="79"/>
      <c r="C731" s="78"/>
    </row>
    <row r="732">
      <c r="A732" s="79"/>
      <c r="B732" s="79"/>
      <c r="C732" s="78"/>
    </row>
    <row r="733">
      <c r="A733" s="79"/>
      <c r="B733" s="79"/>
      <c r="C733" s="78"/>
    </row>
    <row r="734">
      <c r="A734" s="79"/>
      <c r="B734" s="79"/>
      <c r="C734" s="78"/>
    </row>
    <row r="735">
      <c r="A735" s="79"/>
      <c r="B735" s="79"/>
      <c r="C735" s="78"/>
    </row>
    <row r="736">
      <c r="A736" s="79"/>
      <c r="B736" s="79"/>
      <c r="C736" s="78"/>
    </row>
    <row r="737">
      <c r="A737" s="79"/>
      <c r="B737" s="79"/>
      <c r="C737" s="78"/>
    </row>
    <row r="738">
      <c r="A738" s="79"/>
      <c r="B738" s="79"/>
      <c r="C738" s="78"/>
    </row>
    <row r="739">
      <c r="A739" s="79"/>
      <c r="B739" s="79"/>
      <c r="C739" s="78"/>
    </row>
    <row r="740">
      <c r="A740" s="79"/>
      <c r="B740" s="79"/>
      <c r="C740" s="78"/>
    </row>
    <row r="741">
      <c r="A741" s="79"/>
      <c r="B741" s="79"/>
      <c r="C741" s="78"/>
    </row>
    <row r="742">
      <c r="A742" s="79"/>
      <c r="B742" s="79"/>
      <c r="C742" s="78"/>
    </row>
    <row r="743">
      <c r="A743" s="79"/>
      <c r="B743" s="79"/>
      <c r="C743" s="78"/>
    </row>
    <row r="744">
      <c r="A744" s="79"/>
      <c r="B744" s="79"/>
      <c r="C744" s="78"/>
    </row>
    <row r="745">
      <c r="A745" s="79"/>
      <c r="B745" s="79"/>
      <c r="C745" s="78"/>
    </row>
    <row r="746">
      <c r="A746" s="79"/>
      <c r="B746" s="79"/>
      <c r="C746" s="78"/>
    </row>
    <row r="747">
      <c r="A747" s="79"/>
      <c r="B747" s="79"/>
      <c r="C747" s="78"/>
    </row>
    <row r="748">
      <c r="A748" s="79"/>
      <c r="B748" s="79"/>
      <c r="C748" s="78"/>
    </row>
    <row r="749">
      <c r="A749" s="79"/>
      <c r="B749" s="79"/>
      <c r="C749" s="78"/>
    </row>
    <row r="750">
      <c r="A750" s="79"/>
      <c r="B750" s="79"/>
      <c r="C750" s="78"/>
    </row>
    <row r="751">
      <c r="A751" s="79"/>
      <c r="B751" s="79"/>
      <c r="C751" s="78"/>
    </row>
    <row r="752">
      <c r="A752" s="79"/>
      <c r="B752" s="79"/>
      <c r="C752" s="78"/>
    </row>
    <row r="753">
      <c r="A753" s="79"/>
      <c r="B753" s="79"/>
      <c r="C753" s="78"/>
    </row>
    <row r="754">
      <c r="A754" s="79"/>
      <c r="B754" s="79"/>
      <c r="C754" s="78"/>
    </row>
    <row r="755">
      <c r="A755" s="79"/>
      <c r="B755" s="79"/>
      <c r="C755" s="78"/>
    </row>
    <row r="756">
      <c r="A756" s="79"/>
      <c r="B756" s="79"/>
      <c r="C756" s="78"/>
    </row>
    <row r="757">
      <c r="A757" s="79"/>
      <c r="B757" s="79"/>
      <c r="C757" s="78"/>
    </row>
    <row r="758">
      <c r="A758" s="79"/>
      <c r="B758" s="79"/>
      <c r="C758" s="78"/>
    </row>
    <row r="759">
      <c r="A759" s="79"/>
      <c r="B759" s="79"/>
      <c r="C759" s="78"/>
    </row>
    <row r="760">
      <c r="A760" s="79"/>
      <c r="B760" s="79"/>
      <c r="C760" s="78"/>
    </row>
    <row r="761">
      <c r="A761" s="79"/>
      <c r="B761" s="79"/>
      <c r="C761" s="78"/>
    </row>
    <row r="762">
      <c r="A762" s="79"/>
      <c r="B762" s="79"/>
      <c r="C762" s="78"/>
    </row>
    <row r="763">
      <c r="A763" s="79"/>
      <c r="B763" s="79"/>
      <c r="C763" s="78"/>
    </row>
    <row r="764">
      <c r="A764" s="79"/>
      <c r="B764" s="79"/>
      <c r="C764" s="78"/>
    </row>
    <row r="765">
      <c r="A765" s="79"/>
      <c r="B765" s="79"/>
      <c r="C765" s="78"/>
    </row>
    <row r="766">
      <c r="A766" s="79"/>
      <c r="B766" s="79"/>
      <c r="C766" s="78"/>
    </row>
    <row r="767">
      <c r="A767" s="79"/>
      <c r="B767" s="79"/>
      <c r="C767" s="78"/>
    </row>
    <row r="768">
      <c r="A768" s="79"/>
      <c r="B768" s="79"/>
      <c r="C768" s="78"/>
    </row>
    <row r="769">
      <c r="A769" s="79"/>
      <c r="B769" s="79"/>
      <c r="C769" s="78"/>
    </row>
    <row r="770">
      <c r="A770" s="79"/>
      <c r="B770" s="79"/>
      <c r="C770" s="78"/>
    </row>
    <row r="771">
      <c r="A771" s="79"/>
      <c r="B771" s="79"/>
      <c r="C771" s="78"/>
    </row>
    <row r="772">
      <c r="A772" s="79"/>
      <c r="B772" s="79"/>
      <c r="C772" s="78"/>
    </row>
    <row r="773">
      <c r="A773" s="79"/>
      <c r="B773" s="79"/>
      <c r="C773" s="78"/>
    </row>
    <row r="774">
      <c r="A774" s="79"/>
      <c r="B774" s="79"/>
      <c r="C774" s="78"/>
    </row>
    <row r="775">
      <c r="A775" s="79"/>
      <c r="B775" s="79"/>
      <c r="C775" s="78"/>
    </row>
    <row r="776">
      <c r="A776" s="79"/>
      <c r="B776" s="79"/>
      <c r="C776" s="78"/>
    </row>
    <row r="777">
      <c r="A777" s="79"/>
      <c r="B777" s="79"/>
      <c r="C777" s="78"/>
    </row>
    <row r="778">
      <c r="A778" s="79"/>
      <c r="B778" s="79"/>
      <c r="C778" s="78"/>
    </row>
    <row r="779">
      <c r="A779" s="79"/>
      <c r="B779" s="79"/>
      <c r="C779" s="78"/>
    </row>
    <row r="780">
      <c r="A780" s="79"/>
      <c r="B780" s="79"/>
      <c r="C780" s="78"/>
    </row>
    <row r="781">
      <c r="A781" s="79"/>
      <c r="B781" s="79"/>
      <c r="C781" s="78"/>
    </row>
    <row r="782">
      <c r="A782" s="79"/>
      <c r="B782" s="79"/>
      <c r="C782" s="78"/>
    </row>
    <row r="783">
      <c r="A783" s="79"/>
      <c r="B783" s="79"/>
      <c r="C783" s="78"/>
    </row>
    <row r="784">
      <c r="A784" s="79"/>
      <c r="B784" s="79"/>
      <c r="C784" s="78"/>
    </row>
    <row r="785">
      <c r="A785" s="79"/>
      <c r="B785" s="79"/>
      <c r="C785" s="78"/>
    </row>
    <row r="786">
      <c r="A786" s="79"/>
      <c r="B786" s="79"/>
      <c r="C786" s="78"/>
    </row>
    <row r="787">
      <c r="A787" s="79"/>
      <c r="B787" s="79"/>
      <c r="C787" s="78"/>
    </row>
    <row r="788">
      <c r="A788" s="79"/>
      <c r="B788" s="79"/>
      <c r="C788" s="78"/>
    </row>
    <row r="789">
      <c r="A789" s="79"/>
      <c r="B789" s="79"/>
      <c r="C789" s="78"/>
    </row>
    <row r="790">
      <c r="A790" s="79"/>
      <c r="B790" s="79"/>
      <c r="C790" s="78"/>
    </row>
    <row r="791">
      <c r="A791" s="79"/>
      <c r="B791" s="79"/>
      <c r="C791" s="78"/>
    </row>
    <row r="792">
      <c r="A792" s="79"/>
      <c r="B792" s="79"/>
      <c r="C792" s="78"/>
    </row>
    <row r="793">
      <c r="A793" s="79"/>
      <c r="B793" s="79"/>
      <c r="C793" s="78"/>
    </row>
    <row r="794">
      <c r="A794" s="79"/>
      <c r="B794" s="79"/>
      <c r="C794" s="78"/>
    </row>
    <row r="795">
      <c r="A795" s="79"/>
      <c r="B795" s="79"/>
      <c r="C795" s="78"/>
    </row>
    <row r="796">
      <c r="A796" s="79"/>
      <c r="B796" s="79"/>
      <c r="C796" s="78"/>
    </row>
    <row r="797">
      <c r="A797" s="79"/>
      <c r="B797" s="79"/>
      <c r="C797" s="78"/>
    </row>
    <row r="798">
      <c r="A798" s="79"/>
      <c r="B798" s="79"/>
      <c r="C798" s="78"/>
    </row>
    <row r="799">
      <c r="A799" s="79"/>
      <c r="B799" s="79"/>
      <c r="C799" s="78"/>
    </row>
    <row r="800">
      <c r="A800" s="79"/>
      <c r="B800" s="79"/>
      <c r="C800" s="78"/>
    </row>
    <row r="801">
      <c r="A801" s="79"/>
      <c r="B801" s="79"/>
      <c r="C801" s="78"/>
    </row>
    <row r="802">
      <c r="A802" s="79"/>
      <c r="B802" s="79"/>
      <c r="C802" s="78"/>
    </row>
    <row r="803">
      <c r="A803" s="79"/>
      <c r="B803" s="79"/>
      <c r="C803" s="78"/>
    </row>
    <row r="804">
      <c r="A804" s="79"/>
      <c r="B804" s="79"/>
      <c r="C804" s="78"/>
    </row>
    <row r="805">
      <c r="A805" s="79"/>
      <c r="B805" s="79"/>
      <c r="C805" s="78"/>
    </row>
    <row r="806">
      <c r="A806" s="79"/>
      <c r="B806" s="79"/>
      <c r="C806" s="78"/>
    </row>
    <row r="807">
      <c r="A807" s="79"/>
      <c r="B807" s="79"/>
      <c r="C807" s="78"/>
    </row>
    <row r="808">
      <c r="A808" s="79"/>
      <c r="B808" s="79"/>
      <c r="C808" s="78"/>
    </row>
    <row r="809">
      <c r="A809" s="79"/>
      <c r="B809" s="79"/>
      <c r="C809" s="78"/>
    </row>
    <row r="810">
      <c r="A810" s="79"/>
      <c r="B810" s="79"/>
      <c r="C810" s="78"/>
    </row>
    <row r="811">
      <c r="A811" s="79"/>
      <c r="B811" s="79"/>
      <c r="C811" s="78"/>
    </row>
    <row r="812">
      <c r="A812" s="79"/>
      <c r="B812" s="79"/>
      <c r="C812" s="78"/>
    </row>
    <row r="813">
      <c r="A813" s="79"/>
      <c r="B813" s="79"/>
      <c r="C813" s="78"/>
    </row>
    <row r="814">
      <c r="A814" s="79"/>
      <c r="B814" s="79"/>
      <c r="C814" s="78"/>
    </row>
    <row r="815">
      <c r="A815" s="79"/>
      <c r="B815" s="79"/>
      <c r="C815" s="78"/>
    </row>
    <row r="816">
      <c r="A816" s="79"/>
      <c r="B816" s="79"/>
      <c r="C816" s="78"/>
    </row>
    <row r="817">
      <c r="A817" s="79"/>
      <c r="B817" s="79"/>
      <c r="C817" s="78"/>
    </row>
    <row r="818">
      <c r="A818" s="79"/>
      <c r="B818" s="79"/>
      <c r="C818" s="78"/>
    </row>
    <row r="819">
      <c r="A819" s="79"/>
      <c r="B819" s="79"/>
      <c r="C819" s="78"/>
    </row>
    <row r="820">
      <c r="A820" s="79"/>
      <c r="B820" s="79"/>
      <c r="C820" s="78"/>
    </row>
    <row r="821">
      <c r="A821" s="79"/>
      <c r="B821" s="79"/>
      <c r="C821" s="78"/>
    </row>
    <row r="822">
      <c r="A822" s="79"/>
      <c r="B822" s="79"/>
      <c r="C822" s="78"/>
    </row>
    <row r="823">
      <c r="A823" s="79"/>
      <c r="B823" s="79"/>
      <c r="C823" s="78"/>
    </row>
    <row r="824">
      <c r="A824" s="79"/>
      <c r="B824" s="79"/>
      <c r="C824" s="78"/>
    </row>
    <row r="825">
      <c r="A825" s="79"/>
      <c r="B825" s="79"/>
      <c r="C825" s="78"/>
    </row>
    <row r="826">
      <c r="A826" s="79"/>
      <c r="B826" s="79"/>
      <c r="C826" s="78"/>
    </row>
    <row r="827">
      <c r="A827" s="79"/>
      <c r="B827" s="79"/>
      <c r="C827" s="78"/>
    </row>
    <row r="828">
      <c r="A828" s="79"/>
      <c r="B828" s="79"/>
      <c r="C828" s="78"/>
    </row>
    <row r="829">
      <c r="A829" s="79"/>
      <c r="B829" s="79"/>
      <c r="C829" s="78"/>
    </row>
    <row r="830">
      <c r="A830" s="79"/>
      <c r="B830" s="79"/>
      <c r="C830" s="78"/>
    </row>
    <row r="831">
      <c r="A831" s="79"/>
      <c r="B831" s="79"/>
      <c r="C831" s="78"/>
    </row>
    <row r="832">
      <c r="A832" s="79"/>
      <c r="B832" s="79"/>
      <c r="C832" s="78"/>
    </row>
    <row r="833">
      <c r="A833" s="79"/>
      <c r="B833" s="79"/>
      <c r="C833" s="78"/>
    </row>
    <row r="834">
      <c r="A834" s="79"/>
      <c r="B834" s="79"/>
      <c r="C834" s="78"/>
    </row>
    <row r="835">
      <c r="A835" s="79"/>
      <c r="B835" s="79"/>
      <c r="C835" s="78"/>
    </row>
    <row r="836">
      <c r="A836" s="79"/>
      <c r="B836" s="79"/>
      <c r="C836" s="78"/>
    </row>
    <row r="837">
      <c r="A837" s="79"/>
      <c r="B837" s="79"/>
      <c r="C837" s="78"/>
    </row>
    <row r="838">
      <c r="A838" s="79"/>
      <c r="B838" s="79"/>
      <c r="C838" s="78"/>
    </row>
    <row r="839">
      <c r="A839" s="79"/>
      <c r="B839" s="79"/>
      <c r="C839" s="78"/>
    </row>
    <row r="840">
      <c r="A840" s="79"/>
      <c r="B840" s="79"/>
      <c r="C840" s="78"/>
    </row>
    <row r="841">
      <c r="A841" s="79"/>
      <c r="B841" s="79"/>
      <c r="C841" s="78"/>
    </row>
    <row r="842">
      <c r="A842" s="79"/>
      <c r="B842" s="79"/>
      <c r="C842" s="78"/>
    </row>
    <row r="843">
      <c r="A843" s="79"/>
      <c r="B843" s="79"/>
      <c r="C843" s="78"/>
    </row>
    <row r="844">
      <c r="A844" s="79"/>
      <c r="B844" s="79"/>
      <c r="C844" s="78"/>
    </row>
    <row r="845">
      <c r="A845" s="79"/>
      <c r="B845" s="79"/>
      <c r="C845" s="78"/>
    </row>
    <row r="846">
      <c r="A846" s="79"/>
      <c r="B846" s="79"/>
      <c r="C846" s="78"/>
    </row>
    <row r="847">
      <c r="A847" s="79"/>
      <c r="B847" s="79"/>
      <c r="C847" s="78"/>
    </row>
    <row r="848">
      <c r="A848" s="79"/>
      <c r="B848" s="79"/>
      <c r="C848" s="78"/>
    </row>
    <row r="849">
      <c r="A849" s="79"/>
      <c r="B849" s="79"/>
      <c r="C849" s="78"/>
    </row>
    <row r="850">
      <c r="A850" s="79"/>
      <c r="B850" s="79"/>
      <c r="C850" s="78"/>
    </row>
    <row r="851">
      <c r="A851" s="79"/>
      <c r="B851" s="79"/>
      <c r="C851" s="78"/>
    </row>
    <row r="852">
      <c r="A852" s="79"/>
      <c r="B852" s="79"/>
      <c r="C852" s="78"/>
    </row>
    <row r="853">
      <c r="A853" s="79"/>
      <c r="B853" s="79"/>
      <c r="C853" s="78"/>
    </row>
    <row r="854">
      <c r="A854" s="79"/>
      <c r="B854" s="79"/>
      <c r="C854" s="78"/>
    </row>
    <row r="855">
      <c r="A855" s="79"/>
      <c r="B855" s="79"/>
      <c r="C855" s="78"/>
    </row>
    <row r="856">
      <c r="A856" s="79"/>
      <c r="B856" s="79"/>
      <c r="C856" s="78"/>
    </row>
    <row r="857">
      <c r="A857" s="79"/>
      <c r="B857" s="79"/>
      <c r="C857" s="78"/>
    </row>
    <row r="858">
      <c r="A858" s="79"/>
      <c r="B858" s="79"/>
      <c r="C858" s="78"/>
    </row>
    <row r="859">
      <c r="A859" s="79"/>
      <c r="B859" s="79"/>
      <c r="C859" s="78"/>
    </row>
    <row r="860">
      <c r="A860" s="79"/>
      <c r="B860" s="79"/>
      <c r="C860" s="78"/>
    </row>
    <row r="861">
      <c r="A861" s="79"/>
      <c r="B861" s="79"/>
      <c r="C861" s="78"/>
    </row>
    <row r="862">
      <c r="A862" s="79"/>
      <c r="B862" s="79"/>
      <c r="C862" s="78"/>
    </row>
    <row r="863">
      <c r="A863" s="79"/>
      <c r="B863" s="79"/>
      <c r="C863" s="78"/>
    </row>
    <row r="864">
      <c r="A864" s="79"/>
      <c r="B864" s="79"/>
      <c r="C864" s="78"/>
    </row>
    <row r="865">
      <c r="A865" s="79"/>
      <c r="B865" s="79"/>
      <c r="C865" s="78"/>
    </row>
    <row r="866">
      <c r="A866" s="79"/>
      <c r="B866" s="79"/>
      <c r="C866" s="78"/>
    </row>
    <row r="867">
      <c r="A867" s="79"/>
      <c r="B867" s="79"/>
      <c r="C867" s="78"/>
    </row>
    <row r="868">
      <c r="A868" s="79"/>
      <c r="B868" s="79"/>
      <c r="C868" s="78"/>
    </row>
    <row r="869">
      <c r="A869" s="79"/>
      <c r="B869" s="79"/>
      <c r="C869" s="78"/>
    </row>
    <row r="870">
      <c r="A870" s="79"/>
      <c r="B870" s="79"/>
      <c r="C870" s="78"/>
    </row>
    <row r="871">
      <c r="A871" s="79"/>
      <c r="B871" s="79"/>
      <c r="C871" s="78"/>
    </row>
    <row r="872">
      <c r="A872" s="79"/>
      <c r="B872" s="79"/>
      <c r="C872" s="78"/>
    </row>
    <row r="873">
      <c r="A873" s="79"/>
      <c r="B873" s="79"/>
      <c r="C873" s="78"/>
    </row>
    <row r="874">
      <c r="A874" s="79"/>
      <c r="B874" s="79"/>
      <c r="C874" s="78"/>
    </row>
    <row r="875">
      <c r="A875" s="79"/>
      <c r="B875" s="79"/>
      <c r="C875" s="78"/>
    </row>
    <row r="876">
      <c r="A876" s="79"/>
      <c r="B876" s="79"/>
      <c r="C876" s="78"/>
    </row>
    <row r="877">
      <c r="A877" s="79"/>
      <c r="B877" s="79"/>
      <c r="C877" s="78"/>
    </row>
    <row r="878">
      <c r="A878" s="79"/>
      <c r="B878" s="79"/>
      <c r="C878" s="78"/>
    </row>
    <row r="879">
      <c r="A879" s="79"/>
      <c r="B879" s="79"/>
      <c r="C879" s="78"/>
    </row>
    <row r="880">
      <c r="A880" s="79"/>
      <c r="B880" s="79"/>
      <c r="C880" s="78"/>
    </row>
    <row r="881">
      <c r="A881" s="79"/>
      <c r="B881" s="79"/>
      <c r="C881" s="78"/>
    </row>
    <row r="882">
      <c r="A882" s="79"/>
      <c r="B882" s="79"/>
      <c r="C882" s="78"/>
    </row>
    <row r="883">
      <c r="A883" s="79"/>
      <c r="B883" s="79"/>
      <c r="C883" s="78"/>
    </row>
    <row r="884">
      <c r="A884" s="79"/>
      <c r="B884" s="79"/>
      <c r="C884" s="78"/>
    </row>
    <row r="885">
      <c r="A885" s="79"/>
      <c r="B885" s="79"/>
      <c r="C885" s="78"/>
    </row>
    <row r="886">
      <c r="A886" s="79"/>
      <c r="B886" s="79"/>
      <c r="C886" s="78"/>
    </row>
    <row r="887">
      <c r="A887" s="79"/>
      <c r="B887" s="79"/>
      <c r="C887" s="78"/>
    </row>
    <row r="888">
      <c r="A888" s="79"/>
      <c r="B888" s="79"/>
      <c r="C888" s="78"/>
    </row>
    <row r="889">
      <c r="A889" s="79"/>
      <c r="B889" s="79"/>
      <c r="C889" s="78"/>
    </row>
    <row r="890">
      <c r="A890" s="79"/>
      <c r="B890" s="79"/>
      <c r="C890" s="78"/>
    </row>
    <row r="891">
      <c r="A891" s="79"/>
      <c r="B891" s="79"/>
      <c r="C891" s="78"/>
    </row>
    <row r="892">
      <c r="A892" s="79"/>
      <c r="B892" s="79"/>
      <c r="C892" s="78"/>
    </row>
    <row r="893">
      <c r="A893" s="79"/>
      <c r="B893" s="79"/>
      <c r="C893" s="78"/>
    </row>
    <row r="894">
      <c r="A894" s="79"/>
      <c r="B894" s="79"/>
      <c r="C894" s="78"/>
    </row>
    <row r="895">
      <c r="A895" s="79"/>
      <c r="B895" s="79"/>
      <c r="C895" s="78"/>
    </row>
    <row r="896">
      <c r="A896" s="79"/>
      <c r="B896" s="79"/>
      <c r="C896" s="78"/>
    </row>
    <row r="897">
      <c r="A897" s="79"/>
      <c r="B897" s="79"/>
      <c r="C897" s="78"/>
    </row>
    <row r="898">
      <c r="A898" s="79"/>
      <c r="B898" s="79"/>
      <c r="C898" s="78"/>
    </row>
    <row r="899">
      <c r="A899" s="79"/>
      <c r="B899" s="79"/>
      <c r="C899" s="78"/>
    </row>
    <row r="900">
      <c r="A900" s="79"/>
      <c r="B900" s="79"/>
      <c r="C900" s="78"/>
    </row>
    <row r="901">
      <c r="A901" s="79"/>
      <c r="B901" s="79"/>
      <c r="C901" s="78"/>
    </row>
    <row r="902">
      <c r="A902" s="79"/>
      <c r="B902" s="79"/>
      <c r="C902" s="78"/>
    </row>
    <row r="903">
      <c r="A903" s="79"/>
      <c r="B903" s="79"/>
      <c r="C903" s="78"/>
    </row>
    <row r="904">
      <c r="A904" s="79"/>
      <c r="B904" s="79"/>
      <c r="C904" s="78"/>
    </row>
    <row r="905">
      <c r="A905" s="79"/>
      <c r="B905" s="79"/>
      <c r="C905" s="78"/>
    </row>
    <row r="906">
      <c r="A906" s="79"/>
      <c r="B906" s="79"/>
      <c r="C906" s="78"/>
    </row>
    <row r="907">
      <c r="A907" s="79"/>
      <c r="B907" s="79"/>
      <c r="C907" s="78"/>
    </row>
    <row r="908">
      <c r="A908" s="79"/>
      <c r="B908" s="79"/>
      <c r="C908" s="78"/>
    </row>
    <row r="909">
      <c r="A909" s="79"/>
      <c r="B909" s="79"/>
      <c r="C909" s="78"/>
    </row>
    <row r="910">
      <c r="A910" s="79"/>
      <c r="B910" s="79"/>
      <c r="C910" s="78"/>
    </row>
    <row r="911">
      <c r="A911" s="79"/>
      <c r="B911" s="79"/>
      <c r="C911" s="78"/>
    </row>
    <row r="912">
      <c r="A912" s="79"/>
      <c r="B912" s="79"/>
      <c r="C912" s="78"/>
    </row>
    <row r="913">
      <c r="A913" s="79"/>
      <c r="B913" s="79"/>
      <c r="C913" s="78"/>
    </row>
    <row r="914">
      <c r="A914" s="79"/>
      <c r="B914" s="79"/>
      <c r="C914" s="78"/>
    </row>
    <row r="915">
      <c r="A915" s="79"/>
      <c r="B915" s="79"/>
      <c r="C915" s="78"/>
    </row>
    <row r="916">
      <c r="A916" s="79"/>
      <c r="B916" s="79"/>
      <c r="C916" s="78"/>
    </row>
    <row r="917">
      <c r="A917" s="79"/>
      <c r="B917" s="79"/>
      <c r="C917" s="78"/>
    </row>
    <row r="918">
      <c r="A918" s="79"/>
      <c r="B918" s="79"/>
      <c r="C918" s="78"/>
    </row>
    <row r="919">
      <c r="A919" s="79"/>
      <c r="B919" s="79"/>
      <c r="C919" s="78"/>
    </row>
    <row r="920">
      <c r="A920" s="79"/>
      <c r="B920" s="79"/>
      <c r="C920" s="78"/>
    </row>
    <row r="921">
      <c r="A921" s="79"/>
      <c r="B921" s="79"/>
      <c r="C921" s="78"/>
    </row>
    <row r="922">
      <c r="A922" s="79"/>
      <c r="B922" s="79"/>
      <c r="C922" s="78"/>
    </row>
    <row r="923">
      <c r="A923" s="79"/>
      <c r="B923" s="79"/>
      <c r="C923" s="78"/>
    </row>
    <row r="924">
      <c r="A924" s="79"/>
      <c r="B924" s="79"/>
      <c r="C924" s="78"/>
    </row>
    <row r="925">
      <c r="A925" s="79"/>
      <c r="B925" s="79"/>
      <c r="C925" s="78"/>
    </row>
    <row r="926">
      <c r="A926" s="79"/>
      <c r="B926" s="79"/>
      <c r="C926" s="78"/>
    </row>
    <row r="927">
      <c r="A927" s="79"/>
      <c r="B927" s="79"/>
      <c r="C927" s="78"/>
    </row>
    <row r="928">
      <c r="A928" s="79"/>
      <c r="B928" s="79"/>
      <c r="C928" s="78"/>
    </row>
    <row r="929">
      <c r="A929" s="79"/>
      <c r="B929" s="79"/>
      <c r="C929" s="78"/>
    </row>
    <row r="930">
      <c r="A930" s="79"/>
      <c r="B930" s="79"/>
      <c r="C930" s="78"/>
    </row>
    <row r="931">
      <c r="A931" s="79"/>
      <c r="B931" s="79"/>
      <c r="C931" s="78"/>
    </row>
    <row r="932">
      <c r="A932" s="79"/>
      <c r="B932" s="79"/>
      <c r="C932" s="78"/>
    </row>
    <row r="933">
      <c r="A933" s="79"/>
      <c r="B933" s="79"/>
      <c r="C933" s="78"/>
    </row>
    <row r="934">
      <c r="A934" s="79"/>
      <c r="B934" s="79"/>
      <c r="C934" s="78"/>
    </row>
    <row r="935">
      <c r="A935" s="79"/>
      <c r="B935" s="79"/>
      <c r="C935" s="78"/>
    </row>
    <row r="936">
      <c r="A936" s="79"/>
      <c r="B936" s="79"/>
      <c r="C936" s="78"/>
    </row>
    <row r="937">
      <c r="A937" s="79"/>
      <c r="B937" s="79"/>
      <c r="C937" s="78"/>
    </row>
    <row r="938">
      <c r="A938" s="79"/>
      <c r="B938" s="79"/>
      <c r="C938" s="78"/>
    </row>
    <row r="939">
      <c r="A939" s="79"/>
      <c r="B939" s="79"/>
      <c r="C939" s="78"/>
    </row>
    <row r="940">
      <c r="A940" s="79"/>
      <c r="B940" s="79"/>
      <c r="C940" s="78"/>
    </row>
    <row r="941">
      <c r="A941" s="79"/>
      <c r="B941" s="79"/>
      <c r="C941" s="78"/>
    </row>
    <row r="942">
      <c r="A942" s="79"/>
      <c r="B942" s="79"/>
      <c r="C942" s="78"/>
    </row>
    <row r="943">
      <c r="A943" s="79"/>
      <c r="B943" s="79"/>
      <c r="C943" s="78"/>
    </row>
    <row r="944">
      <c r="A944" s="79"/>
      <c r="B944" s="79"/>
      <c r="C944" s="78"/>
    </row>
    <row r="945">
      <c r="A945" s="79"/>
      <c r="B945" s="79"/>
      <c r="C945" s="78"/>
    </row>
    <row r="946">
      <c r="A946" s="79"/>
      <c r="B946" s="79"/>
      <c r="C946" s="78"/>
    </row>
    <row r="947">
      <c r="A947" s="79"/>
      <c r="B947" s="79"/>
      <c r="C947" s="78"/>
    </row>
    <row r="948">
      <c r="A948" s="79"/>
      <c r="B948" s="79"/>
      <c r="C948" s="78"/>
    </row>
    <row r="949">
      <c r="A949" s="79"/>
      <c r="B949" s="79"/>
      <c r="C949" s="78"/>
    </row>
    <row r="950">
      <c r="A950" s="79"/>
      <c r="B950" s="79"/>
      <c r="C950" s="78"/>
    </row>
    <row r="951">
      <c r="A951" s="79"/>
      <c r="B951" s="79"/>
      <c r="C951" s="78"/>
    </row>
    <row r="952">
      <c r="A952" s="79"/>
      <c r="B952" s="79"/>
      <c r="C952" s="78"/>
    </row>
    <row r="953">
      <c r="A953" s="79"/>
      <c r="B953" s="79"/>
      <c r="C953" s="78"/>
    </row>
    <row r="954">
      <c r="A954" s="79"/>
      <c r="B954" s="79"/>
      <c r="C954" s="78"/>
    </row>
    <row r="955">
      <c r="A955" s="79"/>
      <c r="B955" s="79"/>
      <c r="C955" s="78"/>
    </row>
    <row r="956">
      <c r="A956" s="79"/>
      <c r="B956" s="79"/>
      <c r="C956" s="78"/>
    </row>
    <row r="957">
      <c r="A957" s="79"/>
      <c r="B957" s="79"/>
      <c r="C957" s="78"/>
    </row>
    <row r="958">
      <c r="A958" s="79"/>
      <c r="B958" s="79"/>
      <c r="C958" s="78"/>
    </row>
  </sheetData>
  <mergeCells count="15">
    <mergeCell ref="A4:B4"/>
    <mergeCell ref="A7:A37"/>
    <mergeCell ref="B7:B11"/>
    <mergeCell ref="B12:B14"/>
    <mergeCell ref="B15:B19"/>
    <mergeCell ref="B20:B24"/>
    <mergeCell ref="B25:B30"/>
    <mergeCell ref="B31:B37"/>
    <mergeCell ref="A1:B1"/>
    <mergeCell ref="C1:E1"/>
    <mergeCell ref="A2:B2"/>
    <mergeCell ref="C2:E2"/>
    <mergeCell ref="A3:B3"/>
    <mergeCell ref="C3:E3"/>
    <mergeCell ref="C4:E4"/>
  </mergeCells>
  <hyperlinks>
    <hyperlink r:id="rId2" ref="E10"/>
    <hyperlink r:id="rId3" ref="E11"/>
    <hyperlink r:id="rId4" ref="E12"/>
    <hyperlink r:id="rId5" ref="E13"/>
    <hyperlink r:id="rId6" ref="E14"/>
    <hyperlink r:id="rId7" ref="E18"/>
    <hyperlink r:id="rId8" ref="E19"/>
    <hyperlink r:id="rId9" ref="E20"/>
    <hyperlink r:id="rId10" ref="E21"/>
    <hyperlink r:id="rId11" ref="E22"/>
    <hyperlink r:id="rId12" ref="E23"/>
    <hyperlink r:id="rId13" ref="E24"/>
    <hyperlink r:id="rId14" ref="E25"/>
    <hyperlink r:id="rId15" ref="E26"/>
    <hyperlink r:id="rId16" ref="E27"/>
    <hyperlink r:id="rId17" ref="E28"/>
    <hyperlink r:id="rId18" ref="E29"/>
    <hyperlink r:id="rId19" ref="E30"/>
    <hyperlink r:id="rId20" ref="E31"/>
    <hyperlink r:id="rId21" ref="E32"/>
    <hyperlink r:id="rId22" ref="E33"/>
    <hyperlink r:id="rId23" ref="E35"/>
    <hyperlink r:id="rId24" ref="E37"/>
  </hyperlinks>
  <drawing r:id="rId25"/>
  <legacy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4.43" defaultRowHeight="15.75"/>
  <cols>
    <col customWidth="1" min="1" max="2" width="34.14"/>
    <col customWidth="1" min="3" max="3" width="23.86"/>
    <col customWidth="1" min="4" max="4" width="28.57"/>
    <col customWidth="1" min="5" max="5" width="59.0"/>
    <col customWidth="1" min="6" max="6" width="60.71"/>
    <col customWidth="1" min="7" max="7" width="84.71"/>
    <col customWidth="1" min="9" max="9" width="52.14"/>
    <col customWidth="1" min="10" max="10" width="31.14"/>
  </cols>
  <sheetData>
    <row r="1" ht="22.5" customHeight="1">
      <c r="A1" s="46" t="s">
        <v>29</v>
      </c>
      <c r="B1" s="9"/>
      <c r="C1" s="47" t="s">
        <v>143</v>
      </c>
      <c r="D1" s="12"/>
      <c r="E1" s="9"/>
      <c r="F1" s="48"/>
      <c r="G1" s="48"/>
      <c r="H1" s="49"/>
      <c r="I1" s="49"/>
      <c r="J1" s="49"/>
      <c r="K1" s="49"/>
      <c r="L1" s="49"/>
      <c r="M1" s="49"/>
      <c r="N1" s="49"/>
      <c r="O1" s="49"/>
      <c r="P1" s="49"/>
      <c r="Q1" s="49"/>
      <c r="R1" s="49"/>
      <c r="S1" s="49"/>
      <c r="T1" s="49"/>
      <c r="U1" s="49"/>
      <c r="V1" s="49"/>
      <c r="W1" s="49"/>
      <c r="X1" s="49"/>
      <c r="Y1" s="49"/>
      <c r="Z1" s="49"/>
      <c r="AA1" s="49"/>
      <c r="AB1" s="49"/>
    </row>
    <row r="2" ht="22.5" customHeight="1">
      <c r="A2" s="46" t="s">
        <v>30</v>
      </c>
      <c r="B2" s="9"/>
      <c r="C2" s="47" t="s">
        <v>4</v>
      </c>
      <c r="D2" s="12"/>
      <c r="E2" s="9"/>
      <c r="F2" s="48"/>
      <c r="G2" s="48"/>
      <c r="H2" s="49"/>
      <c r="I2" s="49"/>
      <c r="J2" s="49"/>
      <c r="K2" s="49"/>
      <c r="L2" s="49"/>
      <c r="M2" s="49"/>
      <c r="N2" s="49"/>
      <c r="O2" s="49"/>
      <c r="P2" s="49"/>
      <c r="Q2" s="49"/>
      <c r="R2" s="49"/>
      <c r="S2" s="49"/>
      <c r="T2" s="49"/>
      <c r="U2" s="49"/>
      <c r="V2" s="49"/>
      <c r="W2" s="49"/>
      <c r="X2" s="49"/>
      <c r="Y2" s="49"/>
      <c r="Z2" s="49"/>
      <c r="AA2" s="49"/>
      <c r="AB2" s="49"/>
    </row>
    <row r="3" ht="22.5" customHeight="1">
      <c r="A3" s="50" t="s">
        <v>14</v>
      </c>
      <c r="B3" s="9"/>
      <c r="C3" s="51" t="s">
        <v>15</v>
      </c>
      <c r="D3" s="12"/>
      <c r="E3" s="9"/>
      <c r="F3" s="48"/>
      <c r="G3" s="48"/>
      <c r="H3" s="49"/>
      <c r="I3" s="49"/>
      <c r="J3" s="49"/>
      <c r="K3" s="49"/>
      <c r="L3" s="49"/>
      <c r="M3" s="49"/>
      <c r="N3" s="49"/>
      <c r="O3" s="49"/>
      <c r="P3" s="49"/>
      <c r="Q3" s="49"/>
      <c r="R3" s="49"/>
      <c r="S3" s="49"/>
      <c r="T3" s="49"/>
      <c r="U3" s="49"/>
      <c r="V3" s="49"/>
      <c r="W3" s="49"/>
      <c r="X3" s="49"/>
      <c r="Y3" s="49"/>
      <c r="Z3" s="49"/>
      <c r="AA3" s="49"/>
      <c r="AB3" s="49"/>
    </row>
    <row r="4" ht="22.5" customHeight="1">
      <c r="A4" s="52">
        <f>COUNTIF(D7:D57,"Pass")</f>
        <v>19</v>
      </c>
      <c r="B4" s="9"/>
      <c r="C4" s="52">
        <f>COUNTIF(D7:D57,"Fail")</f>
        <v>0</v>
      </c>
      <c r="D4" s="12"/>
      <c r="E4" s="9"/>
      <c r="F4" s="48"/>
      <c r="G4" s="48"/>
      <c r="H4" s="49"/>
      <c r="I4" s="49"/>
      <c r="J4" s="49"/>
      <c r="K4" s="49"/>
      <c r="L4" s="49"/>
      <c r="M4" s="49"/>
      <c r="N4" s="49"/>
      <c r="O4" s="49"/>
      <c r="P4" s="49"/>
      <c r="Q4" s="49"/>
      <c r="R4" s="49"/>
      <c r="S4" s="49"/>
      <c r="T4" s="49"/>
      <c r="U4" s="49"/>
      <c r="V4" s="49"/>
      <c r="W4" s="49"/>
      <c r="X4" s="49"/>
      <c r="Y4" s="49"/>
      <c r="Z4" s="49"/>
      <c r="AA4" s="49"/>
      <c r="AB4" s="49"/>
    </row>
    <row r="5" ht="22.5" customHeight="1">
      <c r="A5" s="48"/>
      <c r="B5" s="48"/>
      <c r="C5" s="53"/>
      <c r="D5" s="54"/>
      <c r="E5" s="48"/>
      <c r="F5" s="48"/>
      <c r="G5" s="48"/>
      <c r="H5" s="49"/>
      <c r="I5" s="49"/>
      <c r="J5" s="49"/>
      <c r="K5" s="49"/>
      <c r="L5" s="49"/>
      <c r="M5" s="49"/>
      <c r="N5" s="49"/>
      <c r="O5" s="49"/>
      <c r="P5" s="49"/>
      <c r="Q5" s="49"/>
      <c r="R5" s="49"/>
      <c r="S5" s="49"/>
      <c r="T5" s="49"/>
      <c r="U5" s="49"/>
      <c r="V5" s="49"/>
      <c r="W5" s="49"/>
      <c r="X5" s="49"/>
      <c r="Y5" s="49"/>
      <c r="Z5" s="49"/>
      <c r="AA5" s="49"/>
      <c r="AB5" s="49"/>
    </row>
    <row r="6" ht="37.5" customHeight="1">
      <c r="A6" s="55" t="s">
        <v>13</v>
      </c>
      <c r="B6" s="55" t="s">
        <v>31</v>
      </c>
      <c r="C6" s="56" t="s">
        <v>32</v>
      </c>
      <c r="D6" s="57" t="s">
        <v>33</v>
      </c>
      <c r="E6" s="55" t="s">
        <v>34</v>
      </c>
      <c r="F6" s="55" t="s">
        <v>35</v>
      </c>
      <c r="G6" s="55" t="s">
        <v>36</v>
      </c>
    </row>
    <row r="7" ht="26.25" customHeight="1">
      <c r="A7" s="58" t="s">
        <v>143</v>
      </c>
      <c r="B7" s="59" t="s">
        <v>144</v>
      </c>
      <c r="C7" s="60" t="s">
        <v>38</v>
      </c>
      <c r="D7" s="61" t="s">
        <v>39</v>
      </c>
      <c r="E7" s="83" t="s">
        <v>145</v>
      </c>
      <c r="F7" s="84" t="s">
        <v>146</v>
      </c>
      <c r="G7" s="84" t="s">
        <v>147</v>
      </c>
    </row>
    <row r="8" ht="26.25" customHeight="1">
      <c r="A8" s="64"/>
      <c r="B8" s="64"/>
      <c r="C8" s="60" t="s">
        <v>38</v>
      </c>
      <c r="D8" s="61" t="s">
        <v>39</v>
      </c>
      <c r="E8" s="63"/>
      <c r="F8" s="63"/>
      <c r="G8" s="63"/>
    </row>
    <row r="9" ht="26.25" customHeight="1">
      <c r="A9" s="64"/>
      <c r="B9" s="64"/>
      <c r="C9" s="60" t="s">
        <v>38</v>
      </c>
      <c r="D9" s="61" t="s">
        <v>39</v>
      </c>
      <c r="E9" s="83" t="s">
        <v>148</v>
      </c>
      <c r="F9" s="84" t="s">
        <v>149</v>
      </c>
      <c r="G9" s="84" t="s">
        <v>150</v>
      </c>
    </row>
    <row r="10" ht="26.25" customHeight="1">
      <c r="A10" s="64"/>
      <c r="B10" s="64"/>
      <c r="C10" s="60" t="s">
        <v>38</v>
      </c>
      <c r="D10" s="61" t="s">
        <v>39</v>
      </c>
      <c r="E10" s="83" t="s">
        <v>151</v>
      </c>
      <c r="F10" s="63"/>
      <c r="G10" s="84" t="s">
        <v>152</v>
      </c>
    </row>
    <row r="11" ht="26.25" customHeight="1">
      <c r="A11" s="64"/>
      <c r="B11" s="64"/>
      <c r="C11" s="60" t="s">
        <v>57</v>
      </c>
      <c r="D11" s="61" t="s">
        <v>39</v>
      </c>
      <c r="E11" s="83" t="s">
        <v>153</v>
      </c>
      <c r="F11" s="84" t="s">
        <v>154</v>
      </c>
      <c r="G11" s="84" t="s">
        <v>155</v>
      </c>
    </row>
    <row r="12" ht="26.25" customHeight="1">
      <c r="A12" s="64"/>
      <c r="B12" s="64"/>
      <c r="C12" s="60" t="s">
        <v>156</v>
      </c>
      <c r="D12" s="61" t="s">
        <v>39</v>
      </c>
      <c r="E12" s="83" t="s">
        <v>157</v>
      </c>
      <c r="F12" s="84" t="s">
        <v>158</v>
      </c>
      <c r="G12" s="84" t="s">
        <v>159</v>
      </c>
    </row>
    <row r="13" ht="26.25" customHeight="1">
      <c r="A13" s="64"/>
      <c r="B13" s="64"/>
      <c r="C13" s="60" t="s">
        <v>38</v>
      </c>
      <c r="D13" s="61" t="s">
        <v>39</v>
      </c>
      <c r="E13" s="83" t="s">
        <v>160</v>
      </c>
      <c r="F13" s="84" t="s">
        <v>161</v>
      </c>
      <c r="G13" s="84" t="s">
        <v>162</v>
      </c>
    </row>
    <row r="14" ht="26.25" customHeight="1">
      <c r="A14" s="64"/>
      <c r="B14" s="64"/>
      <c r="C14" s="60" t="s">
        <v>38</v>
      </c>
      <c r="D14" s="61" t="s">
        <v>39</v>
      </c>
      <c r="E14" s="83" t="s">
        <v>163</v>
      </c>
      <c r="F14" s="84" t="s">
        <v>164</v>
      </c>
      <c r="G14" s="84" t="s">
        <v>165</v>
      </c>
    </row>
    <row r="15" ht="26.25" customHeight="1">
      <c r="A15" s="64"/>
      <c r="B15" s="64"/>
      <c r="C15" s="60" t="s">
        <v>38</v>
      </c>
      <c r="D15" s="61" t="s">
        <v>39</v>
      </c>
      <c r="E15" s="83" t="s">
        <v>166</v>
      </c>
      <c r="F15" s="63"/>
      <c r="G15" s="84" t="s">
        <v>167</v>
      </c>
    </row>
    <row r="16" ht="26.25" customHeight="1">
      <c r="A16" s="64"/>
      <c r="B16" s="67"/>
      <c r="C16" s="60" t="s">
        <v>57</v>
      </c>
      <c r="D16" s="61" t="s">
        <v>39</v>
      </c>
      <c r="E16" s="83" t="s">
        <v>168</v>
      </c>
      <c r="F16" s="84" t="s">
        <v>169</v>
      </c>
      <c r="G16" s="84" t="s">
        <v>170</v>
      </c>
    </row>
    <row r="17" ht="26.25" customHeight="1">
      <c r="A17" s="64"/>
      <c r="B17" s="59" t="s">
        <v>171</v>
      </c>
      <c r="C17" s="60" t="s">
        <v>38</v>
      </c>
      <c r="D17" s="61" t="s">
        <v>39</v>
      </c>
      <c r="E17" s="63"/>
      <c r="F17" s="63"/>
      <c r="G17" s="63"/>
    </row>
    <row r="18" ht="26.25" customHeight="1">
      <c r="A18" s="64"/>
      <c r="B18" s="64"/>
      <c r="C18" s="60" t="s">
        <v>38</v>
      </c>
      <c r="D18" s="61" t="s">
        <v>39</v>
      </c>
      <c r="E18" s="83" t="s">
        <v>172</v>
      </c>
      <c r="F18" s="63"/>
      <c r="G18" s="63"/>
    </row>
    <row r="19" ht="26.25" customHeight="1">
      <c r="A19" s="64"/>
      <c r="B19" s="64"/>
      <c r="C19" s="60" t="s">
        <v>38</v>
      </c>
      <c r="D19" s="61" t="s">
        <v>39</v>
      </c>
      <c r="E19" s="83" t="s">
        <v>173</v>
      </c>
      <c r="F19" s="84" t="s">
        <v>174</v>
      </c>
      <c r="G19" s="84" t="s">
        <v>175</v>
      </c>
    </row>
    <row r="20" ht="26.25" customHeight="1">
      <c r="A20" s="64"/>
      <c r="B20" s="64"/>
      <c r="C20" s="60" t="s">
        <v>57</v>
      </c>
      <c r="D20" s="61" t="s">
        <v>39</v>
      </c>
      <c r="E20" s="83" t="s">
        <v>176</v>
      </c>
      <c r="F20" s="84" t="s">
        <v>177</v>
      </c>
      <c r="G20" s="84" t="s">
        <v>178</v>
      </c>
    </row>
    <row r="21" ht="26.25" customHeight="1">
      <c r="A21" s="64"/>
      <c r="B21" s="64"/>
      <c r="C21" s="60" t="s">
        <v>57</v>
      </c>
      <c r="D21" s="61" t="s">
        <v>39</v>
      </c>
      <c r="E21" s="83" t="s">
        <v>179</v>
      </c>
      <c r="F21" s="84" t="s">
        <v>180</v>
      </c>
      <c r="G21" s="84" t="s">
        <v>181</v>
      </c>
    </row>
    <row r="22" ht="26.25" customHeight="1">
      <c r="A22" s="64"/>
      <c r="B22" s="67"/>
      <c r="C22" s="60" t="s">
        <v>156</v>
      </c>
      <c r="D22" s="61" t="s">
        <v>39</v>
      </c>
      <c r="E22" s="83" t="s">
        <v>182</v>
      </c>
      <c r="F22" s="84" t="s">
        <v>183</v>
      </c>
      <c r="G22" s="84" t="s">
        <v>184</v>
      </c>
    </row>
    <row r="23" ht="26.25" customHeight="1">
      <c r="A23" s="64"/>
      <c r="B23" s="59" t="s">
        <v>185</v>
      </c>
      <c r="C23" s="60" t="s">
        <v>38</v>
      </c>
      <c r="D23" s="61" t="s">
        <v>39</v>
      </c>
      <c r="E23" s="62" t="s">
        <v>186</v>
      </c>
      <c r="F23" s="63"/>
      <c r="G23" s="63"/>
    </row>
    <row r="24" ht="26.25" customHeight="1">
      <c r="A24" s="64"/>
      <c r="B24" s="64"/>
      <c r="C24" s="60" t="s">
        <v>38</v>
      </c>
      <c r="D24" s="61" t="s">
        <v>39</v>
      </c>
      <c r="E24" s="62" t="s">
        <v>187</v>
      </c>
      <c r="F24" s="63"/>
      <c r="G24" s="63"/>
    </row>
    <row r="25" ht="26.25" customHeight="1">
      <c r="A25" s="67"/>
      <c r="B25" s="67"/>
      <c r="C25" s="66" t="s">
        <v>57</v>
      </c>
      <c r="D25" s="61" t="s">
        <v>39</v>
      </c>
      <c r="E25" s="62" t="s">
        <v>188</v>
      </c>
      <c r="F25" s="65" t="s">
        <v>189</v>
      </c>
      <c r="G25" s="63"/>
    </row>
    <row r="26" ht="26.25" customHeight="1">
      <c r="A26" s="74"/>
      <c r="B26" s="74"/>
      <c r="C26" s="75"/>
      <c r="E26" s="76"/>
      <c r="F26" s="76"/>
      <c r="G26" s="76"/>
    </row>
    <row r="27" ht="26.25" customHeight="1">
      <c r="A27" s="77"/>
      <c r="B27" s="77"/>
      <c r="C27" s="78"/>
    </row>
    <row r="28" ht="26.25" customHeight="1">
      <c r="A28" s="77"/>
      <c r="B28" s="77"/>
      <c r="C28" s="78"/>
    </row>
    <row r="29" ht="26.25" customHeight="1">
      <c r="A29" s="77"/>
      <c r="B29" s="77"/>
      <c r="C29" s="78"/>
    </row>
    <row r="30" ht="26.25" customHeight="1">
      <c r="A30" s="79"/>
      <c r="B30" s="79"/>
      <c r="C30" s="78"/>
    </row>
    <row r="31" ht="26.25" customHeight="1">
      <c r="A31" s="79"/>
      <c r="B31" s="79"/>
      <c r="C31" s="78"/>
    </row>
    <row r="32" ht="26.25" customHeight="1">
      <c r="A32" s="79"/>
      <c r="B32" s="79"/>
      <c r="C32" s="78"/>
    </row>
    <row r="33" ht="26.25" customHeight="1">
      <c r="A33" s="79"/>
      <c r="B33" s="79"/>
      <c r="C33" s="78"/>
    </row>
    <row r="34" ht="26.25" customHeight="1">
      <c r="A34" s="79"/>
      <c r="B34" s="79"/>
      <c r="C34" s="78"/>
    </row>
    <row r="35" ht="26.25" customHeight="1">
      <c r="A35" s="79"/>
      <c r="B35" s="79"/>
      <c r="C35" s="78"/>
    </row>
    <row r="36" ht="26.25" customHeight="1">
      <c r="A36" s="79"/>
      <c r="B36" s="79"/>
      <c r="C36" s="78"/>
    </row>
    <row r="37" ht="26.25" customHeight="1">
      <c r="A37" s="79"/>
      <c r="B37" s="79"/>
      <c r="C37" s="78"/>
    </row>
    <row r="38" ht="26.25" customHeight="1">
      <c r="A38" s="79"/>
      <c r="B38" s="79"/>
      <c r="C38" s="78"/>
    </row>
    <row r="39" ht="26.25" customHeight="1">
      <c r="A39" s="79"/>
      <c r="B39" s="79"/>
      <c r="C39" s="78"/>
    </row>
    <row r="40" ht="26.25" customHeight="1">
      <c r="A40" s="79"/>
      <c r="B40" s="79"/>
      <c r="C40" s="78"/>
    </row>
    <row r="41" ht="26.25" customHeight="1">
      <c r="A41" s="79"/>
      <c r="B41" s="79"/>
      <c r="C41" s="78"/>
    </row>
    <row r="42" ht="26.25" customHeight="1">
      <c r="A42" s="79"/>
      <c r="B42" s="79"/>
      <c r="C42" s="78"/>
    </row>
    <row r="43" ht="26.25" customHeight="1">
      <c r="A43" s="79"/>
      <c r="B43" s="79"/>
      <c r="C43" s="78"/>
    </row>
    <row r="44" ht="26.25" customHeight="1">
      <c r="A44" s="79"/>
      <c r="B44" s="79"/>
      <c r="C44" s="78"/>
    </row>
    <row r="45" ht="26.25" customHeight="1">
      <c r="A45" s="79"/>
      <c r="B45" s="79"/>
      <c r="C45" s="78"/>
    </row>
    <row r="46" ht="26.25" customHeight="1">
      <c r="A46" s="79"/>
      <c r="B46" s="79"/>
      <c r="C46" s="78"/>
    </row>
    <row r="47" ht="26.25" customHeight="1">
      <c r="A47" s="79"/>
      <c r="B47" s="79"/>
      <c r="C47" s="78"/>
    </row>
    <row r="48" ht="26.25" customHeight="1">
      <c r="A48" s="79"/>
      <c r="B48" s="79"/>
      <c r="C48" s="78"/>
    </row>
    <row r="49" ht="26.25" customHeight="1">
      <c r="A49" s="79"/>
      <c r="B49" s="79"/>
      <c r="C49" s="78"/>
    </row>
    <row r="50" ht="26.25" customHeight="1">
      <c r="A50" s="79"/>
      <c r="B50" s="79"/>
      <c r="C50" s="78"/>
    </row>
    <row r="51" ht="26.25" customHeight="1">
      <c r="A51" s="79"/>
      <c r="B51" s="79"/>
      <c r="C51" s="78"/>
    </row>
    <row r="52" ht="26.25" customHeight="1">
      <c r="A52" s="79"/>
      <c r="B52" s="79"/>
      <c r="C52" s="78"/>
    </row>
    <row r="53" ht="26.25" customHeight="1">
      <c r="A53" s="79"/>
      <c r="B53" s="79"/>
      <c r="C53" s="78"/>
    </row>
    <row r="54" ht="26.25" customHeight="1">
      <c r="A54" s="79"/>
      <c r="B54" s="79"/>
      <c r="C54" s="78"/>
    </row>
    <row r="55" ht="26.25" customHeight="1">
      <c r="A55" s="79"/>
      <c r="B55" s="79"/>
      <c r="C55" s="78"/>
    </row>
    <row r="56" ht="26.25" customHeight="1">
      <c r="A56" s="79"/>
      <c r="B56" s="79"/>
      <c r="C56" s="78"/>
    </row>
    <row r="57" ht="26.25" customHeight="1">
      <c r="A57" s="79"/>
      <c r="B57" s="79"/>
      <c r="C57" s="78"/>
    </row>
    <row r="58" ht="26.25" customHeight="1">
      <c r="A58" s="79"/>
      <c r="B58" s="79"/>
      <c r="C58" s="78"/>
    </row>
    <row r="59" ht="26.25" customHeight="1">
      <c r="A59" s="79"/>
      <c r="B59" s="79"/>
      <c r="C59" s="78"/>
    </row>
    <row r="60" ht="26.25" customHeight="1">
      <c r="A60" s="79"/>
      <c r="B60" s="79"/>
      <c r="C60" s="78"/>
    </row>
    <row r="61" ht="26.25" customHeight="1">
      <c r="A61" s="79"/>
      <c r="B61" s="79"/>
      <c r="C61" s="78"/>
    </row>
    <row r="62" ht="26.25" customHeight="1">
      <c r="A62" s="79"/>
      <c r="B62" s="79"/>
      <c r="C62" s="78"/>
    </row>
    <row r="63" ht="26.25" customHeight="1">
      <c r="A63" s="79"/>
      <c r="B63" s="79"/>
      <c r="C63" s="78"/>
    </row>
    <row r="64" ht="26.25" customHeight="1">
      <c r="A64" s="79"/>
      <c r="B64" s="79"/>
      <c r="C64" s="78"/>
    </row>
    <row r="65" ht="26.25" customHeight="1">
      <c r="A65" s="79"/>
      <c r="B65" s="79"/>
      <c r="C65" s="78"/>
    </row>
    <row r="66" ht="26.25" customHeight="1">
      <c r="A66" s="79"/>
      <c r="B66" s="79"/>
      <c r="C66" s="78"/>
    </row>
    <row r="67" ht="26.25" customHeight="1">
      <c r="A67" s="79"/>
      <c r="B67" s="79"/>
      <c r="C67" s="78"/>
    </row>
    <row r="68" ht="26.25" customHeight="1">
      <c r="A68" s="79"/>
      <c r="B68" s="79"/>
      <c r="C68" s="78"/>
    </row>
    <row r="69" ht="26.25" customHeight="1">
      <c r="A69" s="79"/>
      <c r="B69" s="79"/>
      <c r="C69" s="78"/>
    </row>
    <row r="70" ht="26.25" customHeight="1">
      <c r="A70" s="79"/>
      <c r="B70" s="79"/>
      <c r="C70" s="78"/>
    </row>
    <row r="71" ht="26.25" customHeight="1">
      <c r="A71" s="79"/>
      <c r="B71" s="79"/>
      <c r="C71" s="78"/>
    </row>
    <row r="72" ht="26.25" customHeight="1">
      <c r="A72" s="79"/>
      <c r="B72" s="79"/>
      <c r="C72" s="78"/>
    </row>
    <row r="73" ht="26.25" customHeight="1">
      <c r="A73" s="79"/>
      <c r="B73" s="79"/>
      <c r="C73" s="78"/>
    </row>
    <row r="74" ht="26.25" customHeight="1">
      <c r="A74" s="79"/>
      <c r="B74" s="79"/>
      <c r="C74" s="78"/>
    </row>
    <row r="75" ht="26.25" customHeight="1">
      <c r="A75" s="79"/>
      <c r="B75" s="79"/>
      <c r="C75" s="78"/>
    </row>
    <row r="76" ht="26.25" customHeight="1">
      <c r="A76" s="79"/>
      <c r="B76" s="79"/>
      <c r="C76" s="78"/>
    </row>
    <row r="77" ht="26.25" customHeight="1">
      <c r="A77" s="79"/>
      <c r="B77" s="79"/>
      <c r="C77" s="78"/>
    </row>
    <row r="78" ht="26.25" customHeight="1">
      <c r="A78" s="79"/>
      <c r="B78" s="79"/>
      <c r="C78" s="78"/>
    </row>
    <row r="79" ht="26.25" customHeight="1">
      <c r="A79" s="79"/>
      <c r="B79" s="79"/>
      <c r="C79" s="78"/>
    </row>
    <row r="80" ht="26.25" customHeight="1">
      <c r="A80" s="79"/>
      <c r="B80" s="79"/>
      <c r="C80" s="78"/>
    </row>
    <row r="81" ht="26.25" customHeight="1">
      <c r="A81" s="79"/>
      <c r="B81" s="79"/>
      <c r="C81" s="78"/>
    </row>
    <row r="82" ht="26.25" customHeight="1">
      <c r="A82" s="79"/>
      <c r="B82" s="79"/>
      <c r="C82" s="78"/>
    </row>
    <row r="83" ht="26.25" customHeight="1">
      <c r="A83" s="79"/>
      <c r="B83" s="79"/>
      <c r="C83" s="78"/>
    </row>
    <row r="84" ht="26.25" customHeight="1">
      <c r="A84" s="79"/>
      <c r="B84" s="79"/>
      <c r="C84" s="78"/>
    </row>
    <row r="85" ht="26.25" customHeight="1">
      <c r="A85" s="79"/>
      <c r="B85" s="79"/>
      <c r="C85" s="78"/>
    </row>
    <row r="86" ht="26.25" customHeight="1">
      <c r="A86" s="79"/>
      <c r="B86" s="79"/>
      <c r="C86" s="78"/>
    </row>
    <row r="87" ht="26.25" customHeight="1">
      <c r="A87" s="79"/>
      <c r="B87" s="79"/>
      <c r="C87" s="78"/>
    </row>
    <row r="88" ht="26.25" customHeight="1">
      <c r="A88" s="79"/>
      <c r="B88" s="79"/>
      <c r="C88" s="78"/>
    </row>
    <row r="89" ht="26.25" customHeight="1">
      <c r="A89" s="79"/>
      <c r="B89" s="79"/>
      <c r="C89" s="78"/>
    </row>
    <row r="90" ht="26.25" customHeight="1">
      <c r="A90" s="79"/>
      <c r="B90" s="79"/>
      <c r="C90" s="78"/>
    </row>
    <row r="91" ht="26.25" customHeight="1">
      <c r="A91" s="79"/>
      <c r="B91" s="79"/>
      <c r="C91" s="78"/>
    </row>
    <row r="92" ht="26.25" customHeight="1">
      <c r="A92" s="79"/>
      <c r="B92" s="79"/>
      <c r="C92" s="78"/>
    </row>
    <row r="93" ht="26.25" customHeight="1">
      <c r="A93" s="79"/>
      <c r="B93" s="79"/>
      <c r="C93" s="78"/>
    </row>
    <row r="94" ht="26.25" customHeight="1">
      <c r="A94" s="79"/>
      <c r="B94" s="79"/>
      <c r="C94" s="78"/>
    </row>
    <row r="95" ht="26.25" customHeight="1">
      <c r="A95" s="79"/>
      <c r="B95" s="79"/>
      <c r="C95" s="78"/>
    </row>
    <row r="96" ht="26.25" customHeight="1">
      <c r="A96" s="79"/>
      <c r="B96" s="79"/>
      <c r="C96" s="78"/>
    </row>
    <row r="97" ht="26.25" customHeight="1">
      <c r="A97" s="79"/>
      <c r="B97" s="79"/>
      <c r="C97" s="78"/>
    </row>
    <row r="98" ht="26.25" customHeight="1">
      <c r="A98" s="79"/>
      <c r="B98" s="79"/>
      <c r="C98" s="78"/>
    </row>
    <row r="99" ht="26.25" customHeight="1">
      <c r="A99" s="79"/>
      <c r="B99" s="79"/>
      <c r="C99" s="78"/>
    </row>
    <row r="100" ht="26.25" customHeight="1">
      <c r="A100" s="79"/>
      <c r="B100" s="79"/>
      <c r="C100" s="78"/>
    </row>
    <row r="101" ht="26.25" customHeight="1">
      <c r="A101" s="79"/>
      <c r="B101" s="79"/>
      <c r="C101" s="78"/>
    </row>
    <row r="102" ht="26.25" customHeight="1">
      <c r="A102" s="79"/>
      <c r="B102" s="79"/>
      <c r="C102" s="78"/>
    </row>
    <row r="103" ht="26.25" customHeight="1">
      <c r="A103" s="79"/>
      <c r="B103" s="79"/>
      <c r="C103" s="78"/>
    </row>
    <row r="104" ht="26.25" customHeight="1">
      <c r="A104" s="79"/>
      <c r="B104" s="79"/>
      <c r="C104" s="78"/>
    </row>
    <row r="105" ht="26.25" customHeight="1">
      <c r="A105" s="79"/>
      <c r="B105" s="79"/>
      <c r="C105" s="78"/>
    </row>
    <row r="106" ht="26.25" customHeight="1">
      <c r="A106" s="79"/>
      <c r="B106" s="79"/>
      <c r="C106" s="78"/>
    </row>
    <row r="107" ht="26.25" customHeight="1">
      <c r="A107" s="79"/>
      <c r="B107" s="79"/>
      <c r="C107" s="78"/>
    </row>
    <row r="108" ht="26.25" customHeight="1">
      <c r="A108" s="79"/>
      <c r="B108" s="79"/>
      <c r="C108" s="78"/>
    </row>
    <row r="109" ht="26.25" customHeight="1">
      <c r="A109" s="79"/>
      <c r="B109" s="79"/>
      <c r="C109" s="78"/>
    </row>
    <row r="110" ht="26.25" customHeight="1">
      <c r="A110" s="79"/>
      <c r="B110" s="79"/>
      <c r="C110" s="78"/>
    </row>
    <row r="111" ht="26.25" customHeight="1">
      <c r="A111" s="79"/>
      <c r="B111" s="79"/>
      <c r="C111" s="78"/>
    </row>
    <row r="112" ht="26.25" customHeight="1">
      <c r="A112" s="79"/>
      <c r="B112" s="79"/>
      <c r="C112" s="78"/>
    </row>
    <row r="113" ht="26.25" customHeight="1">
      <c r="A113" s="79"/>
      <c r="B113" s="79"/>
      <c r="C113" s="78"/>
    </row>
    <row r="114" ht="26.25" customHeight="1">
      <c r="A114" s="79"/>
      <c r="B114" s="79"/>
      <c r="C114" s="78"/>
    </row>
    <row r="115" ht="26.25" customHeight="1">
      <c r="A115" s="79"/>
      <c r="B115" s="79"/>
      <c r="C115" s="78"/>
    </row>
    <row r="116" ht="26.25" customHeight="1">
      <c r="A116" s="79"/>
      <c r="B116" s="79"/>
      <c r="C116" s="78"/>
    </row>
    <row r="117" ht="26.25" customHeight="1">
      <c r="A117" s="79"/>
      <c r="B117" s="79"/>
      <c r="C117" s="78"/>
    </row>
    <row r="118" ht="26.25" customHeight="1">
      <c r="A118" s="79"/>
      <c r="B118" s="79"/>
      <c r="C118" s="78"/>
    </row>
    <row r="119" ht="26.25" customHeight="1">
      <c r="A119" s="79"/>
      <c r="B119" s="79"/>
      <c r="C119" s="78"/>
    </row>
    <row r="120" ht="26.25" customHeight="1">
      <c r="A120" s="79"/>
      <c r="B120" s="79"/>
      <c r="C120" s="78"/>
    </row>
    <row r="121" ht="26.25" customHeight="1">
      <c r="A121" s="79"/>
      <c r="B121" s="79"/>
      <c r="C121" s="78"/>
    </row>
    <row r="122" ht="26.25" customHeight="1">
      <c r="A122" s="79"/>
      <c r="B122" s="79"/>
      <c r="C122" s="78"/>
    </row>
    <row r="123" ht="26.25" customHeight="1">
      <c r="A123" s="79"/>
      <c r="B123" s="79"/>
      <c r="C123" s="78"/>
    </row>
    <row r="124" ht="26.25" customHeight="1">
      <c r="A124" s="79"/>
      <c r="B124" s="79"/>
      <c r="C124" s="78"/>
    </row>
    <row r="125" ht="26.25" customHeight="1">
      <c r="A125" s="79"/>
      <c r="B125" s="79"/>
      <c r="C125" s="78"/>
    </row>
    <row r="126" ht="26.25" customHeight="1">
      <c r="A126" s="79"/>
      <c r="B126" s="79"/>
      <c r="C126" s="78"/>
    </row>
    <row r="127" ht="26.25" customHeight="1">
      <c r="A127" s="79"/>
      <c r="B127" s="79"/>
      <c r="C127" s="78"/>
    </row>
    <row r="128" ht="26.25" customHeight="1">
      <c r="A128" s="79"/>
      <c r="B128" s="79"/>
      <c r="C128" s="78"/>
    </row>
    <row r="129" ht="26.25" customHeight="1">
      <c r="A129" s="79"/>
      <c r="B129" s="79"/>
      <c r="C129" s="78"/>
    </row>
    <row r="130" ht="26.25" customHeight="1">
      <c r="A130" s="79"/>
      <c r="B130" s="79"/>
      <c r="C130" s="78"/>
    </row>
    <row r="131" ht="26.25" customHeight="1">
      <c r="A131" s="79"/>
      <c r="B131" s="79"/>
      <c r="C131" s="78"/>
    </row>
    <row r="132" ht="26.25" customHeight="1">
      <c r="A132" s="79"/>
      <c r="B132" s="79"/>
      <c r="C132" s="78"/>
    </row>
    <row r="133" ht="26.25" customHeight="1">
      <c r="A133" s="79"/>
      <c r="B133" s="79"/>
      <c r="C133" s="78"/>
    </row>
    <row r="134" ht="26.25" customHeight="1">
      <c r="A134" s="79"/>
      <c r="B134" s="79"/>
      <c r="C134" s="78"/>
    </row>
    <row r="135" ht="26.25" customHeight="1">
      <c r="A135" s="79"/>
      <c r="B135" s="79"/>
      <c r="C135" s="78"/>
    </row>
    <row r="136" ht="26.25" customHeight="1">
      <c r="A136" s="79"/>
      <c r="B136" s="79"/>
      <c r="C136" s="78"/>
    </row>
    <row r="137" ht="26.25" customHeight="1">
      <c r="A137" s="79"/>
      <c r="B137" s="79"/>
      <c r="C137" s="78"/>
    </row>
    <row r="138" ht="26.25" customHeight="1">
      <c r="A138" s="79"/>
      <c r="B138" s="79"/>
      <c r="C138" s="78"/>
    </row>
    <row r="139" ht="26.25" customHeight="1">
      <c r="A139" s="79"/>
      <c r="B139" s="79"/>
      <c r="C139" s="78"/>
    </row>
    <row r="140" ht="26.25" customHeight="1">
      <c r="A140" s="79"/>
      <c r="B140" s="79"/>
      <c r="C140" s="78"/>
    </row>
    <row r="141" ht="26.25" customHeight="1">
      <c r="A141" s="79"/>
      <c r="B141" s="79"/>
      <c r="C141" s="78"/>
    </row>
    <row r="142" ht="26.25" customHeight="1">
      <c r="A142" s="79"/>
      <c r="B142" s="79"/>
      <c r="C142" s="78"/>
    </row>
    <row r="143" ht="26.25" customHeight="1">
      <c r="A143" s="79"/>
      <c r="B143" s="79"/>
      <c r="C143" s="78"/>
    </row>
    <row r="144" ht="26.25" customHeight="1">
      <c r="A144" s="79"/>
      <c r="B144" s="79"/>
      <c r="C144" s="78"/>
    </row>
    <row r="145" ht="26.25" customHeight="1">
      <c r="A145" s="79"/>
      <c r="B145" s="79"/>
      <c r="C145" s="78"/>
    </row>
    <row r="146" ht="26.25" customHeight="1">
      <c r="A146" s="79"/>
      <c r="B146" s="79"/>
      <c r="C146" s="78"/>
    </row>
    <row r="147" ht="26.25" customHeight="1">
      <c r="A147" s="79"/>
      <c r="B147" s="79"/>
      <c r="C147" s="78"/>
    </row>
    <row r="148" ht="26.25" customHeight="1">
      <c r="A148" s="79"/>
      <c r="B148" s="79"/>
      <c r="C148" s="78"/>
    </row>
    <row r="149" ht="26.25" customHeight="1">
      <c r="A149" s="79"/>
      <c r="B149" s="79"/>
      <c r="C149" s="78"/>
    </row>
    <row r="150" ht="26.25" customHeight="1">
      <c r="A150" s="79"/>
      <c r="B150" s="79"/>
      <c r="C150" s="78"/>
    </row>
    <row r="151" ht="26.25" customHeight="1">
      <c r="A151" s="79"/>
      <c r="B151" s="79"/>
      <c r="C151" s="78"/>
    </row>
    <row r="152" ht="26.25" customHeight="1">
      <c r="A152" s="79"/>
      <c r="B152" s="79"/>
      <c r="C152" s="78"/>
    </row>
    <row r="153" ht="26.25" customHeight="1">
      <c r="A153" s="79"/>
      <c r="B153" s="79"/>
      <c r="C153" s="78"/>
    </row>
    <row r="154" ht="26.25" customHeight="1">
      <c r="A154" s="79"/>
      <c r="B154" s="79"/>
      <c r="C154" s="78"/>
    </row>
    <row r="155" ht="26.25" customHeight="1">
      <c r="A155" s="79"/>
      <c r="B155" s="79"/>
      <c r="C155" s="78"/>
    </row>
    <row r="156" ht="26.25" customHeight="1">
      <c r="A156" s="79"/>
      <c r="B156" s="79"/>
      <c r="C156" s="78"/>
    </row>
    <row r="157" ht="26.25" customHeight="1">
      <c r="A157" s="79"/>
      <c r="B157" s="79"/>
      <c r="C157" s="78"/>
    </row>
    <row r="158" ht="26.25" customHeight="1">
      <c r="A158" s="79"/>
      <c r="B158" s="79"/>
      <c r="C158" s="78"/>
    </row>
    <row r="159" ht="26.25" customHeight="1">
      <c r="A159" s="79"/>
      <c r="B159" s="79"/>
      <c r="C159" s="78"/>
    </row>
    <row r="160" ht="26.25" customHeight="1">
      <c r="A160" s="79"/>
      <c r="B160" s="79"/>
      <c r="C160" s="78"/>
    </row>
    <row r="161" ht="26.25" customHeight="1">
      <c r="A161" s="79"/>
      <c r="B161" s="79"/>
      <c r="C161" s="78"/>
    </row>
    <row r="162" ht="26.25" customHeight="1">
      <c r="A162" s="79"/>
      <c r="B162" s="79"/>
      <c r="C162" s="78"/>
    </row>
    <row r="163" ht="26.25" customHeight="1">
      <c r="A163" s="79"/>
      <c r="B163" s="79"/>
      <c r="C163" s="78"/>
    </row>
    <row r="164" ht="26.25" customHeight="1">
      <c r="A164" s="79"/>
      <c r="B164" s="79"/>
      <c r="C164" s="78"/>
    </row>
    <row r="165" ht="26.25" customHeight="1">
      <c r="A165" s="79"/>
      <c r="B165" s="79"/>
      <c r="C165" s="78"/>
    </row>
    <row r="166" ht="26.25" customHeight="1">
      <c r="A166" s="79"/>
      <c r="B166" s="79"/>
      <c r="C166" s="78"/>
    </row>
    <row r="167" ht="26.25" customHeight="1">
      <c r="A167" s="79"/>
      <c r="B167" s="79"/>
      <c r="C167" s="78"/>
    </row>
    <row r="168" ht="26.25" customHeight="1">
      <c r="A168" s="79"/>
      <c r="B168" s="79"/>
      <c r="C168" s="78"/>
    </row>
    <row r="169" ht="26.25" customHeight="1">
      <c r="A169" s="79"/>
      <c r="B169" s="79"/>
      <c r="C169" s="78"/>
    </row>
    <row r="170" ht="26.25" customHeight="1">
      <c r="A170" s="79"/>
      <c r="B170" s="79"/>
      <c r="C170" s="78"/>
    </row>
    <row r="171" ht="26.25" customHeight="1">
      <c r="A171" s="79"/>
      <c r="B171" s="79"/>
      <c r="C171" s="78"/>
    </row>
    <row r="172" ht="26.25" customHeight="1">
      <c r="A172" s="79"/>
      <c r="B172" s="79"/>
      <c r="C172" s="78"/>
    </row>
    <row r="173" ht="26.25" customHeight="1">
      <c r="A173" s="79"/>
      <c r="B173" s="79"/>
      <c r="C173" s="78"/>
    </row>
    <row r="174" ht="26.25" customHeight="1">
      <c r="A174" s="79"/>
      <c r="B174" s="79"/>
      <c r="C174" s="78"/>
    </row>
    <row r="175" ht="26.25" customHeight="1">
      <c r="A175" s="79"/>
      <c r="B175" s="79"/>
      <c r="C175" s="78"/>
    </row>
    <row r="176" ht="26.25" customHeight="1">
      <c r="A176" s="79"/>
      <c r="B176" s="79"/>
      <c r="C176" s="78"/>
    </row>
    <row r="177" ht="26.25" customHeight="1">
      <c r="A177" s="79"/>
      <c r="B177" s="79"/>
      <c r="C177" s="78"/>
    </row>
    <row r="178" ht="26.25" customHeight="1">
      <c r="A178" s="79"/>
      <c r="B178" s="79"/>
      <c r="C178" s="78"/>
    </row>
    <row r="179" ht="26.25" customHeight="1">
      <c r="A179" s="79"/>
      <c r="B179" s="79"/>
      <c r="C179" s="78"/>
    </row>
    <row r="180" ht="26.25" customHeight="1">
      <c r="A180" s="79"/>
      <c r="B180" s="79"/>
      <c r="C180" s="78"/>
    </row>
    <row r="181" ht="26.25" customHeight="1">
      <c r="A181" s="79"/>
      <c r="B181" s="79"/>
      <c r="C181" s="78"/>
    </row>
    <row r="182" ht="26.25" customHeight="1">
      <c r="A182" s="79"/>
      <c r="B182" s="79"/>
      <c r="C182" s="78"/>
    </row>
    <row r="183" ht="26.25" customHeight="1">
      <c r="A183" s="79"/>
      <c r="B183" s="79"/>
      <c r="C183" s="78"/>
    </row>
    <row r="184" ht="26.25" customHeight="1">
      <c r="A184" s="79"/>
      <c r="B184" s="79"/>
      <c r="C184" s="78"/>
    </row>
    <row r="185" ht="26.25" customHeight="1">
      <c r="A185" s="79"/>
      <c r="B185" s="79"/>
      <c r="C185" s="78"/>
    </row>
    <row r="186" ht="26.25" customHeight="1">
      <c r="A186" s="79"/>
      <c r="B186" s="79"/>
      <c r="C186" s="78"/>
    </row>
    <row r="187" ht="26.25" customHeight="1">
      <c r="A187" s="79"/>
      <c r="B187" s="79"/>
      <c r="C187" s="78"/>
    </row>
    <row r="188" ht="26.25" customHeight="1">
      <c r="A188" s="79"/>
      <c r="B188" s="79"/>
      <c r="C188" s="78"/>
    </row>
    <row r="189" ht="26.25" customHeight="1">
      <c r="A189" s="79"/>
      <c r="B189" s="79"/>
      <c r="C189" s="78"/>
    </row>
    <row r="190" ht="26.25" customHeight="1">
      <c r="A190" s="79"/>
      <c r="B190" s="79"/>
      <c r="C190" s="78"/>
    </row>
    <row r="191" ht="26.25" customHeight="1">
      <c r="A191" s="79"/>
      <c r="B191" s="79"/>
      <c r="C191" s="78"/>
    </row>
    <row r="192" ht="26.25" customHeight="1">
      <c r="A192" s="79"/>
      <c r="B192" s="79"/>
      <c r="C192" s="78"/>
    </row>
    <row r="193" ht="26.25" customHeight="1">
      <c r="A193" s="79"/>
      <c r="B193" s="79"/>
      <c r="C193" s="78"/>
    </row>
    <row r="194" ht="26.25" customHeight="1">
      <c r="A194" s="79"/>
      <c r="B194" s="79"/>
      <c r="C194" s="78"/>
    </row>
    <row r="195" ht="26.25" customHeight="1">
      <c r="A195" s="79"/>
      <c r="B195" s="79"/>
      <c r="C195" s="78"/>
    </row>
    <row r="196" ht="26.25" customHeight="1">
      <c r="A196" s="79"/>
      <c r="B196" s="79"/>
      <c r="C196" s="78"/>
    </row>
    <row r="197" ht="26.25" customHeight="1">
      <c r="A197" s="79"/>
      <c r="B197" s="79"/>
      <c r="C197" s="78"/>
    </row>
    <row r="198" ht="26.25" customHeight="1">
      <c r="A198" s="79"/>
      <c r="B198" s="79"/>
      <c r="C198" s="78"/>
    </row>
    <row r="199" ht="26.25" customHeight="1">
      <c r="A199" s="79"/>
      <c r="B199" s="79"/>
      <c r="C199" s="78"/>
    </row>
    <row r="200" ht="26.25" customHeight="1">
      <c r="A200" s="79"/>
      <c r="B200" s="79"/>
      <c r="C200" s="78"/>
    </row>
    <row r="201" ht="26.25" customHeight="1">
      <c r="A201" s="79"/>
      <c r="B201" s="79"/>
      <c r="C201" s="78"/>
    </row>
    <row r="202" ht="26.25" customHeight="1">
      <c r="A202" s="79"/>
      <c r="B202" s="79"/>
      <c r="C202" s="78"/>
    </row>
    <row r="203" ht="26.25" customHeight="1">
      <c r="A203" s="79"/>
      <c r="B203" s="79"/>
      <c r="C203" s="78"/>
    </row>
    <row r="204" ht="26.25" customHeight="1">
      <c r="A204" s="79"/>
      <c r="B204" s="79"/>
      <c r="C204" s="78"/>
    </row>
    <row r="205" ht="26.25" customHeight="1">
      <c r="A205" s="79"/>
      <c r="B205" s="79"/>
      <c r="C205" s="78"/>
    </row>
    <row r="206" ht="26.25" customHeight="1">
      <c r="A206" s="79"/>
      <c r="B206" s="79"/>
      <c r="C206" s="78"/>
    </row>
    <row r="207" ht="26.25" customHeight="1">
      <c r="A207" s="79"/>
      <c r="B207" s="79"/>
      <c r="C207" s="78"/>
    </row>
    <row r="208" ht="26.25" customHeight="1">
      <c r="A208" s="79"/>
      <c r="B208" s="79"/>
      <c r="C208" s="78"/>
    </row>
    <row r="209" ht="26.25" customHeight="1">
      <c r="A209" s="79"/>
      <c r="B209" s="79"/>
      <c r="C209" s="78"/>
    </row>
    <row r="210" ht="26.25" customHeight="1">
      <c r="A210" s="79"/>
      <c r="B210" s="79"/>
      <c r="C210" s="78"/>
    </row>
    <row r="211" ht="26.25" customHeight="1">
      <c r="A211" s="79"/>
      <c r="B211" s="79"/>
      <c r="C211" s="78"/>
    </row>
    <row r="212" ht="26.25" customHeight="1">
      <c r="A212" s="79"/>
      <c r="B212" s="79"/>
      <c r="C212" s="78"/>
    </row>
    <row r="213" ht="26.25" customHeight="1">
      <c r="A213" s="79"/>
      <c r="B213" s="79"/>
      <c r="C213" s="78"/>
    </row>
    <row r="214" ht="26.25" customHeight="1">
      <c r="A214" s="79"/>
      <c r="B214" s="79"/>
      <c r="C214" s="78"/>
    </row>
    <row r="215" ht="26.25" customHeight="1">
      <c r="A215" s="79"/>
      <c r="B215" s="79"/>
      <c r="C215" s="78"/>
    </row>
    <row r="216" ht="26.25" customHeight="1">
      <c r="A216" s="79"/>
      <c r="B216" s="79"/>
      <c r="C216" s="78"/>
    </row>
    <row r="217" ht="26.25" customHeight="1">
      <c r="A217" s="79"/>
      <c r="B217" s="79"/>
      <c r="C217" s="78"/>
    </row>
    <row r="218" ht="26.25" customHeight="1">
      <c r="A218" s="79"/>
      <c r="B218" s="79"/>
      <c r="C218" s="78"/>
    </row>
    <row r="219" ht="26.25" customHeight="1">
      <c r="A219" s="79"/>
      <c r="B219" s="79"/>
      <c r="C219" s="78"/>
    </row>
    <row r="220" ht="26.25" customHeight="1">
      <c r="A220" s="79"/>
      <c r="B220" s="79"/>
      <c r="C220" s="78"/>
    </row>
    <row r="221" ht="26.25" customHeight="1">
      <c r="A221" s="79"/>
      <c r="B221" s="79"/>
      <c r="C221" s="78"/>
    </row>
    <row r="222" ht="26.25" customHeight="1">
      <c r="A222" s="79"/>
      <c r="B222" s="79"/>
      <c r="C222" s="78"/>
    </row>
    <row r="223" ht="26.25" customHeight="1">
      <c r="A223" s="79"/>
      <c r="B223" s="79"/>
      <c r="C223" s="78"/>
    </row>
    <row r="224" ht="26.25" customHeight="1">
      <c r="A224" s="79"/>
      <c r="B224" s="79"/>
      <c r="C224" s="78"/>
    </row>
    <row r="225" ht="26.25" customHeight="1">
      <c r="A225" s="79"/>
      <c r="B225" s="79"/>
      <c r="C225" s="78"/>
    </row>
    <row r="226" ht="26.25" customHeight="1">
      <c r="A226" s="79"/>
      <c r="B226" s="79"/>
      <c r="C226" s="78"/>
    </row>
    <row r="227" ht="26.25" customHeight="1">
      <c r="A227" s="79"/>
      <c r="B227" s="79"/>
      <c r="C227" s="78"/>
    </row>
    <row r="228" ht="26.25" customHeight="1">
      <c r="A228" s="79"/>
      <c r="B228" s="79"/>
      <c r="C228" s="78"/>
    </row>
    <row r="229" ht="26.25" customHeight="1">
      <c r="A229" s="79"/>
      <c r="B229" s="79"/>
      <c r="C229" s="78"/>
    </row>
    <row r="230" ht="26.25" customHeight="1">
      <c r="A230" s="79"/>
      <c r="B230" s="79"/>
      <c r="C230" s="78"/>
    </row>
    <row r="231" ht="26.25" customHeight="1">
      <c r="A231" s="79"/>
      <c r="B231" s="79"/>
      <c r="C231" s="78"/>
    </row>
    <row r="232" ht="26.25" customHeight="1">
      <c r="A232" s="79"/>
      <c r="B232" s="79"/>
      <c r="C232" s="78"/>
    </row>
    <row r="233" ht="26.25" customHeight="1">
      <c r="A233" s="79"/>
      <c r="B233" s="79"/>
      <c r="C233" s="78"/>
    </row>
    <row r="234" ht="26.25" customHeight="1">
      <c r="A234" s="79"/>
      <c r="B234" s="79"/>
      <c r="C234" s="78"/>
    </row>
    <row r="235" ht="26.25" customHeight="1">
      <c r="A235" s="79"/>
      <c r="B235" s="79"/>
      <c r="C235" s="78"/>
    </row>
    <row r="236" ht="26.25" customHeight="1">
      <c r="A236" s="79"/>
      <c r="B236" s="79"/>
      <c r="C236" s="78"/>
    </row>
    <row r="237" ht="26.25" customHeight="1">
      <c r="A237" s="79"/>
      <c r="B237" s="79"/>
      <c r="C237" s="78"/>
    </row>
    <row r="238" ht="26.25" customHeight="1">
      <c r="A238" s="79"/>
      <c r="B238" s="79"/>
      <c r="C238" s="78"/>
    </row>
    <row r="239" ht="26.25" customHeight="1">
      <c r="A239" s="79"/>
      <c r="B239" s="79"/>
      <c r="C239" s="78"/>
    </row>
    <row r="240" ht="26.25" customHeight="1">
      <c r="A240" s="79"/>
      <c r="B240" s="79"/>
      <c r="C240" s="78"/>
    </row>
    <row r="241" ht="26.25" customHeight="1">
      <c r="A241" s="79"/>
      <c r="B241" s="79"/>
      <c r="C241" s="78"/>
    </row>
    <row r="242" ht="26.25" customHeight="1">
      <c r="A242" s="79"/>
      <c r="B242" s="79"/>
      <c r="C242" s="78"/>
    </row>
    <row r="243" ht="26.25" customHeight="1">
      <c r="A243" s="79"/>
      <c r="B243" s="79"/>
      <c r="C243" s="78"/>
    </row>
    <row r="244" ht="26.25" customHeight="1">
      <c r="A244" s="79"/>
      <c r="B244" s="79"/>
      <c r="C244" s="78"/>
    </row>
    <row r="245" ht="26.25" customHeight="1">
      <c r="A245" s="79"/>
      <c r="B245" s="79"/>
      <c r="C245" s="78"/>
    </row>
    <row r="246" ht="26.25" customHeight="1">
      <c r="A246" s="79"/>
      <c r="B246" s="79"/>
      <c r="C246" s="78"/>
    </row>
    <row r="247" ht="26.25" customHeight="1">
      <c r="A247" s="79"/>
      <c r="B247" s="79"/>
      <c r="C247" s="78"/>
    </row>
    <row r="248" ht="26.25" customHeight="1">
      <c r="A248" s="79"/>
      <c r="B248" s="79"/>
      <c r="C248" s="78"/>
    </row>
    <row r="249" ht="26.25" customHeight="1">
      <c r="A249" s="79"/>
      <c r="B249" s="79"/>
      <c r="C249" s="78"/>
    </row>
    <row r="250" ht="26.25" customHeight="1">
      <c r="A250" s="79"/>
      <c r="B250" s="79"/>
      <c r="C250" s="78"/>
    </row>
    <row r="251" ht="26.25" customHeight="1">
      <c r="A251" s="79"/>
      <c r="B251" s="79"/>
      <c r="C251" s="78"/>
    </row>
    <row r="252" ht="26.25" customHeight="1">
      <c r="A252" s="79"/>
      <c r="B252" s="79"/>
      <c r="C252" s="78"/>
    </row>
    <row r="253" ht="26.25" customHeight="1">
      <c r="A253" s="79"/>
      <c r="B253" s="79"/>
      <c r="C253" s="78"/>
    </row>
    <row r="254" ht="26.25" customHeight="1">
      <c r="A254" s="79"/>
      <c r="B254" s="79"/>
      <c r="C254" s="78"/>
    </row>
    <row r="255" ht="26.25" customHeight="1">
      <c r="A255" s="79"/>
      <c r="B255" s="79"/>
      <c r="C255" s="78"/>
    </row>
    <row r="256" ht="26.25" customHeight="1">
      <c r="A256" s="79"/>
      <c r="B256" s="79"/>
      <c r="C256" s="78"/>
    </row>
    <row r="257" ht="26.25" customHeight="1">
      <c r="A257" s="79"/>
      <c r="B257" s="79"/>
      <c r="C257" s="78"/>
    </row>
    <row r="258" ht="26.25" customHeight="1">
      <c r="A258" s="79"/>
      <c r="B258" s="79"/>
      <c r="C258" s="78"/>
    </row>
    <row r="259" ht="26.25" customHeight="1">
      <c r="A259" s="79"/>
      <c r="B259" s="79"/>
      <c r="C259" s="78"/>
    </row>
    <row r="260" ht="26.25" customHeight="1">
      <c r="A260" s="79"/>
      <c r="B260" s="79"/>
      <c r="C260" s="78"/>
    </row>
    <row r="261" ht="26.25" customHeight="1">
      <c r="A261" s="79"/>
      <c r="B261" s="79"/>
      <c r="C261" s="78"/>
    </row>
    <row r="262">
      <c r="A262" s="79"/>
      <c r="B262" s="79"/>
      <c r="C262" s="78"/>
    </row>
    <row r="263">
      <c r="A263" s="79"/>
      <c r="B263" s="79"/>
      <c r="C263" s="78"/>
    </row>
    <row r="264">
      <c r="A264" s="79"/>
      <c r="B264" s="79"/>
      <c r="C264" s="78"/>
    </row>
    <row r="265">
      <c r="A265" s="79"/>
      <c r="B265" s="79"/>
      <c r="C265" s="78"/>
    </row>
    <row r="266">
      <c r="A266" s="79"/>
      <c r="B266" s="79"/>
      <c r="C266" s="78"/>
    </row>
    <row r="267">
      <c r="A267" s="79"/>
      <c r="B267" s="79"/>
      <c r="C267" s="78"/>
    </row>
    <row r="268">
      <c r="A268" s="79"/>
      <c r="B268" s="79"/>
      <c r="C268" s="78"/>
    </row>
    <row r="269">
      <c r="A269" s="79"/>
      <c r="B269" s="79"/>
      <c r="C269" s="78"/>
    </row>
    <row r="270">
      <c r="A270" s="79"/>
      <c r="B270" s="79"/>
      <c r="C270" s="78"/>
    </row>
    <row r="271">
      <c r="A271" s="79"/>
      <c r="B271" s="79"/>
      <c r="C271" s="78"/>
    </row>
    <row r="272">
      <c r="A272" s="79"/>
      <c r="B272" s="79"/>
      <c r="C272" s="78"/>
    </row>
    <row r="273">
      <c r="A273" s="79"/>
      <c r="B273" s="79"/>
      <c r="C273" s="78"/>
    </row>
    <row r="274">
      <c r="A274" s="79"/>
      <c r="B274" s="79"/>
      <c r="C274" s="78"/>
    </row>
    <row r="275">
      <c r="A275" s="79"/>
      <c r="B275" s="79"/>
      <c r="C275" s="78"/>
    </row>
    <row r="276">
      <c r="A276" s="79"/>
      <c r="B276" s="79"/>
      <c r="C276" s="78"/>
    </row>
    <row r="277">
      <c r="A277" s="79"/>
      <c r="B277" s="79"/>
      <c r="C277" s="78"/>
    </row>
    <row r="278">
      <c r="A278" s="79"/>
      <c r="B278" s="79"/>
      <c r="C278" s="78"/>
    </row>
    <row r="279">
      <c r="A279" s="79"/>
      <c r="B279" s="79"/>
      <c r="C279" s="78"/>
    </row>
    <row r="280">
      <c r="A280" s="79"/>
      <c r="B280" s="79"/>
      <c r="C280" s="78"/>
    </row>
    <row r="281">
      <c r="A281" s="79"/>
      <c r="B281" s="79"/>
      <c r="C281" s="78"/>
    </row>
    <row r="282">
      <c r="A282" s="79"/>
      <c r="B282" s="79"/>
      <c r="C282" s="78"/>
    </row>
    <row r="283">
      <c r="A283" s="79"/>
      <c r="B283" s="79"/>
      <c r="C283" s="78"/>
    </row>
    <row r="284">
      <c r="A284" s="79"/>
      <c r="B284" s="79"/>
      <c r="C284" s="78"/>
    </row>
    <row r="285">
      <c r="A285" s="79"/>
      <c r="B285" s="79"/>
      <c r="C285" s="78"/>
    </row>
    <row r="286">
      <c r="A286" s="79"/>
      <c r="B286" s="79"/>
      <c r="C286" s="78"/>
    </row>
    <row r="287">
      <c r="A287" s="79"/>
      <c r="B287" s="79"/>
      <c r="C287" s="78"/>
    </row>
    <row r="288">
      <c r="A288" s="79"/>
      <c r="B288" s="79"/>
      <c r="C288" s="78"/>
    </row>
    <row r="289">
      <c r="A289" s="79"/>
      <c r="B289" s="79"/>
      <c r="C289" s="78"/>
    </row>
    <row r="290">
      <c r="A290" s="79"/>
      <c r="B290" s="79"/>
      <c r="C290" s="78"/>
    </row>
    <row r="291">
      <c r="A291" s="79"/>
      <c r="B291" s="79"/>
      <c r="C291" s="78"/>
    </row>
    <row r="292">
      <c r="A292" s="79"/>
      <c r="B292" s="79"/>
      <c r="C292" s="78"/>
    </row>
    <row r="293">
      <c r="A293" s="79"/>
      <c r="B293" s="79"/>
      <c r="C293" s="78"/>
    </row>
    <row r="294">
      <c r="A294" s="79"/>
      <c r="B294" s="79"/>
      <c r="C294" s="78"/>
    </row>
    <row r="295">
      <c r="A295" s="79"/>
      <c r="B295" s="79"/>
      <c r="C295" s="78"/>
    </row>
    <row r="296">
      <c r="A296" s="79"/>
      <c r="B296" s="79"/>
      <c r="C296" s="78"/>
    </row>
    <row r="297">
      <c r="A297" s="79"/>
      <c r="B297" s="79"/>
      <c r="C297" s="78"/>
    </row>
    <row r="298">
      <c r="A298" s="79"/>
      <c r="B298" s="79"/>
      <c r="C298" s="78"/>
    </row>
    <row r="299">
      <c r="A299" s="79"/>
      <c r="B299" s="79"/>
      <c r="C299" s="78"/>
    </row>
    <row r="300">
      <c r="A300" s="79"/>
      <c r="B300" s="79"/>
      <c r="C300" s="78"/>
    </row>
    <row r="301">
      <c r="A301" s="79"/>
      <c r="B301" s="79"/>
      <c r="C301" s="78"/>
    </row>
    <row r="302">
      <c r="A302" s="79"/>
      <c r="B302" s="79"/>
      <c r="C302" s="78"/>
    </row>
    <row r="303">
      <c r="A303" s="79"/>
      <c r="B303" s="79"/>
      <c r="C303" s="78"/>
    </row>
    <row r="304">
      <c r="A304" s="79"/>
      <c r="B304" s="79"/>
      <c r="C304" s="78"/>
    </row>
    <row r="305">
      <c r="A305" s="79"/>
      <c r="B305" s="79"/>
      <c r="C305" s="78"/>
    </row>
    <row r="306">
      <c r="A306" s="79"/>
      <c r="B306" s="79"/>
      <c r="C306" s="78"/>
    </row>
    <row r="307">
      <c r="A307" s="79"/>
      <c r="B307" s="79"/>
      <c r="C307" s="78"/>
    </row>
    <row r="308">
      <c r="A308" s="79"/>
      <c r="B308" s="79"/>
      <c r="C308" s="78"/>
    </row>
    <row r="309">
      <c r="A309" s="79"/>
      <c r="B309" s="79"/>
      <c r="C309" s="78"/>
    </row>
    <row r="310">
      <c r="A310" s="79"/>
      <c r="B310" s="79"/>
      <c r="C310" s="78"/>
    </row>
    <row r="311">
      <c r="A311" s="79"/>
      <c r="B311" s="79"/>
      <c r="C311" s="78"/>
    </row>
    <row r="312">
      <c r="A312" s="79"/>
      <c r="B312" s="79"/>
      <c r="C312" s="78"/>
    </row>
    <row r="313">
      <c r="A313" s="79"/>
      <c r="B313" s="79"/>
      <c r="C313" s="78"/>
    </row>
    <row r="314">
      <c r="A314" s="79"/>
      <c r="B314" s="79"/>
      <c r="C314" s="78"/>
    </row>
    <row r="315">
      <c r="A315" s="79"/>
      <c r="B315" s="79"/>
      <c r="C315" s="78"/>
    </row>
    <row r="316">
      <c r="A316" s="79"/>
      <c r="B316" s="79"/>
      <c r="C316" s="78"/>
    </row>
    <row r="317">
      <c r="A317" s="79"/>
      <c r="B317" s="79"/>
      <c r="C317" s="78"/>
    </row>
    <row r="318">
      <c r="A318" s="79"/>
      <c r="B318" s="79"/>
      <c r="C318" s="78"/>
    </row>
    <row r="319">
      <c r="A319" s="79"/>
      <c r="B319" s="79"/>
      <c r="C319" s="78"/>
    </row>
    <row r="320">
      <c r="A320" s="79"/>
      <c r="B320" s="79"/>
      <c r="C320" s="78"/>
    </row>
    <row r="321">
      <c r="A321" s="79"/>
      <c r="B321" s="79"/>
      <c r="C321" s="78"/>
    </row>
    <row r="322">
      <c r="A322" s="79"/>
      <c r="B322" s="79"/>
      <c r="C322" s="78"/>
    </row>
    <row r="323">
      <c r="A323" s="79"/>
      <c r="B323" s="79"/>
      <c r="C323" s="78"/>
    </row>
    <row r="324">
      <c r="A324" s="79"/>
      <c r="B324" s="79"/>
      <c r="C324" s="78"/>
    </row>
    <row r="325">
      <c r="A325" s="79"/>
      <c r="B325" s="79"/>
      <c r="C325" s="78"/>
    </row>
    <row r="326">
      <c r="A326" s="79"/>
      <c r="B326" s="79"/>
      <c r="C326" s="78"/>
    </row>
    <row r="327">
      <c r="A327" s="79"/>
      <c r="B327" s="79"/>
      <c r="C327" s="78"/>
    </row>
    <row r="328">
      <c r="A328" s="79"/>
      <c r="B328" s="79"/>
      <c r="C328" s="78"/>
    </row>
    <row r="329">
      <c r="A329" s="79"/>
      <c r="B329" s="79"/>
      <c r="C329" s="78"/>
    </row>
    <row r="330">
      <c r="A330" s="79"/>
      <c r="B330" s="79"/>
      <c r="C330" s="78"/>
    </row>
    <row r="331">
      <c r="A331" s="79"/>
      <c r="B331" s="79"/>
      <c r="C331" s="78"/>
    </row>
    <row r="332">
      <c r="A332" s="79"/>
      <c r="B332" s="79"/>
      <c r="C332" s="78"/>
    </row>
    <row r="333">
      <c r="A333" s="79"/>
      <c r="B333" s="79"/>
      <c r="C333" s="78"/>
    </row>
    <row r="334">
      <c r="A334" s="79"/>
      <c r="B334" s="79"/>
      <c r="C334" s="78"/>
    </row>
    <row r="335">
      <c r="A335" s="79"/>
      <c r="B335" s="79"/>
      <c r="C335" s="78"/>
    </row>
    <row r="336">
      <c r="A336" s="79"/>
      <c r="B336" s="79"/>
      <c r="C336" s="78"/>
    </row>
    <row r="337">
      <c r="A337" s="79"/>
      <c r="B337" s="79"/>
      <c r="C337" s="78"/>
    </row>
    <row r="338">
      <c r="A338" s="79"/>
      <c r="B338" s="79"/>
      <c r="C338" s="78"/>
    </row>
    <row r="339">
      <c r="A339" s="79"/>
      <c r="B339" s="79"/>
      <c r="C339" s="78"/>
    </row>
    <row r="340">
      <c r="A340" s="79"/>
      <c r="B340" s="79"/>
      <c r="C340" s="78"/>
    </row>
    <row r="341">
      <c r="A341" s="79"/>
      <c r="B341" s="79"/>
      <c r="C341" s="78"/>
    </row>
    <row r="342">
      <c r="A342" s="79"/>
      <c r="B342" s="79"/>
      <c r="C342" s="78"/>
    </row>
    <row r="343">
      <c r="A343" s="79"/>
      <c r="B343" s="79"/>
      <c r="C343" s="78"/>
    </row>
    <row r="344">
      <c r="A344" s="79"/>
      <c r="B344" s="79"/>
      <c r="C344" s="78"/>
    </row>
    <row r="345">
      <c r="A345" s="79"/>
      <c r="B345" s="79"/>
      <c r="C345" s="78"/>
    </row>
    <row r="346">
      <c r="A346" s="79"/>
      <c r="B346" s="79"/>
      <c r="C346" s="78"/>
    </row>
    <row r="347">
      <c r="A347" s="79"/>
      <c r="B347" s="79"/>
      <c r="C347" s="78"/>
    </row>
    <row r="348">
      <c r="A348" s="79"/>
      <c r="B348" s="79"/>
      <c r="C348" s="78"/>
    </row>
    <row r="349">
      <c r="A349" s="79"/>
      <c r="B349" s="79"/>
      <c r="C349" s="78"/>
    </row>
    <row r="350">
      <c r="A350" s="79"/>
      <c r="B350" s="79"/>
      <c r="C350" s="78"/>
    </row>
    <row r="351">
      <c r="A351" s="79"/>
      <c r="B351" s="79"/>
      <c r="C351" s="78"/>
    </row>
    <row r="352">
      <c r="A352" s="79"/>
      <c r="B352" s="79"/>
      <c r="C352" s="78"/>
    </row>
    <row r="353">
      <c r="A353" s="79"/>
      <c r="B353" s="79"/>
      <c r="C353" s="78"/>
    </row>
    <row r="354">
      <c r="A354" s="79"/>
      <c r="B354" s="79"/>
      <c r="C354" s="78"/>
    </row>
    <row r="355">
      <c r="A355" s="79"/>
      <c r="B355" s="79"/>
      <c r="C355" s="78"/>
    </row>
    <row r="356">
      <c r="A356" s="79"/>
      <c r="B356" s="79"/>
      <c r="C356" s="78"/>
    </row>
    <row r="357">
      <c r="A357" s="79"/>
      <c r="B357" s="79"/>
      <c r="C357" s="78"/>
    </row>
    <row r="358">
      <c r="A358" s="79"/>
      <c r="B358" s="79"/>
      <c r="C358" s="78"/>
    </row>
    <row r="359">
      <c r="A359" s="79"/>
      <c r="B359" s="79"/>
      <c r="C359" s="78"/>
    </row>
    <row r="360">
      <c r="A360" s="79"/>
      <c r="B360" s="79"/>
      <c r="C360" s="78"/>
    </row>
    <row r="361">
      <c r="A361" s="79"/>
      <c r="B361" s="79"/>
      <c r="C361" s="78"/>
    </row>
    <row r="362">
      <c r="A362" s="79"/>
      <c r="B362" s="79"/>
      <c r="C362" s="78"/>
    </row>
    <row r="363">
      <c r="A363" s="79"/>
      <c r="B363" s="79"/>
      <c r="C363" s="78"/>
    </row>
    <row r="364">
      <c r="A364" s="79"/>
      <c r="B364" s="79"/>
      <c r="C364" s="78"/>
    </row>
    <row r="365">
      <c r="A365" s="79"/>
      <c r="B365" s="79"/>
      <c r="C365" s="78"/>
    </row>
    <row r="366">
      <c r="A366" s="79"/>
      <c r="B366" s="79"/>
      <c r="C366" s="78"/>
    </row>
    <row r="367">
      <c r="A367" s="79"/>
      <c r="B367" s="79"/>
      <c r="C367" s="78"/>
    </row>
    <row r="368">
      <c r="A368" s="79"/>
      <c r="B368" s="79"/>
      <c r="C368" s="78"/>
    </row>
    <row r="369">
      <c r="A369" s="79"/>
      <c r="B369" s="79"/>
      <c r="C369" s="78"/>
    </row>
    <row r="370">
      <c r="A370" s="79"/>
      <c r="B370" s="79"/>
      <c r="C370" s="78"/>
    </row>
    <row r="371">
      <c r="A371" s="79"/>
      <c r="B371" s="79"/>
      <c r="C371" s="78"/>
    </row>
    <row r="372">
      <c r="A372" s="79"/>
      <c r="B372" s="79"/>
      <c r="C372" s="78"/>
    </row>
    <row r="373">
      <c r="A373" s="79"/>
      <c r="B373" s="79"/>
      <c r="C373" s="78"/>
    </row>
    <row r="374">
      <c r="A374" s="79"/>
      <c r="B374" s="79"/>
      <c r="C374" s="78"/>
    </row>
    <row r="375">
      <c r="A375" s="79"/>
      <c r="B375" s="79"/>
      <c r="C375" s="78"/>
    </row>
    <row r="376">
      <c r="A376" s="79"/>
      <c r="B376" s="79"/>
      <c r="C376" s="78"/>
    </row>
    <row r="377">
      <c r="A377" s="79"/>
      <c r="B377" s="79"/>
      <c r="C377" s="78"/>
    </row>
    <row r="378">
      <c r="A378" s="79"/>
      <c r="B378" s="79"/>
      <c r="C378" s="78"/>
    </row>
    <row r="379">
      <c r="A379" s="79"/>
      <c r="B379" s="79"/>
      <c r="C379" s="78"/>
    </row>
    <row r="380">
      <c r="A380" s="79"/>
      <c r="B380" s="79"/>
      <c r="C380" s="78"/>
    </row>
    <row r="381">
      <c r="A381" s="79"/>
      <c r="B381" s="79"/>
      <c r="C381" s="78"/>
    </row>
    <row r="382">
      <c r="A382" s="79"/>
      <c r="B382" s="79"/>
      <c r="C382" s="78"/>
    </row>
    <row r="383">
      <c r="A383" s="79"/>
      <c r="B383" s="79"/>
      <c r="C383" s="78"/>
    </row>
    <row r="384">
      <c r="A384" s="79"/>
      <c r="B384" s="79"/>
      <c r="C384" s="78"/>
    </row>
    <row r="385">
      <c r="A385" s="79"/>
      <c r="B385" s="79"/>
      <c r="C385" s="78"/>
    </row>
    <row r="386">
      <c r="A386" s="79"/>
      <c r="B386" s="79"/>
      <c r="C386" s="78"/>
    </row>
    <row r="387">
      <c r="A387" s="79"/>
      <c r="B387" s="79"/>
      <c r="C387" s="78"/>
    </row>
    <row r="388">
      <c r="A388" s="79"/>
      <c r="B388" s="79"/>
      <c r="C388" s="78"/>
    </row>
    <row r="389">
      <c r="A389" s="79"/>
      <c r="B389" s="79"/>
      <c r="C389" s="78"/>
    </row>
    <row r="390">
      <c r="A390" s="79"/>
      <c r="B390" s="79"/>
      <c r="C390" s="78"/>
    </row>
    <row r="391">
      <c r="A391" s="79"/>
      <c r="B391" s="79"/>
      <c r="C391" s="78"/>
    </row>
    <row r="392">
      <c r="A392" s="79"/>
      <c r="B392" s="79"/>
      <c r="C392" s="78"/>
    </row>
    <row r="393">
      <c r="A393" s="79"/>
      <c r="B393" s="79"/>
      <c r="C393" s="78"/>
    </row>
    <row r="394">
      <c r="A394" s="79"/>
      <c r="B394" s="79"/>
      <c r="C394" s="78"/>
    </row>
    <row r="395">
      <c r="A395" s="79"/>
      <c r="B395" s="79"/>
      <c r="C395" s="78"/>
    </row>
    <row r="396">
      <c r="A396" s="79"/>
      <c r="B396" s="79"/>
      <c r="C396" s="78"/>
    </row>
    <row r="397">
      <c r="A397" s="79"/>
      <c r="B397" s="79"/>
      <c r="C397" s="78"/>
    </row>
    <row r="398">
      <c r="A398" s="79"/>
      <c r="B398" s="79"/>
      <c r="C398" s="78"/>
    </row>
    <row r="399">
      <c r="A399" s="79"/>
      <c r="B399" s="79"/>
      <c r="C399" s="78"/>
    </row>
    <row r="400">
      <c r="A400" s="79"/>
      <c r="B400" s="79"/>
      <c r="C400" s="78"/>
    </row>
    <row r="401">
      <c r="A401" s="79"/>
      <c r="B401" s="79"/>
      <c r="C401" s="78"/>
    </row>
    <row r="402">
      <c r="A402" s="79"/>
      <c r="B402" s="79"/>
      <c r="C402" s="78"/>
    </row>
    <row r="403">
      <c r="A403" s="79"/>
      <c r="B403" s="79"/>
      <c r="C403" s="78"/>
    </row>
    <row r="404">
      <c r="A404" s="79"/>
      <c r="B404" s="79"/>
      <c r="C404" s="78"/>
    </row>
    <row r="405">
      <c r="A405" s="79"/>
      <c r="B405" s="79"/>
      <c r="C405" s="78"/>
    </row>
    <row r="406">
      <c r="A406" s="79"/>
      <c r="B406" s="79"/>
      <c r="C406" s="78"/>
    </row>
    <row r="407">
      <c r="A407" s="79"/>
      <c r="B407" s="79"/>
      <c r="C407" s="78"/>
    </row>
    <row r="408">
      <c r="A408" s="79"/>
      <c r="B408" s="79"/>
      <c r="C408" s="78"/>
    </row>
    <row r="409">
      <c r="A409" s="79"/>
      <c r="B409" s="79"/>
      <c r="C409" s="78"/>
    </row>
    <row r="410">
      <c r="A410" s="79"/>
      <c r="B410" s="79"/>
      <c r="C410" s="78"/>
    </row>
    <row r="411">
      <c r="A411" s="79"/>
      <c r="B411" s="79"/>
      <c r="C411" s="78"/>
    </row>
    <row r="412">
      <c r="A412" s="79"/>
      <c r="B412" s="79"/>
      <c r="C412" s="78"/>
    </row>
    <row r="413">
      <c r="A413" s="79"/>
      <c r="B413" s="79"/>
      <c r="C413" s="78"/>
    </row>
    <row r="414">
      <c r="A414" s="79"/>
      <c r="B414" s="79"/>
      <c r="C414" s="78"/>
    </row>
    <row r="415">
      <c r="A415" s="79"/>
      <c r="B415" s="79"/>
      <c r="C415" s="78"/>
    </row>
    <row r="416">
      <c r="A416" s="79"/>
      <c r="B416" s="79"/>
      <c r="C416" s="78"/>
    </row>
    <row r="417">
      <c r="A417" s="79"/>
      <c r="B417" s="79"/>
      <c r="C417" s="78"/>
    </row>
    <row r="418">
      <c r="A418" s="79"/>
      <c r="B418" s="79"/>
      <c r="C418" s="78"/>
    </row>
    <row r="419">
      <c r="A419" s="79"/>
      <c r="B419" s="79"/>
      <c r="C419" s="78"/>
    </row>
    <row r="420">
      <c r="A420" s="79"/>
      <c r="B420" s="79"/>
      <c r="C420" s="78"/>
    </row>
    <row r="421">
      <c r="A421" s="79"/>
      <c r="B421" s="79"/>
      <c r="C421" s="78"/>
    </row>
    <row r="422">
      <c r="A422" s="79"/>
      <c r="B422" s="79"/>
      <c r="C422" s="78"/>
    </row>
    <row r="423">
      <c r="A423" s="79"/>
      <c r="B423" s="79"/>
      <c r="C423" s="78"/>
    </row>
    <row r="424">
      <c r="A424" s="79"/>
      <c r="B424" s="79"/>
      <c r="C424" s="78"/>
    </row>
    <row r="425">
      <c r="A425" s="79"/>
      <c r="B425" s="79"/>
      <c r="C425" s="78"/>
    </row>
    <row r="426">
      <c r="A426" s="79"/>
      <c r="B426" s="79"/>
      <c r="C426" s="78"/>
    </row>
    <row r="427">
      <c r="A427" s="79"/>
      <c r="B427" s="79"/>
      <c r="C427" s="78"/>
    </row>
    <row r="428">
      <c r="A428" s="79"/>
      <c r="B428" s="79"/>
      <c r="C428" s="78"/>
    </row>
    <row r="429">
      <c r="A429" s="79"/>
      <c r="B429" s="79"/>
      <c r="C429" s="78"/>
    </row>
    <row r="430">
      <c r="A430" s="79"/>
      <c r="B430" s="79"/>
      <c r="C430" s="78"/>
    </row>
    <row r="431">
      <c r="A431" s="79"/>
      <c r="B431" s="79"/>
      <c r="C431" s="78"/>
    </row>
    <row r="432">
      <c r="A432" s="79"/>
      <c r="B432" s="79"/>
      <c r="C432" s="78"/>
    </row>
    <row r="433">
      <c r="A433" s="79"/>
      <c r="B433" s="79"/>
      <c r="C433" s="78"/>
    </row>
    <row r="434">
      <c r="A434" s="79"/>
      <c r="B434" s="79"/>
      <c r="C434" s="78"/>
    </row>
    <row r="435">
      <c r="A435" s="79"/>
      <c r="B435" s="79"/>
      <c r="C435" s="78"/>
    </row>
    <row r="436">
      <c r="A436" s="79"/>
      <c r="B436" s="79"/>
      <c r="C436" s="78"/>
    </row>
    <row r="437">
      <c r="A437" s="79"/>
      <c r="B437" s="79"/>
      <c r="C437" s="78"/>
    </row>
    <row r="438">
      <c r="A438" s="79"/>
      <c r="B438" s="79"/>
      <c r="C438" s="78"/>
    </row>
    <row r="439">
      <c r="A439" s="79"/>
      <c r="B439" s="79"/>
      <c r="C439" s="78"/>
    </row>
    <row r="440">
      <c r="A440" s="79"/>
      <c r="B440" s="79"/>
      <c r="C440" s="78"/>
    </row>
    <row r="441">
      <c r="A441" s="79"/>
      <c r="B441" s="79"/>
      <c r="C441" s="78"/>
    </row>
    <row r="442">
      <c r="A442" s="79"/>
      <c r="B442" s="79"/>
      <c r="C442" s="78"/>
    </row>
    <row r="443">
      <c r="A443" s="79"/>
      <c r="B443" s="79"/>
      <c r="C443" s="78"/>
    </row>
    <row r="444">
      <c r="A444" s="79"/>
      <c r="B444" s="79"/>
      <c r="C444" s="78"/>
    </row>
    <row r="445">
      <c r="A445" s="79"/>
      <c r="B445" s="79"/>
      <c r="C445" s="78"/>
    </row>
    <row r="446">
      <c r="A446" s="79"/>
      <c r="B446" s="79"/>
      <c r="C446" s="78"/>
    </row>
    <row r="447">
      <c r="A447" s="79"/>
      <c r="B447" s="79"/>
      <c r="C447" s="78"/>
    </row>
    <row r="448">
      <c r="A448" s="79"/>
      <c r="B448" s="79"/>
      <c r="C448" s="78"/>
    </row>
    <row r="449">
      <c r="A449" s="79"/>
      <c r="B449" s="79"/>
      <c r="C449" s="78"/>
    </row>
    <row r="450">
      <c r="A450" s="79"/>
      <c r="B450" s="79"/>
      <c r="C450" s="78"/>
    </row>
    <row r="451">
      <c r="A451" s="79"/>
      <c r="B451" s="79"/>
      <c r="C451" s="78"/>
    </row>
    <row r="452">
      <c r="A452" s="79"/>
      <c r="B452" s="79"/>
      <c r="C452" s="78"/>
    </row>
    <row r="453">
      <c r="A453" s="79"/>
      <c r="B453" s="79"/>
      <c r="C453" s="78"/>
    </row>
    <row r="454">
      <c r="A454" s="79"/>
      <c r="B454" s="79"/>
      <c r="C454" s="78"/>
    </row>
    <row r="455">
      <c r="A455" s="79"/>
      <c r="B455" s="79"/>
      <c r="C455" s="78"/>
    </row>
    <row r="456">
      <c r="A456" s="79"/>
      <c r="B456" s="79"/>
      <c r="C456" s="78"/>
    </row>
    <row r="457">
      <c r="A457" s="79"/>
      <c r="B457" s="79"/>
      <c r="C457" s="78"/>
    </row>
    <row r="458">
      <c r="A458" s="79"/>
      <c r="B458" s="79"/>
      <c r="C458" s="78"/>
    </row>
    <row r="459">
      <c r="A459" s="79"/>
      <c r="B459" s="79"/>
      <c r="C459" s="78"/>
    </row>
    <row r="460">
      <c r="A460" s="79"/>
      <c r="B460" s="79"/>
      <c r="C460" s="78"/>
    </row>
    <row r="461">
      <c r="A461" s="79"/>
      <c r="B461" s="79"/>
      <c r="C461" s="78"/>
    </row>
    <row r="462">
      <c r="A462" s="79"/>
      <c r="B462" s="79"/>
      <c r="C462" s="78"/>
    </row>
    <row r="463">
      <c r="A463" s="79"/>
      <c r="B463" s="79"/>
      <c r="C463" s="78"/>
    </row>
    <row r="464">
      <c r="A464" s="79"/>
      <c r="B464" s="79"/>
      <c r="C464" s="78"/>
    </row>
    <row r="465">
      <c r="A465" s="79"/>
      <c r="B465" s="79"/>
      <c r="C465" s="78"/>
    </row>
    <row r="466">
      <c r="A466" s="79"/>
      <c r="B466" s="79"/>
      <c r="C466" s="78"/>
    </row>
    <row r="467">
      <c r="A467" s="79"/>
      <c r="B467" s="79"/>
      <c r="C467" s="78"/>
    </row>
    <row r="468">
      <c r="A468" s="79"/>
      <c r="B468" s="79"/>
      <c r="C468" s="78"/>
    </row>
    <row r="469">
      <c r="A469" s="79"/>
      <c r="B469" s="79"/>
      <c r="C469" s="78"/>
    </row>
    <row r="470">
      <c r="A470" s="79"/>
      <c r="B470" s="79"/>
      <c r="C470" s="78"/>
    </row>
    <row r="471">
      <c r="A471" s="79"/>
      <c r="B471" s="79"/>
      <c r="C471" s="78"/>
    </row>
    <row r="472">
      <c r="A472" s="79"/>
      <c r="B472" s="79"/>
      <c r="C472" s="78"/>
    </row>
    <row r="473">
      <c r="A473" s="79"/>
      <c r="B473" s="79"/>
      <c r="C473" s="78"/>
    </row>
    <row r="474">
      <c r="A474" s="79"/>
      <c r="B474" s="79"/>
      <c r="C474" s="78"/>
    </row>
    <row r="475">
      <c r="A475" s="79"/>
      <c r="B475" s="79"/>
      <c r="C475" s="78"/>
    </row>
    <row r="476">
      <c r="A476" s="79"/>
      <c r="B476" s="79"/>
      <c r="C476" s="78"/>
    </row>
    <row r="477">
      <c r="A477" s="79"/>
      <c r="B477" s="79"/>
      <c r="C477" s="78"/>
    </row>
    <row r="478">
      <c r="A478" s="79"/>
      <c r="B478" s="79"/>
      <c r="C478" s="78"/>
    </row>
    <row r="479">
      <c r="A479" s="79"/>
      <c r="B479" s="79"/>
      <c r="C479" s="78"/>
    </row>
    <row r="480">
      <c r="A480" s="79"/>
      <c r="B480" s="79"/>
      <c r="C480" s="78"/>
    </row>
    <row r="481">
      <c r="A481" s="79"/>
      <c r="B481" s="79"/>
      <c r="C481" s="78"/>
    </row>
    <row r="482">
      <c r="A482" s="79"/>
      <c r="B482" s="79"/>
      <c r="C482" s="78"/>
    </row>
    <row r="483">
      <c r="A483" s="79"/>
      <c r="B483" s="79"/>
      <c r="C483" s="78"/>
    </row>
    <row r="484">
      <c r="A484" s="79"/>
      <c r="B484" s="79"/>
      <c r="C484" s="78"/>
    </row>
    <row r="485">
      <c r="A485" s="79"/>
      <c r="B485" s="79"/>
      <c r="C485" s="78"/>
    </row>
    <row r="486">
      <c r="A486" s="79"/>
      <c r="B486" s="79"/>
      <c r="C486" s="78"/>
    </row>
    <row r="487">
      <c r="A487" s="79"/>
      <c r="B487" s="79"/>
      <c r="C487" s="78"/>
    </row>
    <row r="488">
      <c r="A488" s="79"/>
      <c r="B488" s="79"/>
      <c r="C488" s="78"/>
    </row>
    <row r="489">
      <c r="A489" s="79"/>
      <c r="B489" s="79"/>
      <c r="C489" s="78"/>
    </row>
    <row r="490">
      <c r="A490" s="79"/>
      <c r="B490" s="79"/>
      <c r="C490" s="78"/>
    </row>
    <row r="491">
      <c r="A491" s="79"/>
      <c r="B491" s="79"/>
      <c r="C491" s="78"/>
    </row>
    <row r="492">
      <c r="A492" s="79"/>
      <c r="B492" s="79"/>
      <c r="C492" s="78"/>
    </row>
    <row r="493">
      <c r="A493" s="79"/>
      <c r="B493" s="79"/>
      <c r="C493" s="78"/>
    </row>
    <row r="494">
      <c r="A494" s="79"/>
      <c r="B494" s="79"/>
      <c r="C494" s="78"/>
    </row>
    <row r="495">
      <c r="A495" s="79"/>
      <c r="B495" s="79"/>
      <c r="C495" s="78"/>
    </row>
    <row r="496">
      <c r="A496" s="79"/>
      <c r="B496" s="79"/>
      <c r="C496" s="78"/>
    </row>
    <row r="497">
      <c r="A497" s="79"/>
      <c r="B497" s="79"/>
      <c r="C497" s="78"/>
    </row>
    <row r="498">
      <c r="A498" s="79"/>
      <c r="B498" s="79"/>
      <c r="C498" s="78"/>
    </row>
    <row r="499">
      <c r="A499" s="79"/>
      <c r="B499" s="79"/>
      <c r="C499" s="78"/>
    </row>
    <row r="500">
      <c r="A500" s="79"/>
      <c r="B500" s="79"/>
      <c r="C500" s="78"/>
    </row>
    <row r="501">
      <c r="A501" s="79"/>
      <c r="B501" s="79"/>
      <c r="C501" s="78"/>
    </row>
    <row r="502">
      <c r="A502" s="79"/>
      <c r="B502" s="79"/>
      <c r="C502" s="78"/>
    </row>
    <row r="503">
      <c r="A503" s="79"/>
      <c r="B503" s="79"/>
      <c r="C503" s="78"/>
    </row>
    <row r="504">
      <c r="A504" s="79"/>
      <c r="B504" s="79"/>
      <c r="C504" s="78"/>
    </row>
    <row r="505">
      <c r="A505" s="79"/>
      <c r="B505" s="79"/>
      <c r="C505" s="78"/>
    </row>
    <row r="506">
      <c r="A506" s="79"/>
      <c r="B506" s="79"/>
      <c r="C506" s="78"/>
    </row>
    <row r="507">
      <c r="A507" s="79"/>
      <c r="B507" s="79"/>
      <c r="C507" s="78"/>
    </row>
    <row r="508">
      <c r="A508" s="79"/>
      <c r="B508" s="79"/>
      <c r="C508" s="78"/>
    </row>
    <row r="509">
      <c r="A509" s="79"/>
      <c r="B509" s="79"/>
      <c r="C509" s="78"/>
    </row>
    <row r="510">
      <c r="A510" s="79"/>
      <c r="B510" s="79"/>
      <c r="C510" s="78"/>
    </row>
    <row r="511">
      <c r="A511" s="79"/>
      <c r="B511" s="79"/>
      <c r="C511" s="78"/>
    </row>
    <row r="512">
      <c r="A512" s="79"/>
      <c r="B512" s="79"/>
      <c r="C512" s="78"/>
    </row>
    <row r="513">
      <c r="A513" s="79"/>
      <c r="B513" s="79"/>
      <c r="C513" s="78"/>
    </row>
    <row r="514">
      <c r="A514" s="79"/>
      <c r="B514" s="79"/>
      <c r="C514" s="78"/>
    </row>
    <row r="515">
      <c r="A515" s="79"/>
      <c r="B515" s="79"/>
      <c r="C515" s="78"/>
    </row>
    <row r="516">
      <c r="A516" s="79"/>
      <c r="B516" s="79"/>
      <c r="C516" s="78"/>
    </row>
    <row r="517">
      <c r="A517" s="79"/>
      <c r="B517" s="79"/>
      <c r="C517" s="78"/>
    </row>
    <row r="518">
      <c r="A518" s="79"/>
      <c r="B518" s="79"/>
      <c r="C518" s="78"/>
    </row>
    <row r="519">
      <c r="A519" s="79"/>
      <c r="B519" s="79"/>
      <c r="C519" s="78"/>
    </row>
    <row r="520">
      <c r="A520" s="79"/>
      <c r="B520" s="79"/>
      <c r="C520" s="78"/>
    </row>
    <row r="521">
      <c r="A521" s="79"/>
      <c r="B521" s="79"/>
      <c r="C521" s="78"/>
    </row>
    <row r="522">
      <c r="A522" s="79"/>
      <c r="B522" s="79"/>
      <c r="C522" s="78"/>
    </row>
    <row r="523">
      <c r="A523" s="79"/>
      <c r="B523" s="79"/>
      <c r="C523" s="78"/>
    </row>
    <row r="524">
      <c r="A524" s="79"/>
      <c r="B524" s="79"/>
      <c r="C524" s="78"/>
    </row>
    <row r="525">
      <c r="A525" s="79"/>
      <c r="B525" s="79"/>
      <c r="C525" s="78"/>
    </row>
    <row r="526">
      <c r="A526" s="79"/>
      <c r="B526" s="79"/>
      <c r="C526" s="78"/>
    </row>
    <row r="527">
      <c r="A527" s="79"/>
      <c r="B527" s="79"/>
      <c r="C527" s="78"/>
    </row>
    <row r="528">
      <c r="A528" s="79"/>
      <c r="B528" s="79"/>
      <c r="C528" s="78"/>
    </row>
    <row r="529">
      <c r="A529" s="79"/>
      <c r="B529" s="79"/>
      <c r="C529" s="78"/>
    </row>
    <row r="530">
      <c r="A530" s="79"/>
      <c r="B530" s="79"/>
      <c r="C530" s="78"/>
    </row>
    <row r="531">
      <c r="A531" s="79"/>
      <c r="B531" s="79"/>
      <c r="C531" s="78"/>
    </row>
    <row r="532">
      <c r="A532" s="79"/>
      <c r="B532" s="79"/>
      <c r="C532" s="78"/>
    </row>
    <row r="533">
      <c r="A533" s="79"/>
      <c r="B533" s="79"/>
      <c r="C533" s="78"/>
    </row>
    <row r="534">
      <c r="A534" s="79"/>
      <c r="B534" s="79"/>
      <c r="C534" s="78"/>
    </row>
    <row r="535">
      <c r="A535" s="79"/>
      <c r="B535" s="79"/>
      <c r="C535" s="78"/>
    </row>
    <row r="536">
      <c r="A536" s="79"/>
      <c r="B536" s="79"/>
      <c r="C536" s="78"/>
    </row>
    <row r="537">
      <c r="A537" s="79"/>
      <c r="B537" s="79"/>
      <c r="C537" s="78"/>
    </row>
    <row r="538">
      <c r="A538" s="79"/>
      <c r="B538" s="79"/>
      <c r="C538" s="78"/>
    </row>
    <row r="539">
      <c r="A539" s="79"/>
      <c r="B539" s="79"/>
      <c r="C539" s="78"/>
    </row>
    <row r="540">
      <c r="A540" s="79"/>
      <c r="B540" s="79"/>
      <c r="C540" s="78"/>
    </row>
    <row r="541">
      <c r="A541" s="79"/>
      <c r="B541" s="79"/>
      <c r="C541" s="78"/>
    </row>
    <row r="542">
      <c r="A542" s="79"/>
      <c r="B542" s="79"/>
      <c r="C542" s="78"/>
    </row>
    <row r="543">
      <c r="A543" s="79"/>
      <c r="B543" s="79"/>
      <c r="C543" s="78"/>
    </row>
    <row r="544">
      <c r="A544" s="79"/>
      <c r="B544" s="79"/>
      <c r="C544" s="78"/>
    </row>
    <row r="545">
      <c r="A545" s="79"/>
      <c r="B545" s="79"/>
      <c r="C545" s="78"/>
    </row>
    <row r="546">
      <c r="A546" s="79"/>
      <c r="B546" s="79"/>
      <c r="C546" s="78"/>
    </row>
    <row r="547">
      <c r="A547" s="79"/>
      <c r="B547" s="79"/>
      <c r="C547" s="78"/>
    </row>
    <row r="548">
      <c r="A548" s="79"/>
      <c r="B548" s="79"/>
      <c r="C548" s="78"/>
    </row>
    <row r="549">
      <c r="A549" s="79"/>
      <c r="B549" s="79"/>
      <c r="C549" s="78"/>
    </row>
    <row r="550">
      <c r="A550" s="79"/>
      <c r="B550" s="79"/>
      <c r="C550" s="78"/>
    </row>
    <row r="551">
      <c r="A551" s="79"/>
      <c r="B551" s="79"/>
      <c r="C551" s="78"/>
    </row>
    <row r="552">
      <c r="A552" s="79"/>
      <c r="B552" s="79"/>
      <c r="C552" s="78"/>
    </row>
    <row r="553">
      <c r="A553" s="79"/>
      <c r="B553" s="79"/>
      <c r="C553" s="78"/>
    </row>
    <row r="554">
      <c r="A554" s="79"/>
      <c r="B554" s="79"/>
      <c r="C554" s="78"/>
    </row>
    <row r="555">
      <c r="A555" s="79"/>
      <c r="B555" s="79"/>
      <c r="C555" s="78"/>
    </row>
    <row r="556">
      <c r="A556" s="79"/>
      <c r="B556" s="79"/>
      <c r="C556" s="78"/>
    </row>
    <row r="557">
      <c r="A557" s="79"/>
      <c r="B557" s="79"/>
      <c r="C557" s="78"/>
    </row>
    <row r="558">
      <c r="A558" s="79"/>
      <c r="B558" s="79"/>
      <c r="C558" s="78"/>
    </row>
    <row r="559">
      <c r="A559" s="79"/>
      <c r="B559" s="79"/>
      <c r="C559" s="78"/>
    </row>
    <row r="560">
      <c r="A560" s="79"/>
      <c r="B560" s="79"/>
      <c r="C560" s="78"/>
    </row>
    <row r="561">
      <c r="A561" s="79"/>
      <c r="B561" s="79"/>
      <c r="C561" s="78"/>
    </row>
    <row r="562">
      <c r="A562" s="79"/>
      <c r="B562" s="79"/>
      <c r="C562" s="78"/>
    </row>
    <row r="563">
      <c r="A563" s="79"/>
      <c r="B563" s="79"/>
      <c r="C563" s="78"/>
    </row>
    <row r="564">
      <c r="A564" s="79"/>
      <c r="B564" s="79"/>
      <c r="C564" s="78"/>
    </row>
    <row r="565">
      <c r="A565" s="79"/>
      <c r="B565" s="79"/>
      <c r="C565" s="78"/>
    </row>
    <row r="566">
      <c r="A566" s="79"/>
      <c r="B566" s="79"/>
      <c r="C566" s="78"/>
    </row>
    <row r="567">
      <c r="A567" s="79"/>
      <c r="B567" s="79"/>
      <c r="C567" s="78"/>
    </row>
    <row r="568">
      <c r="A568" s="79"/>
      <c r="B568" s="79"/>
      <c r="C568" s="78"/>
    </row>
    <row r="569">
      <c r="A569" s="79"/>
      <c r="B569" s="79"/>
      <c r="C569" s="78"/>
    </row>
    <row r="570">
      <c r="A570" s="79"/>
      <c r="B570" s="79"/>
      <c r="C570" s="78"/>
    </row>
    <row r="571">
      <c r="A571" s="79"/>
      <c r="B571" s="79"/>
      <c r="C571" s="78"/>
    </row>
    <row r="572">
      <c r="A572" s="79"/>
      <c r="B572" s="79"/>
      <c r="C572" s="78"/>
    </row>
    <row r="573">
      <c r="A573" s="79"/>
      <c r="B573" s="79"/>
      <c r="C573" s="78"/>
    </row>
    <row r="574">
      <c r="A574" s="79"/>
      <c r="B574" s="79"/>
      <c r="C574" s="78"/>
    </row>
    <row r="575">
      <c r="A575" s="79"/>
      <c r="B575" s="79"/>
      <c r="C575" s="78"/>
    </row>
    <row r="576">
      <c r="A576" s="79"/>
      <c r="B576" s="79"/>
      <c r="C576" s="78"/>
    </row>
    <row r="577">
      <c r="A577" s="79"/>
      <c r="B577" s="79"/>
      <c r="C577" s="78"/>
    </row>
    <row r="578">
      <c r="A578" s="79"/>
      <c r="B578" s="79"/>
      <c r="C578" s="78"/>
    </row>
    <row r="579">
      <c r="A579" s="79"/>
      <c r="B579" s="79"/>
      <c r="C579" s="78"/>
    </row>
    <row r="580">
      <c r="A580" s="79"/>
      <c r="B580" s="79"/>
      <c r="C580" s="78"/>
    </row>
    <row r="581">
      <c r="A581" s="79"/>
      <c r="B581" s="79"/>
      <c r="C581" s="78"/>
    </row>
    <row r="582">
      <c r="A582" s="79"/>
      <c r="B582" s="79"/>
      <c r="C582" s="78"/>
    </row>
    <row r="583">
      <c r="A583" s="79"/>
      <c r="B583" s="79"/>
      <c r="C583" s="78"/>
    </row>
    <row r="584">
      <c r="A584" s="79"/>
      <c r="B584" s="79"/>
      <c r="C584" s="78"/>
    </row>
    <row r="585">
      <c r="A585" s="79"/>
      <c r="B585" s="79"/>
      <c r="C585" s="78"/>
    </row>
    <row r="586">
      <c r="A586" s="79"/>
      <c r="B586" s="79"/>
      <c r="C586" s="78"/>
    </row>
    <row r="587">
      <c r="A587" s="79"/>
      <c r="B587" s="79"/>
      <c r="C587" s="78"/>
    </row>
    <row r="588">
      <c r="A588" s="79"/>
      <c r="B588" s="79"/>
      <c r="C588" s="78"/>
    </row>
    <row r="589">
      <c r="A589" s="79"/>
      <c r="B589" s="79"/>
      <c r="C589" s="78"/>
    </row>
    <row r="590">
      <c r="A590" s="79"/>
      <c r="B590" s="79"/>
      <c r="C590" s="78"/>
    </row>
    <row r="591">
      <c r="A591" s="79"/>
      <c r="B591" s="79"/>
      <c r="C591" s="78"/>
    </row>
    <row r="592">
      <c r="A592" s="79"/>
      <c r="B592" s="79"/>
      <c r="C592" s="78"/>
    </row>
    <row r="593">
      <c r="A593" s="79"/>
      <c r="B593" s="79"/>
      <c r="C593" s="78"/>
    </row>
    <row r="594">
      <c r="A594" s="79"/>
      <c r="B594" s="79"/>
      <c r="C594" s="78"/>
    </row>
    <row r="595">
      <c r="A595" s="79"/>
      <c r="B595" s="79"/>
      <c r="C595" s="78"/>
    </row>
    <row r="596">
      <c r="A596" s="79"/>
      <c r="B596" s="79"/>
      <c r="C596" s="78"/>
    </row>
    <row r="597">
      <c r="A597" s="79"/>
      <c r="B597" s="79"/>
      <c r="C597" s="78"/>
    </row>
    <row r="598">
      <c r="A598" s="79"/>
      <c r="B598" s="79"/>
      <c r="C598" s="78"/>
    </row>
    <row r="599">
      <c r="A599" s="79"/>
      <c r="B599" s="79"/>
      <c r="C599" s="78"/>
    </row>
    <row r="600">
      <c r="A600" s="79"/>
      <c r="B600" s="79"/>
      <c r="C600" s="78"/>
    </row>
    <row r="601">
      <c r="A601" s="79"/>
      <c r="B601" s="79"/>
      <c r="C601" s="78"/>
    </row>
    <row r="602">
      <c r="A602" s="79"/>
      <c r="B602" s="79"/>
      <c r="C602" s="78"/>
    </row>
    <row r="603">
      <c r="A603" s="79"/>
      <c r="B603" s="79"/>
      <c r="C603" s="78"/>
    </row>
    <row r="604">
      <c r="A604" s="79"/>
      <c r="B604" s="79"/>
      <c r="C604" s="78"/>
    </row>
    <row r="605">
      <c r="A605" s="79"/>
      <c r="B605" s="79"/>
      <c r="C605" s="78"/>
    </row>
    <row r="606">
      <c r="A606" s="79"/>
      <c r="B606" s="79"/>
      <c r="C606" s="78"/>
    </row>
    <row r="607">
      <c r="A607" s="79"/>
      <c r="B607" s="79"/>
      <c r="C607" s="78"/>
    </row>
    <row r="608">
      <c r="A608" s="79"/>
      <c r="B608" s="79"/>
      <c r="C608" s="78"/>
    </row>
    <row r="609">
      <c r="A609" s="79"/>
      <c r="B609" s="79"/>
      <c r="C609" s="78"/>
    </row>
    <row r="610">
      <c r="A610" s="79"/>
      <c r="B610" s="79"/>
      <c r="C610" s="78"/>
    </row>
    <row r="611">
      <c r="A611" s="79"/>
      <c r="B611" s="79"/>
      <c r="C611" s="78"/>
    </row>
    <row r="612">
      <c r="A612" s="79"/>
      <c r="B612" s="79"/>
      <c r="C612" s="78"/>
    </row>
    <row r="613">
      <c r="A613" s="79"/>
      <c r="B613" s="79"/>
      <c r="C613" s="78"/>
    </row>
    <row r="614">
      <c r="A614" s="79"/>
      <c r="B614" s="79"/>
      <c r="C614" s="78"/>
    </row>
    <row r="615">
      <c r="A615" s="79"/>
      <c r="B615" s="79"/>
      <c r="C615" s="78"/>
    </row>
    <row r="616">
      <c r="A616" s="79"/>
      <c r="B616" s="79"/>
      <c r="C616" s="78"/>
    </row>
    <row r="617">
      <c r="A617" s="79"/>
      <c r="B617" s="79"/>
      <c r="C617" s="78"/>
    </row>
    <row r="618">
      <c r="A618" s="79"/>
      <c r="B618" s="79"/>
      <c r="C618" s="78"/>
    </row>
    <row r="619">
      <c r="A619" s="79"/>
      <c r="B619" s="79"/>
      <c r="C619" s="78"/>
    </row>
    <row r="620">
      <c r="A620" s="79"/>
      <c r="B620" s="79"/>
      <c r="C620" s="78"/>
    </row>
    <row r="621">
      <c r="A621" s="79"/>
      <c r="B621" s="79"/>
      <c r="C621" s="78"/>
    </row>
    <row r="622">
      <c r="A622" s="79"/>
      <c r="B622" s="79"/>
      <c r="C622" s="78"/>
    </row>
    <row r="623">
      <c r="A623" s="79"/>
      <c r="B623" s="79"/>
      <c r="C623" s="78"/>
    </row>
    <row r="624">
      <c r="A624" s="79"/>
      <c r="B624" s="79"/>
      <c r="C624" s="78"/>
    </row>
    <row r="625">
      <c r="A625" s="79"/>
      <c r="B625" s="79"/>
      <c r="C625" s="78"/>
    </row>
    <row r="626">
      <c r="A626" s="79"/>
      <c r="B626" s="79"/>
      <c r="C626" s="78"/>
    </row>
    <row r="627">
      <c r="A627" s="79"/>
      <c r="B627" s="79"/>
      <c r="C627" s="78"/>
    </row>
    <row r="628">
      <c r="A628" s="79"/>
      <c r="B628" s="79"/>
      <c r="C628" s="78"/>
    </row>
    <row r="629">
      <c r="A629" s="79"/>
      <c r="B629" s="79"/>
      <c r="C629" s="78"/>
    </row>
    <row r="630">
      <c r="A630" s="79"/>
      <c r="B630" s="79"/>
      <c r="C630" s="78"/>
    </row>
    <row r="631">
      <c r="A631" s="79"/>
      <c r="B631" s="79"/>
      <c r="C631" s="78"/>
    </row>
    <row r="632">
      <c r="A632" s="79"/>
      <c r="B632" s="79"/>
      <c r="C632" s="78"/>
    </row>
    <row r="633">
      <c r="A633" s="79"/>
      <c r="B633" s="79"/>
      <c r="C633" s="78"/>
    </row>
    <row r="634">
      <c r="A634" s="79"/>
      <c r="B634" s="79"/>
      <c r="C634" s="78"/>
    </row>
    <row r="635">
      <c r="A635" s="79"/>
      <c r="B635" s="79"/>
      <c r="C635" s="78"/>
    </row>
    <row r="636">
      <c r="A636" s="79"/>
      <c r="B636" s="79"/>
      <c r="C636" s="78"/>
    </row>
    <row r="637">
      <c r="A637" s="79"/>
      <c r="B637" s="79"/>
      <c r="C637" s="78"/>
    </row>
    <row r="638">
      <c r="A638" s="79"/>
      <c r="B638" s="79"/>
      <c r="C638" s="78"/>
    </row>
    <row r="639">
      <c r="A639" s="79"/>
      <c r="B639" s="79"/>
      <c r="C639" s="78"/>
    </row>
    <row r="640">
      <c r="A640" s="79"/>
      <c r="B640" s="79"/>
      <c r="C640" s="78"/>
    </row>
    <row r="641">
      <c r="A641" s="79"/>
      <c r="B641" s="79"/>
      <c r="C641" s="78"/>
    </row>
    <row r="642">
      <c r="A642" s="79"/>
      <c r="B642" s="79"/>
      <c r="C642" s="78"/>
    </row>
    <row r="643">
      <c r="A643" s="79"/>
      <c r="B643" s="79"/>
      <c r="C643" s="78"/>
    </row>
    <row r="644">
      <c r="A644" s="79"/>
      <c r="B644" s="79"/>
      <c r="C644" s="78"/>
    </row>
    <row r="645">
      <c r="A645" s="79"/>
      <c r="B645" s="79"/>
      <c r="C645" s="78"/>
    </row>
    <row r="646">
      <c r="A646" s="79"/>
      <c r="B646" s="79"/>
      <c r="C646" s="78"/>
    </row>
    <row r="647">
      <c r="A647" s="79"/>
      <c r="B647" s="79"/>
      <c r="C647" s="78"/>
    </row>
    <row r="648">
      <c r="A648" s="79"/>
      <c r="B648" s="79"/>
      <c r="C648" s="78"/>
    </row>
    <row r="649">
      <c r="A649" s="79"/>
      <c r="B649" s="79"/>
      <c r="C649" s="78"/>
    </row>
    <row r="650">
      <c r="A650" s="79"/>
      <c r="B650" s="79"/>
      <c r="C650" s="78"/>
    </row>
    <row r="651">
      <c r="A651" s="79"/>
      <c r="B651" s="79"/>
      <c r="C651" s="78"/>
    </row>
    <row r="652">
      <c r="A652" s="79"/>
      <c r="B652" s="79"/>
      <c r="C652" s="78"/>
    </row>
    <row r="653">
      <c r="A653" s="79"/>
      <c r="B653" s="79"/>
      <c r="C653" s="78"/>
    </row>
    <row r="654">
      <c r="A654" s="79"/>
      <c r="B654" s="79"/>
      <c r="C654" s="78"/>
    </row>
    <row r="655">
      <c r="A655" s="79"/>
      <c r="B655" s="79"/>
      <c r="C655" s="78"/>
    </row>
    <row r="656">
      <c r="A656" s="79"/>
      <c r="B656" s="79"/>
      <c r="C656" s="78"/>
    </row>
    <row r="657">
      <c r="A657" s="79"/>
      <c r="B657" s="79"/>
      <c r="C657" s="78"/>
    </row>
    <row r="658">
      <c r="A658" s="79"/>
      <c r="B658" s="79"/>
      <c r="C658" s="78"/>
    </row>
    <row r="659">
      <c r="A659" s="79"/>
      <c r="B659" s="79"/>
      <c r="C659" s="78"/>
    </row>
    <row r="660">
      <c r="A660" s="79"/>
      <c r="B660" s="79"/>
      <c r="C660" s="78"/>
    </row>
    <row r="661">
      <c r="A661" s="79"/>
      <c r="B661" s="79"/>
      <c r="C661" s="78"/>
    </row>
    <row r="662">
      <c r="A662" s="79"/>
      <c r="B662" s="79"/>
      <c r="C662" s="78"/>
    </row>
    <row r="663">
      <c r="A663" s="79"/>
      <c r="B663" s="79"/>
      <c r="C663" s="78"/>
    </row>
    <row r="664">
      <c r="A664" s="79"/>
      <c r="B664" s="79"/>
      <c r="C664" s="78"/>
    </row>
    <row r="665">
      <c r="A665" s="79"/>
      <c r="B665" s="79"/>
      <c r="C665" s="78"/>
    </row>
    <row r="666">
      <c r="A666" s="79"/>
      <c r="B666" s="79"/>
      <c r="C666" s="78"/>
    </row>
    <row r="667">
      <c r="A667" s="79"/>
      <c r="B667" s="79"/>
      <c r="C667" s="78"/>
    </row>
    <row r="668">
      <c r="A668" s="79"/>
      <c r="B668" s="79"/>
      <c r="C668" s="78"/>
    </row>
    <row r="669">
      <c r="A669" s="79"/>
      <c r="B669" s="79"/>
      <c r="C669" s="78"/>
    </row>
    <row r="670">
      <c r="A670" s="79"/>
      <c r="B670" s="79"/>
      <c r="C670" s="78"/>
    </row>
    <row r="671">
      <c r="A671" s="79"/>
      <c r="B671" s="79"/>
      <c r="C671" s="78"/>
    </row>
    <row r="672">
      <c r="A672" s="79"/>
      <c r="B672" s="79"/>
      <c r="C672" s="78"/>
    </row>
    <row r="673">
      <c r="A673" s="79"/>
      <c r="B673" s="79"/>
      <c r="C673" s="78"/>
    </row>
    <row r="674">
      <c r="A674" s="79"/>
      <c r="B674" s="79"/>
      <c r="C674" s="78"/>
    </row>
    <row r="675">
      <c r="A675" s="79"/>
      <c r="B675" s="79"/>
      <c r="C675" s="78"/>
    </row>
    <row r="676">
      <c r="A676" s="79"/>
      <c r="B676" s="79"/>
      <c r="C676" s="78"/>
    </row>
    <row r="677">
      <c r="A677" s="79"/>
      <c r="B677" s="79"/>
      <c r="C677" s="78"/>
    </row>
    <row r="678">
      <c r="A678" s="79"/>
      <c r="B678" s="79"/>
      <c r="C678" s="78"/>
    </row>
    <row r="679">
      <c r="A679" s="79"/>
      <c r="B679" s="79"/>
      <c r="C679" s="78"/>
    </row>
    <row r="680">
      <c r="A680" s="79"/>
      <c r="B680" s="79"/>
      <c r="C680" s="78"/>
    </row>
    <row r="681">
      <c r="A681" s="79"/>
      <c r="B681" s="79"/>
      <c r="C681" s="78"/>
    </row>
    <row r="682">
      <c r="A682" s="79"/>
      <c r="B682" s="79"/>
      <c r="C682" s="78"/>
    </row>
    <row r="683">
      <c r="A683" s="79"/>
      <c r="B683" s="79"/>
      <c r="C683" s="78"/>
    </row>
    <row r="684">
      <c r="A684" s="79"/>
      <c r="B684" s="79"/>
      <c r="C684" s="78"/>
    </row>
    <row r="685">
      <c r="A685" s="79"/>
      <c r="B685" s="79"/>
      <c r="C685" s="78"/>
    </row>
    <row r="686">
      <c r="A686" s="79"/>
      <c r="B686" s="79"/>
      <c r="C686" s="78"/>
    </row>
    <row r="687">
      <c r="A687" s="79"/>
      <c r="B687" s="79"/>
      <c r="C687" s="78"/>
    </row>
    <row r="688">
      <c r="A688" s="79"/>
      <c r="B688" s="79"/>
      <c r="C688" s="78"/>
    </row>
    <row r="689">
      <c r="A689" s="79"/>
      <c r="B689" s="79"/>
      <c r="C689" s="78"/>
    </row>
    <row r="690">
      <c r="A690" s="79"/>
      <c r="B690" s="79"/>
      <c r="C690" s="78"/>
    </row>
    <row r="691">
      <c r="A691" s="79"/>
      <c r="B691" s="79"/>
      <c r="C691" s="78"/>
    </row>
    <row r="692">
      <c r="A692" s="79"/>
      <c r="B692" s="79"/>
      <c r="C692" s="78"/>
    </row>
    <row r="693">
      <c r="A693" s="79"/>
      <c r="B693" s="79"/>
      <c r="C693" s="78"/>
    </row>
    <row r="694">
      <c r="A694" s="79"/>
      <c r="B694" s="79"/>
      <c r="C694" s="78"/>
    </row>
    <row r="695">
      <c r="A695" s="79"/>
      <c r="B695" s="79"/>
      <c r="C695" s="78"/>
    </row>
    <row r="696">
      <c r="A696" s="79"/>
      <c r="B696" s="79"/>
      <c r="C696" s="78"/>
    </row>
    <row r="697">
      <c r="A697" s="79"/>
      <c r="B697" s="79"/>
      <c r="C697" s="78"/>
    </row>
    <row r="698">
      <c r="A698" s="79"/>
      <c r="B698" s="79"/>
      <c r="C698" s="78"/>
    </row>
    <row r="699">
      <c r="A699" s="79"/>
      <c r="B699" s="79"/>
      <c r="C699" s="78"/>
    </row>
    <row r="700">
      <c r="A700" s="79"/>
      <c r="B700" s="79"/>
      <c r="C700" s="78"/>
    </row>
    <row r="701">
      <c r="A701" s="79"/>
      <c r="B701" s="79"/>
      <c r="C701" s="78"/>
    </row>
    <row r="702">
      <c r="A702" s="79"/>
      <c r="B702" s="79"/>
      <c r="C702" s="78"/>
    </row>
    <row r="703">
      <c r="A703" s="79"/>
      <c r="B703" s="79"/>
      <c r="C703" s="78"/>
    </row>
    <row r="704">
      <c r="A704" s="79"/>
      <c r="B704" s="79"/>
      <c r="C704" s="78"/>
    </row>
    <row r="705">
      <c r="A705" s="79"/>
      <c r="B705" s="79"/>
      <c r="C705" s="78"/>
    </row>
    <row r="706">
      <c r="A706" s="79"/>
      <c r="B706" s="79"/>
      <c r="C706" s="78"/>
    </row>
    <row r="707">
      <c r="A707" s="79"/>
      <c r="B707" s="79"/>
      <c r="C707" s="78"/>
    </row>
    <row r="708">
      <c r="A708" s="79"/>
      <c r="B708" s="79"/>
      <c r="C708" s="78"/>
    </row>
    <row r="709">
      <c r="A709" s="79"/>
      <c r="B709" s="79"/>
      <c r="C709" s="78"/>
    </row>
    <row r="710">
      <c r="A710" s="79"/>
      <c r="B710" s="79"/>
      <c r="C710" s="78"/>
    </row>
    <row r="711">
      <c r="A711" s="79"/>
      <c r="B711" s="79"/>
      <c r="C711" s="78"/>
    </row>
    <row r="712">
      <c r="A712" s="79"/>
      <c r="B712" s="79"/>
      <c r="C712" s="78"/>
    </row>
    <row r="713">
      <c r="A713" s="79"/>
      <c r="B713" s="79"/>
      <c r="C713" s="78"/>
    </row>
    <row r="714">
      <c r="A714" s="79"/>
      <c r="B714" s="79"/>
      <c r="C714" s="78"/>
    </row>
    <row r="715">
      <c r="A715" s="79"/>
      <c r="B715" s="79"/>
      <c r="C715" s="78"/>
    </row>
    <row r="716">
      <c r="A716" s="79"/>
      <c r="B716" s="79"/>
      <c r="C716" s="78"/>
    </row>
    <row r="717">
      <c r="A717" s="79"/>
      <c r="B717" s="79"/>
      <c r="C717" s="78"/>
    </row>
    <row r="718">
      <c r="A718" s="79"/>
      <c r="B718" s="79"/>
      <c r="C718" s="78"/>
    </row>
    <row r="719">
      <c r="A719" s="79"/>
      <c r="B719" s="79"/>
      <c r="C719" s="78"/>
    </row>
    <row r="720">
      <c r="A720" s="79"/>
      <c r="B720" s="79"/>
      <c r="C720" s="78"/>
    </row>
    <row r="721">
      <c r="A721" s="79"/>
      <c r="B721" s="79"/>
      <c r="C721" s="78"/>
    </row>
    <row r="722">
      <c r="A722" s="79"/>
      <c r="B722" s="79"/>
      <c r="C722" s="78"/>
    </row>
    <row r="723">
      <c r="A723" s="79"/>
      <c r="B723" s="79"/>
      <c r="C723" s="78"/>
    </row>
    <row r="724">
      <c r="A724" s="79"/>
      <c r="B724" s="79"/>
      <c r="C724" s="78"/>
    </row>
    <row r="725">
      <c r="A725" s="79"/>
      <c r="B725" s="79"/>
      <c r="C725" s="78"/>
    </row>
    <row r="726">
      <c r="A726" s="79"/>
      <c r="B726" s="79"/>
      <c r="C726" s="78"/>
    </row>
    <row r="727">
      <c r="A727" s="79"/>
      <c r="B727" s="79"/>
      <c r="C727" s="78"/>
    </row>
    <row r="728">
      <c r="A728" s="79"/>
      <c r="B728" s="79"/>
      <c r="C728" s="78"/>
    </row>
    <row r="729">
      <c r="A729" s="79"/>
      <c r="B729" s="79"/>
      <c r="C729" s="78"/>
    </row>
    <row r="730">
      <c r="A730" s="79"/>
      <c r="B730" s="79"/>
      <c r="C730" s="78"/>
    </row>
    <row r="731">
      <c r="A731" s="79"/>
      <c r="B731" s="79"/>
      <c r="C731" s="78"/>
    </row>
    <row r="732">
      <c r="A732" s="79"/>
      <c r="B732" s="79"/>
      <c r="C732" s="78"/>
    </row>
    <row r="733">
      <c r="A733" s="79"/>
      <c r="B733" s="79"/>
      <c r="C733" s="78"/>
    </row>
    <row r="734">
      <c r="A734" s="79"/>
      <c r="B734" s="79"/>
      <c r="C734" s="78"/>
    </row>
    <row r="735">
      <c r="A735" s="79"/>
      <c r="B735" s="79"/>
      <c r="C735" s="78"/>
    </row>
    <row r="736">
      <c r="A736" s="79"/>
      <c r="B736" s="79"/>
      <c r="C736" s="78"/>
    </row>
    <row r="737">
      <c r="A737" s="79"/>
      <c r="B737" s="79"/>
      <c r="C737" s="78"/>
    </row>
    <row r="738">
      <c r="A738" s="79"/>
      <c r="B738" s="79"/>
      <c r="C738" s="78"/>
    </row>
    <row r="739">
      <c r="A739" s="79"/>
      <c r="B739" s="79"/>
      <c r="C739" s="78"/>
    </row>
    <row r="740">
      <c r="A740" s="79"/>
      <c r="B740" s="79"/>
      <c r="C740" s="78"/>
    </row>
    <row r="741">
      <c r="A741" s="79"/>
      <c r="B741" s="79"/>
      <c r="C741" s="78"/>
    </row>
    <row r="742">
      <c r="A742" s="79"/>
      <c r="B742" s="79"/>
      <c r="C742" s="78"/>
    </row>
    <row r="743">
      <c r="A743" s="79"/>
      <c r="B743" s="79"/>
      <c r="C743" s="78"/>
    </row>
    <row r="744">
      <c r="A744" s="79"/>
      <c r="B744" s="79"/>
      <c r="C744" s="78"/>
    </row>
    <row r="745">
      <c r="A745" s="79"/>
      <c r="B745" s="79"/>
      <c r="C745" s="78"/>
    </row>
    <row r="746">
      <c r="A746" s="79"/>
      <c r="B746" s="79"/>
      <c r="C746" s="78"/>
    </row>
    <row r="747">
      <c r="A747" s="79"/>
      <c r="B747" s="79"/>
      <c r="C747" s="78"/>
    </row>
    <row r="748">
      <c r="A748" s="79"/>
      <c r="B748" s="79"/>
      <c r="C748" s="78"/>
    </row>
    <row r="749">
      <c r="A749" s="79"/>
      <c r="B749" s="79"/>
      <c r="C749" s="78"/>
    </row>
    <row r="750">
      <c r="A750" s="79"/>
      <c r="B750" s="79"/>
      <c r="C750" s="78"/>
    </row>
    <row r="751">
      <c r="A751" s="79"/>
      <c r="B751" s="79"/>
      <c r="C751" s="78"/>
    </row>
    <row r="752">
      <c r="A752" s="79"/>
      <c r="B752" s="79"/>
      <c r="C752" s="78"/>
    </row>
    <row r="753">
      <c r="A753" s="79"/>
      <c r="B753" s="79"/>
      <c r="C753" s="78"/>
    </row>
    <row r="754">
      <c r="A754" s="79"/>
      <c r="B754" s="79"/>
      <c r="C754" s="78"/>
    </row>
    <row r="755">
      <c r="A755" s="79"/>
      <c r="B755" s="79"/>
      <c r="C755" s="78"/>
    </row>
    <row r="756">
      <c r="A756" s="79"/>
      <c r="B756" s="79"/>
      <c r="C756" s="78"/>
    </row>
    <row r="757">
      <c r="A757" s="79"/>
      <c r="B757" s="79"/>
      <c r="C757" s="78"/>
    </row>
    <row r="758">
      <c r="A758" s="79"/>
      <c r="B758" s="79"/>
      <c r="C758" s="78"/>
    </row>
    <row r="759">
      <c r="A759" s="79"/>
      <c r="B759" s="79"/>
      <c r="C759" s="78"/>
    </row>
    <row r="760">
      <c r="A760" s="79"/>
      <c r="B760" s="79"/>
      <c r="C760" s="78"/>
    </row>
    <row r="761">
      <c r="A761" s="79"/>
      <c r="B761" s="79"/>
      <c r="C761" s="78"/>
    </row>
    <row r="762">
      <c r="A762" s="79"/>
      <c r="B762" s="79"/>
      <c r="C762" s="78"/>
    </row>
    <row r="763">
      <c r="A763" s="79"/>
      <c r="B763" s="79"/>
      <c r="C763" s="78"/>
    </row>
    <row r="764">
      <c r="A764" s="79"/>
      <c r="B764" s="79"/>
      <c r="C764" s="78"/>
    </row>
    <row r="765">
      <c r="A765" s="79"/>
      <c r="B765" s="79"/>
      <c r="C765" s="78"/>
    </row>
    <row r="766">
      <c r="A766" s="79"/>
      <c r="B766" s="79"/>
      <c r="C766" s="78"/>
    </row>
    <row r="767">
      <c r="A767" s="79"/>
      <c r="B767" s="79"/>
      <c r="C767" s="78"/>
    </row>
    <row r="768">
      <c r="A768" s="79"/>
      <c r="B768" s="79"/>
      <c r="C768" s="78"/>
    </row>
    <row r="769">
      <c r="A769" s="79"/>
      <c r="B769" s="79"/>
      <c r="C769" s="78"/>
    </row>
    <row r="770">
      <c r="A770" s="79"/>
      <c r="B770" s="79"/>
      <c r="C770" s="78"/>
    </row>
    <row r="771">
      <c r="A771" s="79"/>
      <c r="B771" s="79"/>
      <c r="C771" s="78"/>
    </row>
    <row r="772">
      <c r="A772" s="79"/>
      <c r="B772" s="79"/>
      <c r="C772" s="78"/>
    </row>
    <row r="773">
      <c r="A773" s="79"/>
      <c r="B773" s="79"/>
      <c r="C773" s="78"/>
    </row>
    <row r="774">
      <c r="A774" s="79"/>
      <c r="B774" s="79"/>
      <c r="C774" s="78"/>
    </row>
    <row r="775">
      <c r="A775" s="79"/>
      <c r="B775" s="79"/>
      <c r="C775" s="78"/>
    </row>
    <row r="776">
      <c r="A776" s="79"/>
      <c r="B776" s="79"/>
      <c r="C776" s="78"/>
    </row>
    <row r="777">
      <c r="A777" s="79"/>
      <c r="B777" s="79"/>
      <c r="C777" s="78"/>
    </row>
    <row r="778">
      <c r="A778" s="79"/>
      <c r="B778" s="79"/>
      <c r="C778" s="78"/>
    </row>
    <row r="779">
      <c r="A779" s="79"/>
      <c r="B779" s="79"/>
      <c r="C779" s="78"/>
    </row>
    <row r="780">
      <c r="A780" s="79"/>
      <c r="B780" s="79"/>
      <c r="C780" s="78"/>
    </row>
    <row r="781">
      <c r="A781" s="79"/>
      <c r="B781" s="79"/>
      <c r="C781" s="78"/>
    </row>
    <row r="782">
      <c r="A782" s="79"/>
      <c r="B782" s="79"/>
      <c r="C782" s="78"/>
    </row>
    <row r="783">
      <c r="A783" s="79"/>
      <c r="B783" s="79"/>
      <c r="C783" s="78"/>
    </row>
    <row r="784">
      <c r="A784" s="79"/>
      <c r="B784" s="79"/>
      <c r="C784" s="78"/>
    </row>
    <row r="785">
      <c r="A785" s="79"/>
      <c r="B785" s="79"/>
      <c r="C785" s="78"/>
    </row>
    <row r="786">
      <c r="A786" s="79"/>
      <c r="B786" s="79"/>
      <c r="C786" s="78"/>
    </row>
    <row r="787">
      <c r="A787" s="79"/>
      <c r="B787" s="79"/>
      <c r="C787" s="78"/>
    </row>
    <row r="788">
      <c r="A788" s="79"/>
      <c r="B788" s="79"/>
      <c r="C788" s="78"/>
    </row>
    <row r="789">
      <c r="A789" s="79"/>
      <c r="B789" s="79"/>
      <c r="C789" s="78"/>
    </row>
    <row r="790">
      <c r="A790" s="79"/>
      <c r="B790" s="79"/>
      <c r="C790" s="78"/>
    </row>
    <row r="791">
      <c r="A791" s="79"/>
      <c r="B791" s="79"/>
      <c r="C791" s="78"/>
    </row>
    <row r="792">
      <c r="A792" s="79"/>
      <c r="B792" s="79"/>
      <c r="C792" s="78"/>
    </row>
    <row r="793">
      <c r="A793" s="79"/>
      <c r="B793" s="79"/>
      <c r="C793" s="78"/>
    </row>
    <row r="794">
      <c r="A794" s="79"/>
      <c r="B794" s="79"/>
      <c r="C794" s="78"/>
    </row>
    <row r="795">
      <c r="A795" s="79"/>
      <c r="B795" s="79"/>
      <c r="C795" s="78"/>
    </row>
    <row r="796">
      <c r="A796" s="79"/>
      <c r="B796" s="79"/>
      <c r="C796" s="78"/>
    </row>
    <row r="797">
      <c r="A797" s="79"/>
      <c r="B797" s="79"/>
      <c r="C797" s="78"/>
    </row>
    <row r="798">
      <c r="A798" s="79"/>
      <c r="B798" s="79"/>
      <c r="C798" s="78"/>
    </row>
    <row r="799">
      <c r="A799" s="79"/>
      <c r="B799" s="79"/>
      <c r="C799" s="78"/>
    </row>
    <row r="800">
      <c r="A800" s="79"/>
      <c r="B800" s="79"/>
      <c r="C800" s="78"/>
    </row>
    <row r="801">
      <c r="A801" s="79"/>
      <c r="B801" s="79"/>
      <c r="C801" s="78"/>
    </row>
    <row r="802">
      <c r="A802" s="79"/>
      <c r="B802" s="79"/>
      <c r="C802" s="78"/>
    </row>
    <row r="803">
      <c r="A803" s="79"/>
      <c r="B803" s="79"/>
      <c r="C803" s="78"/>
    </row>
    <row r="804">
      <c r="A804" s="79"/>
      <c r="B804" s="79"/>
      <c r="C804" s="78"/>
    </row>
    <row r="805">
      <c r="A805" s="79"/>
      <c r="B805" s="79"/>
      <c r="C805" s="78"/>
    </row>
    <row r="806">
      <c r="A806" s="79"/>
      <c r="B806" s="79"/>
      <c r="C806" s="78"/>
    </row>
    <row r="807">
      <c r="A807" s="79"/>
      <c r="B807" s="79"/>
      <c r="C807" s="78"/>
    </row>
    <row r="808">
      <c r="A808" s="79"/>
      <c r="B808" s="79"/>
      <c r="C808" s="78"/>
    </row>
    <row r="809">
      <c r="A809" s="79"/>
      <c r="B809" s="79"/>
      <c r="C809" s="78"/>
    </row>
    <row r="810">
      <c r="A810" s="79"/>
      <c r="B810" s="79"/>
      <c r="C810" s="78"/>
    </row>
    <row r="811">
      <c r="A811" s="79"/>
      <c r="B811" s="79"/>
      <c r="C811" s="78"/>
    </row>
    <row r="812">
      <c r="A812" s="79"/>
      <c r="B812" s="79"/>
      <c r="C812" s="78"/>
    </row>
    <row r="813">
      <c r="A813" s="79"/>
      <c r="B813" s="79"/>
      <c r="C813" s="78"/>
    </row>
    <row r="814">
      <c r="A814" s="79"/>
      <c r="B814" s="79"/>
      <c r="C814" s="78"/>
    </row>
    <row r="815">
      <c r="A815" s="79"/>
      <c r="B815" s="79"/>
      <c r="C815" s="78"/>
    </row>
    <row r="816">
      <c r="A816" s="79"/>
      <c r="B816" s="79"/>
      <c r="C816" s="78"/>
    </row>
    <row r="817">
      <c r="A817" s="79"/>
      <c r="B817" s="79"/>
      <c r="C817" s="78"/>
    </row>
    <row r="818">
      <c r="A818" s="79"/>
      <c r="B818" s="79"/>
      <c r="C818" s="78"/>
    </row>
    <row r="819">
      <c r="A819" s="79"/>
      <c r="B819" s="79"/>
      <c r="C819" s="78"/>
    </row>
    <row r="820">
      <c r="A820" s="79"/>
      <c r="B820" s="79"/>
      <c r="C820" s="78"/>
    </row>
    <row r="821">
      <c r="A821" s="79"/>
      <c r="B821" s="79"/>
      <c r="C821" s="78"/>
    </row>
    <row r="822">
      <c r="A822" s="79"/>
      <c r="B822" s="79"/>
      <c r="C822" s="78"/>
    </row>
    <row r="823">
      <c r="A823" s="79"/>
      <c r="B823" s="79"/>
      <c r="C823" s="78"/>
    </row>
    <row r="824">
      <c r="A824" s="79"/>
      <c r="B824" s="79"/>
      <c r="C824" s="78"/>
    </row>
    <row r="825">
      <c r="A825" s="79"/>
      <c r="B825" s="79"/>
      <c r="C825" s="78"/>
    </row>
    <row r="826">
      <c r="A826" s="79"/>
      <c r="B826" s="79"/>
      <c r="C826" s="78"/>
    </row>
    <row r="827">
      <c r="A827" s="79"/>
      <c r="B827" s="79"/>
      <c r="C827" s="78"/>
    </row>
    <row r="828">
      <c r="A828" s="79"/>
      <c r="B828" s="79"/>
      <c r="C828" s="78"/>
    </row>
    <row r="829">
      <c r="A829" s="79"/>
      <c r="B829" s="79"/>
      <c r="C829" s="78"/>
    </row>
    <row r="830">
      <c r="A830" s="79"/>
      <c r="B830" s="79"/>
      <c r="C830" s="78"/>
    </row>
    <row r="831">
      <c r="A831" s="79"/>
      <c r="B831" s="79"/>
      <c r="C831" s="78"/>
    </row>
    <row r="832">
      <c r="A832" s="79"/>
      <c r="B832" s="79"/>
      <c r="C832" s="78"/>
    </row>
    <row r="833">
      <c r="A833" s="79"/>
      <c r="B833" s="79"/>
      <c r="C833" s="78"/>
    </row>
    <row r="834">
      <c r="A834" s="79"/>
      <c r="B834" s="79"/>
      <c r="C834" s="78"/>
    </row>
    <row r="835">
      <c r="A835" s="79"/>
      <c r="B835" s="79"/>
      <c r="C835" s="78"/>
    </row>
    <row r="836">
      <c r="A836" s="79"/>
      <c r="B836" s="79"/>
      <c r="C836" s="78"/>
    </row>
    <row r="837">
      <c r="A837" s="79"/>
      <c r="B837" s="79"/>
      <c r="C837" s="78"/>
    </row>
    <row r="838">
      <c r="A838" s="79"/>
      <c r="B838" s="79"/>
      <c r="C838" s="78"/>
    </row>
    <row r="839">
      <c r="A839" s="79"/>
      <c r="B839" s="79"/>
      <c r="C839" s="78"/>
    </row>
    <row r="840">
      <c r="A840" s="79"/>
      <c r="B840" s="79"/>
      <c r="C840" s="78"/>
    </row>
    <row r="841">
      <c r="A841" s="79"/>
      <c r="B841" s="79"/>
      <c r="C841" s="78"/>
    </row>
    <row r="842">
      <c r="A842" s="79"/>
      <c r="B842" s="79"/>
      <c r="C842" s="78"/>
    </row>
    <row r="843">
      <c r="A843" s="79"/>
      <c r="B843" s="79"/>
      <c r="C843" s="78"/>
    </row>
    <row r="844">
      <c r="A844" s="79"/>
      <c r="B844" s="79"/>
      <c r="C844" s="78"/>
    </row>
    <row r="845">
      <c r="A845" s="79"/>
      <c r="B845" s="79"/>
      <c r="C845" s="78"/>
    </row>
    <row r="846">
      <c r="A846" s="79"/>
      <c r="B846" s="79"/>
      <c r="C846" s="78"/>
    </row>
    <row r="847">
      <c r="A847" s="79"/>
      <c r="B847" s="79"/>
      <c r="C847" s="78"/>
    </row>
    <row r="848">
      <c r="A848" s="79"/>
      <c r="B848" s="79"/>
      <c r="C848" s="78"/>
    </row>
    <row r="849">
      <c r="A849" s="79"/>
      <c r="B849" s="79"/>
      <c r="C849" s="78"/>
    </row>
    <row r="850">
      <c r="A850" s="79"/>
      <c r="B850" s="79"/>
      <c r="C850" s="78"/>
    </row>
    <row r="851">
      <c r="A851" s="79"/>
      <c r="B851" s="79"/>
      <c r="C851" s="78"/>
    </row>
    <row r="852">
      <c r="A852" s="79"/>
      <c r="B852" s="79"/>
      <c r="C852" s="78"/>
    </row>
    <row r="853">
      <c r="A853" s="79"/>
      <c r="B853" s="79"/>
      <c r="C853" s="78"/>
    </row>
    <row r="854">
      <c r="A854" s="79"/>
      <c r="B854" s="79"/>
      <c r="C854" s="78"/>
    </row>
    <row r="855">
      <c r="A855" s="79"/>
      <c r="B855" s="79"/>
      <c r="C855" s="78"/>
    </row>
    <row r="856">
      <c r="A856" s="79"/>
      <c r="B856" s="79"/>
      <c r="C856" s="78"/>
    </row>
    <row r="857">
      <c r="A857" s="79"/>
      <c r="B857" s="79"/>
      <c r="C857" s="78"/>
    </row>
    <row r="858">
      <c r="A858" s="79"/>
      <c r="B858" s="79"/>
      <c r="C858" s="78"/>
    </row>
    <row r="859">
      <c r="A859" s="79"/>
      <c r="B859" s="79"/>
      <c r="C859" s="78"/>
    </row>
    <row r="860">
      <c r="A860" s="79"/>
      <c r="B860" s="79"/>
      <c r="C860" s="78"/>
    </row>
    <row r="861">
      <c r="A861" s="79"/>
      <c r="B861" s="79"/>
      <c r="C861" s="78"/>
    </row>
    <row r="862">
      <c r="A862" s="79"/>
      <c r="B862" s="79"/>
      <c r="C862" s="78"/>
    </row>
    <row r="863">
      <c r="A863" s="79"/>
      <c r="B863" s="79"/>
      <c r="C863" s="78"/>
    </row>
    <row r="864">
      <c r="A864" s="79"/>
      <c r="B864" s="79"/>
      <c r="C864" s="78"/>
    </row>
    <row r="865">
      <c r="A865" s="79"/>
      <c r="B865" s="79"/>
      <c r="C865" s="78"/>
    </row>
    <row r="866">
      <c r="A866" s="79"/>
      <c r="B866" s="79"/>
      <c r="C866" s="78"/>
    </row>
    <row r="867">
      <c r="A867" s="79"/>
      <c r="B867" s="79"/>
      <c r="C867" s="78"/>
    </row>
    <row r="868">
      <c r="A868" s="79"/>
      <c r="B868" s="79"/>
      <c r="C868" s="78"/>
    </row>
    <row r="869">
      <c r="A869" s="79"/>
      <c r="B869" s="79"/>
      <c r="C869" s="78"/>
    </row>
    <row r="870">
      <c r="A870" s="79"/>
      <c r="B870" s="79"/>
      <c r="C870" s="78"/>
    </row>
    <row r="871">
      <c r="A871" s="79"/>
      <c r="B871" s="79"/>
      <c r="C871" s="78"/>
    </row>
    <row r="872">
      <c r="A872" s="79"/>
      <c r="B872" s="79"/>
      <c r="C872" s="78"/>
    </row>
    <row r="873">
      <c r="A873" s="79"/>
      <c r="B873" s="79"/>
      <c r="C873" s="78"/>
    </row>
    <row r="874">
      <c r="A874" s="79"/>
      <c r="B874" s="79"/>
      <c r="C874" s="78"/>
    </row>
    <row r="875">
      <c r="A875" s="79"/>
      <c r="B875" s="79"/>
      <c r="C875" s="78"/>
    </row>
    <row r="876">
      <c r="A876" s="79"/>
      <c r="B876" s="79"/>
      <c r="C876" s="78"/>
    </row>
    <row r="877">
      <c r="A877" s="79"/>
      <c r="B877" s="79"/>
      <c r="C877" s="78"/>
    </row>
    <row r="878">
      <c r="A878" s="79"/>
      <c r="B878" s="79"/>
      <c r="C878" s="78"/>
    </row>
    <row r="879">
      <c r="A879" s="79"/>
      <c r="B879" s="79"/>
      <c r="C879" s="78"/>
    </row>
    <row r="880">
      <c r="A880" s="79"/>
      <c r="B880" s="79"/>
      <c r="C880" s="78"/>
    </row>
    <row r="881">
      <c r="A881" s="79"/>
      <c r="B881" s="79"/>
      <c r="C881" s="78"/>
    </row>
    <row r="882">
      <c r="A882" s="79"/>
      <c r="B882" s="79"/>
      <c r="C882" s="78"/>
    </row>
    <row r="883">
      <c r="A883" s="79"/>
      <c r="B883" s="79"/>
      <c r="C883" s="78"/>
    </row>
    <row r="884">
      <c r="A884" s="79"/>
      <c r="B884" s="79"/>
      <c r="C884" s="78"/>
    </row>
    <row r="885">
      <c r="A885" s="79"/>
      <c r="B885" s="79"/>
      <c r="C885" s="78"/>
    </row>
    <row r="886">
      <c r="A886" s="79"/>
      <c r="B886" s="79"/>
      <c r="C886" s="78"/>
    </row>
    <row r="887">
      <c r="A887" s="79"/>
      <c r="B887" s="79"/>
      <c r="C887" s="78"/>
    </row>
    <row r="888">
      <c r="A888" s="79"/>
      <c r="B888" s="79"/>
      <c r="C888" s="78"/>
    </row>
    <row r="889">
      <c r="A889" s="79"/>
      <c r="B889" s="79"/>
      <c r="C889" s="78"/>
    </row>
    <row r="890">
      <c r="A890" s="79"/>
      <c r="B890" s="79"/>
      <c r="C890" s="78"/>
    </row>
    <row r="891">
      <c r="A891" s="79"/>
      <c r="B891" s="79"/>
      <c r="C891" s="78"/>
    </row>
    <row r="892">
      <c r="A892" s="79"/>
      <c r="B892" s="79"/>
      <c r="C892" s="78"/>
    </row>
    <row r="893">
      <c r="A893" s="79"/>
      <c r="B893" s="79"/>
      <c r="C893" s="78"/>
    </row>
    <row r="894">
      <c r="A894" s="79"/>
      <c r="B894" s="79"/>
      <c r="C894" s="78"/>
    </row>
    <row r="895">
      <c r="A895" s="79"/>
      <c r="B895" s="79"/>
      <c r="C895" s="78"/>
    </row>
    <row r="896">
      <c r="A896" s="79"/>
      <c r="B896" s="79"/>
      <c r="C896" s="78"/>
    </row>
    <row r="897">
      <c r="A897" s="79"/>
      <c r="B897" s="79"/>
      <c r="C897" s="78"/>
    </row>
    <row r="898">
      <c r="A898" s="79"/>
      <c r="B898" s="79"/>
      <c r="C898" s="78"/>
    </row>
    <row r="899">
      <c r="A899" s="79"/>
      <c r="B899" s="79"/>
      <c r="C899" s="78"/>
    </row>
    <row r="900">
      <c r="A900" s="79"/>
      <c r="B900" s="79"/>
      <c r="C900" s="78"/>
    </row>
    <row r="901">
      <c r="A901" s="79"/>
      <c r="B901" s="79"/>
      <c r="C901" s="78"/>
    </row>
    <row r="902">
      <c r="A902" s="79"/>
      <c r="B902" s="79"/>
      <c r="C902" s="78"/>
    </row>
    <row r="903">
      <c r="A903" s="79"/>
      <c r="B903" s="79"/>
      <c r="C903" s="78"/>
    </row>
    <row r="904">
      <c r="A904" s="79"/>
      <c r="B904" s="79"/>
      <c r="C904" s="78"/>
    </row>
    <row r="905">
      <c r="A905" s="79"/>
      <c r="B905" s="79"/>
      <c r="C905" s="78"/>
    </row>
    <row r="906">
      <c r="A906" s="79"/>
      <c r="B906" s="79"/>
      <c r="C906" s="78"/>
    </row>
    <row r="907">
      <c r="A907" s="79"/>
      <c r="B907" s="79"/>
      <c r="C907" s="78"/>
    </row>
    <row r="908">
      <c r="A908" s="79"/>
      <c r="B908" s="79"/>
      <c r="C908" s="78"/>
    </row>
    <row r="909">
      <c r="A909" s="79"/>
      <c r="B909" s="79"/>
      <c r="C909" s="78"/>
    </row>
    <row r="910">
      <c r="A910" s="79"/>
      <c r="B910" s="79"/>
      <c r="C910" s="78"/>
    </row>
    <row r="911">
      <c r="A911" s="79"/>
      <c r="B911" s="79"/>
      <c r="C911" s="78"/>
    </row>
    <row r="912">
      <c r="A912" s="79"/>
      <c r="B912" s="79"/>
      <c r="C912" s="78"/>
    </row>
    <row r="913">
      <c r="A913" s="79"/>
      <c r="B913" s="79"/>
      <c r="C913" s="78"/>
    </row>
    <row r="914">
      <c r="A914" s="79"/>
      <c r="B914" s="79"/>
      <c r="C914" s="78"/>
    </row>
    <row r="915">
      <c r="A915" s="79"/>
      <c r="B915" s="79"/>
      <c r="C915" s="78"/>
    </row>
    <row r="916">
      <c r="A916" s="79"/>
      <c r="B916" s="79"/>
      <c r="C916" s="78"/>
    </row>
    <row r="917">
      <c r="A917" s="79"/>
      <c r="B917" s="79"/>
      <c r="C917" s="78"/>
    </row>
    <row r="918">
      <c r="A918" s="79"/>
      <c r="B918" s="79"/>
      <c r="C918" s="78"/>
    </row>
    <row r="919">
      <c r="A919" s="79"/>
      <c r="B919" s="79"/>
      <c r="C919" s="78"/>
    </row>
    <row r="920">
      <c r="A920" s="79"/>
      <c r="B920" s="79"/>
      <c r="C920" s="78"/>
    </row>
    <row r="921">
      <c r="A921" s="79"/>
      <c r="B921" s="79"/>
      <c r="C921" s="78"/>
    </row>
    <row r="922">
      <c r="A922" s="79"/>
      <c r="B922" s="79"/>
      <c r="C922" s="78"/>
    </row>
    <row r="923">
      <c r="A923" s="79"/>
      <c r="B923" s="79"/>
      <c r="C923" s="78"/>
    </row>
    <row r="924">
      <c r="A924" s="79"/>
      <c r="B924" s="79"/>
      <c r="C924" s="78"/>
    </row>
    <row r="925">
      <c r="A925" s="79"/>
      <c r="B925" s="79"/>
      <c r="C925" s="78"/>
    </row>
    <row r="926">
      <c r="A926" s="79"/>
      <c r="B926" s="79"/>
      <c r="C926" s="78"/>
    </row>
    <row r="927">
      <c r="A927" s="79"/>
      <c r="B927" s="79"/>
      <c r="C927" s="78"/>
    </row>
    <row r="928">
      <c r="A928" s="79"/>
      <c r="B928" s="79"/>
      <c r="C928" s="78"/>
    </row>
    <row r="929">
      <c r="A929" s="79"/>
      <c r="B929" s="79"/>
      <c r="C929" s="78"/>
    </row>
    <row r="930">
      <c r="A930" s="79"/>
      <c r="B930" s="79"/>
      <c r="C930" s="78"/>
    </row>
    <row r="931">
      <c r="A931" s="79"/>
      <c r="B931" s="79"/>
      <c r="C931" s="78"/>
    </row>
    <row r="932">
      <c r="A932" s="79"/>
      <c r="B932" s="79"/>
      <c r="C932" s="78"/>
    </row>
    <row r="933">
      <c r="A933" s="79"/>
      <c r="B933" s="79"/>
      <c r="C933" s="78"/>
    </row>
    <row r="934">
      <c r="A934" s="79"/>
      <c r="B934" s="79"/>
      <c r="C934" s="78"/>
    </row>
    <row r="935">
      <c r="A935" s="79"/>
      <c r="B935" s="79"/>
      <c r="C935" s="78"/>
    </row>
    <row r="936">
      <c r="A936" s="79"/>
      <c r="B936" s="79"/>
      <c r="C936" s="78"/>
    </row>
    <row r="937">
      <c r="A937" s="79"/>
      <c r="B937" s="79"/>
      <c r="C937" s="78"/>
    </row>
    <row r="938">
      <c r="A938" s="79"/>
      <c r="B938" s="79"/>
      <c r="C938" s="78"/>
    </row>
    <row r="939">
      <c r="A939" s="79"/>
      <c r="B939" s="79"/>
      <c r="C939" s="78"/>
    </row>
    <row r="940">
      <c r="A940" s="79"/>
      <c r="B940" s="79"/>
      <c r="C940" s="78"/>
    </row>
    <row r="941">
      <c r="A941" s="79"/>
      <c r="B941" s="79"/>
      <c r="C941" s="78"/>
    </row>
    <row r="942">
      <c r="A942" s="79"/>
      <c r="B942" s="79"/>
      <c r="C942" s="78"/>
    </row>
    <row r="943">
      <c r="A943" s="79"/>
      <c r="B943" s="79"/>
      <c r="C943" s="78"/>
    </row>
    <row r="944">
      <c r="A944" s="79"/>
      <c r="B944" s="79"/>
      <c r="C944" s="78"/>
    </row>
    <row r="945">
      <c r="A945" s="79"/>
      <c r="B945" s="79"/>
      <c r="C945" s="78"/>
    </row>
    <row r="946">
      <c r="A946" s="79"/>
      <c r="B946" s="79"/>
      <c r="C946" s="78"/>
    </row>
  </sheetData>
  <mergeCells count="12">
    <mergeCell ref="A4:B4"/>
    <mergeCell ref="A7:A25"/>
    <mergeCell ref="B7:B16"/>
    <mergeCell ref="B17:B22"/>
    <mergeCell ref="B23:B25"/>
    <mergeCell ref="A1:B1"/>
    <mergeCell ref="C1:E1"/>
    <mergeCell ref="A2:B2"/>
    <mergeCell ref="C2:E2"/>
    <mergeCell ref="A3:B3"/>
    <mergeCell ref="C3:E3"/>
    <mergeCell ref="C4:E4"/>
  </mergeCells>
  <hyperlinks>
    <hyperlink r:id="rId1" ref="E7"/>
    <hyperlink r:id="rId2" ref="E9"/>
    <hyperlink r:id="rId3" ref="E10"/>
    <hyperlink r:id="rId4" ref="E11"/>
    <hyperlink r:id="rId5" ref="E12"/>
    <hyperlink r:id="rId6" ref="E13"/>
    <hyperlink r:id="rId7" ref="E14"/>
    <hyperlink r:id="rId8" ref="E15"/>
    <hyperlink r:id="rId9" ref="E16"/>
    <hyperlink r:id="rId10" ref="E18"/>
    <hyperlink r:id="rId11" ref="E19"/>
    <hyperlink r:id="rId12" ref="E20"/>
    <hyperlink r:id="rId13" ref="E21"/>
    <hyperlink r:id="rId14" ref="E22"/>
    <hyperlink r:id="rId15" ref="E23"/>
    <hyperlink r:id="rId16" ref="E24"/>
    <hyperlink r:id="rId17" ref="E25"/>
  </hyperlinks>
  <drawing r:id="rId1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4.43" defaultRowHeight="15.75"/>
  <cols>
    <col customWidth="1" min="1" max="2" width="34.14"/>
    <col customWidth="1" min="3" max="3" width="23.86"/>
    <col customWidth="1" min="4" max="4" width="28.57"/>
    <col customWidth="1" min="5" max="5" width="59.0"/>
    <col customWidth="1" min="6" max="6" width="60.71"/>
    <col customWidth="1" min="7" max="7" width="84.71"/>
    <col customWidth="1" min="9" max="9" width="52.14"/>
    <col customWidth="1" min="10" max="10" width="31.14"/>
  </cols>
  <sheetData>
    <row r="1" ht="22.5" customHeight="1">
      <c r="A1" s="46" t="s">
        <v>29</v>
      </c>
      <c r="B1" s="9"/>
      <c r="C1" s="47" t="s">
        <v>190</v>
      </c>
      <c r="D1" s="12"/>
      <c r="E1" s="9"/>
      <c r="F1" s="48"/>
      <c r="G1" s="48"/>
      <c r="H1" s="49"/>
      <c r="I1" s="49"/>
      <c r="J1" s="49"/>
      <c r="K1" s="49"/>
      <c r="L1" s="49"/>
      <c r="M1" s="49"/>
      <c r="N1" s="49"/>
      <c r="O1" s="49"/>
      <c r="P1" s="49"/>
      <c r="Q1" s="49"/>
      <c r="R1" s="49"/>
      <c r="S1" s="49"/>
      <c r="T1" s="49"/>
      <c r="U1" s="49"/>
      <c r="V1" s="49"/>
      <c r="W1" s="49"/>
      <c r="X1" s="49"/>
      <c r="Y1" s="49"/>
      <c r="Z1" s="49"/>
      <c r="AA1" s="49"/>
      <c r="AB1" s="49"/>
    </row>
    <row r="2" ht="22.5" customHeight="1">
      <c r="A2" s="46" t="s">
        <v>30</v>
      </c>
      <c r="B2" s="9"/>
      <c r="C2" s="47" t="s">
        <v>4</v>
      </c>
      <c r="D2" s="12"/>
      <c r="E2" s="9"/>
      <c r="F2" s="48"/>
      <c r="G2" s="48"/>
      <c r="H2" s="49"/>
      <c r="I2" s="49"/>
      <c r="J2" s="49"/>
      <c r="K2" s="49"/>
      <c r="L2" s="49"/>
      <c r="M2" s="49"/>
      <c r="N2" s="49"/>
      <c r="O2" s="49"/>
      <c r="P2" s="49"/>
      <c r="Q2" s="49"/>
      <c r="R2" s="49"/>
      <c r="S2" s="49"/>
      <c r="T2" s="49"/>
      <c r="U2" s="49"/>
      <c r="V2" s="49"/>
      <c r="W2" s="49"/>
      <c r="X2" s="49"/>
      <c r="Y2" s="49"/>
      <c r="Z2" s="49"/>
      <c r="AA2" s="49"/>
      <c r="AB2" s="49"/>
    </row>
    <row r="3" ht="22.5" customHeight="1">
      <c r="A3" s="50" t="s">
        <v>14</v>
      </c>
      <c r="B3" s="9"/>
      <c r="C3" s="51" t="s">
        <v>15</v>
      </c>
      <c r="D3" s="12"/>
      <c r="E3" s="9"/>
      <c r="F3" s="48"/>
      <c r="G3" s="48"/>
      <c r="H3" s="49"/>
      <c r="I3" s="49"/>
      <c r="J3" s="49"/>
      <c r="K3" s="49"/>
      <c r="L3" s="49"/>
      <c r="M3" s="49"/>
      <c r="N3" s="49"/>
      <c r="O3" s="49"/>
      <c r="P3" s="49"/>
      <c r="Q3" s="49"/>
      <c r="R3" s="49"/>
      <c r="S3" s="49"/>
      <c r="T3" s="49"/>
      <c r="U3" s="49"/>
      <c r="V3" s="49"/>
      <c r="W3" s="49"/>
      <c r="X3" s="49"/>
      <c r="Y3" s="49"/>
      <c r="Z3" s="49"/>
      <c r="AA3" s="49"/>
      <c r="AB3" s="49"/>
    </row>
    <row r="4" ht="22.5" customHeight="1">
      <c r="A4" s="52">
        <f>COUNTIF(D7:D57,"Pass")</f>
        <v>16</v>
      </c>
      <c r="B4" s="9"/>
      <c r="C4" s="52">
        <f>COUNTIF(D7:D57,"Fail")</f>
        <v>0</v>
      </c>
      <c r="D4" s="12"/>
      <c r="E4" s="9"/>
      <c r="F4" s="48"/>
      <c r="G4" s="48"/>
      <c r="H4" s="49"/>
      <c r="I4" s="49"/>
      <c r="J4" s="49"/>
      <c r="K4" s="49"/>
      <c r="L4" s="49"/>
      <c r="M4" s="49"/>
      <c r="N4" s="49"/>
      <c r="O4" s="49"/>
      <c r="P4" s="49"/>
      <c r="Q4" s="49"/>
      <c r="R4" s="49"/>
      <c r="S4" s="49"/>
      <c r="T4" s="49"/>
      <c r="U4" s="49"/>
      <c r="V4" s="49"/>
      <c r="W4" s="49"/>
      <c r="X4" s="49"/>
      <c r="Y4" s="49"/>
      <c r="Z4" s="49"/>
      <c r="AA4" s="49"/>
      <c r="AB4" s="49"/>
    </row>
    <row r="5" ht="22.5" customHeight="1">
      <c r="A5" s="48"/>
      <c r="B5" s="48"/>
      <c r="C5" s="53"/>
      <c r="D5" s="54"/>
      <c r="E5" s="48"/>
      <c r="F5" s="48"/>
      <c r="G5" s="48"/>
      <c r="H5" s="49"/>
      <c r="I5" s="49"/>
      <c r="J5" s="49"/>
      <c r="K5" s="49"/>
      <c r="L5" s="49"/>
      <c r="M5" s="49"/>
      <c r="N5" s="49"/>
      <c r="O5" s="49"/>
      <c r="P5" s="49"/>
      <c r="Q5" s="49"/>
      <c r="R5" s="49"/>
      <c r="S5" s="49"/>
      <c r="T5" s="49"/>
      <c r="U5" s="49"/>
      <c r="V5" s="49"/>
      <c r="W5" s="49"/>
      <c r="X5" s="49"/>
      <c r="Y5" s="49"/>
      <c r="Z5" s="49"/>
      <c r="AA5" s="49"/>
      <c r="AB5" s="49"/>
    </row>
    <row r="6" ht="37.5" customHeight="1">
      <c r="A6" s="55" t="s">
        <v>13</v>
      </c>
      <c r="B6" s="55" t="s">
        <v>31</v>
      </c>
      <c r="C6" s="56" t="s">
        <v>32</v>
      </c>
      <c r="D6" s="57" t="s">
        <v>33</v>
      </c>
      <c r="E6" s="55" t="s">
        <v>34</v>
      </c>
      <c r="F6" s="55" t="s">
        <v>35</v>
      </c>
      <c r="G6" s="55" t="s">
        <v>36</v>
      </c>
    </row>
    <row r="7" ht="26.25" customHeight="1">
      <c r="A7" s="58" t="s">
        <v>190</v>
      </c>
      <c r="B7" s="59" t="s">
        <v>69</v>
      </c>
      <c r="C7" s="60" t="s">
        <v>38</v>
      </c>
      <c r="D7" s="61" t="s">
        <v>39</v>
      </c>
      <c r="E7" s="84" t="s">
        <v>191</v>
      </c>
      <c r="F7" s="84" t="s">
        <v>192</v>
      </c>
      <c r="G7" s="84" t="s">
        <v>193</v>
      </c>
    </row>
    <row r="8" ht="26.25" customHeight="1">
      <c r="A8" s="64"/>
      <c r="B8" s="64"/>
      <c r="C8" s="60" t="s">
        <v>57</v>
      </c>
      <c r="D8" s="61" t="s">
        <v>39</v>
      </c>
      <c r="E8" s="83" t="s">
        <v>194</v>
      </c>
      <c r="F8" s="84" t="s">
        <v>195</v>
      </c>
      <c r="G8" s="84" t="s">
        <v>196</v>
      </c>
    </row>
    <row r="9" ht="26.25" customHeight="1">
      <c r="A9" s="64"/>
      <c r="B9" s="64"/>
      <c r="C9" s="60" t="s">
        <v>38</v>
      </c>
      <c r="D9" s="61" t="s">
        <v>39</v>
      </c>
      <c r="E9" s="83" t="s">
        <v>197</v>
      </c>
      <c r="F9" s="63"/>
      <c r="G9" s="84" t="s">
        <v>198</v>
      </c>
    </row>
    <row r="10" ht="26.25" customHeight="1">
      <c r="A10" s="64"/>
      <c r="B10" s="64"/>
      <c r="C10" s="60" t="s">
        <v>38</v>
      </c>
      <c r="D10" s="61" t="s">
        <v>39</v>
      </c>
      <c r="E10" s="83" t="s">
        <v>199</v>
      </c>
      <c r="F10" s="84" t="s">
        <v>200</v>
      </c>
      <c r="G10" s="84" t="s">
        <v>201</v>
      </c>
    </row>
    <row r="11" ht="26.25" customHeight="1">
      <c r="A11" s="64"/>
      <c r="B11" s="64"/>
      <c r="C11" s="60" t="s">
        <v>38</v>
      </c>
      <c r="D11" s="61" t="s">
        <v>39</v>
      </c>
      <c r="E11" s="83" t="s">
        <v>202</v>
      </c>
      <c r="F11" s="84" t="s">
        <v>203</v>
      </c>
      <c r="G11" s="84" t="s">
        <v>204</v>
      </c>
    </row>
    <row r="12" ht="26.25" customHeight="1">
      <c r="A12" s="64"/>
      <c r="B12" s="67"/>
      <c r="C12" s="60" t="s">
        <v>38</v>
      </c>
      <c r="D12" s="61" t="s">
        <v>39</v>
      </c>
      <c r="E12" s="83" t="s">
        <v>205</v>
      </c>
      <c r="F12" s="63"/>
      <c r="G12" s="84" t="s">
        <v>206</v>
      </c>
    </row>
    <row r="13" ht="26.25" customHeight="1">
      <c r="A13" s="64"/>
      <c r="B13" s="59" t="s">
        <v>207</v>
      </c>
      <c r="C13" s="60" t="s">
        <v>38</v>
      </c>
      <c r="D13" s="61" t="s">
        <v>39</v>
      </c>
      <c r="E13" s="83" t="s">
        <v>208</v>
      </c>
      <c r="F13" s="84" t="s">
        <v>209</v>
      </c>
      <c r="G13" s="84" t="s">
        <v>210</v>
      </c>
    </row>
    <row r="14" ht="26.25" customHeight="1">
      <c r="A14" s="64"/>
      <c r="B14" s="64"/>
      <c r="C14" s="60" t="s">
        <v>38</v>
      </c>
      <c r="D14" s="61" t="s">
        <v>39</v>
      </c>
      <c r="E14" s="83" t="s">
        <v>211</v>
      </c>
      <c r="F14" s="84" t="s">
        <v>212</v>
      </c>
      <c r="G14" s="84" t="s">
        <v>213</v>
      </c>
    </row>
    <row r="15" ht="26.25" customHeight="1">
      <c r="A15" s="64"/>
      <c r="B15" s="64"/>
      <c r="C15" s="60" t="s">
        <v>57</v>
      </c>
      <c r="D15" s="61" t="s">
        <v>39</v>
      </c>
      <c r="E15" s="83" t="s">
        <v>214</v>
      </c>
      <c r="F15" s="84" t="s">
        <v>215</v>
      </c>
      <c r="G15" s="84" t="s">
        <v>216</v>
      </c>
    </row>
    <row r="16" ht="26.25" customHeight="1">
      <c r="A16" s="64"/>
      <c r="B16" s="67"/>
      <c r="C16" s="60" t="s">
        <v>38</v>
      </c>
      <c r="D16" s="61" t="s">
        <v>39</v>
      </c>
      <c r="E16" s="83" t="s">
        <v>217</v>
      </c>
      <c r="F16" s="84" t="s">
        <v>218</v>
      </c>
      <c r="G16" s="84" t="s">
        <v>219</v>
      </c>
    </row>
    <row r="17" ht="26.25" customHeight="1">
      <c r="A17" s="64"/>
      <c r="B17" s="59" t="s">
        <v>220</v>
      </c>
      <c r="C17" s="60" t="s">
        <v>38</v>
      </c>
      <c r="D17" s="61" t="s">
        <v>39</v>
      </c>
      <c r="E17" s="83" t="s">
        <v>221</v>
      </c>
      <c r="F17" s="84" t="s">
        <v>149</v>
      </c>
      <c r="G17" s="84" t="s">
        <v>222</v>
      </c>
    </row>
    <row r="18" ht="26.25" customHeight="1">
      <c r="A18" s="64"/>
      <c r="B18" s="64"/>
      <c r="C18" s="60" t="s">
        <v>38</v>
      </c>
      <c r="D18" s="61" t="s">
        <v>39</v>
      </c>
      <c r="E18" s="83" t="s">
        <v>223</v>
      </c>
      <c r="F18" s="84" t="s">
        <v>224</v>
      </c>
      <c r="G18" s="84" t="s">
        <v>225</v>
      </c>
    </row>
    <row r="19" ht="26.25" customHeight="1">
      <c r="A19" s="64"/>
      <c r="B19" s="64"/>
      <c r="C19" s="60" t="s">
        <v>38</v>
      </c>
      <c r="D19" s="61" t="s">
        <v>39</v>
      </c>
      <c r="E19" s="83" t="s">
        <v>226</v>
      </c>
      <c r="F19" s="84" t="s">
        <v>227</v>
      </c>
      <c r="G19" s="84" t="s">
        <v>228</v>
      </c>
    </row>
    <row r="20" ht="26.25" customHeight="1">
      <c r="A20" s="64"/>
      <c r="B20" s="64"/>
      <c r="C20" s="60" t="s">
        <v>38</v>
      </c>
      <c r="D20" s="61" t="s">
        <v>39</v>
      </c>
      <c r="E20" s="83" t="s">
        <v>229</v>
      </c>
      <c r="F20" s="84" t="s">
        <v>230</v>
      </c>
      <c r="G20" s="84" t="s">
        <v>231</v>
      </c>
    </row>
    <row r="21" ht="26.25" customHeight="1">
      <c r="A21" s="64"/>
      <c r="B21" s="64"/>
      <c r="C21" s="60" t="s">
        <v>38</v>
      </c>
      <c r="D21" s="61" t="s">
        <v>39</v>
      </c>
      <c r="E21" s="83" t="s">
        <v>232</v>
      </c>
      <c r="F21" s="84" t="s">
        <v>233</v>
      </c>
      <c r="G21" s="84" t="s">
        <v>234</v>
      </c>
    </row>
    <row r="22" ht="26.25" customHeight="1">
      <c r="A22" s="67"/>
      <c r="B22" s="67"/>
      <c r="C22" s="60" t="s">
        <v>38</v>
      </c>
      <c r="D22" s="61" t="s">
        <v>39</v>
      </c>
      <c r="E22" s="83" t="s">
        <v>235</v>
      </c>
      <c r="F22" s="84" t="s">
        <v>236</v>
      </c>
      <c r="G22" s="84" t="s">
        <v>237</v>
      </c>
    </row>
    <row r="23" ht="26.25" customHeight="1">
      <c r="A23" s="74"/>
      <c r="B23" s="74"/>
      <c r="C23" s="75"/>
      <c r="E23" s="76"/>
      <c r="F23" s="76"/>
      <c r="G23" s="76"/>
    </row>
    <row r="24" ht="26.25" customHeight="1">
      <c r="A24" s="77"/>
      <c r="B24" s="77"/>
      <c r="C24" s="78"/>
    </row>
    <row r="25" ht="26.25" customHeight="1">
      <c r="A25" s="77"/>
      <c r="B25" s="77"/>
      <c r="C25" s="78"/>
    </row>
    <row r="26" ht="26.25" customHeight="1">
      <c r="A26" s="77"/>
      <c r="B26" s="77"/>
      <c r="C26" s="78"/>
    </row>
    <row r="27" ht="26.25" customHeight="1">
      <c r="A27" s="79"/>
      <c r="B27" s="79"/>
      <c r="C27" s="78"/>
    </row>
    <row r="28" ht="26.25" customHeight="1">
      <c r="A28" s="79"/>
      <c r="B28" s="79"/>
      <c r="C28" s="78"/>
    </row>
    <row r="29" ht="26.25" customHeight="1">
      <c r="A29" s="79"/>
      <c r="B29" s="79"/>
      <c r="C29" s="78"/>
    </row>
    <row r="30" ht="26.25" customHeight="1">
      <c r="A30" s="79"/>
      <c r="B30" s="79"/>
      <c r="C30" s="78"/>
    </row>
    <row r="31" ht="26.25" customHeight="1">
      <c r="A31" s="79"/>
      <c r="B31" s="79"/>
      <c r="C31" s="78"/>
    </row>
    <row r="32" ht="26.25" customHeight="1">
      <c r="A32" s="79"/>
      <c r="B32" s="79"/>
      <c r="C32" s="78"/>
    </row>
    <row r="33" ht="26.25" customHeight="1">
      <c r="A33" s="79"/>
      <c r="B33" s="79"/>
      <c r="C33" s="78"/>
    </row>
    <row r="34" ht="26.25" customHeight="1">
      <c r="A34" s="79"/>
      <c r="B34" s="79"/>
      <c r="C34" s="78"/>
    </row>
    <row r="35" ht="26.25" customHeight="1">
      <c r="A35" s="79"/>
      <c r="B35" s="79"/>
      <c r="C35" s="78"/>
    </row>
    <row r="36" ht="26.25" customHeight="1">
      <c r="A36" s="79"/>
      <c r="B36" s="79"/>
      <c r="C36" s="78"/>
    </row>
    <row r="37" ht="26.25" customHeight="1">
      <c r="A37" s="79"/>
      <c r="B37" s="79"/>
      <c r="C37" s="78"/>
    </row>
    <row r="38" ht="26.25" customHeight="1">
      <c r="A38" s="79"/>
      <c r="B38" s="79"/>
      <c r="C38" s="78"/>
    </row>
    <row r="39" ht="26.25" customHeight="1">
      <c r="A39" s="79"/>
      <c r="B39" s="79"/>
      <c r="C39" s="78"/>
    </row>
    <row r="40" ht="26.25" customHeight="1">
      <c r="A40" s="79"/>
      <c r="B40" s="79"/>
      <c r="C40" s="78"/>
    </row>
    <row r="41" ht="26.25" customHeight="1">
      <c r="A41" s="79"/>
      <c r="B41" s="79"/>
      <c r="C41" s="78"/>
    </row>
    <row r="42" ht="26.25" customHeight="1">
      <c r="A42" s="79"/>
      <c r="B42" s="79"/>
      <c r="C42" s="78"/>
    </row>
    <row r="43" ht="26.25" customHeight="1">
      <c r="A43" s="79"/>
      <c r="B43" s="79"/>
      <c r="C43" s="78"/>
    </row>
    <row r="44" ht="26.25" customHeight="1">
      <c r="A44" s="79"/>
      <c r="B44" s="79"/>
      <c r="C44" s="78"/>
    </row>
    <row r="45" ht="26.25" customHeight="1">
      <c r="A45" s="79"/>
      <c r="B45" s="79"/>
      <c r="C45" s="78"/>
    </row>
    <row r="46" ht="26.25" customHeight="1">
      <c r="A46" s="79"/>
      <c r="B46" s="79"/>
      <c r="C46" s="78"/>
    </row>
    <row r="47" ht="26.25" customHeight="1">
      <c r="A47" s="79"/>
      <c r="B47" s="79"/>
      <c r="C47" s="78"/>
    </row>
    <row r="48" ht="26.25" customHeight="1">
      <c r="A48" s="79"/>
      <c r="B48" s="79"/>
      <c r="C48" s="78"/>
    </row>
    <row r="49" ht="26.25" customHeight="1">
      <c r="A49" s="79"/>
      <c r="B49" s="79"/>
      <c r="C49" s="78"/>
    </row>
    <row r="50" ht="26.25" customHeight="1">
      <c r="A50" s="79"/>
      <c r="B50" s="79"/>
      <c r="C50" s="78"/>
    </row>
    <row r="51" ht="26.25" customHeight="1">
      <c r="A51" s="79"/>
      <c r="B51" s="79"/>
      <c r="C51" s="78"/>
    </row>
    <row r="52" ht="26.25" customHeight="1">
      <c r="A52" s="79"/>
      <c r="B52" s="79"/>
      <c r="C52" s="78"/>
    </row>
    <row r="53" ht="26.25" customHeight="1">
      <c r="A53" s="79"/>
      <c r="B53" s="79"/>
      <c r="C53" s="78"/>
    </row>
    <row r="54" ht="26.25" customHeight="1">
      <c r="A54" s="79"/>
      <c r="B54" s="79"/>
      <c r="C54" s="78"/>
    </row>
    <row r="55" ht="26.25" customHeight="1">
      <c r="A55" s="79"/>
      <c r="B55" s="79"/>
      <c r="C55" s="78"/>
    </row>
    <row r="56" ht="26.25" customHeight="1">
      <c r="A56" s="79"/>
      <c r="B56" s="79"/>
      <c r="C56" s="78"/>
    </row>
    <row r="57" ht="26.25" customHeight="1">
      <c r="A57" s="79"/>
      <c r="B57" s="79"/>
      <c r="C57" s="78"/>
    </row>
    <row r="58" ht="26.25" customHeight="1">
      <c r="A58" s="79"/>
      <c r="B58" s="79"/>
      <c r="C58" s="78"/>
    </row>
    <row r="59" ht="26.25" customHeight="1">
      <c r="A59" s="79"/>
      <c r="B59" s="79"/>
      <c r="C59" s="78"/>
    </row>
    <row r="60" ht="26.25" customHeight="1">
      <c r="A60" s="79"/>
      <c r="B60" s="79"/>
      <c r="C60" s="78"/>
    </row>
    <row r="61" ht="26.25" customHeight="1">
      <c r="A61" s="79"/>
      <c r="B61" s="79"/>
      <c r="C61" s="78"/>
    </row>
    <row r="62" ht="26.25" customHeight="1">
      <c r="A62" s="79"/>
      <c r="B62" s="79"/>
      <c r="C62" s="78"/>
    </row>
    <row r="63" ht="26.25" customHeight="1">
      <c r="A63" s="79"/>
      <c r="B63" s="79"/>
      <c r="C63" s="78"/>
    </row>
    <row r="64" ht="26.25" customHeight="1">
      <c r="A64" s="79"/>
      <c r="B64" s="79"/>
      <c r="C64" s="78"/>
    </row>
    <row r="65" ht="26.25" customHeight="1">
      <c r="A65" s="79"/>
      <c r="B65" s="79"/>
      <c r="C65" s="78"/>
    </row>
    <row r="66" ht="26.25" customHeight="1">
      <c r="A66" s="79"/>
      <c r="B66" s="79"/>
      <c r="C66" s="78"/>
    </row>
    <row r="67" ht="26.25" customHeight="1">
      <c r="A67" s="79"/>
      <c r="B67" s="79"/>
      <c r="C67" s="78"/>
    </row>
    <row r="68" ht="26.25" customHeight="1">
      <c r="A68" s="79"/>
      <c r="B68" s="79"/>
      <c r="C68" s="78"/>
    </row>
    <row r="69" ht="26.25" customHeight="1">
      <c r="A69" s="79"/>
      <c r="B69" s="79"/>
      <c r="C69" s="78"/>
    </row>
    <row r="70" ht="26.25" customHeight="1">
      <c r="A70" s="79"/>
      <c r="B70" s="79"/>
      <c r="C70" s="78"/>
    </row>
    <row r="71" ht="26.25" customHeight="1">
      <c r="A71" s="79"/>
      <c r="B71" s="79"/>
      <c r="C71" s="78"/>
    </row>
    <row r="72" ht="26.25" customHeight="1">
      <c r="A72" s="79"/>
      <c r="B72" s="79"/>
      <c r="C72" s="78"/>
    </row>
    <row r="73" ht="26.25" customHeight="1">
      <c r="A73" s="79"/>
      <c r="B73" s="79"/>
      <c r="C73" s="78"/>
    </row>
    <row r="74" ht="26.25" customHeight="1">
      <c r="A74" s="79"/>
      <c r="B74" s="79"/>
      <c r="C74" s="78"/>
    </row>
    <row r="75" ht="26.25" customHeight="1">
      <c r="A75" s="79"/>
      <c r="B75" s="79"/>
      <c r="C75" s="78"/>
    </row>
    <row r="76" ht="26.25" customHeight="1">
      <c r="A76" s="79"/>
      <c r="B76" s="79"/>
      <c r="C76" s="78"/>
    </row>
    <row r="77" ht="26.25" customHeight="1">
      <c r="A77" s="79"/>
      <c r="B77" s="79"/>
      <c r="C77" s="78"/>
    </row>
    <row r="78" ht="26.25" customHeight="1">
      <c r="A78" s="79"/>
      <c r="B78" s="79"/>
      <c r="C78" s="78"/>
    </row>
    <row r="79" ht="26.25" customHeight="1">
      <c r="A79" s="79"/>
      <c r="B79" s="79"/>
      <c r="C79" s="78"/>
    </row>
    <row r="80" ht="26.25" customHeight="1">
      <c r="A80" s="79"/>
      <c r="B80" s="79"/>
      <c r="C80" s="78"/>
    </row>
    <row r="81" ht="26.25" customHeight="1">
      <c r="A81" s="79"/>
      <c r="B81" s="79"/>
      <c r="C81" s="78"/>
    </row>
    <row r="82" ht="26.25" customHeight="1">
      <c r="A82" s="79"/>
      <c r="B82" s="79"/>
      <c r="C82" s="78"/>
    </row>
    <row r="83" ht="26.25" customHeight="1">
      <c r="A83" s="79"/>
      <c r="B83" s="79"/>
      <c r="C83" s="78"/>
    </row>
    <row r="84" ht="26.25" customHeight="1">
      <c r="A84" s="79"/>
      <c r="B84" s="79"/>
      <c r="C84" s="78"/>
    </row>
    <row r="85" ht="26.25" customHeight="1">
      <c r="A85" s="79"/>
      <c r="B85" s="79"/>
      <c r="C85" s="78"/>
    </row>
    <row r="86" ht="26.25" customHeight="1">
      <c r="A86" s="79"/>
      <c r="B86" s="79"/>
      <c r="C86" s="78"/>
    </row>
    <row r="87" ht="26.25" customHeight="1">
      <c r="A87" s="79"/>
      <c r="B87" s="79"/>
      <c r="C87" s="78"/>
    </row>
    <row r="88" ht="26.25" customHeight="1">
      <c r="A88" s="79"/>
      <c r="B88" s="79"/>
      <c r="C88" s="78"/>
    </row>
    <row r="89" ht="26.25" customHeight="1">
      <c r="A89" s="79"/>
      <c r="B89" s="79"/>
      <c r="C89" s="78"/>
    </row>
    <row r="90" ht="26.25" customHeight="1">
      <c r="A90" s="79"/>
      <c r="B90" s="79"/>
      <c r="C90" s="78"/>
    </row>
    <row r="91" ht="26.25" customHeight="1">
      <c r="A91" s="79"/>
      <c r="B91" s="79"/>
      <c r="C91" s="78"/>
    </row>
    <row r="92" ht="26.25" customHeight="1">
      <c r="A92" s="79"/>
      <c r="B92" s="79"/>
      <c r="C92" s="78"/>
    </row>
    <row r="93" ht="26.25" customHeight="1">
      <c r="A93" s="79"/>
      <c r="B93" s="79"/>
      <c r="C93" s="78"/>
    </row>
    <row r="94" ht="26.25" customHeight="1">
      <c r="A94" s="79"/>
      <c r="B94" s="79"/>
      <c r="C94" s="78"/>
    </row>
    <row r="95" ht="26.25" customHeight="1">
      <c r="A95" s="79"/>
      <c r="B95" s="79"/>
      <c r="C95" s="78"/>
    </row>
    <row r="96" ht="26.25" customHeight="1">
      <c r="A96" s="79"/>
      <c r="B96" s="79"/>
      <c r="C96" s="78"/>
    </row>
    <row r="97" ht="26.25" customHeight="1">
      <c r="A97" s="79"/>
      <c r="B97" s="79"/>
      <c r="C97" s="78"/>
    </row>
    <row r="98" ht="26.25" customHeight="1">
      <c r="A98" s="79"/>
      <c r="B98" s="79"/>
      <c r="C98" s="78"/>
    </row>
    <row r="99" ht="26.25" customHeight="1">
      <c r="A99" s="79"/>
      <c r="B99" s="79"/>
      <c r="C99" s="78"/>
    </row>
    <row r="100" ht="26.25" customHeight="1">
      <c r="A100" s="79"/>
      <c r="B100" s="79"/>
      <c r="C100" s="78"/>
    </row>
    <row r="101" ht="26.25" customHeight="1">
      <c r="A101" s="79"/>
      <c r="B101" s="79"/>
      <c r="C101" s="78"/>
    </row>
    <row r="102" ht="26.25" customHeight="1">
      <c r="A102" s="79"/>
      <c r="B102" s="79"/>
      <c r="C102" s="78"/>
    </row>
    <row r="103" ht="26.25" customHeight="1">
      <c r="A103" s="79"/>
      <c r="B103" s="79"/>
      <c r="C103" s="78"/>
    </row>
    <row r="104" ht="26.25" customHeight="1">
      <c r="A104" s="79"/>
      <c r="B104" s="79"/>
      <c r="C104" s="78"/>
    </row>
    <row r="105" ht="26.25" customHeight="1">
      <c r="A105" s="79"/>
      <c r="B105" s="79"/>
      <c r="C105" s="78"/>
    </row>
    <row r="106" ht="26.25" customHeight="1">
      <c r="A106" s="79"/>
      <c r="B106" s="79"/>
      <c r="C106" s="78"/>
    </row>
    <row r="107" ht="26.25" customHeight="1">
      <c r="A107" s="79"/>
      <c r="B107" s="79"/>
      <c r="C107" s="78"/>
    </row>
    <row r="108" ht="26.25" customHeight="1">
      <c r="A108" s="79"/>
      <c r="B108" s="79"/>
      <c r="C108" s="78"/>
    </row>
    <row r="109" ht="26.25" customHeight="1">
      <c r="A109" s="79"/>
      <c r="B109" s="79"/>
      <c r="C109" s="78"/>
    </row>
    <row r="110" ht="26.25" customHeight="1">
      <c r="A110" s="79"/>
      <c r="B110" s="79"/>
      <c r="C110" s="78"/>
    </row>
    <row r="111" ht="26.25" customHeight="1">
      <c r="A111" s="79"/>
      <c r="B111" s="79"/>
      <c r="C111" s="78"/>
    </row>
    <row r="112" ht="26.25" customHeight="1">
      <c r="A112" s="79"/>
      <c r="B112" s="79"/>
      <c r="C112" s="78"/>
    </row>
    <row r="113" ht="26.25" customHeight="1">
      <c r="A113" s="79"/>
      <c r="B113" s="79"/>
      <c r="C113" s="78"/>
    </row>
    <row r="114" ht="26.25" customHeight="1">
      <c r="A114" s="79"/>
      <c r="B114" s="79"/>
      <c r="C114" s="78"/>
    </row>
    <row r="115" ht="26.25" customHeight="1">
      <c r="A115" s="79"/>
      <c r="B115" s="79"/>
      <c r="C115" s="78"/>
    </row>
    <row r="116" ht="26.25" customHeight="1">
      <c r="A116" s="79"/>
      <c r="B116" s="79"/>
      <c r="C116" s="78"/>
    </row>
    <row r="117" ht="26.25" customHeight="1">
      <c r="A117" s="79"/>
      <c r="B117" s="79"/>
      <c r="C117" s="78"/>
    </row>
    <row r="118" ht="26.25" customHeight="1">
      <c r="A118" s="79"/>
      <c r="B118" s="79"/>
      <c r="C118" s="78"/>
    </row>
    <row r="119" ht="26.25" customHeight="1">
      <c r="A119" s="79"/>
      <c r="B119" s="79"/>
      <c r="C119" s="78"/>
    </row>
    <row r="120" ht="26.25" customHeight="1">
      <c r="A120" s="79"/>
      <c r="B120" s="79"/>
      <c r="C120" s="78"/>
    </row>
    <row r="121" ht="26.25" customHeight="1">
      <c r="A121" s="79"/>
      <c r="B121" s="79"/>
      <c r="C121" s="78"/>
    </row>
    <row r="122" ht="26.25" customHeight="1">
      <c r="A122" s="79"/>
      <c r="B122" s="79"/>
      <c r="C122" s="78"/>
    </row>
    <row r="123" ht="26.25" customHeight="1">
      <c r="A123" s="79"/>
      <c r="B123" s="79"/>
      <c r="C123" s="78"/>
    </row>
    <row r="124" ht="26.25" customHeight="1">
      <c r="A124" s="79"/>
      <c r="B124" s="79"/>
      <c r="C124" s="78"/>
    </row>
    <row r="125" ht="26.25" customHeight="1">
      <c r="A125" s="79"/>
      <c r="B125" s="79"/>
      <c r="C125" s="78"/>
    </row>
    <row r="126" ht="26.25" customHeight="1">
      <c r="A126" s="79"/>
      <c r="B126" s="79"/>
      <c r="C126" s="78"/>
    </row>
    <row r="127" ht="26.25" customHeight="1">
      <c r="A127" s="79"/>
      <c r="B127" s="79"/>
      <c r="C127" s="78"/>
    </row>
    <row r="128" ht="26.25" customHeight="1">
      <c r="A128" s="79"/>
      <c r="B128" s="79"/>
      <c r="C128" s="78"/>
    </row>
    <row r="129" ht="26.25" customHeight="1">
      <c r="A129" s="79"/>
      <c r="B129" s="79"/>
      <c r="C129" s="78"/>
    </row>
    <row r="130" ht="26.25" customHeight="1">
      <c r="A130" s="79"/>
      <c r="B130" s="79"/>
      <c r="C130" s="78"/>
    </row>
    <row r="131" ht="26.25" customHeight="1">
      <c r="A131" s="79"/>
      <c r="B131" s="79"/>
      <c r="C131" s="78"/>
    </row>
    <row r="132" ht="26.25" customHeight="1">
      <c r="A132" s="79"/>
      <c r="B132" s="79"/>
      <c r="C132" s="78"/>
    </row>
    <row r="133" ht="26.25" customHeight="1">
      <c r="A133" s="79"/>
      <c r="B133" s="79"/>
      <c r="C133" s="78"/>
    </row>
    <row r="134" ht="26.25" customHeight="1">
      <c r="A134" s="79"/>
      <c r="B134" s="79"/>
      <c r="C134" s="78"/>
    </row>
    <row r="135" ht="26.25" customHeight="1">
      <c r="A135" s="79"/>
      <c r="B135" s="79"/>
      <c r="C135" s="78"/>
    </row>
    <row r="136" ht="26.25" customHeight="1">
      <c r="A136" s="79"/>
      <c r="B136" s="79"/>
      <c r="C136" s="78"/>
    </row>
    <row r="137" ht="26.25" customHeight="1">
      <c r="A137" s="79"/>
      <c r="B137" s="79"/>
      <c r="C137" s="78"/>
    </row>
    <row r="138" ht="26.25" customHeight="1">
      <c r="A138" s="79"/>
      <c r="B138" s="79"/>
      <c r="C138" s="78"/>
    </row>
    <row r="139" ht="26.25" customHeight="1">
      <c r="A139" s="79"/>
      <c r="B139" s="79"/>
      <c r="C139" s="78"/>
    </row>
    <row r="140" ht="26.25" customHeight="1">
      <c r="A140" s="79"/>
      <c r="B140" s="79"/>
      <c r="C140" s="78"/>
    </row>
    <row r="141" ht="26.25" customHeight="1">
      <c r="A141" s="79"/>
      <c r="B141" s="79"/>
      <c r="C141" s="78"/>
    </row>
    <row r="142" ht="26.25" customHeight="1">
      <c r="A142" s="79"/>
      <c r="B142" s="79"/>
      <c r="C142" s="78"/>
    </row>
    <row r="143" ht="26.25" customHeight="1">
      <c r="A143" s="79"/>
      <c r="B143" s="79"/>
      <c r="C143" s="78"/>
    </row>
    <row r="144" ht="26.25" customHeight="1">
      <c r="A144" s="79"/>
      <c r="B144" s="79"/>
      <c r="C144" s="78"/>
    </row>
    <row r="145" ht="26.25" customHeight="1">
      <c r="A145" s="79"/>
      <c r="B145" s="79"/>
      <c r="C145" s="78"/>
    </row>
    <row r="146" ht="26.25" customHeight="1">
      <c r="A146" s="79"/>
      <c r="B146" s="79"/>
      <c r="C146" s="78"/>
    </row>
    <row r="147" ht="26.25" customHeight="1">
      <c r="A147" s="79"/>
      <c r="B147" s="79"/>
      <c r="C147" s="78"/>
    </row>
    <row r="148" ht="26.25" customHeight="1">
      <c r="A148" s="79"/>
      <c r="B148" s="79"/>
      <c r="C148" s="78"/>
    </row>
    <row r="149" ht="26.25" customHeight="1">
      <c r="A149" s="79"/>
      <c r="B149" s="79"/>
      <c r="C149" s="78"/>
    </row>
    <row r="150" ht="26.25" customHeight="1">
      <c r="A150" s="79"/>
      <c r="B150" s="79"/>
      <c r="C150" s="78"/>
    </row>
    <row r="151" ht="26.25" customHeight="1">
      <c r="A151" s="79"/>
      <c r="B151" s="79"/>
      <c r="C151" s="78"/>
    </row>
    <row r="152" ht="26.25" customHeight="1">
      <c r="A152" s="79"/>
      <c r="B152" s="79"/>
      <c r="C152" s="78"/>
    </row>
    <row r="153" ht="26.25" customHeight="1">
      <c r="A153" s="79"/>
      <c r="B153" s="79"/>
      <c r="C153" s="78"/>
    </row>
    <row r="154" ht="26.25" customHeight="1">
      <c r="A154" s="79"/>
      <c r="B154" s="79"/>
      <c r="C154" s="78"/>
    </row>
    <row r="155" ht="26.25" customHeight="1">
      <c r="A155" s="79"/>
      <c r="B155" s="79"/>
      <c r="C155" s="78"/>
    </row>
    <row r="156" ht="26.25" customHeight="1">
      <c r="A156" s="79"/>
      <c r="B156" s="79"/>
      <c r="C156" s="78"/>
    </row>
    <row r="157" ht="26.25" customHeight="1">
      <c r="A157" s="79"/>
      <c r="B157" s="79"/>
      <c r="C157" s="78"/>
    </row>
    <row r="158" ht="26.25" customHeight="1">
      <c r="A158" s="79"/>
      <c r="B158" s="79"/>
      <c r="C158" s="78"/>
    </row>
    <row r="159" ht="26.25" customHeight="1">
      <c r="A159" s="79"/>
      <c r="B159" s="79"/>
      <c r="C159" s="78"/>
    </row>
    <row r="160" ht="26.25" customHeight="1">
      <c r="A160" s="79"/>
      <c r="B160" s="79"/>
      <c r="C160" s="78"/>
    </row>
    <row r="161" ht="26.25" customHeight="1">
      <c r="A161" s="79"/>
      <c r="B161" s="79"/>
      <c r="C161" s="78"/>
    </row>
    <row r="162" ht="26.25" customHeight="1">
      <c r="A162" s="79"/>
      <c r="B162" s="79"/>
      <c r="C162" s="78"/>
    </row>
    <row r="163" ht="26.25" customHeight="1">
      <c r="A163" s="79"/>
      <c r="B163" s="79"/>
      <c r="C163" s="78"/>
    </row>
    <row r="164" ht="26.25" customHeight="1">
      <c r="A164" s="79"/>
      <c r="B164" s="79"/>
      <c r="C164" s="78"/>
    </row>
    <row r="165" ht="26.25" customHeight="1">
      <c r="A165" s="79"/>
      <c r="B165" s="79"/>
      <c r="C165" s="78"/>
    </row>
    <row r="166" ht="26.25" customHeight="1">
      <c r="A166" s="79"/>
      <c r="B166" s="79"/>
      <c r="C166" s="78"/>
    </row>
    <row r="167" ht="26.25" customHeight="1">
      <c r="A167" s="79"/>
      <c r="B167" s="79"/>
      <c r="C167" s="78"/>
    </row>
    <row r="168" ht="26.25" customHeight="1">
      <c r="A168" s="79"/>
      <c r="B168" s="79"/>
      <c r="C168" s="78"/>
    </row>
    <row r="169" ht="26.25" customHeight="1">
      <c r="A169" s="79"/>
      <c r="B169" s="79"/>
      <c r="C169" s="78"/>
    </row>
    <row r="170" ht="26.25" customHeight="1">
      <c r="A170" s="79"/>
      <c r="B170" s="79"/>
      <c r="C170" s="78"/>
    </row>
    <row r="171" ht="26.25" customHeight="1">
      <c r="A171" s="79"/>
      <c r="B171" s="79"/>
      <c r="C171" s="78"/>
    </row>
    <row r="172" ht="26.25" customHeight="1">
      <c r="A172" s="79"/>
      <c r="B172" s="79"/>
      <c r="C172" s="78"/>
    </row>
    <row r="173" ht="26.25" customHeight="1">
      <c r="A173" s="79"/>
      <c r="B173" s="79"/>
      <c r="C173" s="78"/>
    </row>
    <row r="174" ht="26.25" customHeight="1">
      <c r="A174" s="79"/>
      <c r="B174" s="79"/>
      <c r="C174" s="78"/>
    </row>
    <row r="175" ht="26.25" customHeight="1">
      <c r="A175" s="79"/>
      <c r="B175" s="79"/>
      <c r="C175" s="78"/>
    </row>
    <row r="176" ht="26.25" customHeight="1">
      <c r="A176" s="79"/>
      <c r="B176" s="79"/>
      <c r="C176" s="78"/>
    </row>
    <row r="177" ht="26.25" customHeight="1">
      <c r="A177" s="79"/>
      <c r="B177" s="79"/>
      <c r="C177" s="78"/>
    </row>
    <row r="178" ht="26.25" customHeight="1">
      <c r="A178" s="79"/>
      <c r="B178" s="79"/>
      <c r="C178" s="78"/>
    </row>
    <row r="179" ht="26.25" customHeight="1">
      <c r="A179" s="79"/>
      <c r="B179" s="79"/>
      <c r="C179" s="78"/>
    </row>
    <row r="180" ht="26.25" customHeight="1">
      <c r="A180" s="79"/>
      <c r="B180" s="79"/>
      <c r="C180" s="78"/>
    </row>
    <row r="181" ht="26.25" customHeight="1">
      <c r="A181" s="79"/>
      <c r="B181" s="79"/>
      <c r="C181" s="78"/>
    </row>
    <row r="182" ht="26.25" customHeight="1">
      <c r="A182" s="79"/>
      <c r="B182" s="79"/>
      <c r="C182" s="78"/>
    </row>
    <row r="183" ht="26.25" customHeight="1">
      <c r="A183" s="79"/>
      <c r="B183" s="79"/>
      <c r="C183" s="78"/>
    </row>
    <row r="184" ht="26.25" customHeight="1">
      <c r="A184" s="79"/>
      <c r="B184" s="79"/>
      <c r="C184" s="78"/>
    </row>
    <row r="185" ht="26.25" customHeight="1">
      <c r="A185" s="79"/>
      <c r="B185" s="79"/>
      <c r="C185" s="78"/>
    </row>
    <row r="186" ht="26.25" customHeight="1">
      <c r="A186" s="79"/>
      <c r="B186" s="79"/>
      <c r="C186" s="78"/>
    </row>
    <row r="187" ht="26.25" customHeight="1">
      <c r="A187" s="79"/>
      <c r="B187" s="79"/>
      <c r="C187" s="78"/>
    </row>
    <row r="188" ht="26.25" customHeight="1">
      <c r="A188" s="79"/>
      <c r="B188" s="79"/>
      <c r="C188" s="78"/>
    </row>
    <row r="189" ht="26.25" customHeight="1">
      <c r="A189" s="79"/>
      <c r="B189" s="79"/>
      <c r="C189" s="78"/>
    </row>
    <row r="190" ht="26.25" customHeight="1">
      <c r="A190" s="79"/>
      <c r="B190" s="79"/>
      <c r="C190" s="78"/>
    </row>
    <row r="191" ht="26.25" customHeight="1">
      <c r="A191" s="79"/>
      <c r="B191" s="79"/>
      <c r="C191" s="78"/>
    </row>
    <row r="192" ht="26.25" customHeight="1">
      <c r="A192" s="79"/>
      <c r="B192" s="79"/>
      <c r="C192" s="78"/>
    </row>
    <row r="193" ht="26.25" customHeight="1">
      <c r="A193" s="79"/>
      <c r="B193" s="79"/>
      <c r="C193" s="78"/>
    </row>
    <row r="194" ht="26.25" customHeight="1">
      <c r="A194" s="79"/>
      <c r="B194" s="79"/>
      <c r="C194" s="78"/>
    </row>
    <row r="195" ht="26.25" customHeight="1">
      <c r="A195" s="79"/>
      <c r="B195" s="79"/>
      <c r="C195" s="78"/>
    </row>
    <row r="196" ht="26.25" customHeight="1">
      <c r="A196" s="79"/>
      <c r="B196" s="79"/>
      <c r="C196" s="78"/>
    </row>
    <row r="197" ht="26.25" customHeight="1">
      <c r="A197" s="79"/>
      <c r="B197" s="79"/>
      <c r="C197" s="78"/>
    </row>
    <row r="198" ht="26.25" customHeight="1">
      <c r="A198" s="79"/>
      <c r="B198" s="79"/>
      <c r="C198" s="78"/>
    </row>
    <row r="199" ht="26.25" customHeight="1">
      <c r="A199" s="79"/>
      <c r="B199" s="79"/>
      <c r="C199" s="78"/>
    </row>
    <row r="200" ht="26.25" customHeight="1">
      <c r="A200" s="79"/>
      <c r="B200" s="79"/>
      <c r="C200" s="78"/>
    </row>
    <row r="201" ht="26.25" customHeight="1">
      <c r="A201" s="79"/>
      <c r="B201" s="79"/>
      <c r="C201" s="78"/>
    </row>
    <row r="202" ht="26.25" customHeight="1">
      <c r="A202" s="79"/>
      <c r="B202" s="79"/>
      <c r="C202" s="78"/>
    </row>
    <row r="203" ht="26.25" customHeight="1">
      <c r="A203" s="79"/>
      <c r="B203" s="79"/>
      <c r="C203" s="78"/>
    </row>
    <row r="204" ht="26.25" customHeight="1">
      <c r="A204" s="79"/>
      <c r="B204" s="79"/>
      <c r="C204" s="78"/>
    </row>
    <row r="205" ht="26.25" customHeight="1">
      <c r="A205" s="79"/>
      <c r="B205" s="79"/>
      <c r="C205" s="78"/>
    </row>
    <row r="206" ht="26.25" customHeight="1">
      <c r="A206" s="79"/>
      <c r="B206" s="79"/>
      <c r="C206" s="78"/>
    </row>
    <row r="207" ht="26.25" customHeight="1">
      <c r="A207" s="79"/>
      <c r="B207" s="79"/>
      <c r="C207" s="78"/>
    </row>
    <row r="208" ht="26.25" customHeight="1">
      <c r="A208" s="79"/>
      <c r="B208" s="79"/>
      <c r="C208" s="78"/>
    </row>
    <row r="209" ht="26.25" customHeight="1">
      <c r="A209" s="79"/>
      <c r="B209" s="79"/>
      <c r="C209" s="78"/>
    </row>
    <row r="210" ht="26.25" customHeight="1">
      <c r="A210" s="79"/>
      <c r="B210" s="79"/>
      <c r="C210" s="78"/>
    </row>
    <row r="211" ht="26.25" customHeight="1">
      <c r="A211" s="79"/>
      <c r="B211" s="79"/>
      <c r="C211" s="78"/>
    </row>
    <row r="212" ht="26.25" customHeight="1">
      <c r="A212" s="79"/>
      <c r="B212" s="79"/>
      <c r="C212" s="78"/>
    </row>
    <row r="213" ht="26.25" customHeight="1">
      <c r="A213" s="79"/>
      <c r="B213" s="79"/>
      <c r="C213" s="78"/>
    </row>
    <row r="214" ht="26.25" customHeight="1">
      <c r="A214" s="79"/>
      <c r="B214" s="79"/>
      <c r="C214" s="78"/>
    </row>
    <row r="215" ht="26.25" customHeight="1">
      <c r="A215" s="79"/>
      <c r="B215" s="79"/>
      <c r="C215" s="78"/>
    </row>
    <row r="216" ht="26.25" customHeight="1">
      <c r="A216" s="79"/>
      <c r="B216" s="79"/>
      <c r="C216" s="78"/>
    </row>
    <row r="217" ht="26.25" customHeight="1">
      <c r="A217" s="79"/>
      <c r="B217" s="79"/>
      <c r="C217" s="78"/>
    </row>
    <row r="218" ht="26.25" customHeight="1">
      <c r="A218" s="79"/>
      <c r="B218" s="79"/>
      <c r="C218" s="78"/>
    </row>
    <row r="219" ht="26.25" customHeight="1">
      <c r="A219" s="79"/>
      <c r="B219" s="79"/>
      <c r="C219" s="78"/>
    </row>
    <row r="220" ht="26.25" customHeight="1">
      <c r="A220" s="79"/>
      <c r="B220" s="79"/>
      <c r="C220" s="78"/>
    </row>
    <row r="221" ht="26.25" customHeight="1">
      <c r="A221" s="79"/>
      <c r="B221" s="79"/>
      <c r="C221" s="78"/>
    </row>
    <row r="222" ht="26.25" customHeight="1">
      <c r="A222" s="79"/>
      <c r="B222" s="79"/>
      <c r="C222" s="78"/>
    </row>
    <row r="223" ht="26.25" customHeight="1">
      <c r="A223" s="79"/>
      <c r="B223" s="79"/>
      <c r="C223" s="78"/>
    </row>
    <row r="224" ht="26.25" customHeight="1">
      <c r="A224" s="79"/>
      <c r="B224" s="79"/>
      <c r="C224" s="78"/>
    </row>
    <row r="225" ht="26.25" customHeight="1">
      <c r="A225" s="79"/>
      <c r="B225" s="79"/>
      <c r="C225" s="78"/>
    </row>
    <row r="226" ht="26.25" customHeight="1">
      <c r="A226" s="79"/>
      <c r="B226" s="79"/>
      <c r="C226" s="78"/>
    </row>
    <row r="227" ht="26.25" customHeight="1">
      <c r="A227" s="79"/>
      <c r="B227" s="79"/>
      <c r="C227" s="78"/>
    </row>
    <row r="228" ht="26.25" customHeight="1">
      <c r="A228" s="79"/>
      <c r="B228" s="79"/>
      <c r="C228" s="78"/>
    </row>
    <row r="229" ht="26.25" customHeight="1">
      <c r="A229" s="79"/>
      <c r="B229" s="79"/>
      <c r="C229" s="78"/>
    </row>
    <row r="230" ht="26.25" customHeight="1">
      <c r="A230" s="79"/>
      <c r="B230" s="79"/>
      <c r="C230" s="78"/>
    </row>
    <row r="231" ht="26.25" customHeight="1">
      <c r="A231" s="79"/>
      <c r="B231" s="79"/>
      <c r="C231" s="78"/>
    </row>
    <row r="232" ht="26.25" customHeight="1">
      <c r="A232" s="79"/>
      <c r="B232" s="79"/>
      <c r="C232" s="78"/>
    </row>
    <row r="233" ht="26.25" customHeight="1">
      <c r="A233" s="79"/>
      <c r="B233" s="79"/>
      <c r="C233" s="78"/>
    </row>
    <row r="234" ht="26.25" customHeight="1">
      <c r="A234" s="79"/>
      <c r="B234" s="79"/>
      <c r="C234" s="78"/>
    </row>
    <row r="235" ht="26.25" customHeight="1">
      <c r="A235" s="79"/>
      <c r="B235" s="79"/>
      <c r="C235" s="78"/>
    </row>
    <row r="236" ht="26.25" customHeight="1">
      <c r="A236" s="79"/>
      <c r="B236" s="79"/>
      <c r="C236" s="78"/>
    </row>
    <row r="237" ht="26.25" customHeight="1">
      <c r="A237" s="79"/>
      <c r="B237" s="79"/>
      <c r="C237" s="78"/>
    </row>
    <row r="238" ht="26.25" customHeight="1">
      <c r="A238" s="79"/>
      <c r="B238" s="79"/>
      <c r="C238" s="78"/>
    </row>
    <row r="239" ht="26.25" customHeight="1">
      <c r="A239" s="79"/>
      <c r="B239" s="79"/>
      <c r="C239" s="78"/>
    </row>
    <row r="240" ht="26.25" customHeight="1">
      <c r="A240" s="79"/>
      <c r="B240" s="79"/>
      <c r="C240" s="78"/>
    </row>
    <row r="241" ht="26.25" customHeight="1">
      <c r="A241" s="79"/>
      <c r="B241" s="79"/>
      <c r="C241" s="78"/>
    </row>
    <row r="242" ht="26.25" customHeight="1">
      <c r="A242" s="79"/>
      <c r="B242" s="79"/>
      <c r="C242" s="78"/>
    </row>
    <row r="243" ht="26.25" customHeight="1">
      <c r="A243" s="79"/>
      <c r="B243" s="79"/>
      <c r="C243" s="78"/>
    </row>
    <row r="244" ht="26.25" customHeight="1">
      <c r="A244" s="79"/>
      <c r="B244" s="79"/>
      <c r="C244" s="78"/>
    </row>
    <row r="245" ht="26.25" customHeight="1">
      <c r="A245" s="79"/>
      <c r="B245" s="79"/>
      <c r="C245" s="78"/>
    </row>
    <row r="246" ht="26.25" customHeight="1">
      <c r="A246" s="79"/>
      <c r="B246" s="79"/>
      <c r="C246" s="78"/>
    </row>
    <row r="247" ht="26.25" customHeight="1">
      <c r="A247" s="79"/>
      <c r="B247" s="79"/>
      <c r="C247" s="78"/>
    </row>
    <row r="248" ht="26.25" customHeight="1">
      <c r="A248" s="79"/>
      <c r="B248" s="79"/>
      <c r="C248" s="78"/>
    </row>
    <row r="249" ht="26.25" customHeight="1">
      <c r="A249" s="79"/>
      <c r="B249" s="79"/>
      <c r="C249" s="78"/>
    </row>
    <row r="250" ht="26.25" customHeight="1">
      <c r="A250" s="79"/>
      <c r="B250" s="79"/>
      <c r="C250" s="78"/>
    </row>
    <row r="251" ht="26.25" customHeight="1">
      <c r="A251" s="79"/>
      <c r="B251" s="79"/>
      <c r="C251" s="78"/>
    </row>
    <row r="252" ht="26.25" customHeight="1">
      <c r="A252" s="79"/>
      <c r="B252" s="79"/>
      <c r="C252" s="78"/>
    </row>
    <row r="253" ht="26.25" customHeight="1">
      <c r="A253" s="79"/>
      <c r="B253" s="79"/>
      <c r="C253" s="78"/>
    </row>
    <row r="254" ht="26.25" customHeight="1">
      <c r="A254" s="79"/>
      <c r="B254" s="79"/>
      <c r="C254" s="78"/>
    </row>
    <row r="255" ht="26.25" customHeight="1">
      <c r="A255" s="79"/>
      <c r="B255" s="79"/>
      <c r="C255" s="78"/>
    </row>
    <row r="256" ht="26.25" customHeight="1">
      <c r="A256" s="79"/>
      <c r="B256" s="79"/>
      <c r="C256" s="78"/>
    </row>
    <row r="257" ht="26.25" customHeight="1">
      <c r="A257" s="79"/>
      <c r="B257" s="79"/>
      <c r="C257" s="78"/>
    </row>
    <row r="258" ht="26.25" customHeight="1">
      <c r="A258" s="79"/>
      <c r="B258" s="79"/>
      <c r="C258" s="78"/>
    </row>
    <row r="259">
      <c r="A259" s="79"/>
      <c r="B259" s="79"/>
      <c r="C259" s="78"/>
    </row>
    <row r="260">
      <c r="A260" s="79"/>
      <c r="B260" s="79"/>
      <c r="C260" s="78"/>
    </row>
    <row r="261">
      <c r="A261" s="79"/>
      <c r="B261" s="79"/>
      <c r="C261" s="78"/>
    </row>
    <row r="262">
      <c r="A262" s="79"/>
      <c r="B262" s="79"/>
      <c r="C262" s="78"/>
    </row>
    <row r="263">
      <c r="A263" s="79"/>
      <c r="B263" s="79"/>
      <c r="C263" s="78"/>
    </row>
    <row r="264">
      <c r="A264" s="79"/>
      <c r="B264" s="79"/>
      <c r="C264" s="78"/>
    </row>
    <row r="265">
      <c r="A265" s="79"/>
      <c r="B265" s="79"/>
      <c r="C265" s="78"/>
    </row>
    <row r="266">
      <c r="A266" s="79"/>
      <c r="B266" s="79"/>
      <c r="C266" s="78"/>
    </row>
    <row r="267">
      <c r="A267" s="79"/>
      <c r="B267" s="79"/>
      <c r="C267" s="78"/>
    </row>
    <row r="268">
      <c r="A268" s="79"/>
      <c r="B268" s="79"/>
      <c r="C268" s="78"/>
    </row>
    <row r="269">
      <c r="A269" s="79"/>
      <c r="B269" s="79"/>
      <c r="C269" s="78"/>
    </row>
    <row r="270">
      <c r="A270" s="79"/>
      <c r="B270" s="79"/>
      <c r="C270" s="78"/>
    </row>
    <row r="271">
      <c r="A271" s="79"/>
      <c r="B271" s="79"/>
      <c r="C271" s="78"/>
    </row>
    <row r="272">
      <c r="A272" s="79"/>
      <c r="B272" s="79"/>
      <c r="C272" s="78"/>
    </row>
    <row r="273">
      <c r="A273" s="79"/>
      <c r="B273" s="79"/>
      <c r="C273" s="78"/>
    </row>
    <row r="274">
      <c r="A274" s="79"/>
      <c r="B274" s="79"/>
      <c r="C274" s="78"/>
    </row>
    <row r="275">
      <c r="A275" s="79"/>
      <c r="B275" s="79"/>
      <c r="C275" s="78"/>
    </row>
    <row r="276">
      <c r="A276" s="79"/>
      <c r="B276" s="79"/>
      <c r="C276" s="78"/>
    </row>
    <row r="277">
      <c r="A277" s="79"/>
      <c r="B277" s="79"/>
      <c r="C277" s="78"/>
    </row>
    <row r="278">
      <c r="A278" s="79"/>
      <c r="B278" s="79"/>
      <c r="C278" s="78"/>
    </row>
    <row r="279">
      <c r="A279" s="79"/>
      <c r="B279" s="79"/>
      <c r="C279" s="78"/>
    </row>
    <row r="280">
      <c r="A280" s="79"/>
      <c r="B280" s="79"/>
      <c r="C280" s="78"/>
    </row>
    <row r="281">
      <c r="A281" s="79"/>
      <c r="B281" s="79"/>
      <c r="C281" s="78"/>
    </row>
    <row r="282">
      <c r="A282" s="79"/>
      <c r="B282" s="79"/>
      <c r="C282" s="78"/>
    </row>
    <row r="283">
      <c r="A283" s="79"/>
      <c r="B283" s="79"/>
      <c r="C283" s="78"/>
    </row>
    <row r="284">
      <c r="A284" s="79"/>
      <c r="B284" s="79"/>
      <c r="C284" s="78"/>
    </row>
    <row r="285">
      <c r="A285" s="79"/>
      <c r="B285" s="79"/>
      <c r="C285" s="78"/>
    </row>
    <row r="286">
      <c r="A286" s="79"/>
      <c r="B286" s="79"/>
      <c r="C286" s="78"/>
    </row>
    <row r="287">
      <c r="A287" s="79"/>
      <c r="B287" s="79"/>
      <c r="C287" s="78"/>
    </row>
    <row r="288">
      <c r="A288" s="79"/>
      <c r="B288" s="79"/>
      <c r="C288" s="78"/>
    </row>
    <row r="289">
      <c r="A289" s="79"/>
      <c r="B289" s="79"/>
      <c r="C289" s="78"/>
    </row>
    <row r="290">
      <c r="A290" s="79"/>
      <c r="B290" s="79"/>
      <c r="C290" s="78"/>
    </row>
    <row r="291">
      <c r="A291" s="79"/>
      <c r="B291" s="79"/>
      <c r="C291" s="78"/>
    </row>
    <row r="292">
      <c r="A292" s="79"/>
      <c r="B292" s="79"/>
      <c r="C292" s="78"/>
    </row>
    <row r="293">
      <c r="A293" s="79"/>
      <c r="B293" s="79"/>
      <c r="C293" s="78"/>
    </row>
    <row r="294">
      <c r="A294" s="79"/>
      <c r="B294" s="79"/>
      <c r="C294" s="78"/>
    </row>
    <row r="295">
      <c r="A295" s="79"/>
      <c r="B295" s="79"/>
      <c r="C295" s="78"/>
    </row>
    <row r="296">
      <c r="A296" s="79"/>
      <c r="B296" s="79"/>
      <c r="C296" s="78"/>
    </row>
    <row r="297">
      <c r="A297" s="79"/>
      <c r="B297" s="79"/>
      <c r="C297" s="78"/>
    </row>
    <row r="298">
      <c r="A298" s="79"/>
      <c r="B298" s="79"/>
      <c r="C298" s="78"/>
    </row>
    <row r="299">
      <c r="A299" s="79"/>
      <c r="B299" s="79"/>
      <c r="C299" s="78"/>
    </row>
    <row r="300">
      <c r="A300" s="79"/>
      <c r="B300" s="79"/>
      <c r="C300" s="78"/>
    </row>
    <row r="301">
      <c r="A301" s="79"/>
      <c r="B301" s="79"/>
      <c r="C301" s="78"/>
    </row>
    <row r="302">
      <c r="A302" s="79"/>
      <c r="B302" s="79"/>
      <c r="C302" s="78"/>
    </row>
    <row r="303">
      <c r="A303" s="79"/>
      <c r="B303" s="79"/>
      <c r="C303" s="78"/>
    </row>
    <row r="304">
      <c r="A304" s="79"/>
      <c r="B304" s="79"/>
      <c r="C304" s="78"/>
    </row>
    <row r="305">
      <c r="A305" s="79"/>
      <c r="B305" s="79"/>
      <c r="C305" s="78"/>
    </row>
    <row r="306">
      <c r="A306" s="79"/>
      <c r="B306" s="79"/>
      <c r="C306" s="78"/>
    </row>
    <row r="307">
      <c r="A307" s="79"/>
      <c r="B307" s="79"/>
      <c r="C307" s="78"/>
    </row>
    <row r="308">
      <c r="A308" s="79"/>
      <c r="B308" s="79"/>
      <c r="C308" s="78"/>
    </row>
    <row r="309">
      <c r="A309" s="79"/>
      <c r="B309" s="79"/>
      <c r="C309" s="78"/>
    </row>
    <row r="310">
      <c r="A310" s="79"/>
      <c r="B310" s="79"/>
      <c r="C310" s="78"/>
    </row>
    <row r="311">
      <c r="A311" s="79"/>
      <c r="B311" s="79"/>
      <c r="C311" s="78"/>
    </row>
    <row r="312">
      <c r="A312" s="79"/>
      <c r="B312" s="79"/>
      <c r="C312" s="78"/>
    </row>
    <row r="313">
      <c r="A313" s="79"/>
      <c r="B313" s="79"/>
      <c r="C313" s="78"/>
    </row>
    <row r="314">
      <c r="A314" s="79"/>
      <c r="B314" s="79"/>
      <c r="C314" s="78"/>
    </row>
    <row r="315">
      <c r="A315" s="79"/>
      <c r="B315" s="79"/>
      <c r="C315" s="78"/>
    </row>
    <row r="316">
      <c r="A316" s="79"/>
      <c r="B316" s="79"/>
      <c r="C316" s="78"/>
    </row>
    <row r="317">
      <c r="A317" s="79"/>
      <c r="B317" s="79"/>
      <c r="C317" s="78"/>
    </row>
    <row r="318">
      <c r="A318" s="79"/>
      <c r="B318" s="79"/>
      <c r="C318" s="78"/>
    </row>
    <row r="319">
      <c r="A319" s="79"/>
      <c r="B319" s="79"/>
      <c r="C319" s="78"/>
    </row>
    <row r="320">
      <c r="A320" s="79"/>
      <c r="B320" s="79"/>
      <c r="C320" s="78"/>
    </row>
    <row r="321">
      <c r="A321" s="79"/>
      <c r="B321" s="79"/>
      <c r="C321" s="78"/>
    </row>
    <row r="322">
      <c r="A322" s="79"/>
      <c r="B322" s="79"/>
      <c r="C322" s="78"/>
    </row>
    <row r="323">
      <c r="A323" s="79"/>
      <c r="B323" s="79"/>
      <c r="C323" s="78"/>
    </row>
    <row r="324">
      <c r="A324" s="79"/>
      <c r="B324" s="79"/>
      <c r="C324" s="78"/>
    </row>
    <row r="325">
      <c r="A325" s="79"/>
      <c r="B325" s="79"/>
      <c r="C325" s="78"/>
    </row>
    <row r="326">
      <c r="A326" s="79"/>
      <c r="B326" s="79"/>
      <c r="C326" s="78"/>
    </row>
    <row r="327">
      <c r="A327" s="79"/>
      <c r="B327" s="79"/>
      <c r="C327" s="78"/>
    </row>
    <row r="328">
      <c r="A328" s="79"/>
      <c r="B328" s="79"/>
      <c r="C328" s="78"/>
    </row>
    <row r="329">
      <c r="A329" s="79"/>
      <c r="B329" s="79"/>
      <c r="C329" s="78"/>
    </row>
    <row r="330">
      <c r="A330" s="79"/>
      <c r="B330" s="79"/>
      <c r="C330" s="78"/>
    </row>
    <row r="331">
      <c r="A331" s="79"/>
      <c r="B331" s="79"/>
      <c r="C331" s="78"/>
    </row>
    <row r="332">
      <c r="A332" s="79"/>
      <c r="B332" s="79"/>
      <c r="C332" s="78"/>
    </row>
    <row r="333">
      <c r="A333" s="79"/>
      <c r="B333" s="79"/>
      <c r="C333" s="78"/>
    </row>
    <row r="334">
      <c r="A334" s="79"/>
      <c r="B334" s="79"/>
      <c r="C334" s="78"/>
    </row>
    <row r="335">
      <c r="A335" s="79"/>
      <c r="B335" s="79"/>
      <c r="C335" s="78"/>
    </row>
    <row r="336">
      <c r="A336" s="79"/>
      <c r="B336" s="79"/>
      <c r="C336" s="78"/>
    </row>
    <row r="337">
      <c r="A337" s="79"/>
      <c r="B337" s="79"/>
      <c r="C337" s="78"/>
    </row>
    <row r="338">
      <c r="A338" s="79"/>
      <c r="B338" s="79"/>
      <c r="C338" s="78"/>
    </row>
    <row r="339">
      <c r="A339" s="79"/>
      <c r="B339" s="79"/>
      <c r="C339" s="78"/>
    </row>
    <row r="340">
      <c r="A340" s="79"/>
      <c r="B340" s="79"/>
      <c r="C340" s="78"/>
    </row>
    <row r="341">
      <c r="A341" s="79"/>
      <c r="B341" s="79"/>
      <c r="C341" s="78"/>
    </row>
    <row r="342">
      <c r="A342" s="79"/>
      <c r="B342" s="79"/>
      <c r="C342" s="78"/>
    </row>
    <row r="343">
      <c r="A343" s="79"/>
      <c r="B343" s="79"/>
      <c r="C343" s="78"/>
    </row>
    <row r="344">
      <c r="A344" s="79"/>
      <c r="B344" s="79"/>
      <c r="C344" s="78"/>
    </row>
    <row r="345">
      <c r="A345" s="79"/>
      <c r="B345" s="79"/>
      <c r="C345" s="78"/>
    </row>
    <row r="346">
      <c r="A346" s="79"/>
      <c r="B346" s="79"/>
      <c r="C346" s="78"/>
    </row>
    <row r="347">
      <c r="A347" s="79"/>
      <c r="B347" s="79"/>
      <c r="C347" s="78"/>
    </row>
    <row r="348">
      <c r="A348" s="79"/>
      <c r="B348" s="79"/>
      <c r="C348" s="78"/>
    </row>
    <row r="349">
      <c r="A349" s="79"/>
      <c r="B349" s="79"/>
      <c r="C349" s="78"/>
    </row>
    <row r="350">
      <c r="A350" s="79"/>
      <c r="B350" s="79"/>
      <c r="C350" s="78"/>
    </row>
    <row r="351">
      <c r="A351" s="79"/>
      <c r="B351" s="79"/>
      <c r="C351" s="78"/>
    </row>
    <row r="352">
      <c r="A352" s="79"/>
      <c r="B352" s="79"/>
      <c r="C352" s="78"/>
    </row>
    <row r="353">
      <c r="A353" s="79"/>
      <c r="B353" s="79"/>
      <c r="C353" s="78"/>
    </row>
    <row r="354">
      <c r="A354" s="79"/>
      <c r="B354" s="79"/>
      <c r="C354" s="78"/>
    </row>
    <row r="355">
      <c r="A355" s="79"/>
      <c r="B355" s="79"/>
      <c r="C355" s="78"/>
    </row>
    <row r="356">
      <c r="A356" s="79"/>
      <c r="B356" s="79"/>
      <c r="C356" s="78"/>
    </row>
    <row r="357">
      <c r="A357" s="79"/>
      <c r="B357" s="79"/>
      <c r="C357" s="78"/>
    </row>
    <row r="358">
      <c r="A358" s="79"/>
      <c r="B358" s="79"/>
      <c r="C358" s="78"/>
    </row>
    <row r="359">
      <c r="A359" s="79"/>
      <c r="B359" s="79"/>
      <c r="C359" s="78"/>
    </row>
    <row r="360">
      <c r="A360" s="79"/>
      <c r="B360" s="79"/>
      <c r="C360" s="78"/>
    </row>
    <row r="361">
      <c r="A361" s="79"/>
      <c r="B361" s="79"/>
      <c r="C361" s="78"/>
    </row>
    <row r="362">
      <c r="A362" s="79"/>
      <c r="B362" s="79"/>
      <c r="C362" s="78"/>
    </row>
    <row r="363">
      <c r="A363" s="79"/>
      <c r="B363" s="79"/>
      <c r="C363" s="78"/>
    </row>
    <row r="364">
      <c r="A364" s="79"/>
      <c r="B364" s="79"/>
      <c r="C364" s="78"/>
    </row>
    <row r="365">
      <c r="A365" s="79"/>
      <c r="B365" s="79"/>
      <c r="C365" s="78"/>
    </row>
    <row r="366">
      <c r="A366" s="79"/>
      <c r="B366" s="79"/>
      <c r="C366" s="78"/>
    </row>
    <row r="367">
      <c r="A367" s="79"/>
      <c r="B367" s="79"/>
      <c r="C367" s="78"/>
    </row>
    <row r="368">
      <c r="A368" s="79"/>
      <c r="B368" s="79"/>
      <c r="C368" s="78"/>
    </row>
    <row r="369">
      <c r="A369" s="79"/>
      <c r="B369" s="79"/>
      <c r="C369" s="78"/>
    </row>
    <row r="370">
      <c r="A370" s="79"/>
      <c r="B370" s="79"/>
      <c r="C370" s="78"/>
    </row>
    <row r="371">
      <c r="A371" s="79"/>
      <c r="B371" s="79"/>
      <c r="C371" s="78"/>
    </row>
    <row r="372">
      <c r="A372" s="79"/>
      <c r="B372" s="79"/>
      <c r="C372" s="78"/>
    </row>
    <row r="373">
      <c r="A373" s="79"/>
      <c r="B373" s="79"/>
      <c r="C373" s="78"/>
    </row>
    <row r="374">
      <c r="A374" s="79"/>
      <c r="B374" s="79"/>
      <c r="C374" s="78"/>
    </row>
    <row r="375">
      <c r="A375" s="79"/>
      <c r="B375" s="79"/>
      <c r="C375" s="78"/>
    </row>
    <row r="376">
      <c r="A376" s="79"/>
      <c r="B376" s="79"/>
      <c r="C376" s="78"/>
    </row>
    <row r="377">
      <c r="A377" s="79"/>
      <c r="B377" s="79"/>
      <c r="C377" s="78"/>
    </row>
    <row r="378">
      <c r="A378" s="79"/>
      <c r="B378" s="79"/>
      <c r="C378" s="78"/>
    </row>
    <row r="379">
      <c r="A379" s="79"/>
      <c r="B379" s="79"/>
      <c r="C379" s="78"/>
    </row>
    <row r="380">
      <c r="A380" s="79"/>
      <c r="B380" s="79"/>
      <c r="C380" s="78"/>
    </row>
    <row r="381">
      <c r="A381" s="79"/>
      <c r="B381" s="79"/>
      <c r="C381" s="78"/>
    </row>
    <row r="382">
      <c r="A382" s="79"/>
      <c r="B382" s="79"/>
      <c r="C382" s="78"/>
    </row>
    <row r="383">
      <c r="A383" s="79"/>
      <c r="B383" s="79"/>
      <c r="C383" s="78"/>
    </row>
    <row r="384">
      <c r="A384" s="79"/>
      <c r="B384" s="79"/>
      <c r="C384" s="78"/>
    </row>
    <row r="385">
      <c r="A385" s="79"/>
      <c r="B385" s="79"/>
      <c r="C385" s="78"/>
    </row>
    <row r="386">
      <c r="A386" s="79"/>
      <c r="B386" s="79"/>
      <c r="C386" s="78"/>
    </row>
    <row r="387">
      <c r="A387" s="79"/>
      <c r="B387" s="79"/>
      <c r="C387" s="78"/>
    </row>
    <row r="388">
      <c r="A388" s="79"/>
      <c r="B388" s="79"/>
      <c r="C388" s="78"/>
    </row>
    <row r="389">
      <c r="A389" s="79"/>
      <c r="B389" s="79"/>
      <c r="C389" s="78"/>
    </row>
    <row r="390">
      <c r="A390" s="79"/>
      <c r="B390" s="79"/>
      <c r="C390" s="78"/>
    </row>
    <row r="391">
      <c r="A391" s="79"/>
      <c r="B391" s="79"/>
      <c r="C391" s="78"/>
    </row>
    <row r="392">
      <c r="A392" s="79"/>
      <c r="B392" s="79"/>
      <c r="C392" s="78"/>
    </row>
    <row r="393">
      <c r="A393" s="79"/>
      <c r="B393" s="79"/>
      <c r="C393" s="78"/>
    </row>
    <row r="394">
      <c r="A394" s="79"/>
      <c r="B394" s="79"/>
      <c r="C394" s="78"/>
    </row>
    <row r="395">
      <c r="A395" s="79"/>
      <c r="B395" s="79"/>
      <c r="C395" s="78"/>
    </row>
    <row r="396">
      <c r="A396" s="79"/>
      <c r="B396" s="79"/>
      <c r="C396" s="78"/>
    </row>
    <row r="397">
      <c r="A397" s="79"/>
      <c r="B397" s="79"/>
      <c r="C397" s="78"/>
    </row>
    <row r="398">
      <c r="A398" s="79"/>
      <c r="B398" s="79"/>
      <c r="C398" s="78"/>
    </row>
    <row r="399">
      <c r="A399" s="79"/>
      <c r="B399" s="79"/>
      <c r="C399" s="78"/>
    </row>
    <row r="400">
      <c r="A400" s="79"/>
      <c r="B400" s="79"/>
      <c r="C400" s="78"/>
    </row>
    <row r="401">
      <c r="A401" s="79"/>
      <c r="B401" s="79"/>
      <c r="C401" s="78"/>
    </row>
    <row r="402">
      <c r="A402" s="79"/>
      <c r="B402" s="79"/>
      <c r="C402" s="78"/>
    </row>
    <row r="403">
      <c r="A403" s="79"/>
      <c r="B403" s="79"/>
      <c r="C403" s="78"/>
    </row>
    <row r="404">
      <c r="A404" s="79"/>
      <c r="B404" s="79"/>
      <c r="C404" s="78"/>
    </row>
    <row r="405">
      <c r="A405" s="79"/>
      <c r="B405" s="79"/>
      <c r="C405" s="78"/>
    </row>
    <row r="406">
      <c r="A406" s="79"/>
      <c r="B406" s="79"/>
      <c r="C406" s="78"/>
    </row>
    <row r="407">
      <c r="A407" s="79"/>
      <c r="B407" s="79"/>
      <c r="C407" s="78"/>
    </row>
    <row r="408">
      <c r="A408" s="79"/>
      <c r="B408" s="79"/>
      <c r="C408" s="78"/>
    </row>
    <row r="409">
      <c r="A409" s="79"/>
      <c r="B409" s="79"/>
      <c r="C409" s="78"/>
    </row>
    <row r="410">
      <c r="A410" s="79"/>
      <c r="B410" s="79"/>
      <c r="C410" s="78"/>
    </row>
    <row r="411">
      <c r="A411" s="79"/>
      <c r="B411" s="79"/>
      <c r="C411" s="78"/>
    </row>
    <row r="412">
      <c r="A412" s="79"/>
      <c r="B412" s="79"/>
      <c r="C412" s="78"/>
    </row>
    <row r="413">
      <c r="A413" s="79"/>
      <c r="B413" s="79"/>
      <c r="C413" s="78"/>
    </row>
    <row r="414">
      <c r="A414" s="79"/>
      <c r="B414" s="79"/>
      <c r="C414" s="78"/>
    </row>
    <row r="415">
      <c r="A415" s="79"/>
      <c r="B415" s="79"/>
      <c r="C415" s="78"/>
    </row>
    <row r="416">
      <c r="A416" s="79"/>
      <c r="B416" s="79"/>
      <c r="C416" s="78"/>
    </row>
    <row r="417">
      <c r="A417" s="79"/>
      <c r="B417" s="79"/>
      <c r="C417" s="78"/>
    </row>
    <row r="418">
      <c r="A418" s="79"/>
      <c r="B418" s="79"/>
      <c r="C418" s="78"/>
    </row>
    <row r="419">
      <c r="A419" s="79"/>
      <c r="B419" s="79"/>
      <c r="C419" s="78"/>
    </row>
    <row r="420">
      <c r="A420" s="79"/>
      <c r="B420" s="79"/>
      <c r="C420" s="78"/>
    </row>
    <row r="421">
      <c r="A421" s="79"/>
      <c r="B421" s="79"/>
      <c r="C421" s="78"/>
    </row>
    <row r="422">
      <c r="A422" s="79"/>
      <c r="B422" s="79"/>
      <c r="C422" s="78"/>
    </row>
    <row r="423">
      <c r="A423" s="79"/>
      <c r="B423" s="79"/>
      <c r="C423" s="78"/>
    </row>
    <row r="424">
      <c r="A424" s="79"/>
      <c r="B424" s="79"/>
      <c r="C424" s="78"/>
    </row>
    <row r="425">
      <c r="A425" s="79"/>
      <c r="B425" s="79"/>
      <c r="C425" s="78"/>
    </row>
    <row r="426">
      <c r="A426" s="79"/>
      <c r="B426" s="79"/>
      <c r="C426" s="78"/>
    </row>
    <row r="427">
      <c r="A427" s="79"/>
      <c r="B427" s="79"/>
      <c r="C427" s="78"/>
    </row>
    <row r="428">
      <c r="A428" s="79"/>
      <c r="B428" s="79"/>
      <c r="C428" s="78"/>
    </row>
    <row r="429">
      <c r="A429" s="79"/>
      <c r="B429" s="79"/>
      <c r="C429" s="78"/>
    </row>
    <row r="430">
      <c r="A430" s="79"/>
      <c r="B430" s="79"/>
      <c r="C430" s="78"/>
    </row>
    <row r="431">
      <c r="A431" s="79"/>
      <c r="B431" s="79"/>
      <c r="C431" s="78"/>
    </row>
    <row r="432">
      <c r="A432" s="79"/>
      <c r="B432" s="79"/>
      <c r="C432" s="78"/>
    </row>
    <row r="433">
      <c r="A433" s="79"/>
      <c r="B433" s="79"/>
      <c r="C433" s="78"/>
    </row>
    <row r="434">
      <c r="A434" s="79"/>
      <c r="B434" s="79"/>
      <c r="C434" s="78"/>
    </row>
    <row r="435">
      <c r="A435" s="79"/>
      <c r="B435" s="79"/>
      <c r="C435" s="78"/>
    </row>
    <row r="436">
      <c r="A436" s="79"/>
      <c r="B436" s="79"/>
      <c r="C436" s="78"/>
    </row>
    <row r="437">
      <c r="A437" s="79"/>
      <c r="B437" s="79"/>
      <c r="C437" s="78"/>
    </row>
    <row r="438">
      <c r="A438" s="79"/>
      <c r="B438" s="79"/>
      <c r="C438" s="78"/>
    </row>
    <row r="439">
      <c r="A439" s="79"/>
      <c r="B439" s="79"/>
      <c r="C439" s="78"/>
    </row>
    <row r="440">
      <c r="A440" s="79"/>
      <c r="B440" s="79"/>
      <c r="C440" s="78"/>
    </row>
    <row r="441">
      <c r="A441" s="79"/>
      <c r="B441" s="79"/>
      <c r="C441" s="78"/>
    </row>
    <row r="442">
      <c r="A442" s="79"/>
      <c r="B442" s="79"/>
      <c r="C442" s="78"/>
    </row>
    <row r="443">
      <c r="A443" s="79"/>
      <c r="B443" s="79"/>
      <c r="C443" s="78"/>
    </row>
    <row r="444">
      <c r="A444" s="79"/>
      <c r="B444" s="79"/>
      <c r="C444" s="78"/>
    </row>
    <row r="445">
      <c r="A445" s="79"/>
      <c r="B445" s="79"/>
      <c r="C445" s="78"/>
    </row>
    <row r="446">
      <c r="A446" s="79"/>
      <c r="B446" s="79"/>
      <c r="C446" s="78"/>
    </row>
    <row r="447">
      <c r="A447" s="79"/>
      <c r="B447" s="79"/>
      <c r="C447" s="78"/>
    </row>
    <row r="448">
      <c r="A448" s="79"/>
      <c r="B448" s="79"/>
      <c r="C448" s="78"/>
    </row>
    <row r="449">
      <c r="A449" s="79"/>
      <c r="B449" s="79"/>
      <c r="C449" s="78"/>
    </row>
    <row r="450">
      <c r="A450" s="79"/>
      <c r="B450" s="79"/>
      <c r="C450" s="78"/>
    </row>
    <row r="451">
      <c r="A451" s="79"/>
      <c r="B451" s="79"/>
      <c r="C451" s="78"/>
    </row>
    <row r="452">
      <c r="A452" s="79"/>
      <c r="B452" s="79"/>
      <c r="C452" s="78"/>
    </row>
    <row r="453">
      <c r="A453" s="79"/>
      <c r="B453" s="79"/>
      <c r="C453" s="78"/>
    </row>
    <row r="454">
      <c r="A454" s="79"/>
      <c r="B454" s="79"/>
      <c r="C454" s="78"/>
    </row>
    <row r="455">
      <c r="A455" s="79"/>
      <c r="B455" s="79"/>
      <c r="C455" s="78"/>
    </row>
    <row r="456">
      <c r="A456" s="79"/>
      <c r="B456" s="79"/>
      <c r="C456" s="78"/>
    </row>
    <row r="457">
      <c r="A457" s="79"/>
      <c r="B457" s="79"/>
      <c r="C457" s="78"/>
    </row>
    <row r="458">
      <c r="A458" s="79"/>
      <c r="B458" s="79"/>
      <c r="C458" s="78"/>
    </row>
    <row r="459">
      <c r="A459" s="79"/>
      <c r="B459" s="79"/>
      <c r="C459" s="78"/>
    </row>
    <row r="460">
      <c r="A460" s="79"/>
      <c r="B460" s="79"/>
      <c r="C460" s="78"/>
    </row>
    <row r="461">
      <c r="A461" s="79"/>
      <c r="B461" s="79"/>
      <c r="C461" s="78"/>
    </row>
    <row r="462">
      <c r="A462" s="79"/>
      <c r="B462" s="79"/>
      <c r="C462" s="78"/>
    </row>
    <row r="463">
      <c r="A463" s="79"/>
      <c r="B463" s="79"/>
      <c r="C463" s="78"/>
    </row>
    <row r="464">
      <c r="A464" s="79"/>
      <c r="B464" s="79"/>
      <c r="C464" s="78"/>
    </row>
    <row r="465">
      <c r="A465" s="79"/>
      <c r="B465" s="79"/>
      <c r="C465" s="78"/>
    </row>
    <row r="466">
      <c r="A466" s="79"/>
      <c r="B466" s="79"/>
      <c r="C466" s="78"/>
    </row>
    <row r="467">
      <c r="A467" s="79"/>
      <c r="B467" s="79"/>
      <c r="C467" s="78"/>
    </row>
    <row r="468">
      <c r="A468" s="79"/>
      <c r="B468" s="79"/>
      <c r="C468" s="78"/>
    </row>
    <row r="469">
      <c r="A469" s="79"/>
      <c r="B469" s="79"/>
      <c r="C469" s="78"/>
    </row>
    <row r="470">
      <c r="A470" s="79"/>
      <c r="B470" s="79"/>
      <c r="C470" s="78"/>
    </row>
    <row r="471">
      <c r="A471" s="79"/>
      <c r="B471" s="79"/>
      <c r="C471" s="78"/>
    </row>
    <row r="472">
      <c r="A472" s="79"/>
      <c r="B472" s="79"/>
      <c r="C472" s="78"/>
    </row>
    <row r="473">
      <c r="A473" s="79"/>
      <c r="B473" s="79"/>
      <c r="C473" s="78"/>
    </row>
    <row r="474">
      <c r="A474" s="79"/>
      <c r="B474" s="79"/>
      <c r="C474" s="78"/>
    </row>
    <row r="475">
      <c r="A475" s="79"/>
      <c r="B475" s="79"/>
      <c r="C475" s="78"/>
    </row>
    <row r="476">
      <c r="A476" s="79"/>
      <c r="B476" s="79"/>
      <c r="C476" s="78"/>
    </row>
    <row r="477">
      <c r="A477" s="79"/>
      <c r="B477" s="79"/>
      <c r="C477" s="78"/>
    </row>
    <row r="478">
      <c r="A478" s="79"/>
      <c r="B478" s="79"/>
      <c r="C478" s="78"/>
    </row>
    <row r="479">
      <c r="A479" s="79"/>
      <c r="B479" s="79"/>
      <c r="C479" s="78"/>
    </row>
    <row r="480">
      <c r="A480" s="79"/>
      <c r="B480" s="79"/>
      <c r="C480" s="78"/>
    </row>
    <row r="481">
      <c r="A481" s="79"/>
      <c r="B481" s="79"/>
      <c r="C481" s="78"/>
    </row>
    <row r="482">
      <c r="A482" s="79"/>
      <c r="B482" s="79"/>
      <c r="C482" s="78"/>
    </row>
    <row r="483">
      <c r="A483" s="79"/>
      <c r="B483" s="79"/>
      <c r="C483" s="78"/>
    </row>
    <row r="484">
      <c r="A484" s="79"/>
      <c r="B484" s="79"/>
      <c r="C484" s="78"/>
    </row>
    <row r="485">
      <c r="A485" s="79"/>
      <c r="B485" s="79"/>
      <c r="C485" s="78"/>
    </row>
    <row r="486">
      <c r="A486" s="79"/>
      <c r="B486" s="79"/>
      <c r="C486" s="78"/>
    </row>
    <row r="487">
      <c r="A487" s="79"/>
      <c r="B487" s="79"/>
      <c r="C487" s="78"/>
    </row>
    <row r="488">
      <c r="A488" s="79"/>
      <c r="B488" s="79"/>
      <c r="C488" s="78"/>
    </row>
    <row r="489">
      <c r="A489" s="79"/>
      <c r="B489" s="79"/>
      <c r="C489" s="78"/>
    </row>
    <row r="490">
      <c r="A490" s="79"/>
      <c r="B490" s="79"/>
      <c r="C490" s="78"/>
    </row>
    <row r="491">
      <c r="A491" s="79"/>
      <c r="B491" s="79"/>
      <c r="C491" s="78"/>
    </row>
    <row r="492">
      <c r="A492" s="79"/>
      <c r="B492" s="79"/>
      <c r="C492" s="78"/>
    </row>
    <row r="493">
      <c r="A493" s="79"/>
      <c r="B493" s="79"/>
      <c r="C493" s="78"/>
    </row>
    <row r="494">
      <c r="A494" s="79"/>
      <c r="B494" s="79"/>
      <c r="C494" s="78"/>
    </row>
    <row r="495">
      <c r="A495" s="79"/>
      <c r="B495" s="79"/>
      <c r="C495" s="78"/>
    </row>
    <row r="496">
      <c r="A496" s="79"/>
      <c r="B496" s="79"/>
      <c r="C496" s="78"/>
    </row>
    <row r="497">
      <c r="A497" s="79"/>
      <c r="B497" s="79"/>
      <c r="C497" s="78"/>
    </row>
    <row r="498">
      <c r="A498" s="79"/>
      <c r="B498" s="79"/>
      <c r="C498" s="78"/>
    </row>
    <row r="499">
      <c r="A499" s="79"/>
      <c r="B499" s="79"/>
      <c r="C499" s="78"/>
    </row>
    <row r="500">
      <c r="A500" s="79"/>
      <c r="B500" s="79"/>
      <c r="C500" s="78"/>
    </row>
    <row r="501">
      <c r="A501" s="79"/>
      <c r="B501" s="79"/>
      <c r="C501" s="78"/>
    </row>
    <row r="502">
      <c r="A502" s="79"/>
      <c r="B502" s="79"/>
      <c r="C502" s="78"/>
    </row>
    <row r="503">
      <c r="A503" s="79"/>
      <c r="B503" s="79"/>
      <c r="C503" s="78"/>
    </row>
    <row r="504">
      <c r="A504" s="79"/>
      <c r="B504" s="79"/>
      <c r="C504" s="78"/>
    </row>
    <row r="505">
      <c r="A505" s="79"/>
      <c r="B505" s="79"/>
      <c r="C505" s="78"/>
    </row>
    <row r="506">
      <c r="A506" s="79"/>
      <c r="B506" s="79"/>
      <c r="C506" s="78"/>
    </row>
    <row r="507">
      <c r="A507" s="79"/>
      <c r="B507" s="79"/>
      <c r="C507" s="78"/>
    </row>
    <row r="508">
      <c r="A508" s="79"/>
      <c r="B508" s="79"/>
      <c r="C508" s="78"/>
    </row>
    <row r="509">
      <c r="A509" s="79"/>
      <c r="B509" s="79"/>
      <c r="C509" s="78"/>
    </row>
    <row r="510">
      <c r="A510" s="79"/>
      <c r="B510" s="79"/>
      <c r="C510" s="78"/>
    </row>
    <row r="511">
      <c r="A511" s="79"/>
      <c r="B511" s="79"/>
      <c r="C511" s="78"/>
    </row>
    <row r="512">
      <c r="A512" s="79"/>
      <c r="B512" s="79"/>
      <c r="C512" s="78"/>
    </row>
    <row r="513">
      <c r="A513" s="79"/>
      <c r="B513" s="79"/>
      <c r="C513" s="78"/>
    </row>
    <row r="514">
      <c r="A514" s="79"/>
      <c r="B514" s="79"/>
      <c r="C514" s="78"/>
    </row>
    <row r="515">
      <c r="A515" s="79"/>
      <c r="B515" s="79"/>
      <c r="C515" s="78"/>
    </row>
    <row r="516">
      <c r="A516" s="79"/>
      <c r="B516" s="79"/>
      <c r="C516" s="78"/>
    </row>
    <row r="517">
      <c r="A517" s="79"/>
      <c r="B517" s="79"/>
      <c r="C517" s="78"/>
    </row>
    <row r="518">
      <c r="A518" s="79"/>
      <c r="B518" s="79"/>
      <c r="C518" s="78"/>
    </row>
    <row r="519">
      <c r="A519" s="79"/>
      <c r="B519" s="79"/>
      <c r="C519" s="78"/>
    </row>
    <row r="520">
      <c r="A520" s="79"/>
      <c r="B520" s="79"/>
      <c r="C520" s="78"/>
    </row>
    <row r="521">
      <c r="A521" s="79"/>
      <c r="B521" s="79"/>
      <c r="C521" s="78"/>
    </row>
    <row r="522">
      <c r="A522" s="79"/>
      <c r="B522" s="79"/>
      <c r="C522" s="78"/>
    </row>
    <row r="523">
      <c r="A523" s="79"/>
      <c r="B523" s="79"/>
      <c r="C523" s="78"/>
    </row>
    <row r="524">
      <c r="A524" s="79"/>
      <c r="B524" s="79"/>
      <c r="C524" s="78"/>
    </row>
    <row r="525">
      <c r="A525" s="79"/>
      <c r="B525" s="79"/>
      <c r="C525" s="78"/>
    </row>
    <row r="526">
      <c r="A526" s="79"/>
      <c r="B526" s="79"/>
      <c r="C526" s="78"/>
    </row>
    <row r="527">
      <c r="A527" s="79"/>
      <c r="B527" s="79"/>
      <c r="C527" s="78"/>
    </row>
    <row r="528">
      <c r="A528" s="79"/>
      <c r="B528" s="79"/>
      <c r="C528" s="78"/>
    </row>
    <row r="529">
      <c r="A529" s="79"/>
      <c r="B529" s="79"/>
      <c r="C529" s="78"/>
    </row>
    <row r="530">
      <c r="A530" s="79"/>
      <c r="B530" s="79"/>
      <c r="C530" s="78"/>
    </row>
    <row r="531">
      <c r="A531" s="79"/>
      <c r="B531" s="79"/>
      <c r="C531" s="78"/>
    </row>
    <row r="532">
      <c r="A532" s="79"/>
      <c r="B532" s="79"/>
      <c r="C532" s="78"/>
    </row>
    <row r="533">
      <c r="A533" s="79"/>
      <c r="B533" s="79"/>
      <c r="C533" s="78"/>
    </row>
    <row r="534">
      <c r="A534" s="79"/>
      <c r="B534" s="79"/>
      <c r="C534" s="78"/>
    </row>
    <row r="535">
      <c r="A535" s="79"/>
      <c r="B535" s="79"/>
      <c r="C535" s="78"/>
    </row>
    <row r="536">
      <c r="A536" s="79"/>
      <c r="B536" s="79"/>
      <c r="C536" s="78"/>
    </row>
    <row r="537">
      <c r="A537" s="79"/>
      <c r="B537" s="79"/>
      <c r="C537" s="78"/>
    </row>
    <row r="538">
      <c r="A538" s="79"/>
      <c r="B538" s="79"/>
      <c r="C538" s="78"/>
    </row>
    <row r="539">
      <c r="A539" s="79"/>
      <c r="B539" s="79"/>
      <c r="C539" s="78"/>
    </row>
    <row r="540">
      <c r="A540" s="79"/>
      <c r="B540" s="79"/>
      <c r="C540" s="78"/>
    </row>
    <row r="541">
      <c r="A541" s="79"/>
      <c r="B541" s="79"/>
      <c r="C541" s="78"/>
    </row>
    <row r="542">
      <c r="A542" s="79"/>
      <c r="B542" s="79"/>
      <c r="C542" s="78"/>
    </row>
    <row r="543">
      <c r="A543" s="79"/>
      <c r="B543" s="79"/>
      <c r="C543" s="78"/>
    </row>
    <row r="544">
      <c r="A544" s="79"/>
      <c r="B544" s="79"/>
      <c r="C544" s="78"/>
    </row>
    <row r="545">
      <c r="A545" s="79"/>
      <c r="B545" s="79"/>
      <c r="C545" s="78"/>
    </row>
    <row r="546">
      <c r="A546" s="79"/>
      <c r="B546" s="79"/>
      <c r="C546" s="78"/>
    </row>
    <row r="547">
      <c r="A547" s="79"/>
      <c r="B547" s="79"/>
      <c r="C547" s="78"/>
    </row>
    <row r="548">
      <c r="A548" s="79"/>
      <c r="B548" s="79"/>
      <c r="C548" s="78"/>
    </row>
    <row r="549">
      <c r="A549" s="79"/>
      <c r="B549" s="79"/>
      <c r="C549" s="78"/>
    </row>
    <row r="550">
      <c r="A550" s="79"/>
      <c r="B550" s="79"/>
      <c r="C550" s="78"/>
    </row>
    <row r="551">
      <c r="A551" s="79"/>
      <c r="B551" s="79"/>
      <c r="C551" s="78"/>
    </row>
    <row r="552">
      <c r="A552" s="79"/>
      <c r="B552" s="79"/>
      <c r="C552" s="78"/>
    </row>
    <row r="553">
      <c r="A553" s="79"/>
      <c r="B553" s="79"/>
      <c r="C553" s="78"/>
    </row>
    <row r="554">
      <c r="A554" s="79"/>
      <c r="B554" s="79"/>
      <c r="C554" s="78"/>
    </row>
    <row r="555">
      <c r="A555" s="79"/>
      <c r="B555" s="79"/>
      <c r="C555" s="78"/>
    </row>
    <row r="556">
      <c r="A556" s="79"/>
      <c r="B556" s="79"/>
      <c r="C556" s="78"/>
    </row>
    <row r="557">
      <c r="A557" s="79"/>
      <c r="B557" s="79"/>
      <c r="C557" s="78"/>
    </row>
    <row r="558">
      <c r="A558" s="79"/>
      <c r="B558" s="79"/>
      <c r="C558" s="78"/>
    </row>
    <row r="559">
      <c r="A559" s="79"/>
      <c r="B559" s="79"/>
      <c r="C559" s="78"/>
    </row>
    <row r="560">
      <c r="A560" s="79"/>
      <c r="B560" s="79"/>
      <c r="C560" s="78"/>
    </row>
    <row r="561">
      <c r="A561" s="79"/>
      <c r="B561" s="79"/>
      <c r="C561" s="78"/>
    </row>
    <row r="562">
      <c r="A562" s="79"/>
      <c r="B562" s="79"/>
      <c r="C562" s="78"/>
    </row>
    <row r="563">
      <c r="A563" s="79"/>
      <c r="B563" s="79"/>
      <c r="C563" s="78"/>
    </row>
    <row r="564">
      <c r="A564" s="79"/>
      <c r="B564" s="79"/>
      <c r="C564" s="78"/>
    </row>
    <row r="565">
      <c r="A565" s="79"/>
      <c r="B565" s="79"/>
      <c r="C565" s="78"/>
    </row>
    <row r="566">
      <c r="A566" s="79"/>
      <c r="B566" s="79"/>
      <c r="C566" s="78"/>
    </row>
    <row r="567">
      <c r="A567" s="79"/>
      <c r="B567" s="79"/>
      <c r="C567" s="78"/>
    </row>
    <row r="568">
      <c r="A568" s="79"/>
      <c r="B568" s="79"/>
      <c r="C568" s="78"/>
    </row>
    <row r="569">
      <c r="A569" s="79"/>
      <c r="B569" s="79"/>
      <c r="C569" s="78"/>
    </row>
    <row r="570">
      <c r="A570" s="79"/>
      <c r="B570" s="79"/>
      <c r="C570" s="78"/>
    </row>
    <row r="571">
      <c r="A571" s="79"/>
      <c r="B571" s="79"/>
      <c r="C571" s="78"/>
    </row>
    <row r="572">
      <c r="A572" s="79"/>
      <c r="B572" s="79"/>
      <c r="C572" s="78"/>
    </row>
    <row r="573">
      <c r="A573" s="79"/>
      <c r="B573" s="79"/>
      <c r="C573" s="78"/>
    </row>
    <row r="574">
      <c r="A574" s="79"/>
      <c r="B574" s="79"/>
      <c r="C574" s="78"/>
    </row>
    <row r="575">
      <c r="A575" s="79"/>
      <c r="B575" s="79"/>
      <c r="C575" s="78"/>
    </row>
    <row r="576">
      <c r="A576" s="79"/>
      <c r="B576" s="79"/>
      <c r="C576" s="78"/>
    </row>
    <row r="577">
      <c r="A577" s="79"/>
      <c r="B577" s="79"/>
      <c r="C577" s="78"/>
    </row>
    <row r="578">
      <c r="A578" s="79"/>
      <c r="B578" s="79"/>
      <c r="C578" s="78"/>
    </row>
    <row r="579">
      <c r="A579" s="79"/>
      <c r="B579" s="79"/>
      <c r="C579" s="78"/>
    </row>
    <row r="580">
      <c r="A580" s="79"/>
      <c r="B580" s="79"/>
      <c r="C580" s="78"/>
    </row>
    <row r="581">
      <c r="A581" s="79"/>
      <c r="B581" s="79"/>
      <c r="C581" s="78"/>
    </row>
    <row r="582">
      <c r="A582" s="79"/>
      <c r="B582" s="79"/>
      <c r="C582" s="78"/>
    </row>
    <row r="583">
      <c r="A583" s="79"/>
      <c r="B583" s="79"/>
      <c r="C583" s="78"/>
    </row>
    <row r="584">
      <c r="A584" s="79"/>
      <c r="B584" s="79"/>
      <c r="C584" s="78"/>
    </row>
    <row r="585">
      <c r="A585" s="79"/>
      <c r="B585" s="79"/>
      <c r="C585" s="78"/>
    </row>
    <row r="586">
      <c r="A586" s="79"/>
      <c r="B586" s="79"/>
      <c r="C586" s="78"/>
    </row>
    <row r="587">
      <c r="A587" s="79"/>
      <c r="B587" s="79"/>
      <c r="C587" s="78"/>
    </row>
    <row r="588">
      <c r="A588" s="79"/>
      <c r="B588" s="79"/>
      <c r="C588" s="78"/>
    </row>
    <row r="589">
      <c r="A589" s="79"/>
      <c r="B589" s="79"/>
      <c r="C589" s="78"/>
    </row>
    <row r="590">
      <c r="A590" s="79"/>
      <c r="B590" s="79"/>
      <c r="C590" s="78"/>
    </row>
    <row r="591">
      <c r="A591" s="79"/>
      <c r="B591" s="79"/>
      <c r="C591" s="78"/>
    </row>
    <row r="592">
      <c r="A592" s="79"/>
      <c r="B592" s="79"/>
      <c r="C592" s="78"/>
    </row>
    <row r="593">
      <c r="A593" s="79"/>
      <c r="B593" s="79"/>
      <c r="C593" s="78"/>
    </row>
    <row r="594">
      <c r="A594" s="79"/>
      <c r="B594" s="79"/>
      <c r="C594" s="78"/>
    </row>
    <row r="595">
      <c r="A595" s="79"/>
      <c r="B595" s="79"/>
      <c r="C595" s="78"/>
    </row>
    <row r="596">
      <c r="A596" s="79"/>
      <c r="B596" s="79"/>
      <c r="C596" s="78"/>
    </row>
    <row r="597">
      <c r="A597" s="79"/>
      <c r="B597" s="79"/>
      <c r="C597" s="78"/>
    </row>
    <row r="598">
      <c r="A598" s="79"/>
      <c r="B598" s="79"/>
      <c r="C598" s="78"/>
    </row>
    <row r="599">
      <c r="A599" s="79"/>
      <c r="B599" s="79"/>
      <c r="C599" s="78"/>
    </row>
    <row r="600">
      <c r="A600" s="79"/>
      <c r="B600" s="79"/>
      <c r="C600" s="78"/>
    </row>
    <row r="601">
      <c r="A601" s="79"/>
      <c r="B601" s="79"/>
      <c r="C601" s="78"/>
    </row>
    <row r="602">
      <c r="A602" s="79"/>
      <c r="B602" s="79"/>
      <c r="C602" s="78"/>
    </row>
    <row r="603">
      <c r="A603" s="79"/>
      <c r="B603" s="79"/>
      <c r="C603" s="78"/>
    </row>
    <row r="604">
      <c r="A604" s="79"/>
      <c r="B604" s="79"/>
      <c r="C604" s="78"/>
    </row>
    <row r="605">
      <c r="A605" s="79"/>
      <c r="B605" s="79"/>
      <c r="C605" s="78"/>
    </row>
    <row r="606">
      <c r="A606" s="79"/>
      <c r="B606" s="79"/>
      <c r="C606" s="78"/>
    </row>
    <row r="607">
      <c r="A607" s="79"/>
      <c r="B607" s="79"/>
      <c r="C607" s="78"/>
    </row>
    <row r="608">
      <c r="A608" s="79"/>
      <c r="B608" s="79"/>
      <c r="C608" s="78"/>
    </row>
    <row r="609">
      <c r="A609" s="79"/>
      <c r="B609" s="79"/>
      <c r="C609" s="78"/>
    </row>
    <row r="610">
      <c r="A610" s="79"/>
      <c r="B610" s="79"/>
      <c r="C610" s="78"/>
    </row>
    <row r="611">
      <c r="A611" s="79"/>
      <c r="B611" s="79"/>
      <c r="C611" s="78"/>
    </row>
    <row r="612">
      <c r="A612" s="79"/>
      <c r="B612" s="79"/>
      <c r="C612" s="78"/>
    </row>
    <row r="613">
      <c r="A613" s="79"/>
      <c r="B613" s="79"/>
      <c r="C613" s="78"/>
    </row>
    <row r="614">
      <c r="A614" s="79"/>
      <c r="B614" s="79"/>
      <c r="C614" s="78"/>
    </row>
    <row r="615">
      <c r="A615" s="79"/>
      <c r="B615" s="79"/>
      <c r="C615" s="78"/>
    </row>
    <row r="616">
      <c r="A616" s="79"/>
      <c r="B616" s="79"/>
      <c r="C616" s="78"/>
    </row>
    <row r="617">
      <c r="A617" s="79"/>
      <c r="B617" s="79"/>
      <c r="C617" s="78"/>
    </row>
    <row r="618">
      <c r="A618" s="79"/>
      <c r="B618" s="79"/>
      <c r="C618" s="78"/>
    </row>
    <row r="619">
      <c r="A619" s="79"/>
      <c r="B619" s="79"/>
      <c r="C619" s="78"/>
    </row>
    <row r="620">
      <c r="A620" s="79"/>
      <c r="B620" s="79"/>
      <c r="C620" s="78"/>
    </row>
    <row r="621">
      <c r="A621" s="79"/>
      <c r="B621" s="79"/>
      <c r="C621" s="78"/>
    </row>
    <row r="622">
      <c r="A622" s="79"/>
      <c r="B622" s="79"/>
      <c r="C622" s="78"/>
    </row>
    <row r="623">
      <c r="A623" s="79"/>
      <c r="B623" s="79"/>
      <c r="C623" s="78"/>
    </row>
    <row r="624">
      <c r="A624" s="79"/>
      <c r="B624" s="79"/>
      <c r="C624" s="78"/>
    </row>
    <row r="625">
      <c r="A625" s="79"/>
      <c r="B625" s="79"/>
      <c r="C625" s="78"/>
    </row>
    <row r="626">
      <c r="A626" s="79"/>
      <c r="B626" s="79"/>
      <c r="C626" s="78"/>
    </row>
    <row r="627">
      <c r="A627" s="79"/>
      <c r="B627" s="79"/>
      <c r="C627" s="78"/>
    </row>
    <row r="628">
      <c r="A628" s="79"/>
      <c r="B628" s="79"/>
      <c r="C628" s="78"/>
    </row>
    <row r="629">
      <c r="A629" s="79"/>
      <c r="B629" s="79"/>
      <c r="C629" s="78"/>
    </row>
    <row r="630">
      <c r="A630" s="79"/>
      <c r="B630" s="79"/>
      <c r="C630" s="78"/>
    </row>
    <row r="631">
      <c r="A631" s="79"/>
      <c r="B631" s="79"/>
      <c r="C631" s="78"/>
    </row>
    <row r="632">
      <c r="A632" s="79"/>
      <c r="B632" s="79"/>
      <c r="C632" s="78"/>
    </row>
    <row r="633">
      <c r="A633" s="79"/>
      <c r="B633" s="79"/>
      <c r="C633" s="78"/>
    </row>
    <row r="634">
      <c r="A634" s="79"/>
      <c r="B634" s="79"/>
      <c r="C634" s="78"/>
    </row>
    <row r="635">
      <c r="A635" s="79"/>
      <c r="B635" s="79"/>
      <c r="C635" s="78"/>
    </row>
    <row r="636">
      <c r="A636" s="79"/>
      <c r="B636" s="79"/>
      <c r="C636" s="78"/>
    </row>
    <row r="637">
      <c r="A637" s="79"/>
      <c r="B637" s="79"/>
      <c r="C637" s="78"/>
    </row>
    <row r="638">
      <c r="A638" s="79"/>
      <c r="B638" s="79"/>
      <c r="C638" s="78"/>
    </row>
    <row r="639">
      <c r="A639" s="79"/>
      <c r="B639" s="79"/>
      <c r="C639" s="78"/>
    </row>
    <row r="640">
      <c r="A640" s="79"/>
      <c r="B640" s="79"/>
      <c r="C640" s="78"/>
    </row>
    <row r="641">
      <c r="A641" s="79"/>
      <c r="B641" s="79"/>
      <c r="C641" s="78"/>
    </row>
    <row r="642">
      <c r="A642" s="79"/>
      <c r="B642" s="79"/>
      <c r="C642" s="78"/>
    </row>
    <row r="643">
      <c r="A643" s="79"/>
      <c r="B643" s="79"/>
      <c r="C643" s="78"/>
    </row>
    <row r="644">
      <c r="A644" s="79"/>
      <c r="B644" s="79"/>
      <c r="C644" s="78"/>
    </row>
    <row r="645">
      <c r="A645" s="79"/>
      <c r="B645" s="79"/>
      <c r="C645" s="78"/>
    </row>
    <row r="646">
      <c r="A646" s="79"/>
      <c r="B646" s="79"/>
      <c r="C646" s="78"/>
    </row>
    <row r="647">
      <c r="A647" s="79"/>
      <c r="B647" s="79"/>
      <c r="C647" s="78"/>
    </row>
    <row r="648">
      <c r="A648" s="79"/>
      <c r="B648" s="79"/>
      <c r="C648" s="78"/>
    </row>
    <row r="649">
      <c r="A649" s="79"/>
      <c r="B649" s="79"/>
      <c r="C649" s="78"/>
    </row>
    <row r="650">
      <c r="A650" s="79"/>
      <c r="B650" s="79"/>
      <c r="C650" s="78"/>
    </row>
    <row r="651">
      <c r="A651" s="79"/>
      <c r="B651" s="79"/>
      <c r="C651" s="78"/>
    </row>
    <row r="652">
      <c r="A652" s="79"/>
      <c r="B652" s="79"/>
      <c r="C652" s="78"/>
    </row>
    <row r="653">
      <c r="A653" s="79"/>
      <c r="B653" s="79"/>
      <c r="C653" s="78"/>
    </row>
    <row r="654">
      <c r="A654" s="79"/>
      <c r="B654" s="79"/>
      <c r="C654" s="78"/>
    </row>
    <row r="655">
      <c r="A655" s="79"/>
      <c r="B655" s="79"/>
      <c r="C655" s="78"/>
    </row>
    <row r="656">
      <c r="A656" s="79"/>
      <c r="B656" s="79"/>
      <c r="C656" s="78"/>
    </row>
    <row r="657">
      <c r="A657" s="79"/>
      <c r="B657" s="79"/>
      <c r="C657" s="78"/>
    </row>
    <row r="658">
      <c r="A658" s="79"/>
      <c r="B658" s="79"/>
      <c r="C658" s="78"/>
    </row>
    <row r="659">
      <c r="A659" s="79"/>
      <c r="B659" s="79"/>
      <c r="C659" s="78"/>
    </row>
    <row r="660">
      <c r="A660" s="79"/>
      <c r="B660" s="79"/>
      <c r="C660" s="78"/>
    </row>
    <row r="661">
      <c r="A661" s="79"/>
      <c r="B661" s="79"/>
      <c r="C661" s="78"/>
    </row>
    <row r="662">
      <c r="A662" s="79"/>
      <c r="B662" s="79"/>
      <c r="C662" s="78"/>
    </row>
    <row r="663">
      <c r="A663" s="79"/>
      <c r="B663" s="79"/>
      <c r="C663" s="78"/>
    </row>
    <row r="664">
      <c r="A664" s="79"/>
      <c r="B664" s="79"/>
      <c r="C664" s="78"/>
    </row>
    <row r="665">
      <c r="A665" s="79"/>
      <c r="B665" s="79"/>
      <c r="C665" s="78"/>
    </row>
    <row r="666">
      <c r="A666" s="79"/>
      <c r="B666" s="79"/>
      <c r="C666" s="78"/>
    </row>
    <row r="667">
      <c r="A667" s="79"/>
      <c r="B667" s="79"/>
      <c r="C667" s="78"/>
    </row>
    <row r="668">
      <c r="A668" s="79"/>
      <c r="B668" s="79"/>
      <c r="C668" s="78"/>
    </row>
    <row r="669">
      <c r="A669" s="79"/>
      <c r="B669" s="79"/>
      <c r="C669" s="78"/>
    </row>
    <row r="670">
      <c r="A670" s="79"/>
      <c r="B670" s="79"/>
      <c r="C670" s="78"/>
    </row>
    <row r="671">
      <c r="A671" s="79"/>
      <c r="B671" s="79"/>
      <c r="C671" s="78"/>
    </row>
    <row r="672">
      <c r="A672" s="79"/>
      <c r="B672" s="79"/>
      <c r="C672" s="78"/>
    </row>
    <row r="673">
      <c r="A673" s="79"/>
      <c r="B673" s="79"/>
      <c r="C673" s="78"/>
    </row>
    <row r="674">
      <c r="A674" s="79"/>
      <c r="B674" s="79"/>
      <c r="C674" s="78"/>
    </row>
    <row r="675">
      <c r="A675" s="79"/>
      <c r="B675" s="79"/>
      <c r="C675" s="78"/>
    </row>
    <row r="676">
      <c r="A676" s="79"/>
      <c r="B676" s="79"/>
      <c r="C676" s="78"/>
    </row>
    <row r="677">
      <c r="A677" s="79"/>
      <c r="B677" s="79"/>
      <c r="C677" s="78"/>
    </row>
    <row r="678">
      <c r="A678" s="79"/>
      <c r="B678" s="79"/>
      <c r="C678" s="78"/>
    </row>
    <row r="679">
      <c r="A679" s="79"/>
      <c r="B679" s="79"/>
      <c r="C679" s="78"/>
    </row>
    <row r="680">
      <c r="A680" s="79"/>
      <c r="B680" s="79"/>
      <c r="C680" s="78"/>
    </row>
    <row r="681">
      <c r="A681" s="79"/>
      <c r="B681" s="79"/>
      <c r="C681" s="78"/>
    </row>
    <row r="682">
      <c r="A682" s="79"/>
      <c r="B682" s="79"/>
      <c r="C682" s="78"/>
    </row>
    <row r="683">
      <c r="A683" s="79"/>
      <c r="B683" s="79"/>
      <c r="C683" s="78"/>
    </row>
    <row r="684">
      <c r="A684" s="79"/>
      <c r="B684" s="79"/>
      <c r="C684" s="78"/>
    </row>
    <row r="685">
      <c r="A685" s="79"/>
      <c r="B685" s="79"/>
      <c r="C685" s="78"/>
    </row>
    <row r="686">
      <c r="A686" s="79"/>
      <c r="B686" s="79"/>
      <c r="C686" s="78"/>
    </row>
    <row r="687">
      <c r="A687" s="79"/>
      <c r="B687" s="79"/>
      <c r="C687" s="78"/>
    </row>
    <row r="688">
      <c r="A688" s="79"/>
      <c r="B688" s="79"/>
      <c r="C688" s="78"/>
    </row>
    <row r="689">
      <c r="A689" s="79"/>
      <c r="B689" s="79"/>
      <c r="C689" s="78"/>
    </row>
    <row r="690">
      <c r="A690" s="79"/>
      <c r="B690" s="79"/>
      <c r="C690" s="78"/>
    </row>
    <row r="691">
      <c r="A691" s="79"/>
      <c r="B691" s="79"/>
      <c r="C691" s="78"/>
    </row>
    <row r="692">
      <c r="A692" s="79"/>
      <c r="B692" s="79"/>
      <c r="C692" s="78"/>
    </row>
    <row r="693">
      <c r="A693" s="79"/>
      <c r="B693" s="79"/>
      <c r="C693" s="78"/>
    </row>
    <row r="694">
      <c r="A694" s="79"/>
      <c r="B694" s="79"/>
      <c r="C694" s="78"/>
    </row>
    <row r="695">
      <c r="A695" s="79"/>
      <c r="B695" s="79"/>
      <c r="C695" s="78"/>
    </row>
    <row r="696">
      <c r="A696" s="79"/>
      <c r="B696" s="79"/>
      <c r="C696" s="78"/>
    </row>
    <row r="697">
      <c r="A697" s="79"/>
      <c r="B697" s="79"/>
      <c r="C697" s="78"/>
    </row>
    <row r="698">
      <c r="A698" s="79"/>
      <c r="B698" s="79"/>
      <c r="C698" s="78"/>
    </row>
    <row r="699">
      <c r="A699" s="79"/>
      <c r="B699" s="79"/>
      <c r="C699" s="78"/>
    </row>
    <row r="700">
      <c r="A700" s="79"/>
      <c r="B700" s="79"/>
      <c r="C700" s="78"/>
    </row>
    <row r="701">
      <c r="A701" s="79"/>
      <c r="B701" s="79"/>
      <c r="C701" s="78"/>
    </row>
    <row r="702">
      <c r="A702" s="79"/>
      <c r="B702" s="79"/>
      <c r="C702" s="78"/>
    </row>
    <row r="703">
      <c r="A703" s="79"/>
      <c r="B703" s="79"/>
      <c r="C703" s="78"/>
    </row>
    <row r="704">
      <c r="A704" s="79"/>
      <c r="B704" s="79"/>
      <c r="C704" s="78"/>
    </row>
    <row r="705">
      <c r="A705" s="79"/>
      <c r="B705" s="79"/>
      <c r="C705" s="78"/>
    </row>
    <row r="706">
      <c r="A706" s="79"/>
      <c r="B706" s="79"/>
      <c r="C706" s="78"/>
    </row>
    <row r="707">
      <c r="A707" s="79"/>
      <c r="B707" s="79"/>
      <c r="C707" s="78"/>
    </row>
    <row r="708">
      <c r="A708" s="79"/>
      <c r="B708" s="79"/>
      <c r="C708" s="78"/>
    </row>
    <row r="709">
      <c r="A709" s="79"/>
      <c r="B709" s="79"/>
      <c r="C709" s="78"/>
    </row>
    <row r="710">
      <c r="A710" s="79"/>
      <c r="B710" s="79"/>
      <c r="C710" s="78"/>
    </row>
    <row r="711">
      <c r="A711" s="79"/>
      <c r="B711" s="79"/>
      <c r="C711" s="78"/>
    </row>
    <row r="712">
      <c r="A712" s="79"/>
      <c r="B712" s="79"/>
      <c r="C712" s="78"/>
    </row>
    <row r="713">
      <c r="A713" s="79"/>
      <c r="B713" s="79"/>
      <c r="C713" s="78"/>
    </row>
    <row r="714">
      <c r="A714" s="79"/>
      <c r="B714" s="79"/>
      <c r="C714" s="78"/>
    </row>
    <row r="715">
      <c r="A715" s="79"/>
      <c r="B715" s="79"/>
      <c r="C715" s="78"/>
    </row>
    <row r="716">
      <c r="A716" s="79"/>
      <c r="B716" s="79"/>
      <c r="C716" s="78"/>
    </row>
    <row r="717">
      <c r="A717" s="79"/>
      <c r="B717" s="79"/>
      <c r="C717" s="78"/>
    </row>
    <row r="718">
      <c r="A718" s="79"/>
      <c r="B718" s="79"/>
      <c r="C718" s="78"/>
    </row>
    <row r="719">
      <c r="A719" s="79"/>
      <c r="B719" s="79"/>
      <c r="C719" s="78"/>
    </row>
    <row r="720">
      <c r="A720" s="79"/>
      <c r="B720" s="79"/>
      <c r="C720" s="78"/>
    </row>
    <row r="721">
      <c r="A721" s="79"/>
      <c r="B721" s="79"/>
      <c r="C721" s="78"/>
    </row>
    <row r="722">
      <c r="A722" s="79"/>
      <c r="B722" s="79"/>
      <c r="C722" s="78"/>
    </row>
    <row r="723">
      <c r="A723" s="79"/>
      <c r="B723" s="79"/>
      <c r="C723" s="78"/>
    </row>
    <row r="724">
      <c r="A724" s="79"/>
      <c r="B724" s="79"/>
      <c r="C724" s="78"/>
    </row>
    <row r="725">
      <c r="A725" s="79"/>
      <c r="B725" s="79"/>
      <c r="C725" s="78"/>
    </row>
    <row r="726">
      <c r="A726" s="79"/>
      <c r="B726" s="79"/>
      <c r="C726" s="78"/>
    </row>
    <row r="727">
      <c r="A727" s="79"/>
      <c r="B727" s="79"/>
      <c r="C727" s="78"/>
    </row>
    <row r="728">
      <c r="A728" s="79"/>
      <c r="B728" s="79"/>
      <c r="C728" s="78"/>
    </row>
    <row r="729">
      <c r="A729" s="79"/>
      <c r="B729" s="79"/>
      <c r="C729" s="78"/>
    </row>
    <row r="730">
      <c r="A730" s="79"/>
      <c r="B730" s="79"/>
      <c r="C730" s="78"/>
    </row>
    <row r="731">
      <c r="A731" s="79"/>
      <c r="B731" s="79"/>
      <c r="C731" s="78"/>
    </row>
    <row r="732">
      <c r="A732" s="79"/>
      <c r="B732" s="79"/>
      <c r="C732" s="78"/>
    </row>
    <row r="733">
      <c r="A733" s="79"/>
      <c r="B733" s="79"/>
      <c r="C733" s="78"/>
    </row>
    <row r="734">
      <c r="A734" s="79"/>
      <c r="B734" s="79"/>
      <c r="C734" s="78"/>
    </row>
    <row r="735">
      <c r="A735" s="79"/>
      <c r="B735" s="79"/>
      <c r="C735" s="78"/>
    </row>
    <row r="736">
      <c r="A736" s="79"/>
      <c r="B736" s="79"/>
      <c r="C736" s="78"/>
    </row>
    <row r="737">
      <c r="A737" s="79"/>
      <c r="B737" s="79"/>
      <c r="C737" s="78"/>
    </row>
    <row r="738">
      <c r="A738" s="79"/>
      <c r="B738" s="79"/>
      <c r="C738" s="78"/>
    </row>
    <row r="739">
      <c r="A739" s="79"/>
      <c r="B739" s="79"/>
      <c r="C739" s="78"/>
    </row>
    <row r="740">
      <c r="A740" s="79"/>
      <c r="B740" s="79"/>
      <c r="C740" s="78"/>
    </row>
    <row r="741">
      <c r="A741" s="79"/>
      <c r="B741" s="79"/>
      <c r="C741" s="78"/>
    </row>
    <row r="742">
      <c r="A742" s="79"/>
      <c r="B742" s="79"/>
      <c r="C742" s="78"/>
    </row>
    <row r="743">
      <c r="A743" s="79"/>
      <c r="B743" s="79"/>
      <c r="C743" s="78"/>
    </row>
    <row r="744">
      <c r="A744" s="79"/>
      <c r="B744" s="79"/>
      <c r="C744" s="78"/>
    </row>
    <row r="745">
      <c r="A745" s="79"/>
      <c r="B745" s="79"/>
      <c r="C745" s="78"/>
    </row>
    <row r="746">
      <c r="A746" s="79"/>
      <c r="B746" s="79"/>
      <c r="C746" s="78"/>
    </row>
    <row r="747">
      <c r="A747" s="79"/>
      <c r="B747" s="79"/>
      <c r="C747" s="78"/>
    </row>
    <row r="748">
      <c r="A748" s="79"/>
      <c r="B748" s="79"/>
      <c r="C748" s="78"/>
    </row>
    <row r="749">
      <c r="A749" s="79"/>
      <c r="B749" s="79"/>
      <c r="C749" s="78"/>
    </row>
    <row r="750">
      <c r="A750" s="79"/>
      <c r="B750" s="79"/>
      <c r="C750" s="78"/>
    </row>
    <row r="751">
      <c r="A751" s="79"/>
      <c r="B751" s="79"/>
      <c r="C751" s="78"/>
    </row>
    <row r="752">
      <c r="A752" s="79"/>
      <c r="B752" s="79"/>
      <c r="C752" s="78"/>
    </row>
    <row r="753">
      <c r="A753" s="79"/>
      <c r="B753" s="79"/>
      <c r="C753" s="78"/>
    </row>
    <row r="754">
      <c r="A754" s="79"/>
      <c r="B754" s="79"/>
      <c r="C754" s="78"/>
    </row>
    <row r="755">
      <c r="A755" s="79"/>
      <c r="B755" s="79"/>
      <c r="C755" s="78"/>
    </row>
    <row r="756">
      <c r="A756" s="79"/>
      <c r="B756" s="79"/>
      <c r="C756" s="78"/>
    </row>
    <row r="757">
      <c r="A757" s="79"/>
      <c r="B757" s="79"/>
      <c r="C757" s="78"/>
    </row>
    <row r="758">
      <c r="A758" s="79"/>
      <c r="B758" s="79"/>
      <c r="C758" s="78"/>
    </row>
    <row r="759">
      <c r="A759" s="79"/>
      <c r="B759" s="79"/>
      <c r="C759" s="78"/>
    </row>
    <row r="760">
      <c r="A760" s="79"/>
      <c r="B760" s="79"/>
      <c r="C760" s="78"/>
    </row>
    <row r="761">
      <c r="A761" s="79"/>
      <c r="B761" s="79"/>
      <c r="C761" s="78"/>
    </row>
    <row r="762">
      <c r="A762" s="79"/>
      <c r="B762" s="79"/>
      <c r="C762" s="78"/>
    </row>
    <row r="763">
      <c r="A763" s="79"/>
      <c r="B763" s="79"/>
      <c r="C763" s="78"/>
    </row>
    <row r="764">
      <c r="A764" s="79"/>
      <c r="B764" s="79"/>
      <c r="C764" s="78"/>
    </row>
    <row r="765">
      <c r="A765" s="79"/>
      <c r="B765" s="79"/>
      <c r="C765" s="78"/>
    </row>
    <row r="766">
      <c r="A766" s="79"/>
      <c r="B766" s="79"/>
      <c r="C766" s="78"/>
    </row>
    <row r="767">
      <c r="A767" s="79"/>
      <c r="B767" s="79"/>
      <c r="C767" s="78"/>
    </row>
    <row r="768">
      <c r="A768" s="79"/>
      <c r="B768" s="79"/>
      <c r="C768" s="78"/>
    </row>
    <row r="769">
      <c r="A769" s="79"/>
      <c r="B769" s="79"/>
      <c r="C769" s="78"/>
    </row>
    <row r="770">
      <c r="A770" s="79"/>
      <c r="B770" s="79"/>
      <c r="C770" s="78"/>
    </row>
    <row r="771">
      <c r="A771" s="79"/>
      <c r="B771" s="79"/>
      <c r="C771" s="78"/>
    </row>
    <row r="772">
      <c r="A772" s="79"/>
      <c r="B772" s="79"/>
      <c r="C772" s="78"/>
    </row>
    <row r="773">
      <c r="A773" s="79"/>
      <c r="B773" s="79"/>
      <c r="C773" s="78"/>
    </row>
    <row r="774">
      <c r="A774" s="79"/>
      <c r="B774" s="79"/>
      <c r="C774" s="78"/>
    </row>
    <row r="775">
      <c r="A775" s="79"/>
      <c r="B775" s="79"/>
      <c r="C775" s="78"/>
    </row>
    <row r="776">
      <c r="A776" s="79"/>
      <c r="B776" s="79"/>
      <c r="C776" s="78"/>
    </row>
    <row r="777">
      <c r="A777" s="79"/>
      <c r="B777" s="79"/>
      <c r="C777" s="78"/>
    </row>
    <row r="778">
      <c r="A778" s="79"/>
      <c r="B778" s="79"/>
      <c r="C778" s="78"/>
    </row>
    <row r="779">
      <c r="A779" s="79"/>
      <c r="B779" s="79"/>
      <c r="C779" s="78"/>
    </row>
    <row r="780">
      <c r="A780" s="79"/>
      <c r="B780" s="79"/>
      <c r="C780" s="78"/>
    </row>
    <row r="781">
      <c r="A781" s="79"/>
      <c r="B781" s="79"/>
      <c r="C781" s="78"/>
    </row>
    <row r="782">
      <c r="A782" s="79"/>
      <c r="B782" s="79"/>
      <c r="C782" s="78"/>
    </row>
    <row r="783">
      <c r="A783" s="79"/>
      <c r="B783" s="79"/>
      <c r="C783" s="78"/>
    </row>
    <row r="784">
      <c r="A784" s="79"/>
      <c r="B784" s="79"/>
      <c r="C784" s="78"/>
    </row>
    <row r="785">
      <c r="A785" s="79"/>
      <c r="B785" s="79"/>
      <c r="C785" s="78"/>
    </row>
    <row r="786">
      <c r="A786" s="79"/>
      <c r="B786" s="79"/>
      <c r="C786" s="78"/>
    </row>
    <row r="787">
      <c r="A787" s="79"/>
      <c r="B787" s="79"/>
      <c r="C787" s="78"/>
    </row>
    <row r="788">
      <c r="A788" s="79"/>
      <c r="B788" s="79"/>
      <c r="C788" s="78"/>
    </row>
    <row r="789">
      <c r="A789" s="79"/>
      <c r="B789" s="79"/>
      <c r="C789" s="78"/>
    </row>
    <row r="790">
      <c r="A790" s="79"/>
      <c r="B790" s="79"/>
      <c r="C790" s="78"/>
    </row>
    <row r="791">
      <c r="A791" s="79"/>
      <c r="B791" s="79"/>
      <c r="C791" s="78"/>
    </row>
    <row r="792">
      <c r="A792" s="79"/>
      <c r="B792" s="79"/>
      <c r="C792" s="78"/>
    </row>
    <row r="793">
      <c r="A793" s="79"/>
      <c r="B793" s="79"/>
      <c r="C793" s="78"/>
    </row>
    <row r="794">
      <c r="A794" s="79"/>
      <c r="B794" s="79"/>
      <c r="C794" s="78"/>
    </row>
    <row r="795">
      <c r="A795" s="79"/>
      <c r="B795" s="79"/>
      <c r="C795" s="78"/>
    </row>
    <row r="796">
      <c r="A796" s="79"/>
      <c r="B796" s="79"/>
      <c r="C796" s="78"/>
    </row>
    <row r="797">
      <c r="A797" s="79"/>
      <c r="B797" s="79"/>
      <c r="C797" s="78"/>
    </row>
    <row r="798">
      <c r="A798" s="79"/>
      <c r="B798" s="79"/>
      <c r="C798" s="78"/>
    </row>
    <row r="799">
      <c r="A799" s="79"/>
      <c r="B799" s="79"/>
      <c r="C799" s="78"/>
    </row>
    <row r="800">
      <c r="A800" s="79"/>
      <c r="B800" s="79"/>
      <c r="C800" s="78"/>
    </row>
    <row r="801">
      <c r="A801" s="79"/>
      <c r="B801" s="79"/>
      <c r="C801" s="78"/>
    </row>
    <row r="802">
      <c r="A802" s="79"/>
      <c r="B802" s="79"/>
      <c r="C802" s="78"/>
    </row>
    <row r="803">
      <c r="A803" s="79"/>
      <c r="B803" s="79"/>
      <c r="C803" s="78"/>
    </row>
    <row r="804">
      <c r="A804" s="79"/>
      <c r="B804" s="79"/>
      <c r="C804" s="78"/>
    </row>
    <row r="805">
      <c r="A805" s="79"/>
      <c r="B805" s="79"/>
      <c r="C805" s="78"/>
    </row>
    <row r="806">
      <c r="A806" s="79"/>
      <c r="B806" s="79"/>
      <c r="C806" s="78"/>
    </row>
    <row r="807">
      <c r="A807" s="79"/>
      <c r="B807" s="79"/>
      <c r="C807" s="78"/>
    </row>
    <row r="808">
      <c r="A808" s="79"/>
      <c r="B808" s="79"/>
      <c r="C808" s="78"/>
    </row>
    <row r="809">
      <c r="A809" s="79"/>
      <c r="B809" s="79"/>
      <c r="C809" s="78"/>
    </row>
    <row r="810">
      <c r="A810" s="79"/>
      <c r="B810" s="79"/>
      <c r="C810" s="78"/>
    </row>
    <row r="811">
      <c r="A811" s="79"/>
      <c r="B811" s="79"/>
      <c r="C811" s="78"/>
    </row>
    <row r="812">
      <c r="A812" s="79"/>
      <c r="B812" s="79"/>
      <c r="C812" s="78"/>
    </row>
    <row r="813">
      <c r="A813" s="79"/>
      <c r="B813" s="79"/>
      <c r="C813" s="78"/>
    </row>
    <row r="814">
      <c r="A814" s="79"/>
      <c r="B814" s="79"/>
      <c r="C814" s="78"/>
    </row>
    <row r="815">
      <c r="A815" s="79"/>
      <c r="B815" s="79"/>
      <c r="C815" s="78"/>
    </row>
    <row r="816">
      <c r="A816" s="79"/>
      <c r="B816" s="79"/>
      <c r="C816" s="78"/>
    </row>
    <row r="817">
      <c r="A817" s="79"/>
      <c r="B817" s="79"/>
      <c r="C817" s="78"/>
    </row>
    <row r="818">
      <c r="A818" s="79"/>
      <c r="B818" s="79"/>
      <c r="C818" s="78"/>
    </row>
    <row r="819">
      <c r="A819" s="79"/>
      <c r="B819" s="79"/>
      <c r="C819" s="78"/>
    </row>
    <row r="820">
      <c r="A820" s="79"/>
      <c r="B820" s="79"/>
      <c r="C820" s="78"/>
    </row>
    <row r="821">
      <c r="A821" s="79"/>
      <c r="B821" s="79"/>
      <c r="C821" s="78"/>
    </row>
    <row r="822">
      <c r="A822" s="79"/>
      <c r="B822" s="79"/>
      <c r="C822" s="78"/>
    </row>
    <row r="823">
      <c r="A823" s="79"/>
      <c r="B823" s="79"/>
      <c r="C823" s="78"/>
    </row>
    <row r="824">
      <c r="A824" s="79"/>
      <c r="B824" s="79"/>
      <c r="C824" s="78"/>
    </row>
    <row r="825">
      <c r="A825" s="79"/>
      <c r="B825" s="79"/>
      <c r="C825" s="78"/>
    </row>
    <row r="826">
      <c r="A826" s="79"/>
      <c r="B826" s="79"/>
      <c r="C826" s="78"/>
    </row>
    <row r="827">
      <c r="A827" s="79"/>
      <c r="B827" s="79"/>
      <c r="C827" s="78"/>
    </row>
    <row r="828">
      <c r="A828" s="79"/>
      <c r="B828" s="79"/>
      <c r="C828" s="78"/>
    </row>
    <row r="829">
      <c r="A829" s="79"/>
      <c r="B829" s="79"/>
      <c r="C829" s="78"/>
    </row>
    <row r="830">
      <c r="A830" s="79"/>
      <c r="B830" s="79"/>
      <c r="C830" s="78"/>
    </row>
    <row r="831">
      <c r="A831" s="79"/>
      <c r="B831" s="79"/>
      <c r="C831" s="78"/>
    </row>
    <row r="832">
      <c r="A832" s="79"/>
      <c r="B832" s="79"/>
      <c r="C832" s="78"/>
    </row>
    <row r="833">
      <c r="A833" s="79"/>
      <c r="B833" s="79"/>
      <c r="C833" s="78"/>
    </row>
    <row r="834">
      <c r="A834" s="79"/>
      <c r="B834" s="79"/>
      <c r="C834" s="78"/>
    </row>
    <row r="835">
      <c r="A835" s="79"/>
      <c r="B835" s="79"/>
      <c r="C835" s="78"/>
    </row>
    <row r="836">
      <c r="A836" s="79"/>
      <c r="B836" s="79"/>
      <c r="C836" s="78"/>
    </row>
    <row r="837">
      <c r="A837" s="79"/>
      <c r="B837" s="79"/>
      <c r="C837" s="78"/>
    </row>
    <row r="838">
      <c r="A838" s="79"/>
      <c r="B838" s="79"/>
      <c r="C838" s="78"/>
    </row>
    <row r="839">
      <c r="A839" s="79"/>
      <c r="B839" s="79"/>
      <c r="C839" s="78"/>
    </row>
    <row r="840">
      <c r="A840" s="79"/>
      <c r="B840" s="79"/>
      <c r="C840" s="78"/>
    </row>
    <row r="841">
      <c r="A841" s="79"/>
      <c r="B841" s="79"/>
      <c r="C841" s="78"/>
    </row>
    <row r="842">
      <c r="A842" s="79"/>
      <c r="B842" s="79"/>
      <c r="C842" s="78"/>
    </row>
    <row r="843">
      <c r="A843" s="79"/>
      <c r="B843" s="79"/>
      <c r="C843" s="78"/>
    </row>
    <row r="844">
      <c r="A844" s="79"/>
      <c r="B844" s="79"/>
      <c r="C844" s="78"/>
    </row>
    <row r="845">
      <c r="A845" s="79"/>
      <c r="B845" s="79"/>
      <c r="C845" s="78"/>
    </row>
    <row r="846">
      <c r="A846" s="79"/>
      <c r="B846" s="79"/>
      <c r="C846" s="78"/>
    </row>
    <row r="847">
      <c r="A847" s="79"/>
      <c r="B847" s="79"/>
      <c r="C847" s="78"/>
    </row>
    <row r="848">
      <c r="A848" s="79"/>
      <c r="B848" s="79"/>
      <c r="C848" s="78"/>
    </row>
    <row r="849">
      <c r="A849" s="79"/>
      <c r="B849" s="79"/>
      <c r="C849" s="78"/>
    </row>
    <row r="850">
      <c r="A850" s="79"/>
      <c r="B850" s="79"/>
      <c r="C850" s="78"/>
    </row>
    <row r="851">
      <c r="A851" s="79"/>
      <c r="B851" s="79"/>
      <c r="C851" s="78"/>
    </row>
    <row r="852">
      <c r="A852" s="79"/>
      <c r="B852" s="79"/>
      <c r="C852" s="78"/>
    </row>
    <row r="853">
      <c r="A853" s="79"/>
      <c r="B853" s="79"/>
      <c r="C853" s="78"/>
    </row>
    <row r="854">
      <c r="A854" s="79"/>
      <c r="B854" s="79"/>
      <c r="C854" s="78"/>
    </row>
    <row r="855">
      <c r="A855" s="79"/>
      <c r="B855" s="79"/>
      <c r="C855" s="78"/>
    </row>
    <row r="856">
      <c r="A856" s="79"/>
      <c r="B856" s="79"/>
      <c r="C856" s="78"/>
    </row>
    <row r="857">
      <c r="A857" s="79"/>
      <c r="B857" s="79"/>
      <c r="C857" s="78"/>
    </row>
    <row r="858">
      <c r="A858" s="79"/>
      <c r="B858" s="79"/>
      <c r="C858" s="78"/>
    </row>
    <row r="859">
      <c r="A859" s="79"/>
      <c r="B859" s="79"/>
      <c r="C859" s="78"/>
    </row>
    <row r="860">
      <c r="A860" s="79"/>
      <c r="B860" s="79"/>
      <c r="C860" s="78"/>
    </row>
    <row r="861">
      <c r="A861" s="79"/>
      <c r="B861" s="79"/>
      <c r="C861" s="78"/>
    </row>
    <row r="862">
      <c r="A862" s="79"/>
      <c r="B862" s="79"/>
      <c r="C862" s="78"/>
    </row>
    <row r="863">
      <c r="A863" s="79"/>
      <c r="B863" s="79"/>
      <c r="C863" s="78"/>
    </row>
    <row r="864">
      <c r="A864" s="79"/>
      <c r="B864" s="79"/>
      <c r="C864" s="78"/>
    </row>
    <row r="865">
      <c r="A865" s="79"/>
      <c r="B865" s="79"/>
      <c r="C865" s="78"/>
    </row>
    <row r="866">
      <c r="A866" s="79"/>
      <c r="B866" s="79"/>
      <c r="C866" s="78"/>
    </row>
    <row r="867">
      <c r="A867" s="79"/>
      <c r="B867" s="79"/>
      <c r="C867" s="78"/>
    </row>
    <row r="868">
      <c r="A868" s="79"/>
      <c r="B868" s="79"/>
      <c r="C868" s="78"/>
    </row>
    <row r="869">
      <c r="A869" s="79"/>
      <c r="B869" s="79"/>
      <c r="C869" s="78"/>
    </row>
    <row r="870">
      <c r="A870" s="79"/>
      <c r="B870" s="79"/>
      <c r="C870" s="78"/>
    </row>
    <row r="871">
      <c r="A871" s="79"/>
      <c r="B871" s="79"/>
      <c r="C871" s="78"/>
    </row>
    <row r="872">
      <c r="A872" s="79"/>
      <c r="B872" s="79"/>
      <c r="C872" s="78"/>
    </row>
    <row r="873">
      <c r="A873" s="79"/>
      <c r="B873" s="79"/>
      <c r="C873" s="78"/>
    </row>
    <row r="874">
      <c r="A874" s="79"/>
      <c r="B874" s="79"/>
      <c r="C874" s="78"/>
    </row>
    <row r="875">
      <c r="A875" s="79"/>
      <c r="B875" s="79"/>
      <c r="C875" s="78"/>
    </row>
    <row r="876">
      <c r="A876" s="79"/>
      <c r="B876" s="79"/>
      <c r="C876" s="78"/>
    </row>
    <row r="877">
      <c r="A877" s="79"/>
      <c r="B877" s="79"/>
      <c r="C877" s="78"/>
    </row>
    <row r="878">
      <c r="A878" s="79"/>
      <c r="B878" s="79"/>
      <c r="C878" s="78"/>
    </row>
    <row r="879">
      <c r="A879" s="79"/>
      <c r="B879" s="79"/>
      <c r="C879" s="78"/>
    </row>
    <row r="880">
      <c r="A880" s="79"/>
      <c r="B880" s="79"/>
      <c r="C880" s="78"/>
    </row>
    <row r="881">
      <c r="A881" s="79"/>
      <c r="B881" s="79"/>
      <c r="C881" s="78"/>
    </row>
    <row r="882">
      <c r="A882" s="79"/>
      <c r="B882" s="79"/>
      <c r="C882" s="78"/>
    </row>
    <row r="883">
      <c r="A883" s="79"/>
      <c r="B883" s="79"/>
      <c r="C883" s="78"/>
    </row>
    <row r="884">
      <c r="A884" s="79"/>
      <c r="B884" s="79"/>
      <c r="C884" s="78"/>
    </row>
    <row r="885">
      <c r="A885" s="79"/>
      <c r="B885" s="79"/>
      <c r="C885" s="78"/>
    </row>
    <row r="886">
      <c r="A886" s="79"/>
      <c r="B886" s="79"/>
      <c r="C886" s="78"/>
    </row>
    <row r="887">
      <c r="A887" s="79"/>
      <c r="B887" s="79"/>
      <c r="C887" s="78"/>
    </row>
    <row r="888">
      <c r="A888" s="79"/>
      <c r="B888" s="79"/>
      <c r="C888" s="78"/>
    </row>
    <row r="889">
      <c r="A889" s="79"/>
      <c r="B889" s="79"/>
      <c r="C889" s="78"/>
    </row>
    <row r="890">
      <c r="A890" s="79"/>
      <c r="B890" s="79"/>
      <c r="C890" s="78"/>
    </row>
    <row r="891">
      <c r="A891" s="79"/>
      <c r="B891" s="79"/>
      <c r="C891" s="78"/>
    </row>
    <row r="892">
      <c r="A892" s="79"/>
      <c r="B892" s="79"/>
      <c r="C892" s="78"/>
    </row>
    <row r="893">
      <c r="A893" s="79"/>
      <c r="B893" s="79"/>
      <c r="C893" s="78"/>
    </row>
    <row r="894">
      <c r="A894" s="79"/>
      <c r="B894" s="79"/>
      <c r="C894" s="78"/>
    </row>
    <row r="895">
      <c r="A895" s="79"/>
      <c r="B895" s="79"/>
      <c r="C895" s="78"/>
    </row>
    <row r="896">
      <c r="A896" s="79"/>
      <c r="B896" s="79"/>
      <c r="C896" s="78"/>
    </row>
    <row r="897">
      <c r="A897" s="79"/>
      <c r="B897" s="79"/>
      <c r="C897" s="78"/>
    </row>
    <row r="898">
      <c r="A898" s="79"/>
      <c r="B898" s="79"/>
      <c r="C898" s="78"/>
    </row>
    <row r="899">
      <c r="A899" s="79"/>
      <c r="B899" s="79"/>
      <c r="C899" s="78"/>
    </row>
    <row r="900">
      <c r="A900" s="79"/>
      <c r="B900" s="79"/>
      <c r="C900" s="78"/>
    </row>
    <row r="901">
      <c r="A901" s="79"/>
      <c r="B901" s="79"/>
      <c r="C901" s="78"/>
    </row>
    <row r="902">
      <c r="A902" s="79"/>
      <c r="B902" s="79"/>
      <c r="C902" s="78"/>
    </row>
    <row r="903">
      <c r="A903" s="79"/>
      <c r="B903" s="79"/>
      <c r="C903" s="78"/>
    </row>
    <row r="904">
      <c r="A904" s="79"/>
      <c r="B904" s="79"/>
      <c r="C904" s="78"/>
    </row>
    <row r="905">
      <c r="A905" s="79"/>
      <c r="B905" s="79"/>
      <c r="C905" s="78"/>
    </row>
    <row r="906">
      <c r="A906" s="79"/>
      <c r="B906" s="79"/>
      <c r="C906" s="78"/>
    </row>
    <row r="907">
      <c r="A907" s="79"/>
      <c r="B907" s="79"/>
      <c r="C907" s="78"/>
    </row>
    <row r="908">
      <c r="A908" s="79"/>
      <c r="B908" s="79"/>
      <c r="C908" s="78"/>
    </row>
    <row r="909">
      <c r="A909" s="79"/>
      <c r="B909" s="79"/>
      <c r="C909" s="78"/>
    </row>
    <row r="910">
      <c r="A910" s="79"/>
      <c r="B910" s="79"/>
      <c r="C910" s="78"/>
    </row>
    <row r="911">
      <c r="A911" s="79"/>
      <c r="B911" s="79"/>
      <c r="C911" s="78"/>
    </row>
    <row r="912">
      <c r="A912" s="79"/>
      <c r="B912" s="79"/>
      <c r="C912" s="78"/>
    </row>
    <row r="913">
      <c r="A913" s="79"/>
      <c r="B913" s="79"/>
      <c r="C913" s="78"/>
    </row>
    <row r="914">
      <c r="A914" s="79"/>
      <c r="B914" s="79"/>
      <c r="C914" s="78"/>
    </row>
    <row r="915">
      <c r="A915" s="79"/>
      <c r="B915" s="79"/>
      <c r="C915" s="78"/>
    </row>
    <row r="916">
      <c r="A916" s="79"/>
      <c r="B916" s="79"/>
      <c r="C916" s="78"/>
    </row>
    <row r="917">
      <c r="A917" s="79"/>
      <c r="B917" s="79"/>
      <c r="C917" s="78"/>
    </row>
    <row r="918">
      <c r="A918" s="79"/>
      <c r="B918" s="79"/>
      <c r="C918" s="78"/>
    </row>
    <row r="919">
      <c r="A919" s="79"/>
      <c r="B919" s="79"/>
      <c r="C919" s="78"/>
    </row>
    <row r="920">
      <c r="A920" s="79"/>
      <c r="B920" s="79"/>
      <c r="C920" s="78"/>
    </row>
    <row r="921">
      <c r="A921" s="79"/>
      <c r="B921" s="79"/>
      <c r="C921" s="78"/>
    </row>
    <row r="922">
      <c r="A922" s="79"/>
      <c r="B922" s="79"/>
      <c r="C922" s="78"/>
    </row>
    <row r="923">
      <c r="A923" s="79"/>
      <c r="B923" s="79"/>
      <c r="C923" s="78"/>
    </row>
    <row r="924">
      <c r="A924" s="79"/>
      <c r="B924" s="79"/>
      <c r="C924" s="78"/>
    </row>
    <row r="925">
      <c r="A925" s="79"/>
      <c r="B925" s="79"/>
      <c r="C925" s="78"/>
    </row>
    <row r="926">
      <c r="A926" s="79"/>
      <c r="B926" s="79"/>
      <c r="C926" s="78"/>
    </row>
    <row r="927">
      <c r="A927" s="79"/>
      <c r="B927" s="79"/>
      <c r="C927" s="78"/>
    </row>
    <row r="928">
      <c r="A928" s="79"/>
      <c r="B928" s="79"/>
      <c r="C928" s="78"/>
    </row>
    <row r="929">
      <c r="A929" s="79"/>
      <c r="B929" s="79"/>
      <c r="C929" s="78"/>
    </row>
    <row r="930">
      <c r="A930" s="79"/>
      <c r="B930" s="79"/>
      <c r="C930" s="78"/>
    </row>
    <row r="931">
      <c r="A931" s="79"/>
      <c r="B931" s="79"/>
      <c r="C931" s="78"/>
    </row>
    <row r="932">
      <c r="A932" s="79"/>
      <c r="B932" s="79"/>
      <c r="C932" s="78"/>
    </row>
    <row r="933">
      <c r="A933" s="79"/>
      <c r="B933" s="79"/>
      <c r="C933" s="78"/>
    </row>
    <row r="934">
      <c r="A934" s="79"/>
      <c r="B934" s="79"/>
      <c r="C934" s="78"/>
    </row>
    <row r="935">
      <c r="A935" s="79"/>
      <c r="B935" s="79"/>
      <c r="C935" s="78"/>
    </row>
    <row r="936">
      <c r="A936" s="79"/>
      <c r="B936" s="79"/>
      <c r="C936" s="78"/>
    </row>
    <row r="937">
      <c r="A937" s="79"/>
      <c r="B937" s="79"/>
      <c r="C937" s="78"/>
    </row>
    <row r="938">
      <c r="A938" s="79"/>
      <c r="B938" s="79"/>
      <c r="C938" s="78"/>
    </row>
    <row r="939">
      <c r="A939" s="79"/>
      <c r="B939" s="79"/>
      <c r="C939" s="78"/>
    </row>
    <row r="940">
      <c r="A940" s="79"/>
      <c r="B940" s="79"/>
      <c r="C940" s="78"/>
    </row>
    <row r="941">
      <c r="A941" s="79"/>
      <c r="B941" s="79"/>
      <c r="C941" s="78"/>
    </row>
    <row r="942">
      <c r="A942" s="79"/>
      <c r="B942" s="79"/>
      <c r="C942" s="78"/>
    </row>
    <row r="943">
      <c r="A943" s="79"/>
      <c r="B943" s="79"/>
      <c r="C943" s="78"/>
    </row>
  </sheetData>
  <mergeCells count="12">
    <mergeCell ref="A4:B4"/>
    <mergeCell ref="A7:A22"/>
    <mergeCell ref="B7:B12"/>
    <mergeCell ref="B13:B16"/>
    <mergeCell ref="B17:B22"/>
    <mergeCell ref="A1:B1"/>
    <mergeCell ref="C1:E1"/>
    <mergeCell ref="A2:B2"/>
    <mergeCell ref="C2:E2"/>
    <mergeCell ref="A3:B3"/>
    <mergeCell ref="C3:E3"/>
    <mergeCell ref="C4:E4"/>
  </mergeCells>
  <hyperlinks>
    <hyperlink r:id="rId2" ref="E8"/>
    <hyperlink r:id="rId3" ref="E9"/>
    <hyperlink r:id="rId4" ref="E10"/>
    <hyperlink r:id="rId5" ref="E11"/>
    <hyperlink r:id="rId6" ref="E12"/>
    <hyperlink r:id="rId7" ref="E13"/>
    <hyperlink r:id="rId8" ref="E14"/>
    <hyperlink r:id="rId9" ref="E15"/>
    <hyperlink r:id="rId10" ref="E16"/>
    <hyperlink r:id="rId11" ref="E17"/>
    <hyperlink r:id="rId12" ref="E18"/>
    <hyperlink r:id="rId13" ref="E19"/>
    <hyperlink r:id="rId14" ref="E20"/>
    <hyperlink r:id="rId15" ref="E21"/>
    <hyperlink r:id="rId16" ref="E22"/>
  </hyperlinks>
  <drawing r:id="rId17"/>
  <legacy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4.43" defaultRowHeight="15.75"/>
  <cols>
    <col customWidth="1" min="1" max="2" width="34.14"/>
    <col customWidth="1" min="3" max="3" width="23.86"/>
    <col customWidth="1" min="4" max="4" width="28.57"/>
    <col customWidth="1" min="5" max="5" width="59.0"/>
    <col customWidth="1" min="6" max="6" width="60.71"/>
    <col customWidth="1" min="7" max="7" width="84.71"/>
    <col customWidth="1" min="9" max="9" width="52.14"/>
    <col customWidth="1" min="10" max="10" width="31.14"/>
  </cols>
  <sheetData>
    <row r="1" ht="22.5" customHeight="1">
      <c r="A1" s="46" t="s">
        <v>29</v>
      </c>
      <c r="B1" s="9"/>
      <c r="C1" s="47" t="s">
        <v>18</v>
      </c>
      <c r="D1" s="12"/>
      <c r="E1" s="9"/>
      <c r="F1" s="49"/>
      <c r="G1" s="49"/>
      <c r="H1" s="49"/>
      <c r="I1" s="49"/>
      <c r="J1" s="49"/>
      <c r="K1" s="49"/>
      <c r="L1" s="49"/>
      <c r="M1" s="49"/>
      <c r="N1" s="49"/>
      <c r="O1" s="49"/>
      <c r="P1" s="49"/>
      <c r="Q1" s="49"/>
      <c r="R1" s="49"/>
      <c r="S1" s="49"/>
      <c r="T1" s="49"/>
      <c r="U1" s="49"/>
      <c r="V1" s="49"/>
      <c r="W1" s="49"/>
      <c r="X1" s="49"/>
      <c r="Y1" s="49"/>
      <c r="Z1" s="49"/>
      <c r="AA1" s="49"/>
      <c r="AB1" s="49"/>
    </row>
    <row r="2" ht="22.5" customHeight="1">
      <c r="A2" s="46" t="s">
        <v>30</v>
      </c>
      <c r="B2" s="9"/>
      <c r="C2" s="47" t="s">
        <v>4</v>
      </c>
      <c r="D2" s="12"/>
      <c r="E2" s="9"/>
      <c r="F2" s="49"/>
      <c r="G2" s="49"/>
      <c r="H2" s="49"/>
      <c r="I2" s="49"/>
      <c r="J2" s="49"/>
      <c r="K2" s="49"/>
      <c r="L2" s="49"/>
      <c r="M2" s="49"/>
      <c r="N2" s="49"/>
      <c r="O2" s="49"/>
      <c r="P2" s="49"/>
      <c r="Q2" s="49"/>
      <c r="R2" s="49"/>
      <c r="S2" s="49"/>
      <c r="T2" s="49"/>
      <c r="U2" s="49"/>
      <c r="V2" s="49"/>
      <c r="W2" s="49"/>
      <c r="X2" s="49"/>
      <c r="Y2" s="49"/>
      <c r="Z2" s="49"/>
      <c r="AA2" s="49"/>
      <c r="AB2" s="49"/>
    </row>
    <row r="3" ht="22.5" customHeight="1">
      <c r="A3" s="50" t="s">
        <v>14</v>
      </c>
      <c r="B3" s="9"/>
      <c r="C3" s="51" t="s">
        <v>15</v>
      </c>
      <c r="D3" s="12"/>
      <c r="E3" s="9"/>
      <c r="F3" s="49"/>
      <c r="G3" s="49"/>
      <c r="H3" s="49"/>
      <c r="I3" s="49"/>
      <c r="J3" s="49"/>
      <c r="K3" s="49"/>
      <c r="L3" s="49"/>
      <c r="M3" s="49"/>
      <c r="N3" s="49"/>
      <c r="O3" s="49"/>
      <c r="P3" s="49"/>
      <c r="Q3" s="49"/>
      <c r="R3" s="49"/>
      <c r="S3" s="49"/>
      <c r="T3" s="49"/>
      <c r="U3" s="49"/>
      <c r="V3" s="49"/>
      <c r="W3" s="49"/>
      <c r="X3" s="49"/>
      <c r="Y3" s="49"/>
      <c r="Z3" s="49"/>
      <c r="AA3" s="49"/>
      <c r="AB3" s="49"/>
    </row>
    <row r="4" ht="22.5" customHeight="1">
      <c r="A4" s="52">
        <f>COUNTIF(D7:D57,"Pass")</f>
        <v>51</v>
      </c>
      <c r="B4" s="9"/>
      <c r="C4" s="52">
        <f>COUNTIF(D7:D57,"Fail")</f>
        <v>0</v>
      </c>
      <c r="D4" s="12"/>
      <c r="E4" s="9"/>
      <c r="F4" s="49"/>
      <c r="G4" s="49"/>
      <c r="H4" s="49"/>
      <c r="I4" s="49"/>
      <c r="J4" s="49"/>
      <c r="K4" s="49"/>
      <c r="L4" s="49"/>
      <c r="M4" s="49"/>
      <c r="N4" s="49"/>
      <c r="O4" s="49"/>
      <c r="P4" s="49"/>
      <c r="Q4" s="49"/>
      <c r="R4" s="49"/>
      <c r="S4" s="49"/>
      <c r="T4" s="49"/>
      <c r="U4" s="49"/>
      <c r="V4" s="49"/>
      <c r="W4" s="49"/>
      <c r="X4" s="49"/>
      <c r="Y4" s="49"/>
      <c r="Z4" s="49"/>
      <c r="AA4" s="49"/>
      <c r="AB4" s="49"/>
    </row>
    <row r="5" ht="22.5" customHeight="1">
      <c r="A5" s="88"/>
      <c r="B5" s="88"/>
      <c r="C5" s="88"/>
      <c r="D5" s="88"/>
      <c r="E5" s="88"/>
      <c r="F5" s="89"/>
      <c r="G5" s="89"/>
      <c r="H5" s="89"/>
      <c r="I5" s="89"/>
      <c r="J5" s="89"/>
      <c r="K5" s="89"/>
      <c r="L5" s="89"/>
      <c r="M5" s="89"/>
      <c r="N5" s="89"/>
      <c r="O5" s="89"/>
      <c r="P5" s="89"/>
      <c r="Q5" s="89"/>
      <c r="R5" s="89"/>
      <c r="S5" s="89"/>
      <c r="T5" s="89"/>
      <c r="U5" s="90"/>
      <c r="V5" s="90"/>
      <c r="W5" s="90"/>
      <c r="X5" s="90"/>
      <c r="Y5" s="90"/>
      <c r="Z5" s="90"/>
      <c r="AA5" s="90"/>
      <c r="AB5" s="90"/>
    </row>
    <row r="6" ht="37.5" customHeight="1">
      <c r="A6" s="91" t="s">
        <v>13</v>
      </c>
      <c r="B6" s="91" t="s">
        <v>31</v>
      </c>
      <c r="C6" s="92" t="s">
        <v>32</v>
      </c>
      <c r="D6" s="93" t="s">
        <v>33</v>
      </c>
      <c r="E6" s="91" t="s">
        <v>34</v>
      </c>
      <c r="F6" s="91" t="s">
        <v>35</v>
      </c>
      <c r="G6" s="91" t="s">
        <v>36</v>
      </c>
    </row>
    <row r="7" ht="26.25" customHeight="1">
      <c r="A7" s="58" t="s">
        <v>18</v>
      </c>
      <c r="B7" s="59" t="s">
        <v>238</v>
      </c>
      <c r="C7" s="60" t="s">
        <v>38</v>
      </c>
      <c r="D7" s="61" t="s">
        <v>39</v>
      </c>
      <c r="E7" s="70" t="s">
        <v>239</v>
      </c>
      <c r="F7" s="84" t="s">
        <v>240</v>
      </c>
      <c r="G7" s="63"/>
    </row>
    <row r="8" ht="26.25" customHeight="1">
      <c r="A8" s="64"/>
      <c r="B8" s="64"/>
      <c r="C8" s="60" t="s">
        <v>38</v>
      </c>
      <c r="D8" s="61" t="s">
        <v>39</v>
      </c>
      <c r="E8" s="83" t="s">
        <v>241</v>
      </c>
      <c r="F8" s="63"/>
      <c r="G8" s="63"/>
    </row>
    <row r="9" ht="26.25" customHeight="1">
      <c r="A9" s="64"/>
      <c r="B9" s="64"/>
      <c r="C9" s="60" t="s">
        <v>38</v>
      </c>
      <c r="D9" s="61" t="s">
        <v>39</v>
      </c>
      <c r="E9" s="83" t="s">
        <v>151</v>
      </c>
      <c r="F9" s="63"/>
      <c r="G9" s="84" t="s">
        <v>242</v>
      </c>
    </row>
    <row r="10" ht="26.25" customHeight="1">
      <c r="A10" s="64"/>
      <c r="B10" s="64"/>
      <c r="C10" s="60" t="s">
        <v>38</v>
      </c>
      <c r="D10" s="61" t="s">
        <v>39</v>
      </c>
      <c r="E10" s="83" t="s">
        <v>243</v>
      </c>
      <c r="F10" s="63"/>
      <c r="G10" s="63"/>
    </row>
    <row r="11" ht="26.25" customHeight="1">
      <c r="A11" s="64"/>
      <c r="B11" s="64"/>
      <c r="C11" s="60" t="s">
        <v>57</v>
      </c>
      <c r="D11" s="61" t="s">
        <v>39</v>
      </c>
      <c r="E11" s="83" t="s">
        <v>244</v>
      </c>
      <c r="F11" s="63"/>
      <c r="G11" s="63"/>
    </row>
    <row r="12" ht="26.25" customHeight="1">
      <c r="A12" s="64"/>
      <c r="B12" s="64"/>
      <c r="C12" s="60" t="s">
        <v>38</v>
      </c>
      <c r="D12" s="61" t="s">
        <v>39</v>
      </c>
      <c r="E12" s="83" t="s">
        <v>245</v>
      </c>
      <c r="F12" s="84" t="s">
        <v>149</v>
      </c>
      <c r="G12" s="84" t="s">
        <v>246</v>
      </c>
    </row>
    <row r="13" ht="26.25" customHeight="1">
      <c r="A13" s="64"/>
      <c r="B13" s="64"/>
      <c r="C13" s="60" t="s">
        <v>38</v>
      </c>
      <c r="D13" s="61" t="s">
        <v>39</v>
      </c>
      <c r="E13" s="83" t="s">
        <v>247</v>
      </c>
      <c r="F13" s="84" t="s">
        <v>248</v>
      </c>
      <c r="G13" s="63"/>
    </row>
    <row r="14" ht="26.25" customHeight="1">
      <c r="A14" s="64"/>
      <c r="B14" s="64"/>
      <c r="C14" s="60" t="s">
        <v>57</v>
      </c>
      <c r="D14" s="61" t="s">
        <v>39</v>
      </c>
      <c r="E14" s="83" t="s">
        <v>244</v>
      </c>
      <c r="F14" s="84" t="s">
        <v>249</v>
      </c>
      <c r="G14" s="63"/>
    </row>
    <row r="15" ht="26.25" customHeight="1">
      <c r="A15" s="64"/>
      <c r="B15" s="64"/>
      <c r="C15" s="60" t="s">
        <v>156</v>
      </c>
      <c r="D15" s="61" t="s">
        <v>39</v>
      </c>
      <c r="E15" s="83" t="s">
        <v>250</v>
      </c>
      <c r="F15" s="84" t="s">
        <v>249</v>
      </c>
      <c r="G15" s="63"/>
    </row>
    <row r="16" ht="26.25" customHeight="1">
      <c r="A16" s="64"/>
      <c r="B16" s="67"/>
      <c r="C16" s="60" t="s">
        <v>156</v>
      </c>
      <c r="D16" s="61" t="s">
        <v>39</v>
      </c>
      <c r="E16" s="83" t="s">
        <v>251</v>
      </c>
      <c r="F16" s="84" t="s">
        <v>252</v>
      </c>
      <c r="G16" s="63"/>
    </row>
    <row r="17" ht="26.25" customHeight="1">
      <c r="A17" s="64"/>
      <c r="B17" s="59" t="s">
        <v>253</v>
      </c>
      <c r="C17" s="60" t="s">
        <v>38</v>
      </c>
      <c r="D17" s="61" t="s">
        <v>39</v>
      </c>
      <c r="E17" s="65" t="s">
        <v>254</v>
      </c>
      <c r="F17" s="84" t="s">
        <v>240</v>
      </c>
      <c r="G17" s="63"/>
    </row>
    <row r="18" ht="26.25" customHeight="1">
      <c r="A18" s="64"/>
      <c r="B18" s="64"/>
      <c r="C18" s="66" t="s">
        <v>57</v>
      </c>
      <c r="D18" s="61" t="s">
        <v>39</v>
      </c>
      <c r="E18" s="62" t="s">
        <v>255</v>
      </c>
      <c r="F18" s="65" t="s">
        <v>256</v>
      </c>
      <c r="G18" s="63"/>
    </row>
    <row r="19" ht="26.25" customHeight="1">
      <c r="A19" s="64"/>
      <c r="B19" s="64"/>
      <c r="C19" s="66" t="s">
        <v>156</v>
      </c>
      <c r="D19" s="61" t="s">
        <v>39</v>
      </c>
      <c r="E19" s="83" t="s">
        <v>257</v>
      </c>
      <c r="F19" s="65" t="s">
        <v>258</v>
      </c>
      <c r="G19" s="63"/>
    </row>
    <row r="20" ht="26.25" customHeight="1">
      <c r="A20" s="64"/>
      <c r="B20" s="67"/>
      <c r="C20" s="66" t="s">
        <v>57</v>
      </c>
      <c r="D20" s="61" t="s">
        <v>39</v>
      </c>
      <c r="E20" s="69" t="s">
        <v>255</v>
      </c>
      <c r="F20" s="65" t="s">
        <v>259</v>
      </c>
      <c r="G20" s="63"/>
    </row>
    <row r="21" ht="26.25" customHeight="1">
      <c r="A21" s="64"/>
      <c r="B21" s="59" t="s">
        <v>260</v>
      </c>
      <c r="C21" s="60" t="s">
        <v>38</v>
      </c>
      <c r="D21" s="61" t="s">
        <v>39</v>
      </c>
      <c r="E21" s="65" t="s">
        <v>254</v>
      </c>
      <c r="F21" s="84" t="s">
        <v>240</v>
      </c>
      <c r="G21" s="63"/>
    </row>
    <row r="22" ht="26.25" customHeight="1">
      <c r="A22" s="64"/>
      <c r="B22" s="64"/>
      <c r="C22" s="66" t="s">
        <v>57</v>
      </c>
      <c r="D22" s="61" t="s">
        <v>39</v>
      </c>
      <c r="E22" s="62" t="s">
        <v>261</v>
      </c>
      <c r="F22" s="63"/>
      <c r="G22" s="63"/>
    </row>
    <row r="23" ht="26.25" customHeight="1">
      <c r="A23" s="64"/>
      <c r="B23" s="64"/>
      <c r="C23" s="60" t="s">
        <v>38</v>
      </c>
      <c r="D23" s="61" t="s">
        <v>39</v>
      </c>
      <c r="E23" s="62" t="s">
        <v>42</v>
      </c>
      <c r="F23" s="65" t="s">
        <v>262</v>
      </c>
      <c r="G23" s="63"/>
    </row>
    <row r="24" ht="26.25" customHeight="1">
      <c r="A24" s="64"/>
      <c r="B24" s="64"/>
      <c r="C24" s="60" t="s">
        <v>38</v>
      </c>
      <c r="D24" s="61" t="s">
        <v>39</v>
      </c>
      <c r="E24" s="62" t="s">
        <v>263</v>
      </c>
      <c r="F24" s="65" t="s">
        <v>264</v>
      </c>
      <c r="G24" s="63"/>
    </row>
    <row r="25" ht="26.25" customHeight="1">
      <c r="A25" s="64"/>
      <c r="B25" s="64"/>
      <c r="C25" s="60" t="s">
        <v>38</v>
      </c>
      <c r="D25" s="61" t="s">
        <v>39</v>
      </c>
      <c r="E25" s="62" t="s">
        <v>43</v>
      </c>
      <c r="F25" s="94" t="s">
        <v>264</v>
      </c>
      <c r="G25" s="63"/>
    </row>
    <row r="26" ht="26.25" customHeight="1">
      <c r="A26" s="64"/>
      <c r="B26" s="64"/>
      <c r="C26" s="60" t="s">
        <v>38</v>
      </c>
      <c r="D26" s="61" t="s">
        <v>39</v>
      </c>
      <c r="E26" s="62" t="s">
        <v>265</v>
      </c>
      <c r="F26" s="65" t="s">
        <v>44</v>
      </c>
      <c r="G26" s="63"/>
    </row>
    <row r="27" ht="26.25" hidden="1" customHeight="1">
      <c r="A27" s="64"/>
      <c r="B27" s="67"/>
      <c r="C27" s="82"/>
      <c r="D27" s="61" t="s">
        <v>39</v>
      </c>
      <c r="E27" s="63"/>
      <c r="F27" s="63"/>
      <c r="G27" s="63"/>
    </row>
    <row r="28" ht="26.25" customHeight="1">
      <c r="A28" s="64"/>
      <c r="B28" s="59" t="s">
        <v>266</v>
      </c>
      <c r="C28" s="60" t="s">
        <v>38</v>
      </c>
      <c r="D28" s="61" t="s">
        <v>39</v>
      </c>
      <c r="E28" s="83" t="s">
        <v>205</v>
      </c>
      <c r="F28" s="84"/>
      <c r="G28" s="84" t="s">
        <v>206</v>
      </c>
    </row>
    <row r="29" ht="26.25" customHeight="1">
      <c r="A29" s="64"/>
      <c r="B29" s="64"/>
      <c r="C29" s="60" t="s">
        <v>38</v>
      </c>
      <c r="D29" s="61" t="s">
        <v>39</v>
      </c>
      <c r="E29" s="83" t="s">
        <v>211</v>
      </c>
      <c r="F29" s="84" t="s">
        <v>212</v>
      </c>
      <c r="G29" s="84" t="s">
        <v>213</v>
      </c>
    </row>
    <row r="30" ht="26.25" customHeight="1">
      <c r="A30" s="64"/>
      <c r="B30" s="64"/>
      <c r="C30" s="60" t="s">
        <v>38</v>
      </c>
      <c r="D30" s="61" t="s">
        <v>39</v>
      </c>
      <c r="E30" s="83" t="s">
        <v>267</v>
      </c>
      <c r="F30" s="84" t="s">
        <v>268</v>
      </c>
      <c r="G30" s="84" t="s">
        <v>269</v>
      </c>
    </row>
    <row r="31" ht="26.25" customHeight="1">
      <c r="A31" s="64"/>
      <c r="B31" s="64"/>
      <c r="C31" s="60" t="s">
        <v>49</v>
      </c>
      <c r="D31" s="61" t="s">
        <v>39</v>
      </c>
      <c r="E31" s="83" t="s">
        <v>270</v>
      </c>
      <c r="F31" s="84" t="s">
        <v>271</v>
      </c>
      <c r="G31" s="84" t="s">
        <v>272</v>
      </c>
    </row>
    <row r="32" ht="26.25" customHeight="1">
      <c r="A32" s="64"/>
      <c r="B32" s="64"/>
      <c r="C32" s="60" t="s">
        <v>57</v>
      </c>
      <c r="D32" s="61" t="s">
        <v>39</v>
      </c>
      <c r="E32" s="83" t="s">
        <v>273</v>
      </c>
      <c r="F32" s="84" t="s">
        <v>46</v>
      </c>
      <c r="G32" s="84"/>
    </row>
    <row r="33" ht="26.25" customHeight="1">
      <c r="A33" s="64"/>
      <c r="B33" s="67"/>
      <c r="C33" s="60" t="s">
        <v>38</v>
      </c>
      <c r="D33" s="61" t="s">
        <v>39</v>
      </c>
      <c r="E33" s="83" t="s">
        <v>274</v>
      </c>
      <c r="F33" s="84" t="s">
        <v>275</v>
      </c>
      <c r="G33" s="84" t="s">
        <v>276</v>
      </c>
    </row>
    <row r="34" ht="26.25" customHeight="1">
      <c r="A34" s="64"/>
      <c r="B34" s="59" t="s">
        <v>277</v>
      </c>
      <c r="C34" s="60" t="s">
        <v>38</v>
      </c>
      <c r="D34" s="61" t="s">
        <v>39</v>
      </c>
      <c r="E34" s="70" t="s">
        <v>278</v>
      </c>
      <c r="F34" s="84" t="s">
        <v>46</v>
      </c>
      <c r="G34" s="63"/>
    </row>
    <row r="35" ht="26.25" customHeight="1">
      <c r="A35" s="64"/>
      <c r="B35" s="64"/>
      <c r="C35" s="60" t="s">
        <v>38</v>
      </c>
      <c r="D35" s="61" t="s">
        <v>39</v>
      </c>
      <c r="E35" s="83" t="s">
        <v>279</v>
      </c>
      <c r="F35" s="63"/>
      <c r="G35" s="63"/>
    </row>
    <row r="36" ht="26.25" customHeight="1">
      <c r="A36" s="64"/>
      <c r="B36" s="67"/>
      <c r="C36" s="60" t="s">
        <v>38</v>
      </c>
      <c r="D36" s="61" t="s">
        <v>39</v>
      </c>
      <c r="E36" s="69" t="s">
        <v>280</v>
      </c>
      <c r="F36" s="63"/>
      <c r="G36" s="63"/>
    </row>
    <row r="37" ht="26.25" customHeight="1">
      <c r="A37" s="64"/>
      <c r="B37" s="59" t="s">
        <v>281</v>
      </c>
      <c r="C37" s="60"/>
      <c r="D37" s="61" t="s">
        <v>39</v>
      </c>
      <c r="E37" s="63"/>
      <c r="F37" s="63"/>
      <c r="G37" s="63"/>
    </row>
    <row r="38" ht="26.25" customHeight="1">
      <c r="A38" s="64"/>
      <c r="B38" s="64"/>
      <c r="C38" s="60" t="s">
        <v>57</v>
      </c>
      <c r="D38" s="61" t="s">
        <v>39</v>
      </c>
      <c r="E38" s="84" t="s">
        <v>282</v>
      </c>
      <c r="F38" s="65" t="s">
        <v>46</v>
      </c>
      <c r="G38" s="84" t="s">
        <v>283</v>
      </c>
    </row>
    <row r="39" ht="26.25" customHeight="1">
      <c r="A39" s="64"/>
      <c r="B39" s="64"/>
      <c r="C39" s="60" t="s">
        <v>38</v>
      </c>
      <c r="D39" s="61" t="s">
        <v>39</v>
      </c>
      <c r="E39" s="83" t="s">
        <v>284</v>
      </c>
      <c r="F39" s="63"/>
      <c r="G39" s="84" t="s">
        <v>285</v>
      </c>
    </row>
    <row r="40" ht="26.25" customHeight="1">
      <c r="A40" s="64"/>
      <c r="B40" s="64"/>
      <c r="C40" s="60" t="s">
        <v>38</v>
      </c>
      <c r="D40" s="61" t="s">
        <v>39</v>
      </c>
      <c r="E40" s="83" t="s">
        <v>286</v>
      </c>
      <c r="F40" s="63"/>
      <c r="G40" s="84" t="s">
        <v>287</v>
      </c>
    </row>
    <row r="41" ht="26.25" customHeight="1">
      <c r="A41" s="64"/>
      <c r="B41" s="64"/>
      <c r="C41" s="60" t="s">
        <v>38</v>
      </c>
      <c r="D41" s="61" t="s">
        <v>39</v>
      </c>
      <c r="E41" s="83" t="s">
        <v>288</v>
      </c>
      <c r="F41" s="84" t="s">
        <v>289</v>
      </c>
      <c r="G41" s="84" t="s">
        <v>290</v>
      </c>
    </row>
    <row r="42" ht="26.25" customHeight="1">
      <c r="A42" s="64"/>
      <c r="B42" s="64"/>
      <c r="C42" s="60" t="s">
        <v>38</v>
      </c>
      <c r="D42" s="61" t="s">
        <v>39</v>
      </c>
      <c r="E42" s="83" t="s">
        <v>291</v>
      </c>
      <c r="F42" s="84" t="s">
        <v>292</v>
      </c>
      <c r="G42" s="84" t="s">
        <v>293</v>
      </c>
    </row>
    <row r="43" ht="26.25" customHeight="1">
      <c r="A43" s="64"/>
      <c r="B43" s="64"/>
      <c r="C43" s="60" t="s">
        <v>38</v>
      </c>
      <c r="D43" s="61" t="s">
        <v>39</v>
      </c>
      <c r="E43" s="84" t="s">
        <v>294</v>
      </c>
      <c r="F43" s="84" t="s">
        <v>295</v>
      </c>
      <c r="G43" s="84"/>
    </row>
    <row r="44" ht="26.25" customHeight="1">
      <c r="A44" s="64"/>
      <c r="B44" s="64"/>
      <c r="C44" s="60" t="s">
        <v>38</v>
      </c>
      <c r="D44" s="61" t="s">
        <v>39</v>
      </c>
      <c r="E44" s="84" t="s">
        <v>296</v>
      </c>
      <c r="F44" s="84" t="s">
        <v>297</v>
      </c>
      <c r="G44" s="84"/>
    </row>
    <row r="45" ht="26.25" customHeight="1">
      <c r="A45" s="64"/>
      <c r="B45" s="64"/>
      <c r="C45" s="60" t="s">
        <v>38</v>
      </c>
      <c r="D45" s="61" t="s">
        <v>39</v>
      </c>
      <c r="E45" s="84" t="s">
        <v>298</v>
      </c>
      <c r="F45" s="84" t="s">
        <v>297</v>
      </c>
      <c r="G45" s="84" t="s">
        <v>299</v>
      </c>
    </row>
    <row r="46" ht="26.25" customHeight="1">
      <c r="A46" s="64"/>
      <c r="B46" s="64"/>
      <c r="C46" s="60" t="s">
        <v>38</v>
      </c>
      <c r="D46" s="61" t="s">
        <v>39</v>
      </c>
      <c r="E46" s="83" t="s">
        <v>300</v>
      </c>
      <c r="F46" s="84" t="s">
        <v>289</v>
      </c>
      <c r="G46" s="84" t="s">
        <v>301</v>
      </c>
    </row>
    <row r="47" ht="26.25" customHeight="1">
      <c r="A47" s="64"/>
      <c r="B47" s="64"/>
      <c r="C47" s="60" t="s">
        <v>302</v>
      </c>
      <c r="D47" s="61" t="s">
        <v>39</v>
      </c>
      <c r="E47" s="83" t="s">
        <v>303</v>
      </c>
      <c r="F47" s="84" t="s">
        <v>289</v>
      </c>
      <c r="G47" s="84" t="s">
        <v>304</v>
      </c>
    </row>
    <row r="48" ht="26.25" customHeight="1">
      <c r="A48" s="64"/>
      <c r="B48" s="67"/>
      <c r="C48" s="60" t="s">
        <v>38</v>
      </c>
      <c r="D48" s="61" t="s">
        <v>39</v>
      </c>
      <c r="E48" s="83" t="s">
        <v>305</v>
      </c>
      <c r="F48" s="84" t="s">
        <v>306</v>
      </c>
      <c r="G48" s="84" t="s">
        <v>307</v>
      </c>
    </row>
    <row r="49" ht="26.25" customHeight="1">
      <c r="A49" s="64"/>
      <c r="B49" s="59" t="s">
        <v>308</v>
      </c>
      <c r="C49" s="60" t="s">
        <v>38</v>
      </c>
      <c r="D49" s="61" t="s">
        <v>39</v>
      </c>
      <c r="E49" s="83" t="s">
        <v>309</v>
      </c>
      <c r="F49" s="84" t="s">
        <v>310</v>
      </c>
      <c r="G49" s="84" t="s">
        <v>311</v>
      </c>
    </row>
    <row r="50" ht="26.25" customHeight="1">
      <c r="A50" s="64"/>
      <c r="B50" s="64"/>
      <c r="C50" s="60" t="s">
        <v>38</v>
      </c>
      <c r="D50" s="61" t="s">
        <v>39</v>
      </c>
      <c r="E50" s="83" t="s">
        <v>312</v>
      </c>
      <c r="F50" s="84" t="s">
        <v>313</v>
      </c>
      <c r="G50" s="84" t="s">
        <v>311</v>
      </c>
    </row>
    <row r="51" ht="26.25" customHeight="1">
      <c r="A51" s="64"/>
      <c r="B51" s="64"/>
      <c r="C51" s="60" t="s">
        <v>38</v>
      </c>
      <c r="D51" s="61" t="s">
        <v>39</v>
      </c>
      <c r="E51" s="83" t="s">
        <v>314</v>
      </c>
      <c r="F51" s="84" t="s">
        <v>315</v>
      </c>
      <c r="G51" s="84" t="s">
        <v>311</v>
      </c>
    </row>
    <row r="52" ht="26.25" customHeight="1">
      <c r="A52" s="64"/>
      <c r="B52" s="64"/>
      <c r="C52" s="60" t="s">
        <v>38</v>
      </c>
      <c r="D52" s="61" t="s">
        <v>39</v>
      </c>
      <c r="E52" s="83" t="s">
        <v>316</v>
      </c>
      <c r="F52" s="84" t="s">
        <v>317</v>
      </c>
      <c r="G52" s="63"/>
    </row>
    <row r="53" ht="26.25" customHeight="1">
      <c r="A53" s="64"/>
      <c r="B53" s="64"/>
      <c r="C53" s="60" t="s">
        <v>38</v>
      </c>
      <c r="D53" s="61" t="s">
        <v>39</v>
      </c>
      <c r="E53" s="83" t="s">
        <v>318</v>
      </c>
      <c r="F53" s="84" t="s">
        <v>319</v>
      </c>
      <c r="G53" s="84" t="s">
        <v>320</v>
      </c>
    </row>
    <row r="54" ht="26.25" customHeight="1">
      <c r="A54" s="64"/>
      <c r="B54" s="64"/>
      <c r="C54" s="60" t="s">
        <v>38</v>
      </c>
      <c r="D54" s="61" t="s">
        <v>39</v>
      </c>
      <c r="E54" s="83" t="s">
        <v>321</v>
      </c>
      <c r="F54" s="84" t="s">
        <v>322</v>
      </c>
      <c r="G54" s="84" t="s">
        <v>323</v>
      </c>
    </row>
    <row r="55" ht="26.25" customHeight="1">
      <c r="A55" s="64"/>
      <c r="B55" s="64"/>
      <c r="C55" s="60" t="s">
        <v>156</v>
      </c>
      <c r="D55" s="61" t="s">
        <v>39</v>
      </c>
      <c r="E55" s="83" t="s">
        <v>324</v>
      </c>
      <c r="F55" s="84" t="s">
        <v>325</v>
      </c>
      <c r="G55" s="84" t="s">
        <v>326</v>
      </c>
    </row>
    <row r="56" ht="26.25" customHeight="1">
      <c r="A56" s="64"/>
      <c r="B56" s="64"/>
      <c r="C56" s="60" t="s">
        <v>38</v>
      </c>
      <c r="D56" s="61" t="s">
        <v>39</v>
      </c>
      <c r="E56" s="83" t="s">
        <v>327</v>
      </c>
      <c r="F56" s="84" t="s">
        <v>328</v>
      </c>
      <c r="G56" s="84" t="s">
        <v>329</v>
      </c>
    </row>
    <row r="57" ht="26.25" customHeight="1">
      <c r="A57" s="67"/>
      <c r="B57" s="67"/>
      <c r="C57" s="60" t="s">
        <v>38</v>
      </c>
      <c r="D57" s="61" t="s">
        <v>39</v>
      </c>
      <c r="E57" s="83" t="s">
        <v>330</v>
      </c>
      <c r="F57" s="84" t="s">
        <v>331</v>
      </c>
      <c r="G57" s="84" t="s">
        <v>332</v>
      </c>
    </row>
    <row r="58" ht="26.25" customHeight="1">
      <c r="A58" s="95"/>
      <c r="B58" s="96"/>
      <c r="C58" s="97"/>
      <c r="D58" s="98"/>
      <c r="E58" s="99"/>
      <c r="F58" s="99"/>
      <c r="G58" s="99"/>
    </row>
    <row r="59" ht="26.25" customHeight="1">
      <c r="C59" s="97"/>
      <c r="D59" s="98"/>
      <c r="E59" s="99"/>
      <c r="F59" s="99"/>
      <c r="G59" s="99"/>
    </row>
    <row r="60" ht="26.25" customHeight="1">
      <c r="C60" s="97"/>
      <c r="D60" s="98"/>
      <c r="E60" s="99"/>
      <c r="F60" s="100"/>
      <c r="G60" s="99"/>
    </row>
    <row r="61" ht="26.25" customHeight="1">
      <c r="C61" s="97"/>
      <c r="D61" s="98"/>
      <c r="E61" s="99"/>
      <c r="F61" s="99"/>
      <c r="G61" s="99"/>
    </row>
    <row r="62" ht="26.25" customHeight="1">
      <c r="C62" s="97"/>
      <c r="D62" s="98"/>
      <c r="E62" s="99"/>
      <c r="F62" s="99"/>
      <c r="G62" s="99"/>
    </row>
    <row r="63" ht="26.25" customHeight="1">
      <c r="C63" s="97"/>
      <c r="D63" s="98"/>
      <c r="E63" s="99"/>
      <c r="F63" s="100"/>
      <c r="G63" s="99"/>
    </row>
    <row r="64" ht="26.25" customHeight="1">
      <c r="B64" s="96"/>
      <c r="C64" s="97"/>
      <c r="D64" s="98"/>
      <c r="E64" s="99"/>
      <c r="F64" s="99"/>
      <c r="G64" s="99"/>
    </row>
    <row r="65" ht="26.25" customHeight="1">
      <c r="C65" s="97"/>
      <c r="D65" s="98"/>
      <c r="E65" s="99"/>
      <c r="F65" s="99"/>
      <c r="G65" s="99"/>
    </row>
    <row r="66" ht="26.25" customHeight="1">
      <c r="C66" s="97"/>
      <c r="D66" s="98"/>
      <c r="E66" s="99"/>
      <c r="F66" s="99"/>
      <c r="G66" s="99"/>
    </row>
    <row r="67" ht="26.25" customHeight="1">
      <c r="C67" s="97"/>
      <c r="D67" s="98"/>
      <c r="E67" s="99"/>
      <c r="F67" s="99"/>
      <c r="G67" s="99"/>
    </row>
    <row r="68" ht="26.25" customHeight="1">
      <c r="B68" s="96"/>
      <c r="C68" s="97"/>
      <c r="D68" s="98"/>
      <c r="E68" s="99"/>
      <c r="F68" s="99"/>
      <c r="G68" s="99"/>
    </row>
    <row r="69" ht="26.25" customHeight="1">
      <c r="C69" s="97"/>
      <c r="D69" s="98"/>
      <c r="E69" s="99"/>
      <c r="F69" s="99"/>
      <c r="G69" s="99"/>
    </row>
    <row r="70" ht="26.25" customHeight="1">
      <c r="C70" s="97"/>
      <c r="D70" s="98"/>
      <c r="E70" s="99"/>
      <c r="F70" s="99"/>
      <c r="G70" s="99"/>
    </row>
    <row r="71" ht="26.25" customHeight="1">
      <c r="C71" s="97"/>
      <c r="D71" s="98"/>
      <c r="E71" s="99"/>
      <c r="F71" s="99"/>
      <c r="G71" s="99"/>
    </row>
    <row r="72" ht="26.25" customHeight="1">
      <c r="C72" s="97"/>
      <c r="D72" s="98"/>
      <c r="E72" s="99"/>
      <c r="F72" s="99"/>
      <c r="G72" s="99"/>
    </row>
    <row r="73" ht="26.25" customHeight="1">
      <c r="C73" s="97"/>
      <c r="D73" s="98"/>
      <c r="E73" s="99"/>
      <c r="F73" s="99"/>
      <c r="G73" s="99"/>
    </row>
    <row r="74" ht="26.25" customHeight="1">
      <c r="A74" s="95"/>
      <c r="B74" s="96"/>
      <c r="C74" s="101"/>
      <c r="D74" s="98"/>
      <c r="E74" s="100"/>
      <c r="F74" s="100"/>
      <c r="G74" s="100"/>
    </row>
    <row r="75" ht="26.25" customHeight="1">
      <c r="A75" s="95"/>
      <c r="B75" s="96"/>
      <c r="C75" s="97"/>
      <c r="D75" s="98"/>
      <c r="E75" s="99"/>
      <c r="F75" s="99"/>
      <c r="G75" s="99"/>
    </row>
    <row r="76" ht="26.25" customHeight="1">
      <c r="C76" s="97"/>
      <c r="D76" s="98"/>
      <c r="E76" s="100"/>
      <c r="F76" s="100"/>
      <c r="G76" s="100"/>
    </row>
    <row r="77" ht="26.25" customHeight="1">
      <c r="C77" s="97"/>
      <c r="D77" s="98"/>
      <c r="E77" s="99"/>
      <c r="F77" s="99"/>
      <c r="G77" s="99"/>
    </row>
    <row r="78" ht="26.25" customHeight="1">
      <c r="C78" s="97"/>
      <c r="D78" s="98"/>
      <c r="E78" s="99"/>
      <c r="F78" s="100"/>
      <c r="G78" s="99"/>
    </row>
    <row r="79" ht="26.25" customHeight="1">
      <c r="C79" s="97"/>
      <c r="D79" s="98"/>
      <c r="E79" s="99"/>
      <c r="F79" s="99"/>
      <c r="G79" s="99"/>
    </row>
    <row r="80" ht="26.25" customHeight="1">
      <c r="C80" s="97"/>
      <c r="D80" s="98"/>
      <c r="E80" s="99"/>
      <c r="F80" s="99"/>
      <c r="G80" s="99"/>
    </row>
    <row r="81" ht="26.25" customHeight="1">
      <c r="C81" s="97"/>
      <c r="D81" s="98"/>
      <c r="E81" s="99"/>
      <c r="F81" s="99"/>
      <c r="G81" s="99"/>
    </row>
    <row r="82" ht="26.25" customHeight="1">
      <c r="C82" s="97"/>
      <c r="D82" s="98"/>
      <c r="E82" s="99"/>
      <c r="F82" s="99"/>
      <c r="G82" s="99"/>
    </row>
    <row r="83" ht="26.25" customHeight="1">
      <c r="C83" s="97"/>
      <c r="D83" s="98"/>
      <c r="E83" s="99"/>
      <c r="F83" s="100"/>
      <c r="G83" s="99"/>
    </row>
    <row r="84" ht="26.25" customHeight="1">
      <c r="C84" s="97"/>
      <c r="D84" s="98"/>
      <c r="E84" s="99"/>
      <c r="F84" s="99"/>
      <c r="G84" s="99"/>
    </row>
    <row r="85" ht="26.25" customHeight="1">
      <c r="B85" s="96"/>
      <c r="C85" s="97"/>
      <c r="D85" s="98"/>
      <c r="E85" s="100"/>
      <c r="F85" s="100"/>
      <c r="G85" s="100"/>
    </row>
    <row r="86" ht="26.25" customHeight="1">
      <c r="C86" s="97"/>
      <c r="D86" s="98"/>
      <c r="E86" s="99"/>
      <c r="F86" s="100"/>
      <c r="G86" s="100"/>
    </row>
    <row r="87" ht="26.25" customHeight="1">
      <c r="C87" s="97"/>
      <c r="D87" s="98"/>
      <c r="E87" s="99"/>
      <c r="F87" s="99"/>
      <c r="G87" s="99"/>
    </row>
    <row r="88" ht="26.25" customHeight="1">
      <c r="C88" s="97"/>
      <c r="D88" s="98"/>
      <c r="E88" s="99"/>
      <c r="F88" s="99"/>
      <c r="G88" s="99"/>
    </row>
    <row r="89" ht="26.25" customHeight="1">
      <c r="C89" s="97"/>
      <c r="D89" s="98"/>
      <c r="E89" s="99"/>
      <c r="F89" s="99"/>
      <c r="G89" s="99"/>
    </row>
    <row r="90" ht="26.25" customHeight="1">
      <c r="C90" s="97"/>
      <c r="D90" s="98"/>
      <c r="E90" s="99"/>
      <c r="F90" s="99"/>
      <c r="G90" s="99"/>
    </row>
    <row r="91" ht="26.25" customHeight="1">
      <c r="B91" s="96"/>
      <c r="C91" s="97"/>
      <c r="D91" s="98"/>
      <c r="E91" s="102"/>
      <c r="F91" s="100"/>
      <c r="G91" s="100"/>
    </row>
    <row r="92" ht="26.25" customHeight="1">
      <c r="C92" s="97"/>
      <c r="D92" s="98"/>
      <c r="E92" s="102"/>
      <c r="F92" s="100"/>
      <c r="G92" s="100"/>
    </row>
    <row r="93" ht="26.25" customHeight="1">
      <c r="C93" s="103"/>
      <c r="D93" s="98"/>
      <c r="E93" s="102"/>
      <c r="F93" s="104"/>
      <c r="G93" s="100"/>
    </row>
    <row r="94" ht="26.25" customHeight="1">
      <c r="A94" s="95"/>
      <c r="B94" s="96"/>
      <c r="C94" s="101"/>
      <c r="D94" s="98"/>
      <c r="E94" s="100"/>
      <c r="F94" s="100"/>
      <c r="G94" s="100"/>
    </row>
    <row r="95" ht="26.25" customHeight="1">
      <c r="C95" s="101"/>
      <c r="D95" s="98"/>
      <c r="E95" s="100"/>
      <c r="F95" s="100"/>
      <c r="G95" s="100"/>
    </row>
    <row r="96" ht="26.25" customHeight="1">
      <c r="C96" s="101"/>
      <c r="D96" s="98"/>
      <c r="E96" s="100"/>
      <c r="F96" s="100"/>
      <c r="G96" s="100"/>
    </row>
    <row r="97" ht="26.25" customHeight="1">
      <c r="C97" s="97"/>
      <c r="D97" s="98"/>
      <c r="E97" s="99"/>
      <c r="F97" s="99"/>
      <c r="G97" s="99"/>
    </row>
    <row r="98" ht="26.25" customHeight="1">
      <c r="C98" s="97"/>
      <c r="D98" s="98"/>
      <c r="E98" s="99"/>
      <c r="F98" s="99"/>
      <c r="G98" s="99"/>
    </row>
    <row r="99" ht="26.25" customHeight="1">
      <c r="B99" s="96"/>
      <c r="C99" s="97"/>
      <c r="D99" s="98"/>
      <c r="E99" s="99"/>
      <c r="F99" s="99"/>
      <c r="G99" s="99"/>
    </row>
    <row r="100" ht="26.25" customHeight="1">
      <c r="C100" s="97"/>
      <c r="D100" s="98"/>
      <c r="E100" s="99"/>
      <c r="F100" s="99"/>
      <c r="G100" s="100"/>
    </row>
    <row r="101" ht="26.25" customHeight="1">
      <c r="C101" s="97"/>
      <c r="D101" s="98"/>
      <c r="E101" s="99"/>
      <c r="F101" s="99"/>
      <c r="G101" s="99"/>
    </row>
    <row r="102" ht="26.25" customHeight="1">
      <c r="B102" s="96"/>
      <c r="C102" s="97"/>
      <c r="D102" s="98"/>
      <c r="E102" s="99"/>
      <c r="F102" s="99"/>
      <c r="G102" s="99"/>
    </row>
    <row r="103" ht="26.25" customHeight="1">
      <c r="C103" s="97"/>
      <c r="D103" s="98"/>
      <c r="E103" s="99"/>
      <c r="F103" s="99"/>
      <c r="G103" s="99"/>
    </row>
    <row r="104" ht="26.25" customHeight="1">
      <c r="C104" s="97"/>
      <c r="D104" s="98"/>
      <c r="E104" s="99"/>
      <c r="F104" s="99"/>
      <c r="G104" s="99"/>
    </row>
    <row r="105" ht="26.25" customHeight="1">
      <c r="C105" s="97"/>
      <c r="D105" s="98"/>
      <c r="E105" s="99"/>
      <c r="F105" s="99"/>
      <c r="G105" s="99"/>
    </row>
    <row r="106" ht="26.25" customHeight="1">
      <c r="C106" s="97"/>
      <c r="D106" s="98"/>
      <c r="E106" s="99"/>
      <c r="F106" s="100"/>
      <c r="G106" s="99"/>
    </row>
    <row r="107" ht="26.25" customHeight="1">
      <c r="B107" s="96"/>
      <c r="C107" s="97"/>
      <c r="D107" s="98"/>
      <c r="E107" s="99"/>
      <c r="F107" s="99"/>
      <c r="G107" s="99"/>
    </row>
    <row r="108" ht="26.25" customHeight="1">
      <c r="C108" s="97"/>
      <c r="D108" s="98"/>
      <c r="E108" s="99"/>
      <c r="F108" s="99"/>
      <c r="G108" s="99"/>
    </row>
    <row r="109" ht="26.25" customHeight="1">
      <c r="C109" s="97"/>
      <c r="D109" s="98"/>
      <c r="E109" s="99"/>
      <c r="F109" s="99"/>
      <c r="G109" s="99"/>
    </row>
    <row r="110" ht="26.25" customHeight="1">
      <c r="C110" s="97"/>
      <c r="D110" s="98"/>
      <c r="E110" s="99"/>
      <c r="F110" s="99"/>
      <c r="G110" s="99"/>
    </row>
    <row r="111" ht="26.25" customHeight="1">
      <c r="C111" s="97"/>
      <c r="D111" s="98"/>
      <c r="E111" s="99"/>
      <c r="F111" s="99"/>
      <c r="G111" s="99"/>
    </row>
    <row r="112" ht="26.25" customHeight="1">
      <c r="B112" s="96"/>
      <c r="C112" s="97"/>
      <c r="D112" s="98"/>
      <c r="E112" s="99"/>
      <c r="F112" s="99"/>
      <c r="G112" s="99"/>
    </row>
    <row r="113" ht="26.25" customHeight="1">
      <c r="C113" s="97"/>
      <c r="D113" s="98"/>
      <c r="E113" s="99"/>
      <c r="F113" s="99"/>
      <c r="G113" s="99"/>
    </row>
    <row r="114" ht="26.25" customHeight="1">
      <c r="C114" s="97"/>
      <c r="D114" s="98"/>
      <c r="E114" s="99"/>
      <c r="F114" s="100"/>
      <c r="G114" s="99"/>
    </row>
    <row r="115" ht="26.25" customHeight="1">
      <c r="C115" s="97"/>
      <c r="D115" s="98"/>
      <c r="E115" s="99"/>
      <c r="F115" s="99"/>
      <c r="G115" s="99"/>
    </row>
    <row r="116" ht="26.25" customHeight="1">
      <c r="C116" s="97"/>
      <c r="D116" s="98"/>
      <c r="E116" s="102"/>
      <c r="F116" s="99"/>
      <c r="G116" s="99"/>
    </row>
    <row r="117" ht="26.25" customHeight="1">
      <c r="C117" s="97"/>
      <c r="D117" s="98"/>
      <c r="E117" s="99"/>
      <c r="F117" s="99"/>
      <c r="G117" s="99"/>
    </row>
    <row r="118" ht="26.25" customHeight="1">
      <c r="B118" s="96"/>
      <c r="C118" s="97"/>
      <c r="D118" s="98"/>
      <c r="E118" s="99"/>
      <c r="F118" s="100"/>
      <c r="G118" s="99"/>
    </row>
    <row r="119" ht="26.25" customHeight="1">
      <c r="C119" s="97"/>
      <c r="D119" s="98"/>
      <c r="E119" s="99"/>
      <c r="F119" s="99"/>
      <c r="G119" s="99"/>
    </row>
    <row r="120" ht="26.25" customHeight="1">
      <c r="C120" s="97"/>
      <c r="D120" s="98"/>
      <c r="E120" s="99"/>
      <c r="F120" s="99"/>
      <c r="G120" s="99"/>
    </row>
    <row r="121" ht="26.25" customHeight="1">
      <c r="C121" s="97"/>
      <c r="D121" s="98"/>
      <c r="E121" s="99"/>
      <c r="F121" s="99"/>
      <c r="G121" s="99"/>
    </row>
    <row r="122" ht="26.25" customHeight="1">
      <c r="C122" s="97"/>
      <c r="D122" s="98"/>
      <c r="E122" s="99"/>
      <c r="F122" s="99"/>
      <c r="G122" s="99"/>
    </row>
    <row r="123" ht="26.25" customHeight="1">
      <c r="C123" s="97"/>
      <c r="D123" s="98"/>
      <c r="E123" s="99"/>
      <c r="F123" s="100"/>
      <c r="G123" s="99"/>
    </row>
    <row r="124" ht="26.25" customHeight="1">
      <c r="C124" s="97"/>
      <c r="D124" s="98"/>
      <c r="E124" s="99"/>
      <c r="F124" s="100"/>
      <c r="G124" s="99"/>
    </row>
    <row r="125" ht="26.25" customHeight="1">
      <c r="A125" s="95"/>
      <c r="B125" s="96"/>
      <c r="C125" s="97"/>
      <c r="D125" s="98"/>
      <c r="E125" s="99"/>
      <c r="F125" s="99"/>
      <c r="G125" s="99"/>
    </row>
    <row r="126" ht="26.25" customHeight="1">
      <c r="C126" s="97"/>
      <c r="D126" s="98"/>
      <c r="E126" s="99"/>
      <c r="F126" s="100"/>
      <c r="G126" s="99"/>
    </row>
    <row r="127" ht="26.25" customHeight="1">
      <c r="C127" s="97"/>
      <c r="D127" s="98"/>
      <c r="E127" s="99"/>
      <c r="F127" s="100"/>
      <c r="G127" s="99"/>
    </row>
    <row r="128" ht="26.25" customHeight="1">
      <c r="A128" s="95"/>
      <c r="B128" s="96"/>
      <c r="C128" s="97"/>
      <c r="D128" s="98"/>
      <c r="E128" s="102"/>
      <c r="F128" s="100"/>
      <c r="G128" s="100"/>
    </row>
    <row r="129" ht="26.25" customHeight="1">
      <c r="C129" s="97"/>
      <c r="D129" s="98"/>
      <c r="E129" s="102"/>
      <c r="F129" s="100"/>
      <c r="G129" s="100"/>
    </row>
    <row r="130" ht="26.25" customHeight="1">
      <c r="C130" s="97"/>
      <c r="D130" s="98"/>
      <c r="E130" s="102"/>
      <c r="F130" s="100"/>
      <c r="G130" s="100"/>
    </row>
    <row r="131" ht="26.25" customHeight="1">
      <c r="C131" s="97"/>
      <c r="D131" s="98"/>
      <c r="E131" s="102"/>
      <c r="F131" s="104"/>
      <c r="G131" s="100"/>
    </row>
    <row r="132" ht="26.25" customHeight="1">
      <c r="C132" s="103"/>
      <c r="D132" s="98"/>
      <c r="E132" s="102"/>
      <c r="F132" s="104"/>
      <c r="G132" s="100"/>
    </row>
    <row r="133" ht="26.25" customHeight="1">
      <c r="C133" s="103"/>
      <c r="D133" s="98"/>
      <c r="E133" s="102"/>
      <c r="F133" s="104"/>
      <c r="G133" s="100"/>
    </row>
    <row r="134" ht="26.25" customHeight="1">
      <c r="C134" s="103"/>
      <c r="D134" s="98"/>
      <c r="E134" s="102"/>
      <c r="F134" s="104"/>
      <c r="G134" s="100"/>
    </row>
    <row r="135" ht="26.25" customHeight="1">
      <c r="C135" s="103"/>
      <c r="D135" s="98"/>
      <c r="E135" s="102"/>
      <c r="F135" s="104"/>
      <c r="G135" s="100"/>
    </row>
    <row r="136" ht="26.25" customHeight="1">
      <c r="B136" s="96"/>
      <c r="C136" s="97"/>
      <c r="D136" s="98"/>
      <c r="E136" s="104"/>
      <c r="F136" s="100"/>
      <c r="G136" s="100"/>
    </row>
    <row r="137" ht="26.25" customHeight="1">
      <c r="C137" s="97"/>
      <c r="D137" s="98"/>
      <c r="E137" s="105"/>
      <c r="F137" s="100"/>
      <c r="G137" s="100"/>
    </row>
    <row r="138" ht="26.25" customHeight="1">
      <c r="C138" s="97"/>
      <c r="D138" s="98"/>
      <c r="E138" s="102"/>
      <c r="F138" s="100"/>
      <c r="G138" s="100"/>
    </row>
    <row r="139" ht="26.25" customHeight="1">
      <c r="C139" s="103"/>
      <c r="D139" s="98"/>
      <c r="E139" s="102"/>
      <c r="F139" s="104"/>
      <c r="G139" s="100"/>
    </row>
    <row r="140" ht="26.25" customHeight="1">
      <c r="C140" s="103"/>
      <c r="D140" s="98"/>
      <c r="E140" s="102"/>
      <c r="F140" s="100"/>
      <c r="G140" s="100"/>
    </row>
    <row r="141" ht="26.25" customHeight="1">
      <c r="C141" s="103"/>
      <c r="D141" s="98"/>
      <c r="E141" s="102"/>
      <c r="F141" s="104"/>
      <c r="G141" s="100"/>
    </row>
    <row r="142" ht="26.25" customHeight="1">
      <c r="B142" s="96"/>
      <c r="C142" s="103"/>
      <c r="D142" s="98"/>
      <c r="E142" s="102"/>
      <c r="F142" s="100"/>
      <c r="G142" s="100"/>
    </row>
    <row r="143" ht="26.25" customHeight="1">
      <c r="C143" s="103"/>
      <c r="D143" s="98"/>
      <c r="E143" s="102"/>
      <c r="F143" s="100"/>
      <c r="G143" s="100"/>
    </row>
    <row r="144" ht="26.25" customHeight="1">
      <c r="C144" s="103"/>
      <c r="D144" s="98"/>
      <c r="E144" s="102"/>
      <c r="F144" s="104"/>
      <c r="G144" s="100"/>
    </row>
    <row r="145" ht="26.25" customHeight="1">
      <c r="B145" s="103"/>
      <c r="C145" s="103"/>
      <c r="D145" s="98"/>
      <c r="E145" s="102"/>
      <c r="F145" s="104"/>
      <c r="G145" s="100"/>
    </row>
    <row r="146" ht="26.25" customHeight="1">
      <c r="C146" s="103"/>
      <c r="D146" s="98"/>
      <c r="E146" s="102"/>
      <c r="F146" s="100"/>
      <c r="G146" s="100"/>
    </row>
    <row r="147" ht="26.25" customHeight="1">
      <c r="C147" s="103"/>
      <c r="D147" s="98"/>
      <c r="E147" s="102"/>
      <c r="F147" s="104"/>
      <c r="G147" s="100"/>
    </row>
    <row r="148" ht="26.25" customHeight="1">
      <c r="B148" s="96"/>
      <c r="C148" s="101"/>
      <c r="D148" s="98"/>
      <c r="E148" s="100"/>
      <c r="F148" s="100"/>
      <c r="G148" s="100"/>
    </row>
    <row r="149" ht="26.25" customHeight="1">
      <c r="A149" s="77"/>
      <c r="B149" s="77"/>
      <c r="C149" s="78"/>
    </row>
    <row r="150" ht="26.25" customHeight="1">
      <c r="A150" s="77"/>
      <c r="B150" s="77"/>
      <c r="C150" s="78"/>
    </row>
    <row r="151" ht="26.25" customHeight="1">
      <c r="A151" s="77"/>
      <c r="B151" s="77"/>
      <c r="C151" s="78"/>
    </row>
    <row r="152" ht="26.25" customHeight="1">
      <c r="A152" s="77"/>
      <c r="B152" s="77"/>
      <c r="C152" s="78"/>
    </row>
    <row r="153" ht="26.25" customHeight="1">
      <c r="A153" s="79"/>
      <c r="B153" s="79"/>
      <c r="C153" s="78"/>
    </row>
    <row r="154" ht="26.25" customHeight="1">
      <c r="A154" s="79"/>
      <c r="B154" s="79"/>
      <c r="C154" s="78"/>
    </row>
    <row r="155" ht="26.25" customHeight="1">
      <c r="A155" s="79"/>
      <c r="B155" s="79"/>
      <c r="C155" s="78"/>
    </row>
    <row r="156" ht="26.25" customHeight="1">
      <c r="A156" s="79"/>
      <c r="B156" s="79"/>
      <c r="C156" s="78"/>
    </row>
    <row r="157" ht="26.25" customHeight="1">
      <c r="A157" s="79"/>
      <c r="B157" s="79"/>
      <c r="C157" s="78"/>
    </row>
    <row r="158" ht="26.25" customHeight="1">
      <c r="A158" s="79"/>
      <c r="B158" s="79"/>
      <c r="C158" s="78"/>
    </row>
    <row r="159" ht="26.25" customHeight="1">
      <c r="A159" s="79"/>
      <c r="B159" s="79"/>
      <c r="C159" s="78"/>
    </row>
    <row r="160" ht="26.25" customHeight="1">
      <c r="A160" s="79"/>
      <c r="B160" s="79"/>
      <c r="C160" s="78"/>
    </row>
    <row r="161" ht="26.25" customHeight="1">
      <c r="A161" s="79"/>
      <c r="B161" s="79"/>
      <c r="C161" s="78"/>
    </row>
    <row r="162" ht="26.25" customHeight="1">
      <c r="A162" s="79"/>
      <c r="B162" s="79"/>
      <c r="C162" s="78"/>
    </row>
    <row r="163" ht="26.25" customHeight="1">
      <c r="A163" s="79"/>
      <c r="B163" s="79"/>
      <c r="C163" s="78"/>
    </row>
    <row r="164" ht="26.25" customHeight="1">
      <c r="A164" s="79"/>
      <c r="B164" s="79"/>
      <c r="C164" s="78"/>
    </row>
    <row r="165" ht="26.25" customHeight="1">
      <c r="A165" s="79"/>
      <c r="B165" s="79"/>
      <c r="C165" s="78"/>
    </row>
    <row r="166" ht="26.25" customHeight="1">
      <c r="A166" s="79"/>
      <c r="B166" s="79"/>
      <c r="C166" s="78"/>
    </row>
    <row r="167" ht="26.25" customHeight="1">
      <c r="A167" s="79"/>
      <c r="B167" s="79"/>
      <c r="C167" s="78"/>
    </row>
    <row r="168" ht="26.25" customHeight="1">
      <c r="A168" s="79"/>
      <c r="B168" s="79"/>
      <c r="C168" s="78"/>
    </row>
    <row r="169" ht="26.25" customHeight="1">
      <c r="A169" s="79"/>
      <c r="B169" s="79"/>
      <c r="C169" s="78"/>
    </row>
    <row r="170" ht="26.25" customHeight="1">
      <c r="A170" s="79"/>
      <c r="B170" s="79"/>
      <c r="C170" s="78"/>
    </row>
    <row r="171" ht="26.25" customHeight="1">
      <c r="A171" s="79"/>
      <c r="B171" s="79"/>
      <c r="C171" s="78"/>
    </row>
    <row r="172" ht="26.25" customHeight="1">
      <c r="A172" s="79"/>
      <c r="B172" s="79"/>
      <c r="C172" s="78"/>
    </row>
    <row r="173" ht="26.25" customHeight="1">
      <c r="A173" s="79"/>
      <c r="B173" s="79"/>
      <c r="C173" s="78"/>
    </row>
    <row r="174" ht="26.25" customHeight="1">
      <c r="A174" s="79"/>
      <c r="B174" s="79"/>
      <c r="C174" s="78"/>
    </row>
    <row r="175" ht="26.25" customHeight="1">
      <c r="A175" s="79"/>
      <c r="B175" s="79"/>
      <c r="C175" s="78"/>
    </row>
    <row r="176" ht="26.25" customHeight="1">
      <c r="A176" s="79"/>
      <c r="B176" s="79"/>
      <c r="C176" s="78"/>
    </row>
    <row r="177" ht="26.25" customHeight="1">
      <c r="A177" s="79"/>
      <c r="B177" s="79"/>
      <c r="C177" s="78"/>
    </row>
    <row r="178" ht="26.25" customHeight="1">
      <c r="A178" s="79"/>
      <c r="B178" s="79"/>
      <c r="C178" s="78"/>
    </row>
    <row r="179" ht="26.25" customHeight="1">
      <c r="A179" s="79"/>
      <c r="B179" s="79"/>
      <c r="C179" s="78"/>
    </row>
    <row r="180" ht="26.25" customHeight="1">
      <c r="A180" s="79"/>
      <c r="B180" s="79"/>
      <c r="C180" s="78"/>
    </row>
    <row r="181" ht="26.25" customHeight="1">
      <c r="A181" s="79"/>
      <c r="B181" s="79"/>
      <c r="C181" s="78"/>
    </row>
    <row r="182" ht="26.25" customHeight="1">
      <c r="A182" s="79"/>
      <c r="B182" s="79"/>
      <c r="C182" s="78"/>
    </row>
    <row r="183" ht="26.25" customHeight="1">
      <c r="A183" s="79"/>
      <c r="B183" s="79"/>
      <c r="C183" s="78"/>
    </row>
    <row r="184" ht="26.25" customHeight="1">
      <c r="A184" s="79"/>
      <c r="B184" s="79"/>
      <c r="C184" s="78"/>
    </row>
    <row r="185" ht="26.25" customHeight="1">
      <c r="A185" s="79"/>
      <c r="B185" s="79"/>
      <c r="C185" s="78"/>
    </row>
    <row r="186" ht="26.25" customHeight="1">
      <c r="A186" s="79"/>
      <c r="B186" s="79"/>
      <c r="C186" s="78"/>
    </row>
    <row r="187" ht="26.25" customHeight="1">
      <c r="A187" s="79"/>
      <c r="B187" s="79"/>
      <c r="C187" s="78"/>
    </row>
    <row r="188" ht="26.25" customHeight="1">
      <c r="A188" s="79"/>
      <c r="B188" s="79"/>
      <c r="C188" s="78"/>
    </row>
    <row r="189" ht="26.25" customHeight="1">
      <c r="A189" s="79"/>
      <c r="B189" s="79"/>
      <c r="C189" s="78"/>
    </row>
    <row r="190" ht="26.25" customHeight="1">
      <c r="A190" s="79"/>
      <c r="B190" s="79"/>
      <c r="C190" s="78"/>
    </row>
    <row r="191" ht="26.25" customHeight="1">
      <c r="A191" s="79"/>
      <c r="B191" s="79"/>
      <c r="C191" s="78"/>
    </row>
    <row r="192" ht="26.25" customHeight="1">
      <c r="A192" s="79"/>
      <c r="B192" s="79"/>
      <c r="C192" s="78"/>
    </row>
    <row r="193" ht="26.25" customHeight="1">
      <c r="A193" s="79"/>
      <c r="B193" s="79"/>
      <c r="C193" s="78"/>
    </row>
    <row r="194" ht="26.25" customHeight="1">
      <c r="A194" s="79"/>
      <c r="B194" s="79"/>
      <c r="C194" s="78"/>
    </row>
    <row r="195" ht="26.25" customHeight="1">
      <c r="A195" s="79"/>
      <c r="B195" s="79"/>
      <c r="C195" s="78"/>
    </row>
    <row r="196" ht="26.25" customHeight="1">
      <c r="A196" s="79"/>
      <c r="B196" s="79"/>
      <c r="C196" s="78"/>
    </row>
    <row r="197" ht="26.25" customHeight="1">
      <c r="A197" s="79"/>
      <c r="B197" s="79"/>
      <c r="C197" s="78"/>
    </row>
    <row r="198" ht="26.25" customHeight="1">
      <c r="A198" s="79"/>
      <c r="B198" s="79"/>
      <c r="C198" s="78"/>
    </row>
    <row r="199" ht="26.25" customHeight="1">
      <c r="A199" s="79"/>
      <c r="B199" s="79"/>
      <c r="C199" s="78"/>
    </row>
    <row r="200" ht="26.25" customHeight="1">
      <c r="A200" s="79"/>
      <c r="B200" s="79"/>
      <c r="C200" s="78"/>
    </row>
    <row r="201" ht="26.25" customHeight="1">
      <c r="A201" s="79"/>
      <c r="B201" s="79"/>
      <c r="C201" s="78"/>
    </row>
    <row r="202" ht="26.25" customHeight="1">
      <c r="A202" s="79"/>
      <c r="B202" s="79"/>
      <c r="C202" s="78"/>
    </row>
    <row r="203" ht="26.25" customHeight="1">
      <c r="A203" s="79"/>
      <c r="B203" s="79"/>
      <c r="C203" s="78"/>
    </row>
    <row r="204" ht="26.25" customHeight="1">
      <c r="A204" s="79"/>
      <c r="B204" s="79"/>
      <c r="C204" s="78"/>
    </row>
    <row r="205" ht="26.25" customHeight="1">
      <c r="A205" s="79"/>
      <c r="B205" s="79"/>
      <c r="C205" s="78"/>
    </row>
    <row r="206" ht="26.25" customHeight="1">
      <c r="A206" s="79"/>
      <c r="B206" s="79"/>
      <c r="C206" s="78"/>
    </row>
    <row r="207" ht="26.25" customHeight="1">
      <c r="A207" s="79"/>
      <c r="B207" s="79"/>
      <c r="C207" s="78"/>
    </row>
    <row r="208" ht="26.25" customHeight="1">
      <c r="A208" s="79"/>
      <c r="B208" s="79"/>
      <c r="C208" s="78"/>
    </row>
    <row r="209" ht="26.25" customHeight="1">
      <c r="A209" s="79"/>
      <c r="B209" s="79"/>
      <c r="C209" s="78"/>
    </row>
    <row r="210" ht="26.25" customHeight="1">
      <c r="A210" s="79"/>
      <c r="B210" s="79"/>
      <c r="C210" s="78"/>
    </row>
    <row r="211" ht="26.25" customHeight="1">
      <c r="A211" s="79"/>
      <c r="B211" s="79"/>
      <c r="C211" s="78"/>
    </row>
    <row r="212" ht="26.25" customHeight="1">
      <c r="A212" s="79"/>
      <c r="B212" s="79"/>
      <c r="C212" s="78"/>
    </row>
    <row r="213" ht="26.25" customHeight="1">
      <c r="A213" s="79"/>
      <c r="B213" s="79"/>
      <c r="C213" s="78"/>
    </row>
    <row r="214" ht="26.25" customHeight="1">
      <c r="A214" s="79"/>
      <c r="B214" s="79"/>
      <c r="C214" s="78"/>
    </row>
    <row r="215" ht="26.25" customHeight="1">
      <c r="A215" s="79"/>
      <c r="B215" s="79"/>
      <c r="C215" s="78"/>
    </row>
    <row r="216" ht="26.25" customHeight="1">
      <c r="A216" s="79"/>
      <c r="B216" s="79"/>
      <c r="C216" s="78"/>
    </row>
    <row r="217" ht="26.25" customHeight="1">
      <c r="A217" s="79"/>
      <c r="B217" s="79"/>
      <c r="C217" s="78"/>
    </row>
    <row r="218" ht="26.25" customHeight="1">
      <c r="A218" s="79"/>
      <c r="B218" s="79"/>
      <c r="C218" s="78"/>
    </row>
    <row r="219" ht="26.25" customHeight="1">
      <c r="A219" s="79"/>
      <c r="B219" s="79"/>
      <c r="C219" s="78"/>
    </row>
    <row r="220" ht="26.25" customHeight="1">
      <c r="A220" s="79"/>
      <c r="B220" s="79"/>
      <c r="C220" s="78"/>
    </row>
    <row r="221" ht="26.25" customHeight="1">
      <c r="A221" s="79"/>
      <c r="B221" s="79"/>
      <c r="C221" s="78"/>
    </row>
    <row r="222" ht="26.25" customHeight="1">
      <c r="A222" s="79"/>
      <c r="B222" s="79"/>
      <c r="C222" s="78"/>
    </row>
    <row r="223" ht="26.25" customHeight="1">
      <c r="A223" s="79"/>
      <c r="B223" s="79"/>
      <c r="C223" s="78"/>
    </row>
    <row r="224" ht="26.25" customHeight="1">
      <c r="A224" s="79"/>
      <c r="B224" s="79"/>
      <c r="C224" s="78"/>
    </row>
    <row r="225" ht="26.25" customHeight="1">
      <c r="A225" s="79"/>
      <c r="B225" s="79"/>
      <c r="C225" s="78"/>
    </row>
    <row r="226" ht="26.25" customHeight="1">
      <c r="A226" s="79"/>
      <c r="B226" s="79"/>
      <c r="C226" s="78"/>
    </row>
    <row r="227" ht="26.25" customHeight="1">
      <c r="A227" s="79"/>
      <c r="B227" s="79"/>
      <c r="C227" s="78"/>
    </row>
    <row r="228" ht="26.25" customHeight="1">
      <c r="A228" s="79"/>
      <c r="B228" s="79"/>
      <c r="C228" s="78"/>
    </row>
    <row r="229" ht="26.25" customHeight="1">
      <c r="A229" s="79"/>
      <c r="B229" s="79"/>
      <c r="C229" s="78"/>
    </row>
    <row r="230" ht="26.25" customHeight="1">
      <c r="A230" s="79"/>
      <c r="B230" s="79"/>
      <c r="C230" s="78"/>
    </row>
    <row r="231" ht="26.25" customHeight="1">
      <c r="A231" s="79"/>
      <c r="B231" s="79"/>
      <c r="C231" s="78"/>
    </row>
    <row r="232" ht="26.25" customHeight="1">
      <c r="A232" s="79"/>
      <c r="B232" s="79"/>
      <c r="C232" s="78"/>
    </row>
    <row r="233" ht="26.25" customHeight="1">
      <c r="A233" s="79"/>
      <c r="B233" s="79"/>
      <c r="C233" s="78"/>
    </row>
    <row r="234" ht="26.25" customHeight="1">
      <c r="A234" s="79"/>
      <c r="B234" s="79"/>
      <c r="C234" s="78"/>
    </row>
    <row r="235" ht="26.25" customHeight="1">
      <c r="A235" s="79"/>
      <c r="B235" s="79"/>
      <c r="C235" s="78"/>
    </row>
    <row r="236" ht="26.25" customHeight="1">
      <c r="A236" s="79"/>
      <c r="B236" s="79"/>
      <c r="C236" s="78"/>
    </row>
    <row r="237" ht="26.25" customHeight="1">
      <c r="A237" s="79"/>
      <c r="B237" s="79"/>
      <c r="C237" s="78"/>
    </row>
    <row r="238" ht="26.25" customHeight="1">
      <c r="A238" s="79"/>
      <c r="B238" s="79"/>
      <c r="C238" s="78"/>
    </row>
    <row r="239" ht="26.25" customHeight="1">
      <c r="A239" s="79"/>
      <c r="B239" s="79"/>
      <c r="C239" s="78"/>
    </row>
    <row r="240" ht="26.25" customHeight="1">
      <c r="A240" s="79"/>
      <c r="B240" s="79"/>
      <c r="C240" s="78"/>
    </row>
    <row r="241" ht="26.25" customHeight="1">
      <c r="A241" s="79"/>
      <c r="B241" s="79"/>
      <c r="C241" s="78"/>
    </row>
    <row r="242" ht="26.25" customHeight="1">
      <c r="A242" s="79"/>
      <c r="B242" s="79"/>
      <c r="C242" s="78"/>
    </row>
    <row r="243" ht="26.25" customHeight="1">
      <c r="A243" s="79"/>
      <c r="B243" s="79"/>
      <c r="C243" s="78"/>
    </row>
    <row r="244" ht="26.25" customHeight="1">
      <c r="A244" s="79"/>
      <c r="B244" s="79"/>
      <c r="C244" s="78"/>
    </row>
    <row r="245" ht="26.25" customHeight="1">
      <c r="A245" s="79"/>
      <c r="B245" s="79"/>
      <c r="C245" s="78"/>
    </row>
    <row r="246" ht="26.25" customHeight="1">
      <c r="A246" s="79"/>
      <c r="B246" s="79"/>
      <c r="C246" s="78"/>
    </row>
    <row r="247" ht="26.25" customHeight="1">
      <c r="A247" s="79"/>
      <c r="B247" s="79"/>
      <c r="C247" s="78"/>
    </row>
    <row r="248" ht="26.25" customHeight="1">
      <c r="A248" s="79"/>
      <c r="B248" s="79"/>
      <c r="C248" s="78"/>
    </row>
    <row r="249" ht="26.25" customHeight="1">
      <c r="A249" s="79"/>
      <c r="B249" s="79"/>
      <c r="C249" s="78"/>
    </row>
    <row r="250" ht="26.25" customHeight="1">
      <c r="A250" s="79"/>
      <c r="B250" s="79"/>
      <c r="C250" s="78"/>
    </row>
    <row r="251" ht="26.25" customHeight="1">
      <c r="A251" s="79"/>
      <c r="B251" s="79"/>
      <c r="C251" s="78"/>
    </row>
    <row r="252" ht="26.25" customHeight="1">
      <c r="A252" s="79"/>
      <c r="B252" s="79"/>
      <c r="C252" s="78"/>
    </row>
    <row r="253" ht="26.25" customHeight="1">
      <c r="A253" s="79"/>
      <c r="B253" s="79"/>
      <c r="C253" s="78"/>
    </row>
    <row r="254" ht="26.25" customHeight="1">
      <c r="A254" s="79"/>
      <c r="B254" s="79"/>
      <c r="C254" s="78"/>
    </row>
    <row r="255" ht="26.25" customHeight="1">
      <c r="A255" s="79"/>
      <c r="B255" s="79"/>
      <c r="C255" s="78"/>
    </row>
    <row r="256" ht="26.25" customHeight="1">
      <c r="A256" s="79"/>
      <c r="B256" s="79"/>
      <c r="C256" s="78"/>
    </row>
    <row r="257" ht="26.25" customHeight="1">
      <c r="A257" s="79"/>
      <c r="B257" s="79"/>
      <c r="C257" s="78"/>
    </row>
    <row r="258" ht="26.25" customHeight="1">
      <c r="A258" s="79"/>
      <c r="B258" s="79"/>
      <c r="C258" s="78"/>
    </row>
    <row r="259" ht="26.25" customHeight="1">
      <c r="A259" s="79"/>
      <c r="B259" s="79"/>
      <c r="C259" s="78"/>
    </row>
    <row r="260" ht="26.25" customHeight="1">
      <c r="A260" s="79"/>
      <c r="B260" s="79"/>
      <c r="C260" s="78"/>
    </row>
    <row r="261" ht="26.25" customHeight="1">
      <c r="A261" s="79"/>
      <c r="B261" s="79"/>
      <c r="C261" s="78"/>
    </row>
    <row r="262" ht="26.25" customHeight="1">
      <c r="A262" s="79"/>
      <c r="B262" s="79"/>
      <c r="C262" s="78"/>
    </row>
    <row r="263" ht="26.25" customHeight="1">
      <c r="A263" s="79"/>
      <c r="B263" s="79"/>
      <c r="C263" s="78"/>
    </row>
    <row r="264" ht="26.25" customHeight="1">
      <c r="A264" s="79"/>
      <c r="B264" s="79"/>
      <c r="C264" s="78"/>
    </row>
    <row r="265" ht="26.25" customHeight="1">
      <c r="A265" s="79"/>
      <c r="B265" s="79"/>
      <c r="C265" s="78"/>
    </row>
    <row r="266" ht="26.25" customHeight="1">
      <c r="A266" s="79"/>
      <c r="B266" s="79"/>
      <c r="C266" s="78"/>
    </row>
    <row r="267" ht="26.25" customHeight="1">
      <c r="A267" s="79"/>
      <c r="B267" s="79"/>
      <c r="C267" s="78"/>
    </row>
    <row r="268" ht="26.25" customHeight="1">
      <c r="A268" s="79"/>
      <c r="B268" s="79"/>
      <c r="C268" s="78"/>
    </row>
    <row r="269" ht="26.25" customHeight="1">
      <c r="A269" s="79"/>
      <c r="B269" s="79"/>
      <c r="C269" s="78"/>
    </row>
    <row r="270" ht="26.25" customHeight="1">
      <c r="A270" s="79"/>
      <c r="B270" s="79"/>
      <c r="C270" s="78"/>
    </row>
    <row r="271" ht="26.25" customHeight="1">
      <c r="A271" s="79"/>
      <c r="B271" s="79"/>
      <c r="C271" s="78"/>
    </row>
    <row r="272" ht="26.25" customHeight="1">
      <c r="A272" s="79"/>
      <c r="B272" s="79"/>
      <c r="C272" s="78"/>
    </row>
    <row r="273" ht="26.25" customHeight="1">
      <c r="A273" s="79"/>
      <c r="B273" s="79"/>
      <c r="C273" s="78"/>
    </row>
    <row r="274" ht="26.25" customHeight="1">
      <c r="A274" s="79"/>
      <c r="B274" s="79"/>
      <c r="C274" s="78"/>
    </row>
    <row r="275" ht="26.25" customHeight="1">
      <c r="A275" s="79"/>
      <c r="B275" s="79"/>
      <c r="C275" s="78"/>
    </row>
    <row r="276" ht="26.25" customHeight="1">
      <c r="A276" s="79"/>
      <c r="B276" s="79"/>
      <c r="C276" s="78"/>
    </row>
    <row r="277" ht="26.25" customHeight="1">
      <c r="A277" s="79"/>
      <c r="B277" s="79"/>
      <c r="C277" s="78"/>
    </row>
    <row r="278" ht="26.25" customHeight="1">
      <c r="A278" s="79"/>
      <c r="B278" s="79"/>
      <c r="C278" s="78"/>
    </row>
    <row r="279" ht="26.25" customHeight="1">
      <c r="A279" s="79"/>
      <c r="B279" s="79"/>
      <c r="C279" s="78"/>
    </row>
    <row r="280" ht="26.25" customHeight="1">
      <c r="A280" s="79"/>
      <c r="B280" s="79"/>
      <c r="C280" s="78"/>
    </row>
    <row r="281" ht="26.25" customHeight="1">
      <c r="A281" s="79"/>
      <c r="B281" s="79"/>
      <c r="C281" s="78"/>
    </row>
    <row r="282" ht="26.25" customHeight="1">
      <c r="A282" s="79"/>
      <c r="B282" s="79"/>
      <c r="C282" s="78"/>
    </row>
    <row r="283" ht="26.25" customHeight="1">
      <c r="A283" s="79"/>
      <c r="B283" s="79"/>
      <c r="C283" s="78"/>
    </row>
    <row r="284" ht="26.25" customHeight="1">
      <c r="A284" s="79"/>
      <c r="B284" s="79"/>
      <c r="C284" s="78"/>
    </row>
    <row r="285" ht="26.25" customHeight="1">
      <c r="A285" s="79"/>
      <c r="B285" s="79"/>
      <c r="C285" s="78"/>
    </row>
    <row r="286" ht="26.25" customHeight="1">
      <c r="A286" s="79"/>
      <c r="B286" s="79"/>
      <c r="C286" s="78"/>
    </row>
    <row r="287" ht="26.25" customHeight="1">
      <c r="A287" s="79"/>
      <c r="B287" s="79"/>
      <c r="C287" s="78"/>
    </row>
    <row r="288" ht="26.25" customHeight="1">
      <c r="A288" s="79"/>
      <c r="B288" s="79"/>
      <c r="C288" s="78"/>
    </row>
    <row r="289" ht="26.25" customHeight="1">
      <c r="A289" s="79"/>
      <c r="B289" s="79"/>
      <c r="C289" s="78"/>
    </row>
    <row r="290" ht="26.25" customHeight="1">
      <c r="A290" s="79"/>
      <c r="B290" s="79"/>
      <c r="C290" s="78"/>
    </row>
    <row r="291" ht="26.25" customHeight="1">
      <c r="A291" s="79"/>
      <c r="B291" s="79"/>
      <c r="C291" s="78"/>
    </row>
    <row r="292" ht="26.25" customHeight="1">
      <c r="A292" s="79"/>
      <c r="B292" s="79"/>
      <c r="C292" s="78"/>
    </row>
    <row r="293" ht="26.25" customHeight="1">
      <c r="A293" s="79"/>
      <c r="B293" s="79"/>
      <c r="C293" s="78"/>
    </row>
    <row r="294" ht="26.25" customHeight="1">
      <c r="A294" s="79"/>
      <c r="B294" s="79"/>
      <c r="C294" s="78"/>
    </row>
    <row r="295" ht="26.25" customHeight="1">
      <c r="A295" s="79"/>
      <c r="B295" s="79"/>
      <c r="C295" s="78"/>
    </row>
    <row r="296" ht="26.25" customHeight="1">
      <c r="A296" s="79"/>
      <c r="B296" s="79"/>
      <c r="C296" s="78"/>
    </row>
    <row r="297" ht="26.25" customHeight="1">
      <c r="A297" s="79"/>
      <c r="B297" s="79"/>
      <c r="C297" s="78"/>
    </row>
    <row r="298" ht="26.25" customHeight="1">
      <c r="A298" s="79"/>
      <c r="B298" s="79"/>
      <c r="C298" s="78"/>
    </row>
    <row r="299" ht="26.25" customHeight="1">
      <c r="A299" s="79"/>
      <c r="B299" s="79"/>
      <c r="C299" s="78"/>
    </row>
    <row r="300" ht="26.25" customHeight="1">
      <c r="A300" s="79"/>
      <c r="B300" s="79"/>
      <c r="C300" s="78"/>
    </row>
    <row r="301" ht="26.25" customHeight="1">
      <c r="A301" s="79"/>
      <c r="B301" s="79"/>
      <c r="C301" s="78"/>
    </row>
    <row r="302" ht="26.25" customHeight="1">
      <c r="A302" s="79"/>
      <c r="B302" s="79"/>
      <c r="C302" s="78"/>
    </row>
    <row r="303" ht="26.25" customHeight="1">
      <c r="A303" s="79"/>
      <c r="B303" s="79"/>
      <c r="C303" s="78"/>
    </row>
    <row r="304" ht="26.25" customHeight="1">
      <c r="A304" s="79"/>
      <c r="B304" s="79"/>
      <c r="C304" s="78"/>
    </row>
    <row r="305" ht="26.25" customHeight="1">
      <c r="A305" s="79"/>
      <c r="B305" s="79"/>
      <c r="C305" s="78"/>
    </row>
    <row r="306" ht="26.25" customHeight="1">
      <c r="A306" s="79"/>
      <c r="B306" s="79"/>
      <c r="C306" s="78"/>
    </row>
    <row r="307" ht="26.25" customHeight="1">
      <c r="A307" s="79"/>
      <c r="B307" s="79"/>
      <c r="C307" s="78"/>
    </row>
    <row r="308" ht="26.25" customHeight="1">
      <c r="A308" s="79"/>
      <c r="B308" s="79"/>
      <c r="C308" s="78"/>
    </row>
    <row r="309" ht="26.25" customHeight="1">
      <c r="A309" s="79"/>
      <c r="B309" s="79"/>
      <c r="C309" s="78"/>
    </row>
    <row r="310" ht="26.25" customHeight="1">
      <c r="A310" s="79"/>
      <c r="B310" s="79"/>
      <c r="C310" s="78"/>
    </row>
    <row r="311" ht="26.25" customHeight="1">
      <c r="A311" s="79"/>
      <c r="B311" s="79"/>
      <c r="C311" s="78"/>
    </row>
    <row r="312" ht="26.25" customHeight="1">
      <c r="A312" s="79"/>
      <c r="B312" s="79"/>
      <c r="C312" s="78"/>
    </row>
    <row r="313" ht="26.25" customHeight="1">
      <c r="A313" s="79"/>
      <c r="B313" s="79"/>
      <c r="C313" s="78"/>
    </row>
    <row r="314" ht="26.25" customHeight="1">
      <c r="A314" s="79"/>
      <c r="B314" s="79"/>
      <c r="C314" s="78"/>
    </row>
    <row r="315" ht="26.25" customHeight="1">
      <c r="A315" s="79"/>
      <c r="B315" s="79"/>
      <c r="C315" s="78"/>
    </row>
    <row r="316" ht="26.25" customHeight="1">
      <c r="A316" s="79"/>
      <c r="B316" s="79"/>
      <c r="C316" s="78"/>
    </row>
    <row r="317" ht="26.25" customHeight="1">
      <c r="A317" s="79"/>
      <c r="B317" s="79"/>
      <c r="C317" s="78"/>
    </row>
    <row r="318" ht="26.25" customHeight="1">
      <c r="A318" s="79"/>
      <c r="B318" s="79"/>
      <c r="C318" s="78"/>
    </row>
    <row r="319" ht="26.25" customHeight="1">
      <c r="A319" s="79"/>
      <c r="B319" s="79"/>
      <c r="C319" s="78"/>
    </row>
    <row r="320" ht="26.25" customHeight="1">
      <c r="A320" s="79"/>
      <c r="B320" s="79"/>
      <c r="C320" s="78"/>
    </row>
    <row r="321" ht="26.25" customHeight="1">
      <c r="A321" s="79"/>
      <c r="B321" s="79"/>
      <c r="C321" s="78"/>
    </row>
    <row r="322" ht="26.25" customHeight="1">
      <c r="A322" s="79"/>
      <c r="B322" s="79"/>
      <c r="C322" s="78"/>
    </row>
    <row r="323" ht="26.25" customHeight="1">
      <c r="A323" s="79"/>
      <c r="B323" s="79"/>
      <c r="C323" s="78"/>
    </row>
    <row r="324" ht="26.25" customHeight="1">
      <c r="A324" s="79"/>
      <c r="B324" s="79"/>
      <c r="C324" s="78"/>
    </row>
    <row r="325" ht="26.25" customHeight="1">
      <c r="A325" s="79"/>
      <c r="B325" s="79"/>
      <c r="C325" s="78"/>
    </row>
    <row r="326" ht="26.25" customHeight="1">
      <c r="A326" s="79"/>
      <c r="B326" s="79"/>
      <c r="C326" s="78"/>
    </row>
    <row r="327" ht="26.25" customHeight="1">
      <c r="A327" s="79"/>
      <c r="B327" s="79"/>
      <c r="C327" s="78"/>
    </row>
    <row r="328" ht="26.25" customHeight="1">
      <c r="A328" s="79"/>
      <c r="B328" s="79"/>
      <c r="C328" s="78"/>
    </row>
    <row r="329" ht="26.25" customHeight="1">
      <c r="A329" s="79"/>
      <c r="B329" s="79"/>
      <c r="C329" s="78"/>
    </row>
    <row r="330" ht="26.25" customHeight="1">
      <c r="A330" s="79"/>
      <c r="B330" s="79"/>
      <c r="C330" s="78"/>
    </row>
    <row r="331" ht="26.25" customHeight="1">
      <c r="A331" s="79"/>
      <c r="B331" s="79"/>
      <c r="C331" s="78"/>
    </row>
    <row r="332" ht="26.25" customHeight="1">
      <c r="A332" s="79"/>
      <c r="B332" s="79"/>
      <c r="C332" s="78"/>
    </row>
    <row r="333" ht="26.25" customHeight="1">
      <c r="A333" s="79"/>
      <c r="B333" s="79"/>
      <c r="C333" s="78"/>
    </row>
    <row r="334" ht="26.25" customHeight="1">
      <c r="A334" s="79"/>
      <c r="B334" s="79"/>
      <c r="C334" s="78"/>
    </row>
    <row r="335" ht="26.25" customHeight="1">
      <c r="A335" s="79"/>
      <c r="B335" s="79"/>
      <c r="C335" s="78"/>
    </row>
    <row r="336" ht="26.25" customHeight="1">
      <c r="A336" s="79"/>
      <c r="B336" s="79"/>
      <c r="C336" s="78"/>
    </row>
    <row r="337" ht="26.25" customHeight="1">
      <c r="A337" s="79"/>
      <c r="B337" s="79"/>
      <c r="C337" s="78"/>
    </row>
    <row r="338" ht="26.25" customHeight="1">
      <c r="A338" s="79"/>
      <c r="B338" s="79"/>
      <c r="C338" s="78"/>
    </row>
    <row r="339" ht="26.25" customHeight="1">
      <c r="A339" s="79"/>
      <c r="B339" s="79"/>
      <c r="C339" s="78"/>
    </row>
    <row r="340" ht="26.25" customHeight="1">
      <c r="A340" s="79"/>
      <c r="B340" s="79"/>
      <c r="C340" s="78"/>
    </row>
    <row r="341" ht="26.25" customHeight="1">
      <c r="A341" s="79"/>
      <c r="B341" s="79"/>
      <c r="C341" s="78"/>
    </row>
    <row r="342" ht="26.25" customHeight="1">
      <c r="A342" s="79"/>
      <c r="B342" s="79"/>
      <c r="C342" s="78"/>
    </row>
    <row r="343" ht="26.25" customHeight="1">
      <c r="A343" s="79"/>
      <c r="B343" s="79"/>
      <c r="C343" s="78"/>
    </row>
    <row r="344" ht="26.25" customHeight="1">
      <c r="A344" s="79"/>
      <c r="B344" s="79"/>
      <c r="C344" s="78"/>
    </row>
    <row r="345" ht="26.25" customHeight="1">
      <c r="A345" s="79"/>
      <c r="B345" s="79"/>
      <c r="C345" s="78"/>
    </row>
    <row r="346" ht="26.25" customHeight="1">
      <c r="A346" s="79"/>
      <c r="B346" s="79"/>
      <c r="C346" s="78"/>
    </row>
    <row r="347" ht="26.25" customHeight="1">
      <c r="A347" s="79"/>
      <c r="B347" s="79"/>
      <c r="C347" s="78"/>
    </row>
    <row r="348" ht="26.25" customHeight="1">
      <c r="A348" s="79"/>
      <c r="B348" s="79"/>
      <c r="C348" s="78"/>
    </row>
    <row r="349" ht="26.25" customHeight="1">
      <c r="A349" s="79"/>
      <c r="B349" s="79"/>
      <c r="C349" s="78"/>
    </row>
    <row r="350" ht="26.25" customHeight="1">
      <c r="A350" s="79"/>
      <c r="B350" s="79"/>
      <c r="C350" s="78"/>
    </row>
    <row r="351" ht="26.25" customHeight="1">
      <c r="A351" s="79"/>
      <c r="B351" s="79"/>
      <c r="C351" s="78"/>
    </row>
    <row r="352" ht="26.25" customHeight="1">
      <c r="A352" s="79"/>
      <c r="B352" s="79"/>
      <c r="C352" s="78"/>
    </row>
    <row r="353" ht="26.25" customHeight="1">
      <c r="A353" s="79"/>
      <c r="B353" s="79"/>
      <c r="C353" s="78"/>
    </row>
    <row r="354" ht="26.25" customHeight="1">
      <c r="A354" s="79"/>
      <c r="B354" s="79"/>
      <c r="C354" s="78"/>
    </row>
    <row r="355" ht="26.25" customHeight="1">
      <c r="A355" s="79"/>
      <c r="B355" s="79"/>
      <c r="C355" s="78"/>
    </row>
    <row r="356" ht="26.25" customHeight="1">
      <c r="A356" s="79"/>
      <c r="B356" s="79"/>
      <c r="C356" s="78"/>
    </row>
    <row r="357" ht="26.25" customHeight="1">
      <c r="A357" s="79"/>
      <c r="B357" s="79"/>
      <c r="C357" s="78"/>
    </row>
    <row r="358" ht="26.25" customHeight="1">
      <c r="A358" s="79"/>
      <c r="B358" s="79"/>
      <c r="C358" s="78"/>
    </row>
    <row r="359" ht="26.25" customHeight="1">
      <c r="A359" s="79"/>
      <c r="B359" s="79"/>
      <c r="C359" s="78"/>
    </row>
    <row r="360" ht="26.25" customHeight="1">
      <c r="A360" s="79"/>
      <c r="B360" s="79"/>
      <c r="C360" s="78"/>
    </row>
    <row r="361" ht="26.25" customHeight="1">
      <c r="A361" s="79"/>
      <c r="B361" s="79"/>
      <c r="C361" s="78"/>
    </row>
    <row r="362" ht="26.25" customHeight="1">
      <c r="A362" s="79"/>
      <c r="B362" s="79"/>
      <c r="C362" s="78"/>
    </row>
    <row r="363" ht="26.25" customHeight="1">
      <c r="A363" s="79"/>
      <c r="B363" s="79"/>
      <c r="C363" s="78"/>
    </row>
    <row r="364" ht="26.25" customHeight="1">
      <c r="A364" s="79"/>
      <c r="B364" s="79"/>
      <c r="C364" s="78"/>
    </row>
    <row r="365" ht="26.25" customHeight="1">
      <c r="A365" s="79"/>
      <c r="B365" s="79"/>
      <c r="C365" s="78"/>
    </row>
    <row r="366" ht="26.25" customHeight="1">
      <c r="A366" s="79"/>
      <c r="B366" s="79"/>
      <c r="C366" s="78"/>
    </row>
    <row r="367" ht="26.25" customHeight="1">
      <c r="A367" s="79"/>
      <c r="B367" s="79"/>
      <c r="C367" s="78"/>
    </row>
    <row r="368" ht="26.25" customHeight="1">
      <c r="A368" s="79"/>
      <c r="B368" s="79"/>
      <c r="C368" s="78"/>
    </row>
    <row r="369" ht="26.25" customHeight="1">
      <c r="A369" s="79"/>
      <c r="B369" s="79"/>
      <c r="C369" s="78"/>
    </row>
    <row r="370" ht="26.25" customHeight="1">
      <c r="A370" s="79"/>
      <c r="B370" s="79"/>
      <c r="C370" s="78"/>
    </row>
    <row r="371" ht="26.25" customHeight="1">
      <c r="A371" s="79"/>
      <c r="B371" s="79"/>
      <c r="C371" s="78"/>
    </row>
    <row r="372" ht="26.25" customHeight="1">
      <c r="A372" s="79"/>
      <c r="B372" s="79"/>
      <c r="C372" s="78"/>
    </row>
    <row r="373" ht="26.25" customHeight="1">
      <c r="A373" s="79"/>
      <c r="B373" s="79"/>
      <c r="C373" s="78"/>
    </row>
    <row r="374" ht="26.25" customHeight="1">
      <c r="A374" s="79"/>
      <c r="B374" s="79"/>
      <c r="C374" s="78"/>
    </row>
    <row r="375" ht="26.25" customHeight="1">
      <c r="A375" s="79"/>
      <c r="B375" s="79"/>
      <c r="C375" s="78"/>
    </row>
    <row r="376" ht="26.25" customHeight="1">
      <c r="A376" s="79"/>
      <c r="B376" s="79"/>
      <c r="C376" s="78"/>
    </row>
    <row r="377" ht="26.25" customHeight="1">
      <c r="A377" s="79"/>
      <c r="B377" s="79"/>
      <c r="C377" s="78"/>
    </row>
    <row r="378" ht="26.25" customHeight="1">
      <c r="A378" s="79"/>
      <c r="B378" s="79"/>
      <c r="C378" s="78"/>
    </row>
    <row r="379" ht="26.25" customHeight="1">
      <c r="A379" s="79"/>
      <c r="B379" s="79"/>
      <c r="C379" s="78"/>
    </row>
    <row r="380" ht="26.25" customHeight="1">
      <c r="A380" s="79"/>
      <c r="B380" s="79"/>
      <c r="C380" s="78"/>
    </row>
    <row r="381" ht="26.25" customHeight="1">
      <c r="A381" s="79"/>
      <c r="B381" s="79"/>
      <c r="C381" s="78"/>
    </row>
    <row r="382" ht="26.25" customHeight="1">
      <c r="A382" s="79"/>
      <c r="B382" s="79"/>
      <c r="C382" s="78"/>
    </row>
    <row r="383" ht="26.25" customHeight="1">
      <c r="A383" s="79"/>
      <c r="B383" s="79"/>
      <c r="C383" s="78"/>
    </row>
    <row r="384" ht="26.25" customHeight="1">
      <c r="A384" s="79"/>
      <c r="B384" s="79"/>
      <c r="C384" s="78"/>
    </row>
    <row r="385">
      <c r="A385" s="79"/>
      <c r="B385" s="79"/>
      <c r="C385" s="78"/>
    </row>
    <row r="386">
      <c r="A386" s="79"/>
      <c r="B386" s="79"/>
      <c r="C386" s="78"/>
    </row>
    <row r="387">
      <c r="A387" s="79"/>
      <c r="B387" s="79"/>
      <c r="C387" s="78"/>
    </row>
    <row r="388">
      <c r="A388" s="79"/>
      <c r="B388" s="79"/>
      <c r="C388" s="78"/>
    </row>
    <row r="389">
      <c r="A389" s="79"/>
      <c r="B389" s="79"/>
      <c r="C389" s="78"/>
    </row>
    <row r="390">
      <c r="A390" s="79"/>
      <c r="B390" s="79"/>
      <c r="C390" s="78"/>
    </row>
    <row r="391">
      <c r="A391" s="79"/>
      <c r="B391" s="79"/>
      <c r="C391" s="78"/>
    </row>
    <row r="392">
      <c r="A392" s="79"/>
      <c r="B392" s="79"/>
      <c r="C392" s="78"/>
    </row>
    <row r="393">
      <c r="A393" s="79"/>
      <c r="B393" s="79"/>
      <c r="C393" s="78"/>
    </row>
    <row r="394">
      <c r="A394" s="79"/>
      <c r="B394" s="79"/>
      <c r="C394" s="78"/>
    </row>
    <row r="395">
      <c r="A395" s="79"/>
      <c r="B395" s="79"/>
      <c r="C395" s="78"/>
    </row>
    <row r="396">
      <c r="A396" s="79"/>
      <c r="B396" s="79"/>
      <c r="C396" s="78"/>
    </row>
    <row r="397">
      <c r="A397" s="79"/>
      <c r="B397" s="79"/>
      <c r="C397" s="78"/>
    </row>
    <row r="398">
      <c r="A398" s="79"/>
      <c r="B398" s="79"/>
      <c r="C398" s="78"/>
    </row>
    <row r="399">
      <c r="A399" s="79"/>
      <c r="B399" s="79"/>
      <c r="C399" s="78"/>
    </row>
    <row r="400">
      <c r="A400" s="79"/>
      <c r="B400" s="79"/>
      <c r="C400" s="78"/>
    </row>
    <row r="401">
      <c r="A401" s="79"/>
      <c r="B401" s="79"/>
      <c r="C401" s="78"/>
    </row>
    <row r="402">
      <c r="A402" s="79"/>
      <c r="B402" s="79"/>
      <c r="C402" s="78"/>
    </row>
    <row r="403">
      <c r="A403" s="79"/>
      <c r="B403" s="79"/>
      <c r="C403" s="78"/>
    </row>
    <row r="404">
      <c r="A404" s="79"/>
      <c r="B404" s="79"/>
      <c r="C404" s="78"/>
    </row>
    <row r="405">
      <c r="A405" s="79"/>
      <c r="B405" s="79"/>
      <c r="C405" s="78"/>
    </row>
    <row r="406">
      <c r="A406" s="79"/>
      <c r="B406" s="79"/>
      <c r="C406" s="78"/>
    </row>
    <row r="407">
      <c r="A407" s="79"/>
      <c r="B407" s="79"/>
      <c r="C407" s="78"/>
    </row>
    <row r="408">
      <c r="A408" s="79"/>
      <c r="B408" s="79"/>
      <c r="C408" s="78"/>
    </row>
    <row r="409">
      <c r="A409" s="79"/>
      <c r="B409" s="79"/>
      <c r="C409" s="78"/>
    </row>
    <row r="410">
      <c r="A410" s="79"/>
      <c r="B410" s="79"/>
      <c r="C410" s="78"/>
    </row>
    <row r="411">
      <c r="A411" s="79"/>
      <c r="B411" s="79"/>
      <c r="C411" s="78"/>
    </row>
    <row r="412">
      <c r="A412" s="79"/>
      <c r="B412" s="79"/>
      <c r="C412" s="78"/>
    </row>
    <row r="413">
      <c r="A413" s="79"/>
      <c r="B413" s="79"/>
      <c r="C413" s="78"/>
    </row>
    <row r="414">
      <c r="A414" s="79"/>
      <c r="B414" s="79"/>
      <c r="C414" s="78"/>
    </row>
    <row r="415">
      <c r="A415" s="79"/>
      <c r="B415" s="79"/>
      <c r="C415" s="78"/>
    </row>
    <row r="416">
      <c r="A416" s="79"/>
      <c r="B416" s="79"/>
      <c r="C416" s="78"/>
    </row>
    <row r="417">
      <c r="A417" s="79"/>
      <c r="B417" s="79"/>
      <c r="C417" s="78"/>
    </row>
    <row r="418">
      <c r="A418" s="79"/>
      <c r="B418" s="79"/>
      <c r="C418" s="78"/>
    </row>
    <row r="419">
      <c r="A419" s="79"/>
      <c r="B419" s="79"/>
      <c r="C419" s="78"/>
    </row>
    <row r="420">
      <c r="A420" s="79"/>
      <c r="B420" s="79"/>
      <c r="C420" s="78"/>
    </row>
    <row r="421">
      <c r="A421" s="79"/>
      <c r="B421" s="79"/>
      <c r="C421" s="78"/>
    </row>
    <row r="422">
      <c r="A422" s="79"/>
      <c r="B422" s="79"/>
      <c r="C422" s="78"/>
    </row>
    <row r="423">
      <c r="A423" s="79"/>
      <c r="B423" s="79"/>
      <c r="C423" s="78"/>
    </row>
    <row r="424">
      <c r="A424" s="79"/>
      <c r="B424" s="79"/>
      <c r="C424" s="78"/>
    </row>
    <row r="425">
      <c r="A425" s="79"/>
      <c r="B425" s="79"/>
      <c r="C425" s="78"/>
    </row>
    <row r="426">
      <c r="A426" s="79"/>
      <c r="B426" s="79"/>
      <c r="C426" s="78"/>
    </row>
    <row r="427">
      <c r="A427" s="79"/>
      <c r="B427" s="79"/>
      <c r="C427" s="78"/>
    </row>
    <row r="428">
      <c r="A428" s="79"/>
      <c r="B428" s="79"/>
      <c r="C428" s="78"/>
    </row>
    <row r="429">
      <c r="A429" s="79"/>
      <c r="B429" s="79"/>
      <c r="C429" s="78"/>
    </row>
    <row r="430">
      <c r="A430" s="79"/>
      <c r="B430" s="79"/>
      <c r="C430" s="78"/>
    </row>
    <row r="431">
      <c r="A431" s="79"/>
      <c r="B431" s="79"/>
      <c r="C431" s="78"/>
    </row>
    <row r="432">
      <c r="A432" s="79"/>
      <c r="B432" s="79"/>
      <c r="C432" s="78"/>
    </row>
    <row r="433">
      <c r="A433" s="79"/>
      <c r="B433" s="79"/>
      <c r="C433" s="78"/>
    </row>
    <row r="434">
      <c r="A434" s="79"/>
      <c r="B434" s="79"/>
      <c r="C434" s="78"/>
    </row>
    <row r="435">
      <c r="A435" s="79"/>
      <c r="B435" s="79"/>
      <c r="C435" s="78"/>
    </row>
    <row r="436">
      <c r="A436" s="79"/>
      <c r="B436" s="79"/>
      <c r="C436" s="78"/>
    </row>
    <row r="437">
      <c r="A437" s="79"/>
      <c r="B437" s="79"/>
      <c r="C437" s="78"/>
    </row>
    <row r="438">
      <c r="A438" s="79"/>
      <c r="B438" s="79"/>
      <c r="C438" s="78"/>
    </row>
    <row r="439">
      <c r="A439" s="79"/>
      <c r="B439" s="79"/>
      <c r="C439" s="78"/>
    </row>
    <row r="440">
      <c r="A440" s="79"/>
      <c r="B440" s="79"/>
      <c r="C440" s="78"/>
    </row>
    <row r="441">
      <c r="A441" s="79"/>
      <c r="B441" s="79"/>
      <c r="C441" s="78"/>
    </row>
    <row r="442">
      <c r="A442" s="79"/>
      <c r="B442" s="79"/>
      <c r="C442" s="78"/>
    </row>
    <row r="443">
      <c r="A443" s="79"/>
      <c r="B443" s="79"/>
      <c r="C443" s="78"/>
    </row>
    <row r="444">
      <c r="A444" s="79"/>
      <c r="B444" s="79"/>
      <c r="C444" s="78"/>
    </row>
    <row r="445">
      <c r="A445" s="79"/>
      <c r="B445" s="79"/>
      <c r="C445" s="78"/>
    </row>
    <row r="446">
      <c r="A446" s="79"/>
      <c r="B446" s="79"/>
      <c r="C446" s="78"/>
    </row>
    <row r="447">
      <c r="A447" s="79"/>
      <c r="B447" s="79"/>
      <c r="C447" s="78"/>
    </row>
    <row r="448">
      <c r="A448" s="79"/>
      <c r="B448" s="79"/>
      <c r="C448" s="78"/>
    </row>
    <row r="449">
      <c r="A449" s="79"/>
      <c r="B449" s="79"/>
      <c r="C449" s="78"/>
    </row>
    <row r="450">
      <c r="A450" s="79"/>
      <c r="B450" s="79"/>
      <c r="C450" s="78"/>
    </row>
    <row r="451">
      <c r="A451" s="79"/>
      <c r="B451" s="79"/>
      <c r="C451" s="78"/>
    </row>
    <row r="452">
      <c r="A452" s="79"/>
      <c r="B452" s="79"/>
      <c r="C452" s="78"/>
    </row>
    <row r="453">
      <c r="A453" s="79"/>
      <c r="B453" s="79"/>
      <c r="C453" s="78"/>
    </row>
    <row r="454">
      <c r="A454" s="79"/>
      <c r="B454" s="79"/>
      <c r="C454" s="78"/>
    </row>
    <row r="455">
      <c r="A455" s="79"/>
      <c r="B455" s="79"/>
      <c r="C455" s="78"/>
    </row>
    <row r="456">
      <c r="A456" s="79"/>
      <c r="B456" s="79"/>
      <c r="C456" s="78"/>
    </row>
    <row r="457">
      <c r="A457" s="79"/>
      <c r="B457" s="79"/>
      <c r="C457" s="78"/>
    </row>
    <row r="458">
      <c r="A458" s="79"/>
      <c r="B458" s="79"/>
      <c r="C458" s="78"/>
    </row>
    <row r="459">
      <c r="A459" s="79"/>
      <c r="B459" s="79"/>
      <c r="C459" s="78"/>
    </row>
    <row r="460">
      <c r="A460" s="79"/>
      <c r="B460" s="79"/>
      <c r="C460" s="78"/>
    </row>
    <row r="461">
      <c r="A461" s="79"/>
      <c r="B461" s="79"/>
      <c r="C461" s="78"/>
    </row>
    <row r="462">
      <c r="A462" s="79"/>
      <c r="B462" s="79"/>
      <c r="C462" s="78"/>
    </row>
    <row r="463">
      <c r="A463" s="79"/>
      <c r="B463" s="79"/>
      <c r="C463" s="78"/>
    </row>
    <row r="464">
      <c r="A464" s="79"/>
      <c r="B464" s="79"/>
      <c r="C464" s="78"/>
    </row>
    <row r="465">
      <c r="A465" s="79"/>
      <c r="B465" s="79"/>
      <c r="C465" s="78"/>
    </row>
    <row r="466">
      <c r="A466" s="79"/>
      <c r="B466" s="79"/>
      <c r="C466" s="78"/>
    </row>
    <row r="467">
      <c r="A467" s="79"/>
      <c r="B467" s="79"/>
      <c r="C467" s="78"/>
    </row>
    <row r="468">
      <c r="A468" s="79"/>
      <c r="B468" s="79"/>
      <c r="C468" s="78"/>
    </row>
    <row r="469">
      <c r="A469" s="79"/>
      <c r="B469" s="79"/>
      <c r="C469" s="78"/>
    </row>
    <row r="470">
      <c r="A470" s="79"/>
      <c r="B470" s="79"/>
      <c r="C470" s="78"/>
    </row>
    <row r="471">
      <c r="A471" s="79"/>
      <c r="B471" s="79"/>
      <c r="C471" s="78"/>
    </row>
    <row r="472">
      <c r="A472" s="79"/>
      <c r="B472" s="79"/>
      <c r="C472" s="78"/>
    </row>
    <row r="473">
      <c r="A473" s="79"/>
      <c r="B473" s="79"/>
      <c r="C473" s="78"/>
    </row>
    <row r="474">
      <c r="A474" s="79"/>
      <c r="B474" s="79"/>
      <c r="C474" s="78"/>
    </row>
    <row r="475">
      <c r="A475" s="79"/>
      <c r="B475" s="79"/>
      <c r="C475" s="78"/>
    </row>
    <row r="476">
      <c r="A476" s="79"/>
      <c r="B476" s="79"/>
      <c r="C476" s="78"/>
    </row>
    <row r="477">
      <c r="A477" s="79"/>
      <c r="B477" s="79"/>
      <c r="C477" s="78"/>
    </row>
    <row r="478">
      <c r="A478" s="79"/>
      <c r="B478" s="79"/>
      <c r="C478" s="78"/>
    </row>
    <row r="479">
      <c r="A479" s="79"/>
      <c r="B479" s="79"/>
      <c r="C479" s="78"/>
    </row>
    <row r="480">
      <c r="A480" s="79"/>
      <c r="B480" s="79"/>
      <c r="C480" s="78"/>
    </row>
    <row r="481">
      <c r="A481" s="79"/>
      <c r="B481" s="79"/>
      <c r="C481" s="78"/>
    </row>
    <row r="482">
      <c r="A482" s="79"/>
      <c r="B482" s="79"/>
      <c r="C482" s="78"/>
    </row>
    <row r="483">
      <c r="A483" s="79"/>
      <c r="B483" s="79"/>
      <c r="C483" s="78"/>
    </row>
    <row r="484">
      <c r="A484" s="79"/>
      <c r="B484" s="79"/>
      <c r="C484" s="78"/>
    </row>
    <row r="485">
      <c r="A485" s="79"/>
      <c r="B485" s="79"/>
      <c r="C485" s="78"/>
    </row>
    <row r="486">
      <c r="A486" s="79"/>
      <c r="B486" s="79"/>
      <c r="C486" s="78"/>
    </row>
    <row r="487">
      <c r="A487" s="79"/>
      <c r="B487" s="79"/>
      <c r="C487" s="78"/>
    </row>
    <row r="488">
      <c r="A488" s="79"/>
      <c r="B488" s="79"/>
      <c r="C488" s="78"/>
    </row>
    <row r="489">
      <c r="A489" s="79"/>
      <c r="B489" s="79"/>
      <c r="C489" s="78"/>
    </row>
    <row r="490">
      <c r="A490" s="79"/>
      <c r="B490" s="79"/>
      <c r="C490" s="78"/>
    </row>
    <row r="491">
      <c r="A491" s="79"/>
      <c r="B491" s="79"/>
      <c r="C491" s="78"/>
    </row>
    <row r="492">
      <c r="A492" s="79"/>
      <c r="B492" s="79"/>
      <c r="C492" s="78"/>
    </row>
    <row r="493">
      <c r="A493" s="79"/>
      <c r="B493" s="79"/>
      <c r="C493" s="78"/>
    </row>
    <row r="494">
      <c r="A494" s="79"/>
      <c r="B494" s="79"/>
      <c r="C494" s="78"/>
    </row>
    <row r="495">
      <c r="A495" s="79"/>
      <c r="B495" s="79"/>
      <c r="C495" s="78"/>
    </row>
    <row r="496">
      <c r="A496" s="79"/>
      <c r="B496" s="79"/>
      <c r="C496" s="78"/>
    </row>
    <row r="497">
      <c r="A497" s="79"/>
      <c r="B497" s="79"/>
      <c r="C497" s="78"/>
    </row>
    <row r="498">
      <c r="A498" s="79"/>
      <c r="B498" s="79"/>
      <c r="C498" s="78"/>
    </row>
    <row r="499">
      <c r="A499" s="79"/>
      <c r="B499" s="79"/>
      <c r="C499" s="78"/>
    </row>
    <row r="500">
      <c r="A500" s="79"/>
      <c r="B500" s="79"/>
      <c r="C500" s="78"/>
    </row>
    <row r="501">
      <c r="A501" s="79"/>
      <c r="B501" s="79"/>
      <c r="C501" s="78"/>
    </row>
    <row r="502">
      <c r="A502" s="79"/>
      <c r="B502" s="79"/>
      <c r="C502" s="78"/>
    </row>
    <row r="503">
      <c r="A503" s="79"/>
      <c r="B503" s="79"/>
      <c r="C503" s="78"/>
    </row>
    <row r="504">
      <c r="A504" s="79"/>
      <c r="B504" s="79"/>
      <c r="C504" s="78"/>
    </row>
    <row r="505">
      <c r="A505" s="79"/>
      <c r="B505" s="79"/>
      <c r="C505" s="78"/>
    </row>
    <row r="506">
      <c r="A506" s="79"/>
      <c r="B506" s="79"/>
      <c r="C506" s="78"/>
    </row>
    <row r="507">
      <c r="A507" s="79"/>
      <c r="B507" s="79"/>
      <c r="C507" s="78"/>
    </row>
    <row r="508">
      <c r="A508" s="79"/>
      <c r="B508" s="79"/>
      <c r="C508" s="78"/>
    </row>
    <row r="509">
      <c r="A509" s="79"/>
      <c r="B509" s="79"/>
      <c r="C509" s="78"/>
    </row>
    <row r="510">
      <c r="A510" s="79"/>
      <c r="B510" s="79"/>
      <c r="C510" s="78"/>
    </row>
    <row r="511">
      <c r="A511" s="79"/>
      <c r="B511" s="79"/>
      <c r="C511" s="78"/>
    </row>
    <row r="512">
      <c r="A512" s="79"/>
      <c r="B512" s="79"/>
      <c r="C512" s="78"/>
    </row>
    <row r="513">
      <c r="A513" s="79"/>
      <c r="B513" s="79"/>
      <c r="C513" s="78"/>
    </row>
    <row r="514">
      <c r="A514" s="79"/>
      <c r="B514" s="79"/>
      <c r="C514" s="78"/>
    </row>
    <row r="515">
      <c r="A515" s="79"/>
      <c r="B515" s="79"/>
      <c r="C515" s="78"/>
    </row>
    <row r="516">
      <c r="A516" s="79"/>
      <c r="B516" s="79"/>
      <c r="C516" s="78"/>
    </row>
    <row r="517">
      <c r="A517" s="79"/>
      <c r="B517" s="79"/>
      <c r="C517" s="78"/>
    </row>
    <row r="518">
      <c r="A518" s="79"/>
      <c r="B518" s="79"/>
      <c r="C518" s="78"/>
    </row>
    <row r="519">
      <c r="A519" s="79"/>
      <c r="B519" s="79"/>
      <c r="C519" s="78"/>
    </row>
    <row r="520">
      <c r="A520" s="79"/>
      <c r="B520" s="79"/>
      <c r="C520" s="78"/>
    </row>
    <row r="521">
      <c r="A521" s="79"/>
      <c r="B521" s="79"/>
      <c r="C521" s="78"/>
    </row>
    <row r="522">
      <c r="A522" s="79"/>
      <c r="B522" s="79"/>
      <c r="C522" s="78"/>
    </row>
    <row r="523">
      <c r="A523" s="79"/>
      <c r="B523" s="79"/>
      <c r="C523" s="78"/>
    </row>
    <row r="524">
      <c r="A524" s="79"/>
      <c r="B524" s="79"/>
      <c r="C524" s="78"/>
    </row>
    <row r="525">
      <c r="A525" s="79"/>
      <c r="B525" s="79"/>
      <c r="C525" s="78"/>
    </row>
    <row r="526">
      <c r="A526" s="79"/>
      <c r="B526" s="79"/>
      <c r="C526" s="78"/>
    </row>
    <row r="527">
      <c r="A527" s="79"/>
      <c r="B527" s="79"/>
      <c r="C527" s="78"/>
    </row>
    <row r="528">
      <c r="A528" s="79"/>
      <c r="B528" s="79"/>
      <c r="C528" s="78"/>
    </row>
    <row r="529">
      <c r="A529" s="79"/>
      <c r="B529" s="79"/>
      <c r="C529" s="78"/>
    </row>
    <row r="530">
      <c r="A530" s="79"/>
      <c r="B530" s="79"/>
      <c r="C530" s="78"/>
    </row>
    <row r="531">
      <c r="A531" s="79"/>
      <c r="B531" s="79"/>
      <c r="C531" s="78"/>
    </row>
    <row r="532">
      <c r="A532" s="79"/>
      <c r="B532" s="79"/>
      <c r="C532" s="78"/>
    </row>
    <row r="533">
      <c r="A533" s="79"/>
      <c r="B533" s="79"/>
      <c r="C533" s="78"/>
    </row>
    <row r="534">
      <c r="A534" s="79"/>
      <c r="B534" s="79"/>
      <c r="C534" s="78"/>
    </row>
    <row r="535">
      <c r="A535" s="79"/>
      <c r="B535" s="79"/>
      <c r="C535" s="78"/>
    </row>
    <row r="536">
      <c r="A536" s="79"/>
      <c r="B536" s="79"/>
      <c r="C536" s="78"/>
    </row>
    <row r="537">
      <c r="A537" s="79"/>
      <c r="B537" s="79"/>
      <c r="C537" s="78"/>
    </row>
    <row r="538">
      <c r="A538" s="79"/>
      <c r="B538" s="79"/>
      <c r="C538" s="78"/>
    </row>
    <row r="539">
      <c r="A539" s="79"/>
      <c r="B539" s="79"/>
      <c r="C539" s="78"/>
    </row>
    <row r="540">
      <c r="A540" s="79"/>
      <c r="B540" s="79"/>
      <c r="C540" s="78"/>
    </row>
    <row r="541">
      <c r="A541" s="79"/>
      <c r="B541" s="79"/>
      <c r="C541" s="78"/>
    </row>
    <row r="542">
      <c r="A542" s="79"/>
      <c r="B542" s="79"/>
      <c r="C542" s="78"/>
    </row>
    <row r="543">
      <c r="A543" s="79"/>
      <c r="B543" s="79"/>
      <c r="C543" s="78"/>
    </row>
    <row r="544">
      <c r="A544" s="79"/>
      <c r="B544" s="79"/>
      <c r="C544" s="78"/>
    </row>
    <row r="545">
      <c r="A545" s="79"/>
      <c r="B545" s="79"/>
      <c r="C545" s="78"/>
    </row>
    <row r="546">
      <c r="A546" s="79"/>
      <c r="B546" s="79"/>
      <c r="C546" s="78"/>
    </row>
    <row r="547">
      <c r="A547" s="79"/>
      <c r="B547" s="79"/>
      <c r="C547" s="78"/>
    </row>
    <row r="548">
      <c r="A548" s="79"/>
      <c r="B548" s="79"/>
      <c r="C548" s="78"/>
    </row>
    <row r="549">
      <c r="A549" s="79"/>
      <c r="B549" s="79"/>
      <c r="C549" s="78"/>
    </row>
    <row r="550">
      <c r="A550" s="79"/>
      <c r="B550" s="79"/>
      <c r="C550" s="78"/>
    </row>
    <row r="551">
      <c r="A551" s="79"/>
      <c r="B551" s="79"/>
      <c r="C551" s="78"/>
    </row>
    <row r="552">
      <c r="A552" s="79"/>
      <c r="B552" s="79"/>
      <c r="C552" s="78"/>
    </row>
    <row r="553">
      <c r="A553" s="79"/>
      <c r="B553" s="79"/>
      <c r="C553" s="78"/>
    </row>
    <row r="554">
      <c r="A554" s="79"/>
      <c r="B554" s="79"/>
      <c r="C554" s="78"/>
    </row>
    <row r="555">
      <c r="A555" s="79"/>
      <c r="B555" s="79"/>
      <c r="C555" s="78"/>
    </row>
    <row r="556">
      <c r="A556" s="79"/>
      <c r="B556" s="79"/>
      <c r="C556" s="78"/>
    </row>
    <row r="557">
      <c r="A557" s="79"/>
      <c r="B557" s="79"/>
      <c r="C557" s="78"/>
    </row>
    <row r="558">
      <c r="A558" s="79"/>
      <c r="B558" s="79"/>
      <c r="C558" s="78"/>
    </row>
    <row r="559">
      <c r="A559" s="79"/>
      <c r="B559" s="79"/>
      <c r="C559" s="78"/>
    </row>
    <row r="560">
      <c r="A560" s="79"/>
      <c r="B560" s="79"/>
      <c r="C560" s="78"/>
    </row>
    <row r="561">
      <c r="A561" s="79"/>
      <c r="B561" s="79"/>
      <c r="C561" s="78"/>
    </row>
    <row r="562">
      <c r="A562" s="79"/>
      <c r="B562" s="79"/>
      <c r="C562" s="78"/>
    </row>
    <row r="563">
      <c r="A563" s="79"/>
      <c r="B563" s="79"/>
      <c r="C563" s="78"/>
    </row>
    <row r="564">
      <c r="A564" s="79"/>
      <c r="B564" s="79"/>
      <c r="C564" s="78"/>
    </row>
    <row r="565">
      <c r="A565" s="79"/>
      <c r="B565" s="79"/>
      <c r="C565" s="78"/>
    </row>
    <row r="566">
      <c r="A566" s="79"/>
      <c r="B566" s="79"/>
      <c r="C566" s="78"/>
    </row>
    <row r="567">
      <c r="A567" s="79"/>
      <c r="B567" s="79"/>
      <c r="C567" s="78"/>
    </row>
    <row r="568">
      <c r="A568" s="79"/>
      <c r="B568" s="79"/>
      <c r="C568" s="78"/>
    </row>
    <row r="569">
      <c r="A569" s="79"/>
      <c r="B569" s="79"/>
      <c r="C569" s="78"/>
    </row>
    <row r="570">
      <c r="A570" s="79"/>
      <c r="B570" s="79"/>
      <c r="C570" s="78"/>
    </row>
    <row r="571">
      <c r="A571" s="79"/>
      <c r="B571" s="79"/>
      <c r="C571" s="78"/>
    </row>
    <row r="572">
      <c r="A572" s="79"/>
      <c r="B572" s="79"/>
      <c r="C572" s="78"/>
    </row>
    <row r="573">
      <c r="A573" s="79"/>
      <c r="B573" s="79"/>
      <c r="C573" s="78"/>
    </row>
    <row r="574">
      <c r="A574" s="79"/>
      <c r="B574" s="79"/>
      <c r="C574" s="78"/>
    </row>
    <row r="575">
      <c r="A575" s="79"/>
      <c r="B575" s="79"/>
      <c r="C575" s="78"/>
    </row>
    <row r="576">
      <c r="A576" s="79"/>
      <c r="B576" s="79"/>
      <c r="C576" s="78"/>
    </row>
    <row r="577">
      <c r="A577" s="79"/>
      <c r="B577" s="79"/>
      <c r="C577" s="78"/>
    </row>
    <row r="578">
      <c r="A578" s="79"/>
      <c r="B578" s="79"/>
      <c r="C578" s="78"/>
    </row>
    <row r="579">
      <c r="A579" s="79"/>
      <c r="B579" s="79"/>
      <c r="C579" s="78"/>
    </row>
    <row r="580">
      <c r="A580" s="79"/>
      <c r="B580" s="79"/>
      <c r="C580" s="78"/>
    </row>
    <row r="581">
      <c r="A581" s="79"/>
      <c r="B581" s="79"/>
      <c r="C581" s="78"/>
    </row>
    <row r="582">
      <c r="A582" s="79"/>
      <c r="B582" s="79"/>
      <c r="C582" s="78"/>
    </row>
    <row r="583">
      <c r="A583" s="79"/>
      <c r="B583" s="79"/>
      <c r="C583" s="78"/>
    </row>
    <row r="584">
      <c r="A584" s="79"/>
      <c r="B584" s="79"/>
      <c r="C584" s="78"/>
    </row>
    <row r="585">
      <c r="A585" s="79"/>
      <c r="B585" s="79"/>
      <c r="C585" s="78"/>
    </row>
    <row r="586">
      <c r="A586" s="79"/>
      <c r="B586" s="79"/>
      <c r="C586" s="78"/>
    </row>
    <row r="587">
      <c r="A587" s="79"/>
      <c r="B587" s="79"/>
      <c r="C587" s="78"/>
    </row>
    <row r="588">
      <c r="A588" s="79"/>
      <c r="B588" s="79"/>
      <c r="C588" s="78"/>
    </row>
    <row r="589">
      <c r="A589" s="79"/>
      <c r="B589" s="79"/>
      <c r="C589" s="78"/>
    </row>
    <row r="590">
      <c r="A590" s="79"/>
      <c r="B590" s="79"/>
      <c r="C590" s="78"/>
    </row>
    <row r="591">
      <c r="A591" s="79"/>
      <c r="B591" s="79"/>
      <c r="C591" s="78"/>
    </row>
    <row r="592">
      <c r="A592" s="79"/>
      <c r="B592" s="79"/>
      <c r="C592" s="78"/>
    </row>
    <row r="593">
      <c r="A593" s="79"/>
      <c r="B593" s="79"/>
      <c r="C593" s="78"/>
    </row>
    <row r="594">
      <c r="A594" s="79"/>
      <c r="B594" s="79"/>
      <c r="C594" s="78"/>
    </row>
    <row r="595">
      <c r="A595" s="79"/>
      <c r="B595" s="79"/>
      <c r="C595" s="78"/>
    </row>
    <row r="596">
      <c r="A596" s="79"/>
      <c r="B596" s="79"/>
      <c r="C596" s="78"/>
    </row>
    <row r="597">
      <c r="A597" s="79"/>
      <c r="B597" s="79"/>
      <c r="C597" s="78"/>
    </row>
    <row r="598">
      <c r="A598" s="79"/>
      <c r="B598" s="79"/>
      <c r="C598" s="78"/>
    </row>
    <row r="599">
      <c r="A599" s="79"/>
      <c r="B599" s="79"/>
      <c r="C599" s="78"/>
    </row>
    <row r="600">
      <c r="A600" s="79"/>
      <c r="B600" s="79"/>
      <c r="C600" s="78"/>
    </row>
    <row r="601">
      <c r="A601" s="79"/>
      <c r="B601" s="79"/>
      <c r="C601" s="78"/>
    </row>
    <row r="602">
      <c r="A602" s="79"/>
      <c r="B602" s="79"/>
      <c r="C602" s="78"/>
    </row>
    <row r="603">
      <c r="A603" s="79"/>
      <c r="B603" s="79"/>
      <c r="C603" s="78"/>
    </row>
    <row r="604">
      <c r="A604" s="79"/>
      <c r="B604" s="79"/>
      <c r="C604" s="78"/>
    </row>
    <row r="605">
      <c r="A605" s="79"/>
      <c r="B605" s="79"/>
      <c r="C605" s="78"/>
    </row>
    <row r="606">
      <c r="A606" s="79"/>
      <c r="B606" s="79"/>
      <c r="C606" s="78"/>
    </row>
    <row r="607">
      <c r="A607" s="79"/>
      <c r="B607" s="79"/>
      <c r="C607" s="78"/>
    </row>
    <row r="608">
      <c r="A608" s="79"/>
      <c r="B608" s="79"/>
      <c r="C608" s="78"/>
    </row>
    <row r="609">
      <c r="A609" s="79"/>
      <c r="B609" s="79"/>
      <c r="C609" s="78"/>
    </row>
    <row r="610">
      <c r="A610" s="79"/>
      <c r="B610" s="79"/>
      <c r="C610" s="78"/>
    </row>
    <row r="611">
      <c r="A611" s="79"/>
      <c r="B611" s="79"/>
      <c r="C611" s="78"/>
    </row>
    <row r="612">
      <c r="A612" s="79"/>
      <c r="B612" s="79"/>
      <c r="C612" s="78"/>
    </row>
    <row r="613">
      <c r="A613" s="79"/>
      <c r="B613" s="79"/>
      <c r="C613" s="78"/>
    </row>
    <row r="614">
      <c r="A614" s="79"/>
      <c r="B614" s="79"/>
      <c r="C614" s="78"/>
    </row>
    <row r="615">
      <c r="A615" s="79"/>
      <c r="B615" s="79"/>
      <c r="C615" s="78"/>
    </row>
    <row r="616">
      <c r="A616" s="79"/>
      <c r="B616" s="79"/>
      <c r="C616" s="78"/>
    </row>
    <row r="617">
      <c r="A617" s="79"/>
      <c r="B617" s="79"/>
      <c r="C617" s="78"/>
    </row>
    <row r="618">
      <c r="A618" s="79"/>
      <c r="B618" s="79"/>
      <c r="C618" s="78"/>
    </row>
    <row r="619">
      <c r="A619" s="79"/>
      <c r="B619" s="79"/>
      <c r="C619" s="78"/>
    </row>
    <row r="620">
      <c r="A620" s="79"/>
      <c r="B620" s="79"/>
      <c r="C620" s="78"/>
    </row>
    <row r="621">
      <c r="A621" s="79"/>
      <c r="B621" s="79"/>
      <c r="C621" s="78"/>
    </row>
    <row r="622">
      <c r="A622" s="79"/>
      <c r="B622" s="79"/>
      <c r="C622" s="78"/>
    </row>
    <row r="623">
      <c r="A623" s="79"/>
      <c r="B623" s="79"/>
      <c r="C623" s="78"/>
    </row>
    <row r="624">
      <c r="A624" s="79"/>
      <c r="B624" s="79"/>
      <c r="C624" s="78"/>
    </row>
    <row r="625">
      <c r="A625" s="79"/>
      <c r="B625" s="79"/>
      <c r="C625" s="78"/>
    </row>
    <row r="626">
      <c r="A626" s="79"/>
      <c r="B626" s="79"/>
      <c r="C626" s="78"/>
    </row>
    <row r="627">
      <c r="A627" s="79"/>
      <c r="B627" s="79"/>
      <c r="C627" s="78"/>
    </row>
    <row r="628">
      <c r="A628" s="79"/>
      <c r="B628" s="79"/>
      <c r="C628" s="78"/>
    </row>
    <row r="629">
      <c r="A629" s="79"/>
      <c r="B629" s="79"/>
      <c r="C629" s="78"/>
    </row>
    <row r="630">
      <c r="A630" s="79"/>
      <c r="B630" s="79"/>
      <c r="C630" s="78"/>
    </row>
    <row r="631">
      <c r="A631" s="79"/>
      <c r="B631" s="79"/>
      <c r="C631" s="78"/>
    </row>
    <row r="632">
      <c r="A632" s="79"/>
      <c r="B632" s="79"/>
      <c r="C632" s="78"/>
    </row>
    <row r="633">
      <c r="A633" s="79"/>
      <c r="B633" s="79"/>
      <c r="C633" s="78"/>
    </row>
    <row r="634">
      <c r="A634" s="79"/>
      <c r="B634" s="79"/>
      <c r="C634" s="78"/>
    </row>
    <row r="635">
      <c r="A635" s="79"/>
      <c r="B635" s="79"/>
      <c r="C635" s="78"/>
    </row>
    <row r="636">
      <c r="A636" s="79"/>
      <c r="B636" s="79"/>
      <c r="C636" s="78"/>
    </row>
    <row r="637">
      <c r="A637" s="79"/>
      <c r="B637" s="79"/>
      <c r="C637" s="78"/>
    </row>
    <row r="638">
      <c r="A638" s="79"/>
      <c r="B638" s="79"/>
      <c r="C638" s="78"/>
    </row>
    <row r="639">
      <c r="A639" s="79"/>
      <c r="B639" s="79"/>
      <c r="C639" s="78"/>
    </row>
    <row r="640">
      <c r="A640" s="79"/>
      <c r="B640" s="79"/>
      <c r="C640" s="78"/>
    </row>
    <row r="641">
      <c r="A641" s="79"/>
      <c r="B641" s="79"/>
      <c r="C641" s="78"/>
    </row>
    <row r="642">
      <c r="A642" s="79"/>
      <c r="B642" s="79"/>
      <c r="C642" s="78"/>
    </row>
    <row r="643">
      <c r="A643" s="79"/>
      <c r="B643" s="79"/>
      <c r="C643" s="78"/>
    </row>
    <row r="644">
      <c r="A644" s="79"/>
      <c r="B644" s="79"/>
      <c r="C644" s="78"/>
    </row>
    <row r="645">
      <c r="A645" s="79"/>
      <c r="B645" s="79"/>
      <c r="C645" s="78"/>
    </row>
    <row r="646">
      <c r="A646" s="79"/>
      <c r="B646" s="79"/>
      <c r="C646" s="78"/>
    </row>
    <row r="647">
      <c r="A647" s="79"/>
      <c r="B647" s="79"/>
      <c r="C647" s="78"/>
    </row>
    <row r="648">
      <c r="A648" s="79"/>
      <c r="B648" s="79"/>
      <c r="C648" s="78"/>
    </row>
    <row r="649">
      <c r="A649" s="79"/>
      <c r="B649" s="79"/>
      <c r="C649" s="78"/>
    </row>
    <row r="650">
      <c r="A650" s="79"/>
      <c r="B650" s="79"/>
      <c r="C650" s="78"/>
    </row>
    <row r="651">
      <c r="A651" s="79"/>
      <c r="B651" s="79"/>
      <c r="C651" s="78"/>
    </row>
    <row r="652">
      <c r="A652" s="79"/>
      <c r="B652" s="79"/>
      <c r="C652" s="78"/>
    </row>
    <row r="653">
      <c r="A653" s="79"/>
      <c r="B653" s="79"/>
      <c r="C653" s="78"/>
    </row>
    <row r="654">
      <c r="A654" s="79"/>
      <c r="B654" s="79"/>
      <c r="C654" s="78"/>
    </row>
    <row r="655">
      <c r="A655" s="79"/>
      <c r="B655" s="79"/>
      <c r="C655" s="78"/>
    </row>
    <row r="656">
      <c r="A656" s="79"/>
      <c r="B656" s="79"/>
      <c r="C656" s="78"/>
    </row>
    <row r="657">
      <c r="A657" s="79"/>
      <c r="B657" s="79"/>
      <c r="C657" s="78"/>
    </row>
    <row r="658">
      <c r="A658" s="79"/>
      <c r="B658" s="79"/>
      <c r="C658" s="78"/>
    </row>
    <row r="659">
      <c r="A659" s="79"/>
      <c r="B659" s="79"/>
      <c r="C659" s="78"/>
    </row>
    <row r="660">
      <c r="A660" s="79"/>
      <c r="B660" s="79"/>
      <c r="C660" s="78"/>
    </row>
    <row r="661">
      <c r="A661" s="79"/>
      <c r="B661" s="79"/>
      <c r="C661" s="78"/>
    </row>
    <row r="662">
      <c r="A662" s="79"/>
      <c r="B662" s="79"/>
      <c r="C662" s="78"/>
    </row>
    <row r="663">
      <c r="A663" s="79"/>
      <c r="B663" s="79"/>
      <c r="C663" s="78"/>
    </row>
    <row r="664">
      <c r="A664" s="79"/>
      <c r="B664" s="79"/>
      <c r="C664" s="78"/>
    </row>
    <row r="665">
      <c r="A665" s="79"/>
      <c r="B665" s="79"/>
      <c r="C665" s="78"/>
    </row>
    <row r="666">
      <c r="A666" s="79"/>
      <c r="B666" s="79"/>
      <c r="C666" s="78"/>
    </row>
    <row r="667">
      <c r="A667" s="79"/>
      <c r="B667" s="79"/>
      <c r="C667" s="78"/>
    </row>
    <row r="668">
      <c r="A668" s="79"/>
      <c r="B668" s="79"/>
      <c r="C668" s="78"/>
    </row>
    <row r="669">
      <c r="A669" s="79"/>
      <c r="B669" s="79"/>
      <c r="C669" s="78"/>
    </row>
    <row r="670">
      <c r="A670" s="79"/>
      <c r="B670" s="79"/>
      <c r="C670" s="78"/>
    </row>
    <row r="671">
      <c r="A671" s="79"/>
      <c r="B671" s="79"/>
      <c r="C671" s="78"/>
    </row>
    <row r="672">
      <c r="A672" s="79"/>
      <c r="B672" s="79"/>
      <c r="C672" s="78"/>
    </row>
    <row r="673">
      <c r="A673" s="79"/>
      <c r="B673" s="79"/>
      <c r="C673" s="78"/>
    </row>
    <row r="674">
      <c r="A674" s="79"/>
      <c r="B674" s="79"/>
      <c r="C674" s="78"/>
    </row>
    <row r="675">
      <c r="A675" s="79"/>
      <c r="B675" s="79"/>
      <c r="C675" s="78"/>
    </row>
    <row r="676">
      <c r="A676" s="79"/>
      <c r="B676" s="79"/>
      <c r="C676" s="78"/>
    </row>
    <row r="677">
      <c r="A677" s="79"/>
      <c r="B677" s="79"/>
      <c r="C677" s="78"/>
    </row>
    <row r="678">
      <c r="A678" s="79"/>
      <c r="B678" s="79"/>
      <c r="C678" s="78"/>
    </row>
    <row r="679">
      <c r="A679" s="79"/>
      <c r="B679" s="79"/>
      <c r="C679" s="78"/>
    </row>
    <row r="680">
      <c r="A680" s="79"/>
      <c r="B680" s="79"/>
      <c r="C680" s="78"/>
    </row>
    <row r="681">
      <c r="A681" s="79"/>
      <c r="B681" s="79"/>
      <c r="C681" s="78"/>
    </row>
    <row r="682">
      <c r="A682" s="79"/>
      <c r="B682" s="79"/>
      <c r="C682" s="78"/>
    </row>
    <row r="683">
      <c r="A683" s="79"/>
      <c r="B683" s="79"/>
      <c r="C683" s="78"/>
    </row>
    <row r="684">
      <c r="A684" s="79"/>
      <c r="B684" s="79"/>
      <c r="C684" s="78"/>
    </row>
    <row r="685">
      <c r="A685" s="79"/>
      <c r="B685" s="79"/>
      <c r="C685" s="78"/>
    </row>
    <row r="686">
      <c r="A686" s="79"/>
      <c r="B686" s="79"/>
      <c r="C686" s="78"/>
    </row>
    <row r="687">
      <c r="A687" s="79"/>
      <c r="B687" s="79"/>
      <c r="C687" s="78"/>
    </row>
    <row r="688">
      <c r="A688" s="79"/>
      <c r="B688" s="79"/>
      <c r="C688" s="78"/>
    </row>
    <row r="689">
      <c r="A689" s="79"/>
      <c r="B689" s="79"/>
      <c r="C689" s="78"/>
    </row>
    <row r="690">
      <c r="A690" s="79"/>
      <c r="B690" s="79"/>
      <c r="C690" s="78"/>
    </row>
    <row r="691">
      <c r="A691" s="79"/>
      <c r="B691" s="79"/>
      <c r="C691" s="78"/>
    </row>
    <row r="692">
      <c r="A692" s="79"/>
      <c r="B692" s="79"/>
      <c r="C692" s="78"/>
    </row>
    <row r="693">
      <c r="A693" s="79"/>
      <c r="B693" s="79"/>
      <c r="C693" s="78"/>
    </row>
    <row r="694">
      <c r="A694" s="79"/>
      <c r="B694" s="79"/>
      <c r="C694" s="78"/>
    </row>
    <row r="695">
      <c r="A695" s="79"/>
      <c r="B695" s="79"/>
      <c r="C695" s="78"/>
    </row>
    <row r="696">
      <c r="A696" s="79"/>
      <c r="B696" s="79"/>
      <c r="C696" s="78"/>
    </row>
    <row r="697">
      <c r="A697" s="79"/>
      <c r="B697" s="79"/>
      <c r="C697" s="78"/>
    </row>
    <row r="698">
      <c r="A698" s="79"/>
      <c r="B698" s="79"/>
      <c r="C698" s="78"/>
    </row>
    <row r="699">
      <c r="A699" s="79"/>
      <c r="B699" s="79"/>
      <c r="C699" s="78"/>
    </row>
    <row r="700">
      <c r="A700" s="79"/>
      <c r="B700" s="79"/>
      <c r="C700" s="78"/>
    </row>
    <row r="701">
      <c r="A701" s="79"/>
      <c r="B701" s="79"/>
      <c r="C701" s="78"/>
    </row>
    <row r="702">
      <c r="A702" s="79"/>
      <c r="B702" s="79"/>
      <c r="C702" s="78"/>
    </row>
    <row r="703">
      <c r="A703" s="79"/>
      <c r="B703" s="79"/>
      <c r="C703" s="78"/>
    </row>
    <row r="704">
      <c r="A704" s="79"/>
      <c r="B704" s="79"/>
      <c r="C704" s="78"/>
    </row>
    <row r="705">
      <c r="A705" s="79"/>
      <c r="B705" s="79"/>
      <c r="C705" s="78"/>
    </row>
    <row r="706">
      <c r="A706" s="79"/>
      <c r="B706" s="79"/>
      <c r="C706" s="78"/>
    </row>
    <row r="707">
      <c r="A707" s="79"/>
      <c r="B707" s="79"/>
      <c r="C707" s="78"/>
    </row>
    <row r="708">
      <c r="A708" s="79"/>
      <c r="B708" s="79"/>
      <c r="C708" s="78"/>
    </row>
    <row r="709">
      <c r="A709" s="79"/>
      <c r="B709" s="79"/>
      <c r="C709" s="78"/>
    </row>
    <row r="710">
      <c r="A710" s="79"/>
      <c r="B710" s="79"/>
      <c r="C710" s="78"/>
    </row>
    <row r="711">
      <c r="A711" s="79"/>
      <c r="B711" s="79"/>
      <c r="C711" s="78"/>
    </row>
    <row r="712">
      <c r="A712" s="79"/>
      <c r="B712" s="79"/>
      <c r="C712" s="78"/>
    </row>
    <row r="713">
      <c r="A713" s="79"/>
      <c r="B713" s="79"/>
      <c r="C713" s="78"/>
    </row>
    <row r="714">
      <c r="A714" s="79"/>
      <c r="B714" s="79"/>
      <c r="C714" s="78"/>
    </row>
    <row r="715">
      <c r="A715" s="79"/>
      <c r="B715" s="79"/>
      <c r="C715" s="78"/>
    </row>
    <row r="716">
      <c r="A716" s="79"/>
      <c r="B716" s="79"/>
      <c r="C716" s="78"/>
    </row>
    <row r="717">
      <c r="A717" s="79"/>
      <c r="B717" s="79"/>
      <c r="C717" s="78"/>
    </row>
    <row r="718">
      <c r="A718" s="79"/>
      <c r="B718" s="79"/>
      <c r="C718" s="78"/>
    </row>
    <row r="719">
      <c r="A719" s="79"/>
      <c r="B719" s="79"/>
      <c r="C719" s="78"/>
    </row>
    <row r="720">
      <c r="A720" s="79"/>
      <c r="B720" s="79"/>
      <c r="C720" s="78"/>
    </row>
    <row r="721">
      <c r="A721" s="79"/>
      <c r="B721" s="79"/>
      <c r="C721" s="78"/>
    </row>
    <row r="722">
      <c r="A722" s="79"/>
      <c r="B722" s="79"/>
      <c r="C722" s="78"/>
    </row>
    <row r="723">
      <c r="A723" s="79"/>
      <c r="B723" s="79"/>
      <c r="C723" s="78"/>
    </row>
    <row r="724">
      <c r="A724" s="79"/>
      <c r="B724" s="79"/>
      <c r="C724" s="78"/>
    </row>
    <row r="725">
      <c r="A725" s="79"/>
      <c r="B725" s="79"/>
      <c r="C725" s="78"/>
    </row>
    <row r="726">
      <c r="A726" s="79"/>
      <c r="B726" s="79"/>
      <c r="C726" s="78"/>
    </row>
    <row r="727">
      <c r="A727" s="79"/>
      <c r="B727" s="79"/>
      <c r="C727" s="78"/>
    </row>
    <row r="728">
      <c r="A728" s="79"/>
      <c r="B728" s="79"/>
      <c r="C728" s="78"/>
    </row>
    <row r="729">
      <c r="A729" s="79"/>
      <c r="B729" s="79"/>
      <c r="C729" s="78"/>
    </row>
    <row r="730">
      <c r="A730" s="79"/>
      <c r="B730" s="79"/>
      <c r="C730" s="78"/>
    </row>
    <row r="731">
      <c r="A731" s="79"/>
      <c r="B731" s="79"/>
      <c r="C731" s="78"/>
    </row>
    <row r="732">
      <c r="A732" s="79"/>
      <c r="B732" s="79"/>
      <c r="C732" s="78"/>
    </row>
    <row r="733">
      <c r="A733" s="79"/>
      <c r="B733" s="79"/>
      <c r="C733" s="78"/>
    </row>
    <row r="734">
      <c r="A734" s="79"/>
      <c r="B734" s="79"/>
      <c r="C734" s="78"/>
    </row>
    <row r="735">
      <c r="A735" s="79"/>
      <c r="B735" s="79"/>
      <c r="C735" s="78"/>
    </row>
    <row r="736">
      <c r="A736" s="79"/>
      <c r="B736" s="79"/>
      <c r="C736" s="78"/>
    </row>
    <row r="737">
      <c r="A737" s="79"/>
      <c r="B737" s="79"/>
      <c r="C737" s="78"/>
    </row>
    <row r="738">
      <c r="A738" s="79"/>
      <c r="B738" s="79"/>
      <c r="C738" s="78"/>
    </row>
    <row r="739">
      <c r="A739" s="79"/>
      <c r="B739" s="79"/>
      <c r="C739" s="78"/>
    </row>
    <row r="740">
      <c r="A740" s="79"/>
      <c r="B740" s="79"/>
      <c r="C740" s="78"/>
    </row>
    <row r="741">
      <c r="A741" s="79"/>
      <c r="B741" s="79"/>
      <c r="C741" s="78"/>
    </row>
    <row r="742">
      <c r="A742" s="79"/>
      <c r="B742" s="79"/>
      <c r="C742" s="78"/>
    </row>
    <row r="743">
      <c r="A743" s="79"/>
      <c r="B743" s="79"/>
      <c r="C743" s="78"/>
    </row>
    <row r="744">
      <c r="A744" s="79"/>
      <c r="B744" s="79"/>
      <c r="C744" s="78"/>
    </row>
    <row r="745">
      <c r="A745" s="79"/>
      <c r="B745" s="79"/>
      <c r="C745" s="78"/>
    </row>
    <row r="746">
      <c r="A746" s="79"/>
      <c r="B746" s="79"/>
      <c r="C746" s="78"/>
    </row>
    <row r="747">
      <c r="A747" s="79"/>
      <c r="B747" s="79"/>
      <c r="C747" s="78"/>
    </row>
    <row r="748">
      <c r="A748" s="79"/>
      <c r="B748" s="79"/>
      <c r="C748" s="78"/>
    </row>
    <row r="749">
      <c r="A749" s="79"/>
      <c r="B749" s="79"/>
      <c r="C749" s="78"/>
    </row>
    <row r="750">
      <c r="A750" s="79"/>
      <c r="B750" s="79"/>
      <c r="C750" s="78"/>
    </row>
    <row r="751">
      <c r="A751" s="79"/>
      <c r="B751" s="79"/>
      <c r="C751" s="78"/>
    </row>
    <row r="752">
      <c r="A752" s="79"/>
      <c r="B752" s="79"/>
      <c r="C752" s="78"/>
    </row>
    <row r="753">
      <c r="A753" s="79"/>
      <c r="B753" s="79"/>
      <c r="C753" s="78"/>
    </row>
    <row r="754">
      <c r="A754" s="79"/>
      <c r="B754" s="79"/>
      <c r="C754" s="78"/>
    </row>
    <row r="755">
      <c r="A755" s="79"/>
      <c r="B755" s="79"/>
      <c r="C755" s="78"/>
    </row>
    <row r="756">
      <c r="A756" s="79"/>
      <c r="B756" s="79"/>
      <c r="C756" s="78"/>
    </row>
    <row r="757">
      <c r="A757" s="79"/>
      <c r="B757" s="79"/>
      <c r="C757" s="78"/>
    </row>
    <row r="758">
      <c r="A758" s="79"/>
      <c r="B758" s="79"/>
      <c r="C758" s="78"/>
    </row>
    <row r="759">
      <c r="A759" s="79"/>
      <c r="B759" s="79"/>
      <c r="C759" s="78"/>
    </row>
    <row r="760">
      <c r="A760" s="79"/>
      <c r="B760" s="79"/>
      <c r="C760" s="78"/>
    </row>
    <row r="761">
      <c r="A761" s="79"/>
      <c r="B761" s="79"/>
      <c r="C761" s="78"/>
    </row>
    <row r="762">
      <c r="A762" s="79"/>
      <c r="B762" s="79"/>
      <c r="C762" s="78"/>
    </row>
    <row r="763">
      <c r="A763" s="79"/>
      <c r="B763" s="79"/>
      <c r="C763" s="78"/>
    </row>
    <row r="764">
      <c r="A764" s="79"/>
      <c r="B764" s="79"/>
      <c r="C764" s="78"/>
    </row>
    <row r="765">
      <c r="A765" s="79"/>
      <c r="B765" s="79"/>
      <c r="C765" s="78"/>
    </row>
    <row r="766">
      <c r="A766" s="79"/>
      <c r="B766" s="79"/>
      <c r="C766" s="78"/>
    </row>
    <row r="767">
      <c r="A767" s="79"/>
      <c r="B767" s="79"/>
      <c r="C767" s="78"/>
    </row>
    <row r="768">
      <c r="A768" s="79"/>
      <c r="B768" s="79"/>
      <c r="C768" s="78"/>
    </row>
    <row r="769">
      <c r="A769" s="79"/>
      <c r="B769" s="79"/>
      <c r="C769" s="78"/>
    </row>
    <row r="770">
      <c r="A770" s="79"/>
      <c r="B770" s="79"/>
      <c r="C770" s="78"/>
    </row>
    <row r="771">
      <c r="A771" s="79"/>
      <c r="B771" s="79"/>
      <c r="C771" s="78"/>
    </row>
    <row r="772">
      <c r="A772" s="79"/>
      <c r="B772" s="79"/>
      <c r="C772" s="78"/>
    </row>
    <row r="773">
      <c r="A773" s="79"/>
      <c r="B773" s="79"/>
      <c r="C773" s="78"/>
    </row>
    <row r="774">
      <c r="A774" s="79"/>
      <c r="B774" s="79"/>
      <c r="C774" s="78"/>
    </row>
    <row r="775">
      <c r="A775" s="79"/>
      <c r="B775" s="79"/>
      <c r="C775" s="78"/>
    </row>
    <row r="776">
      <c r="A776" s="79"/>
      <c r="B776" s="79"/>
      <c r="C776" s="78"/>
    </row>
    <row r="777">
      <c r="A777" s="79"/>
      <c r="B777" s="79"/>
      <c r="C777" s="78"/>
    </row>
    <row r="778">
      <c r="A778" s="79"/>
      <c r="B778" s="79"/>
      <c r="C778" s="78"/>
    </row>
    <row r="779">
      <c r="A779" s="79"/>
      <c r="B779" s="79"/>
      <c r="C779" s="78"/>
    </row>
    <row r="780">
      <c r="A780" s="79"/>
      <c r="B780" s="79"/>
      <c r="C780" s="78"/>
    </row>
    <row r="781">
      <c r="A781" s="79"/>
      <c r="B781" s="79"/>
      <c r="C781" s="78"/>
    </row>
    <row r="782">
      <c r="A782" s="79"/>
      <c r="B782" s="79"/>
      <c r="C782" s="78"/>
    </row>
    <row r="783">
      <c r="A783" s="79"/>
      <c r="B783" s="79"/>
      <c r="C783" s="78"/>
    </row>
    <row r="784">
      <c r="A784" s="79"/>
      <c r="B784" s="79"/>
      <c r="C784" s="78"/>
    </row>
    <row r="785">
      <c r="A785" s="79"/>
      <c r="B785" s="79"/>
      <c r="C785" s="78"/>
    </row>
    <row r="786">
      <c r="A786" s="79"/>
      <c r="B786" s="79"/>
      <c r="C786" s="78"/>
    </row>
    <row r="787">
      <c r="A787" s="79"/>
      <c r="B787" s="79"/>
      <c r="C787" s="78"/>
    </row>
    <row r="788">
      <c r="A788" s="79"/>
      <c r="B788" s="79"/>
      <c r="C788" s="78"/>
    </row>
    <row r="789">
      <c r="A789" s="79"/>
      <c r="B789" s="79"/>
      <c r="C789" s="78"/>
    </row>
    <row r="790">
      <c r="A790" s="79"/>
      <c r="B790" s="79"/>
      <c r="C790" s="78"/>
    </row>
    <row r="791">
      <c r="A791" s="79"/>
      <c r="B791" s="79"/>
      <c r="C791" s="78"/>
    </row>
    <row r="792">
      <c r="A792" s="79"/>
      <c r="B792" s="79"/>
      <c r="C792" s="78"/>
    </row>
    <row r="793">
      <c r="A793" s="79"/>
      <c r="B793" s="79"/>
      <c r="C793" s="78"/>
    </row>
    <row r="794">
      <c r="A794" s="79"/>
      <c r="B794" s="79"/>
      <c r="C794" s="78"/>
    </row>
    <row r="795">
      <c r="A795" s="79"/>
      <c r="B795" s="79"/>
      <c r="C795" s="78"/>
    </row>
    <row r="796">
      <c r="A796" s="79"/>
      <c r="B796" s="79"/>
      <c r="C796" s="78"/>
    </row>
    <row r="797">
      <c r="A797" s="79"/>
      <c r="B797" s="79"/>
      <c r="C797" s="78"/>
    </row>
    <row r="798">
      <c r="A798" s="79"/>
      <c r="B798" s="79"/>
      <c r="C798" s="78"/>
    </row>
    <row r="799">
      <c r="A799" s="79"/>
      <c r="B799" s="79"/>
      <c r="C799" s="78"/>
    </row>
    <row r="800">
      <c r="A800" s="79"/>
      <c r="B800" s="79"/>
      <c r="C800" s="78"/>
    </row>
    <row r="801">
      <c r="A801" s="79"/>
      <c r="B801" s="79"/>
      <c r="C801" s="78"/>
    </row>
    <row r="802">
      <c r="A802" s="79"/>
      <c r="B802" s="79"/>
      <c r="C802" s="78"/>
    </row>
    <row r="803">
      <c r="A803" s="79"/>
      <c r="B803" s="79"/>
      <c r="C803" s="78"/>
    </row>
    <row r="804">
      <c r="A804" s="79"/>
      <c r="B804" s="79"/>
      <c r="C804" s="78"/>
    </row>
    <row r="805">
      <c r="A805" s="79"/>
      <c r="B805" s="79"/>
      <c r="C805" s="78"/>
    </row>
    <row r="806">
      <c r="A806" s="79"/>
      <c r="B806" s="79"/>
      <c r="C806" s="78"/>
    </row>
    <row r="807">
      <c r="A807" s="79"/>
      <c r="B807" s="79"/>
      <c r="C807" s="78"/>
    </row>
    <row r="808">
      <c r="A808" s="79"/>
      <c r="B808" s="79"/>
      <c r="C808" s="78"/>
    </row>
    <row r="809">
      <c r="A809" s="79"/>
      <c r="B809" s="79"/>
      <c r="C809" s="78"/>
    </row>
    <row r="810">
      <c r="A810" s="79"/>
      <c r="B810" s="79"/>
      <c r="C810" s="78"/>
    </row>
    <row r="811">
      <c r="A811" s="79"/>
      <c r="B811" s="79"/>
      <c r="C811" s="78"/>
    </row>
    <row r="812">
      <c r="A812" s="79"/>
      <c r="B812" s="79"/>
      <c r="C812" s="78"/>
    </row>
    <row r="813">
      <c r="A813" s="79"/>
      <c r="B813" s="79"/>
      <c r="C813" s="78"/>
    </row>
    <row r="814">
      <c r="A814" s="79"/>
      <c r="B814" s="79"/>
      <c r="C814" s="78"/>
    </row>
    <row r="815">
      <c r="A815" s="79"/>
      <c r="B815" s="79"/>
      <c r="C815" s="78"/>
    </row>
    <row r="816">
      <c r="A816" s="79"/>
      <c r="B816" s="79"/>
      <c r="C816" s="78"/>
    </row>
    <row r="817">
      <c r="A817" s="79"/>
      <c r="B817" s="79"/>
      <c r="C817" s="78"/>
    </row>
    <row r="818">
      <c r="A818" s="79"/>
      <c r="B818" s="79"/>
      <c r="C818" s="78"/>
    </row>
    <row r="819">
      <c r="A819" s="79"/>
      <c r="B819" s="79"/>
      <c r="C819" s="78"/>
    </row>
    <row r="820">
      <c r="A820" s="79"/>
      <c r="B820" s="79"/>
      <c r="C820" s="78"/>
    </row>
    <row r="821">
      <c r="A821" s="79"/>
      <c r="B821" s="79"/>
      <c r="C821" s="78"/>
    </row>
    <row r="822">
      <c r="A822" s="79"/>
      <c r="B822" s="79"/>
      <c r="C822" s="78"/>
    </row>
    <row r="823">
      <c r="A823" s="79"/>
      <c r="B823" s="79"/>
      <c r="C823" s="78"/>
    </row>
    <row r="824">
      <c r="A824" s="79"/>
      <c r="B824" s="79"/>
      <c r="C824" s="78"/>
    </row>
    <row r="825">
      <c r="A825" s="79"/>
      <c r="B825" s="79"/>
      <c r="C825" s="78"/>
    </row>
    <row r="826">
      <c r="A826" s="79"/>
      <c r="B826" s="79"/>
      <c r="C826" s="78"/>
    </row>
    <row r="827">
      <c r="A827" s="79"/>
      <c r="B827" s="79"/>
      <c r="C827" s="78"/>
    </row>
    <row r="828">
      <c r="A828" s="79"/>
      <c r="B828" s="79"/>
      <c r="C828" s="78"/>
    </row>
    <row r="829">
      <c r="A829" s="79"/>
      <c r="B829" s="79"/>
      <c r="C829" s="78"/>
    </row>
    <row r="830">
      <c r="A830" s="79"/>
      <c r="B830" s="79"/>
      <c r="C830" s="78"/>
    </row>
    <row r="831">
      <c r="A831" s="79"/>
      <c r="B831" s="79"/>
      <c r="C831" s="78"/>
    </row>
    <row r="832">
      <c r="A832" s="79"/>
      <c r="B832" s="79"/>
      <c r="C832" s="78"/>
    </row>
    <row r="833">
      <c r="A833" s="79"/>
      <c r="B833" s="79"/>
      <c r="C833" s="78"/>
    </row>
    <row r="834">
      <c r="A834" s="79"/>
      <c r="B834" s="79"/>
      <c r="C834" s="78"/>
    </row>
    <row r="835">
      <c r="A835" s="79"/>
      <c r="B835" s="79"/>
      <c r="C835" s="78"/>
    </row>
    <row r="836">
      <c r="A836" s="79"/>
      <c r="B836" s="79"/>
      <c r="C836" s="78"/>
    </row>
    <row r="837">
      <c r="A837" s="79"/>
      <c r="B837" s="79"/>
      <c r="C837" s="78"/>
    </row>
    <row r="838">
      <c r="A838" s="79"/>
      <c r="B838" s="79"/>
      <c r="C838" s="78"/>
    </row>
    <row r="839">
      <c r="A839" s="79"/>
      <c r="B839" s="79"/>
      <c r="C839" s="78"/>
    </row>
    <row r="840">
      <c r="A840" s="79"/>
      <c r="B840" s="79"/>
      <c r="C840" s="78"/>
    </row>
    <row r="841">
      <c r="A841" s="79"/>
      <c r="B841" s="79"/>
      <c r="C841" s="78"/>
    </row>
    <row r="842">
      <c r="A842" s="79"/>
      <c r="B842" s="79"/>
      <c r="C842" s="78"/>
    </row>
    <row r="843">
      <c r="A843" s="79"/>
      <c r="B843" s="79"/>
      <c r="C843" s="78"/>
    </row>
    <row r="844">
      <c r="A844" s="79"/>
      <c r="B844" s="79"/>
      <c r="C844" s="78"/>
    </row>
    <row r="845">
      <c r="A845" s="79"/>
      <c r="B845" s="79"/>
      <c r="C845" s="78"/>
    </row>
    <row r="846">
      <c r="A846" s="79"/>
      <c r="B846" s="79"/>
      <c r="C846" s="78"/>
    </row>
    <row r="847">
      <c r="A847" s="79"/>
      <c r="B847" s="79"/>
      <c r="C847" s="78"/>
    </row>
    <row r="848">
      <c r="A848" s="79"/>
      <c r="B848" s="79"/>
      <c r="C848" s="78"/>
    </row>
    <row r="849">
      <c r="A849" s="79"/>
      <c r="B849" s="79"/>
      <c r="C849" s="78"/>
    </row>
    <row r="850">
      <c r="A850" s="79"/>
      <c r="B850" s="79"/>
      <c r="C850" s="78"/>
    </row>
    <row r="851">
      <c r="A851" s="79"/>
      <c r="B851" s="79"/>
      <c r="C851" s="78"/>
    </row>
    <row r="852">
      <c r="A852" s="79"/>
      <c r="B852" s="79"/>
      <c r="C852" s="78"/>
    </row>
    <row r="853">
      <c r="A853" s="79"/>
      <c r="B853" s="79"/>
      <c r="C853" s="78"/>
    </row>
    <row r="854">
      <c r="A854" s="79"/>
      <c r="B854" s="79"/>
      <c r="C854" s="78"/>
    </row>
    <row r="855">
      <c r="A855" s="79"/>
      <c r="B855" s="79"/>
      <c r="C855" s="78"/>
    </row>
    <row r="856">
      <c r="A856" s="79"/>
      <c r="B856" s="79"/>
      <c r="C856" s="78"/>
    </row>
    <row r="857">
      <c r="A857" s="79"/>
      <c r="B857" s="79"/>
      <c r="C857" s="78"/>
    </row>
    <row r="858">
      <c r="A858" s="79"/>
      <c r="B858" s="79"/>
      <c r="C858" s="78"/>
    </row>
    <row r="859">
      <c r="A859" s="79"/>
      <c r="B859" s="79"/>
      <c r="C859" s="78"/>
    </row>
    <row r="860">
      <c r="A860" s="79"/>
      <c r="B860" s="79"/>
      <c r="C860" s="78"/>
    </row>
    <row r="861">
      <c r="A861" s="79"/>
      <c r="B861" s="79"/>
      <c r="C861" s="78"/>
    </row>
    <row r="862">
      <c r="A862" s="79"/>
      <c r="B862" s="79"/>
      <c r="C862" s="78"/>
    </row>
    <row r="863">
      <c r="A863" s="79"/>
      <c r="B863" s="79"/>
      <c r="C863" s="78"/>
    </row>
    <row r="864">
      <c r="A864" s="79"/>
      <c r="B864" s="79"/>
      <c r="C864" s="78"/>
    </row>
    <row r="865">
      <c r="A865" s="79"/>
      <c r="B865" s="79"/>
      <c r="C865" s="78"/>
    </row>
    <row r="866">
      <c r="A866" s="79"/>
      <c r="B866" s="79"/>
      <c r="C866" s="78"/>
    </row>
    <row r="867">
      <c r="A867" s="79"/>
      <c r="B867" s="79"/>
      <c r="C867" s="78"/>
    </row>
    <row r="868">
      <c r="A868" s="79"/>
      <c r="B868" s="79"/>
      <c r="C868" s="78"/>
    </row>
    <row r="869">
      <c r="A869" s="79"/>
      <c r="B869" s="79"/>
      <c r="C869" s="78"/>
    </row>
    <row r="870">
      <c r="A870" s="79"/>
      <c r="B870" s="79"/>
      <c r="C870" s="78"/>
    </row>
    <row r="871">
      <c r="A871" s="79"/>
      <c r="B871" s="79"/>
      <c r="C871" s="78"/>
    </row>
    <row r="872">
      <c r="A872" s="79"/>
      <c r="B872" s="79"/>
      <c r="C872" s="78"/>
    </row>
    <row r="873">
      <c r="A873" s="79"/>
      <c r="B873" s="79"/>
      <c r="C873" s="78"/>
    </row>
    <row r="874">
      <c r="A874" s="79"/>
      <c r="B874" s="79"/>
      <c r="C874" s="78"/>
    </row>
    <row r="875">
      <c r="A875" s="79"/>
      <c r="B875" s="79"/>
      <c r="C875" s="78"/>
    </row>
    <row r="876">
      <c r="A876" s="79"/>
      <c r="B876" s="79"/>
      <c r="C876" s="78"/>
    </row>
    <row r="877">
      <c r="A877" s="79"/>
      <c r="B877" s="79"/>
      <c r="C877" s="78"/>
    </row>
    <row r="878">
      <c r="A878" s="79"/>
      <c r="B878" s="79"/>
      <c r="C878" s="78"/>
    </row>
    <row r="879">
      <c r="A879" s="79"/>
      <c r="B879" s="79"/>
      <c r="C879" s="78"/>
    </row>
    <row r="880">
      <c r="A880" s="79"/>
      <c r="B880" s="79"/>
      <c r="C880" s="78"/>
    </row>
    <row r="881">
      <c r="A881" s="79"/>
      <c r="B881" s="79"/>
      <c r="C881" s="78"/>
    </row>
    <row r="882">
      <c r="A882" s="79"/>
      <c r="B882" s="79"/>
      <c r="C882" s="78"/>
    </row>
    <row r="883">
      <c r="A883" s="79"/>
      <c r="B883" s="79"/>
      <c r="C883" s="78"/>
    </row>
    <row r="884">
      <c r="A884" s="79"/>
      <c r="B884" s="79"/>
      <c r="C884" s="78"/>
    </row>
    <row r="885">
      <c r="A885" s="79"/>
      <c r="B885" s="79"/>
      <c r="C885" s="78"/>
    </row>
    <row r="886">
      <c r="A886" s="79"/>
      <c r="B886" s="79"/>
      <c r="C886" s="78"/>
    </row>
    <row r="887">
      <c r="A887" s="79"/>
      <c r="B887" s="79"/>
      <c r="C887" s="78"/>
    </row>
    <row r="888">
      <c r="A888" s="79"/>
      <c r="B888" s="79"/>
      <c r="C888" s="78"/>
    </row>
    <row r="889">
      <c r="A889" s="79"/>
      <c r="B889" s="79"/>
      <c r="C889" s="78"/>
    </row>
    <row r="890">
      <c r="A890" s="79"/>
      <c r="B890" s="79"/>
      <c r="C890" s="78"/>
    </row>
    <row r="891">
      <c r="A891" s="79"/>
      <c r="B891" s="79"/>
      <c r="C891" s="78"/>
    </row>
    <row r="892">
      <c r="A892" s="79"/>
      <c r="B892" s="79"/>
      <c r="C892" s="78"/>
    </row>
    <row r="893">
      <c r="A893" s="79"/>
      <c r="B893" s="79"/>
      <c r="C893" s="78"/>
    </row>
    <row r="894">
      <c r="A894" s="79"/>
      <c r="B894" s="79"/>
      <c r="C894" s="78"/>
    </row>
    <row r="895">
      <c r="A895" s="79"/>
      <c r="B895" s="79"/>
      <c r="C895" s="78"/>
    </row>
    <row r="896">
      <c r="A896" s="79"/>
      <c r="B896" s="79"/>
      <c r="C896" s="78"/>
    </row>
    <row r="897">
      <c r="A897" s="79"/>
      <c r="B897" s="79"/>
      <c r="C897" s="78"/>
    </row>
    <row r="898">
      <c r="A898" s="79"/>
      <c r="B898" s="79"/>
      <c r="C898" s="78"/>
    </row>
    <row r="899">
      <c r="A899" s="79"/>
      <c r="B899" s="79"/>
      <c r="C899" s="78"/>
    </row>
    <row r="900">
      <c r="A900" s="79"/>
      <c r="B900" s="79"/>
      <c r="C900" s="78"/>
    </row>
    <row r="901">
      <c r="A901" s="79"/>
      <c r="B901" s="79"/>
      <c r="C901" s="78"/>
    </row>
    <row r="902">
      <c r="A902" s="79"/>
      <c r="B902" s="79"/>
      <c r="C902" s="78"/>
    </row>
    <row r="903">
      <c r="A903" s="79"/>
      <c r="B903" s="79"/>
      <c r="C903" s="78"/>
    </row>
    <row r="904">
      <c r="A904" s="79"/>
      <c r="B904" s="79"/>
      <c r="C904" s="78"/>
    </row>
    <row r="905">
      <c r="A905" s="79"/>
      <c r="B905" s="79"/>
      <c r="C905" s="78"/>
    </row>
    <row r="906">
      <c r="A906" s="79"/>
      <c r="B906" s="79"/>
      <c r="C906" s="78"/>
    </row>
    <row r="907">
      <c r="A907" s="79"/>
      <c r="B907" s="79"/>
      <c r="C907" s="78"/>
    </row>
    <row r="908">
      <c r="A908" s="79"/>
      <c r="B908" s="79"/>
      <c r="C908" s="78"/>
    </row>
    <row r="909">
      <c r="A909" s="79"/>
      <c r="B909" s="79"/>
      <c r="C909" s="78"/>
    </row>
    <row r="910">
      <c r="A910" s="79"/>
      <c r="B910" s="79"/>
      <c r="C910" s="78"/>
    </row>
    <row r="911">
      <c r="A911" s="79"/>
      <c r="B911" s="79"/>
      <c r="C911" s="78"/>
    </row>
    <row r="912">
      <c r="A912" s="79"/>
      <c r="B912" s="79"/>
      <c r="C912" s="78"/>
    </row>
    <row r="913">
      <c r="A913" s="79"/>
      <c r="B913" s="79"/>
      <c r="C913" s="78"/>
    </row>
    <row r="914">
      <c r="A914" s="79"/>
      <c r="B914" s="79"/>
      <c r="C914" s="78"/>
    </row>
    <row r="915">
      <c r="A915" s="79"/>
      <c r="B915" s="79"/>
      <c r="C915" s="78"/>
    </row>
    <row r="916">
      <c r="A916" s="79"/>
      <c r="B916" s="79"/>
      <c r="C916" s="78"/>
    </row>
    <row r="917">
      <c r="A917" s="79"/>
      <c r="B917" s="79"/>
      <c r="C917" s="78"/>
    </row>
    <row r="918">
      <c r="A918" s="79"/>
      <c r="B918" s="79"/>
      <c r="C918" s="78"/>
    </row>
    <row r="919">
      <c r="A919" s="79"/>
      <c r="B919" s="79"/>
      <c r="C919" s="78"/>
    </row>
    <row r="920">
      <c r="A920" s="79"/>
      <c r="B920" s="79"/>
      <c r="C920" s="78"/>
    </row>
    <row r="921">
      <c r="A921" s="79"/>
      <c r="B921" s="79"/>
      <c r="C921" s="78"/>
    </row>
    <row r="922">
      <c r="A922" s="79"/>
      <c r="B922" s="79"/>
      <c r="C922" s="78"/>
    </row>
    <row r="923">
      <c r="A923" s="79"/>
      <c r="B923" s="79"/>
      <c r="C923" s="78"/>
    </row>
    <row r="924">
      <c r="A924" s="79"/>
      <c r="B924" s="79"/>
      <c r="C924" s="78"/>
    </row>
    <row r="925">
      <c r="A925" s="79"/>
      <c r="B925" s="79"/>
      <c r="C925" s="78"/>
    </row>
    <row r="926">
      <c r="A926" s="79"/>
      <c r="B926" s="79"/>
      <c r="C926" s="78"/>
    </row>
    <row r="927">
      <c r="A927" s="79"/>
      <c r="B927" s="79"/>
      <c r="C927" s="78"/>
    </row>
    <row r="928">
      <c r="A928" s="79"/>
      <c r="B928" s="79"/>
      <c r="C928" s="78"/>
    </row>
    <row r="929">
      <c r="A929" s="79"/>
      <c r="B929" s="79"/>
      <c r="C929" s="78"/>
    </row>
    <row r="930">
      <c r="A930" s="79"/>
      <c r="B930" s="79"/>
      <c r="C930" s="78"/>
    </row>
    <row r="931">
      <c r="A931" s="79"/>
      <c r="B931" s="79"/>
      <c r="C931" s="78"/>
    </row>
    <row r="932">
      <c r="A932" s="79"/>
      <c r="B932" s="79"/>
      <c r="C932" s="78"/>
    </row>
    <row r="933">
      <c r="A933" s="79"/>
      <c r="B933" s="79"/>
      <c r="C933" s="78"/>
    </row>
    <row r="934">
      <c r="A934" s="79"/>
      <c r="B934" s="79"/>
      <c r="C934" s="78"/>
    </row>
    <row r="935">
      <c r="A935" s="79"/>
      <c r="B935" s="79"/>
      <c r="C935" s="78"/>
    </row>
    <row r="936">
      <c r="A936" s="79"/>
      <c r="B936" s="79"/>
      <c r="C936" s="78"/>
    </row>
    <row r="937">
      <c r="A937" s="79"/>
      <c r="B937" s="79"/>
      <c r="C937" s="78"/>
    </row>
    <row r="938">
      <c r="A938" s="79"/>
      <c r="B938" s="79"/>
      <c r="C938" s="78"/>
    </row>
    <row r="939">
      <c r="A939" s="79"/>
      <c r="B939" s="79"/>
      <c r="C939" s="78"/>
    </row>
    <row r="940">
      <c r="A940" s="79"/>
      <c r="B940" s="79"/>
      <c r="C940" s="78"/>
    </row>
    <row r="941">
      <c r="A941" s="79"/>
      <c r="B941" s="79"/>
      <c r="C941" s="78"/>
    </row>
    <row r="942">
      <c r="A942" s="79"/>
      <c r="B942" s="79"/>
      <c r="C942" s="78"/>
    </row>
    <row r="943">
      <c r="A943" s="79"/>
      <c r="B943" s="79"/>
      <c r="C943" s="78"/>
    </row>
    <row r="944">
      <c r="A944" s="79"/>
      <c r="B944" s="79"/>
      <c r="C944" s="78"/>
    </row>
    <row r="945">
      <c r="A945" s="79"/>
      <c r="B945" s="79"/>
      <c r="C945" s="78"/>
    </row>
    <row r="946">
      <c r="A946" s="79"/>
      <c r="B946" s="79"/>
      <c r="C946" s="78"/>
    </row>
    <row r="947">
      <c r="A947" s="79"/>
      <c r="B947" s="79"/>
      <c r="C947" s="78"/>
    </row>
    <row r="948">
      <c r="A948" s="79"/>
      <c r="B948" s="79"/>
      <c r="C948" s="78"/>
    </row>
    <row r="949">
      <c r="A949" s="79"/>
      <c r="B949" s="79"/>
      <c r="C949" s="78"/>
    </row>
    <row r="950">
      <c r="A950" s="79"/>
      <c r="B950" s="79"/>
      <c r="C950" s="78"/>
    </row>
    <row r="951">
      <c r="A951" s="79"/>
      <c r="B951" s="79"/>
      <c r="C951" s="78"/>
    </row>
    <row r="952">
      <c r="A952" s="79"/>
      <c r="B952" s="79"/>
      <c r="C952" s="78"/>
    </row>
    <row r="953">
      <c r="A953" s="79"/>
      <c r="B953" s="79"/>
      <c r="C953" s="78"/>
    </row>
    <row r="954">
      <c r="A954" s="79"/>
      <c r="B954" s="79"/>
      <c r="C954" s="78"/>
    </row>
    <row r="955">
      <c r="A955" s="79"/>
      <c r="B955" s="79"/>
      <c r="C955" s="78"/>
    </row>
    <row r="956">
      <c r="A956" s="79"/>
      <c r="B956" s="79"/>
      <c r="C956" s="78"/>
    </row>
    <row r="957">
      <c r="A957" s="79"/>
      <c r="B957" s="79"/>
      <c r="C957" s="78"/>
    </row>
    <row r="958">
      <c r="A958" s="79"/>
      <c r="B958" s="79"/>
      <c r="C958" s="78"/>
    </row>
    <row r="959">
      <c r="A959" s="79"/>
      <c r="B959" s="79"/>
      <c r="C959" s="78"/>
    </row>
    <row r="960">
      <c r="A960" s="79"/>
      <c r="B960" s="79"/>
      <c r="C960" s="78"/>
    </row>
    <row r="961">
      <c r="A961" s="79"/>
      <c r="B961" s="79"/>
      <c r="C961" s="78"/>
    </row>
    <row r="962">
      <c r="A962" s="79"/>
      <c r="B962" s="79"/>
      <c r="C962" s="78"/>
    </row>
    <row r="963">
      <c r="A963" s="79"/>
      <c r="B963" s="79"/>
      <c r="C963" s="78"/>
    </row>
    <row r="964">
      <c r="A964" s="79"/>
      <c r="B964" s="79"/>
      <c r="C964" s="78"/>
    </row>
    <row r="965">
      <c r="A965" s="79"/>
      <c r="B965" s="79"/>
      <c r="C965" s="78"/>
    </row>
    <row r="966">
      <c r="A966" s="79"/>
      <c r="B966" s="79"/>
      <c r="C966" s="78"/>
    </row>
    <row r="967">
      <c r="A967" s="79"/>
      <c r="B967" s="79"/>
      <c r="C967" s="78"/>
    </row>
    <row r="968">
      <c r="A968" s="79"/>
      <c r="B968" s="79"/>
      <c r="C968" s="78"/>
    </row>
    <row r="969">
      <c r="A969" s="79"/>
      <c r="B969" s="79"/>
      <c r="C969" s="78"/>
    </row>
    <row r="970">
      <c r="A970" s="79"/>
      <c r="B970" s="79"/>
      <c r="C970" s="78"/>
    </row>
    <row r="971">
      <c r="A971" s="79"/>
      <c r="B971" s="79"/>
      <c r="C971" s="78"/>
    </row>
    <row r="972">
      <c r="A972" s="79"/>
      <c r="B972" s="79"/>
      <c r="C972" s="78"/>
    </row>
    <row r="973">
      <c r="A973" s="79"/>
      <c r="B973" s="79"/>
      <c r="C973" s="78"/>
    </row>
    <row r="974">
      <c r="A974" s="79"/>
      <c r="B974" s="79"/>
      <c r="C974" s="78"/>
    </row>
    <row r="975">
      <c r="A975" s="79"/>
      <c r="B975" s="79"/>
      <c r="C975" s="78"/>
    </row>
    <row r="976">
      <c r="A976" s="79"/>
      <c r="B976" s="79"/>
      <c r="C976" s="78"/>
    </row>
    <row r="977">
      <c r="A977" s="79"/>
      <c r="B977" s="79"/>
      <c r="C977" s="78"/>
    </row>
    <row r="978">
      <c r="A978" s="79"/>
      <c r="B978" s="79"/>
      <c r="C978" s="78"/>
    </row>
    <row r="979">
      <c r="A979" s="79"/>
      <c r="B979" s="79"/>
      <c r="C979" s="78"/>
    </row>
    <row r="980">
      <c r="A980" s="79"/>
      <c r="B980" s="79"/>
      <c r="C980" s="78"/>
    </row>
    <row r="981">
      <c r="A981" s="79"/>
      <c r="B981" s="79"/>
      <c r="C981" s="78"/>
    </row>
    <row r="982">
      <c r="A982" s="79"/>
      <c r="B982" s="79"/>
      <c r="C982" s="78"/>
    </row>
    <row r="983">
      <c r="A983" s="79"/>
      <c r="B983" s="79"/>
      <c r="C983" s="78"/>
    </row>
    <row r="984">
      <c r="A984" s="79"/>
      <c r="B984" s="79"/>
      <c r="C984" s="78"/>
    </row>
    <row r="985">
      <c r="A985" s="79"/>
      <c r="B985" s="79"/>
      <c r="C985" s="78"/>
    </row>
    <row r="986">
      <c r="A986" s="79"/>
      <c r="B986" s="79"/>
      <c r="C986" s="78"/>
    </row>
    <row r="987">
      <c r="A987" s="79"/>
      <c r="B987" s="79"/>
      <c r="C987" s="78"/>
    </row>
    <row r="988">
      <c r="A988" s="79"/>
      <c r="B988" s="79"/>
      <c r="C988" s="78"/>
    </row>
    <row r="989">
      <c r="A989" s="79"/>
      <c r="B989" s="79"/>
      <c r="C989" s="78"/>
    </row>
    <row r="990">
      <c r="A990" s="79"/>
      <c r="B990" s="79"/>
      <c r="C990" s="78"/>
    </row>
    <row r="991">
      <c r="A991" s="79"/>
      <c r="B991" s="79"/>
      <c r="C991" s="78"/>
    </row>
    <row r="992">
      <c r="A992" s="79"/>
      <c r="B992" s="79"/>
      <c r="C992" s="78"/>
    </row>
    <row r="993">
      <c r="A993" s="79"/>
      <c r="B993" s="79"/>
      <c r="C993" s="78"/>
    </row>
    <row r="994">
      <c r="A994" s="79"/>
      <c r="B994" s="79"/>
      <c r="C994" s="78"/>
    </row>
    <row r="995">
      <c r="A995" s="79"/>
      <c r="B995" s="79"/>
      <c r="C995" s="78"/>
    </row>
    <row r="996">
      <c r="A996" s="79"/>
      <c r="B996" s="79"/>
      <c r="C996" s="78"/>
    </row>
    <row r="997">
      <c r="A997" s="79"/>
      <c r="B997" s="79"/>
      <c r="C997" s="78"/>
    </row>
    <row r="998">
      <c r="A998" s="79"/>
      <c r="B998" s="79"/>
      <c r="C998" s="78"/>
    </row>
    <row r="999">
      <c r="A999" s="79"/>
      <c r="B999" s="79"/>
      <c r="C999" s="78"/>
    </row>
    <row r="1000">
      <c r="A1000" s="79"/>
      <c r="B1000" s="79"/>
      <c r="C1000" s="78"/>
    </row>
    <row r="1001">
      <c r="A1001" s="79"/>
      <c r="B1001" s="79"/>
      <c r="C1001" s="78"/>
    </row>
    <row r="1002">
      <c r="A1002" s="79"/>
      <c r="B1002" s="79"/>
      <c r="C1002" s="78"/>
    </row>
    <row r="1003">
      <c r="A1003" s="79"/>
      <c r="B1003" s="79"/>
      <c r="C1003" s="78"/>
    </row>
    <row r="1004">
      <c r="A1004" s="79"/>
      <c r="B1004" s="79"/>
      <c r="C1004" s="78"/>
    </row>
    <row r="1005">
      <c r="A1005" s="79"/>
      <c r="B1005" s="79"/>
      <c r="C1005" s="78"/>
    </row>
    <row r="1006">
      <c r="A1006" s="79"/>
      <c r="B1006" s="79"/>
      <c r="C1006" s="78"/>
    </row>
    <row r="1007">
      <c r="A1007" s="79"/>
      <c r="B1007" s="79"/>
      <c r="C1007" s="78"/>
    </row>
    <row r="1008">
      <c r="A1008" s="79"/>
      <c r="B1008" s="79"/>
      <c r="C1008" s="78"/>
    </row>
    <row r="1009">
      <c r="A1009" s="79"/>
      <c r="B1009" s="79"/>
      <c r="C1009" s="78"/>
    </row>
    <row r="1010">
      <c r="A1010" s="79"/>
      <c r="B1010" s="79"/>
      <c r="C1010" s="78"/>
    </row>
    <row r="1011">
      <c r="A1011" s="79"/>
      <c r="B1011" s="79"/>
      <c r="C1011" s="78"/>
    </row>
    <row r="1012">
      <c r="A1012" s="79"/>
      <c r="B1012" s="79"/>
      <c r="C1012" s="78"/>
    </row>
    <row r="1013">
      <c r="A1013" s="79"/>
      <c r="B1013" s="79"/>
      <c r="C1013" s="78"/>
    </row>
    <row r="1014">
      <c r="A1014" s="79"/>
      <c r="B1014" s="79"/>
      <c r="C1014" s="78"/>
    </row>
    <row r="1015">
      <c r="A1015" s="79"/>
      <c r="B1015" s="79"/>
      <c r="C1015" s="78"/>
    </row>
    <row r="1016">
      <c r="A1016" s="79"/>
      <c r="B1016" s="79"/>
      <c r="C1016" s="78"/>
    </row>
    <row r="1017">
      <c r="A1017" s="79"/>
      <c r="B1017" s="79"/>
      <c r="C1017" s="78"/>
    </row>
    <row r="1018">
      <c r="A1018" s="79"/>
      <c r="B1018" s="79"/>
      <c r="C1018" s="78"/>
    </row>
    <row r="1019">
      <c r="A1019" s="79"/>
      <c r="B1019" s="79"/>
      <c r="C1019" s="78"/>
    </row>
    <row r="1020">
      <c r="A1020" s="79"/>
      <c r="B1020" s="79"/>
      <c r="C1020" s="78"/>
    </row>
    <row r="1021">
      <c r="A1021" s="79"/>
      <c r="B1021" s="79"/>
      <c r="C1021" s="78"/>
    </row>
    <row r="1022">
      <c r="A1022" s="79"/>
      <c r="B1022" s="79"/>
      <c r="C1022" s="78"/>
    </row>
    <row r="1023">
      <c r="A1023" s="79"/>
      <c r="B1023" s="79"/>
      <c r="C1023" s="78"/>
    </row>
    <row r="1024">
      <c r="A1024" s="79"/>
      <c r="B1024" s="79"/>
      <c r="C1024" s="78"/>
    </row>
    <row r="1025">
      <c r="A1025" s="79"/>
      <c r="B1025" s="79"/>
      <c r="C1025" s="78"/>
    </row>
    <row r="1026">
      <c r="A1026" s="79"/>
      <c r="B1026" s="79"/>
      <c r="C1026" s="78"/>
    </row>
    <row r="1027">
      <c r="A1027" s="79"/>
      <c r="B1027" s="79"/>
      <c r="C1027" s="78"/>
    </row>
    <row r="1028">
      <c r="A1028" s="79"/>
      <c r="B1028" s="79"/>
      <c r="C1028" s="78"/>
    </row>
    <row r="1029">
      <c r="A1029" s="79"/>
      <c r="B1029" s="79"/>
      <c r="C1029" s="78"/>
    </row>
    <row r="1030">
      <c r="A1030" s="79"/>
      <c r="B1030" s="79"/>
      <c r="C1030" s="78"/>
    </row>
    <row r="1031">
      <c r="A1031" s="79"/>
      <c r="B1031" s="79"/>
      <c r="C1031" s="78"/>
    </row>
    <row r="1032">
      <c r="A1032" s="79"/>
      <c r="B1032" s="79"/>
      <c r="C1032" s="78"/>
    </row>
    <row r="1033">
      <c r="A1033" s="79"/>
      <c r="B1033" s="79"/>
      <c r="C1033" s="78"/>
    </row>
    <row r="1034">
      <c r="A1034" s="79"/>
      <c r="B1034" s="79"/>
      <c r="C1034" s="78"/>
    </row>
    <row r="1035">
      <c r="A1035" s="79"/>
      <c r="B1035" s="79"/>
      <c r="C1035" s="78"/>
    </row>
    <row r="1036">
      <c r="A1036" s="79"/>
      <c r="B1036" s="79"/>
      <c r="C1036" s="78"/>
    </row>
    <row r="1037">
      <c r="A1037" s="79"/>
      <c r="B1037" s="79"/>
      <c r="C1037" s="78"/>
    </row>
    <row r="1038">
      <c r="A1038" s="79"/>
      <c r="B1038" s="79"/>
      <c r="C1038" s="78"/>
    </row>
    <row r="1039">
      <c r="A1039" s="79"/>
      <c r="B1039" s="79"/>
      <c r="C1039" s="78"/>
    </row>
    <row r="1040">
      <c r="A1040" s="79"/>
      <c r="B1040" s="79"/>
      <c r="C1040" s="78"/>
    </row>
    <row r="1041">
      <c r="A1041" s="79"/>
      <c r="B1041" s="79"/>
      <c r="C1041" s="78"/>
    </row>
    <row r="1042">
      <c r="A1042" s="79"/>
      <c r="B1042" s="79"/>
      <c r="C1042" s="78"/>
    </row>
    <row r="1043">
      <c r="A1043" s="79"/>
      <c r="B1043" s="79"/>
      <c r="C1043" s="78"/>
    </row>
    <row r="1044">
      <c r="A1044" s="79"/>
      <c r="B1044" s="79"/>
      <c r="C1044" s="78"/>
    </row>
    <row r="1045">
      <c r="A1045" s="79"/>
      <c r="B1045" s="79"/>
      <c r="C1045" s="78"/>
    </row>
    <row r="1046">
      <c r="A1046" s="79"/>
      <c r="B1046" s="79"/>
      <c r="C1046" s="78"/>
    </row>
    <row r="1047">
      <c r="A1047" s="79"/>
      <c r="B1047" s="79"/>
      <c r="C1047" s="78"/>
    </row>
    <row r="1048">
      <c r="A1048" s="79"/>
      <c r="B1048" s="79"/>
      <c r="C1048" s="78"/>
    </row>
    <row r="1049">
      <c r="A1049" s="79"/>
      <c r="B1049" s="79"/>
      <c r="C1049" s="78"/>
    </row>
    <row r="1050">
      <c r="A1050" s="79"/>
      <c r="B1050" s="79"/>
      <c r="C1050" s="78"/>
    </row>
    <row r="1051">
      <c r="A1051" s="79"/>
      <c r="B1051" s="79"/>
      <c r="C1051" s="78"/>
    </row>
    <row r="1052">
      <c r="A1052" s="79"/>
      <c r="B1052" s="79"/>
      <c r="C1052" s="78"/>
    </row>
    <row r="1053">
      <c r="A1053" s="79"/>
      <c r="B1053" s="79"/>
      <c r="C1053" s="78"/>
    </row>
    <row r="1054">
      <c r="A1054" s="79"/>
      <c r="B1054" s="79"/>
      <c r="C1054" s="78"/>
    </row>
    <row r="1055">
      <c r="A1055" s="79"/>
      <c r="B1055" s="79"/>
      <c r="C1055" s="78"/>
    </row>
    <row r="1056">
      <c r="A1056" s="79"/>
      <c r="B1056" s="79"/>
      <c r="C1056" s="78"/>
    </row>
    <row r="1057">
      <c r="A1057" s="79"/>
      <c r="B1057" s="79"/>
      <c r="C1057" s="78"/>
    </row>
    <row r="1058">
      <c r="A1058" s="79"/>
      <c r="B1058" s="79"/>
      <c r="C1058" s="78"/>
    </row>
    <row r="1059">
      <c r="A1059" s="79"/>
      <c r="B1059" s="79"/>
      <c r="C1059" s="78"/>
    </row>
    <row r="1060">
      <c r="A1060" s="79"/>
      <c r="B1060" s="79"/>
      <c r="C1060" s="78"/>
    </row>
    <row r="1061">
      <c r="A1061" s="79"/>
      <c r="B1061" s="79"/>
      <c r="C1061" s="78"/>
    </row>
    <row r="1062">
      <c r="A1062" s="79"/>
      <c r="B1062" s="79"/>
      <c r="C1062" s="78"/>
    </row>
    <row r="1063">
      <c r="A1063" s="79"/>
      <c r="B1063" s="79"/>
      <c r="C1063" s="78"/>
    </row>
    <row r="1064">
      <c r="A1064" s="79"/>
      <c r="B1064" s="79"/>
      <c r="C1064" s="78"/>
    </row>
    <row r="1065">
      <c r="A1065" s="79"/>
      <c r="B1065" s="79"/>
      <c r="C1065" s="78"/>
    </row>
    <row r="1066">
      <c r="A1066" s="79"/>
      <c r="B1066" s="79"/>
      <c r="C1066" s="78"/>
    </row>
    <row r="1067">
      <c r="A1067" s="79"/>
      <c r="B1067" s="79"/>
      <c r="C1067" s="78"/>
    </row>
    <row r="1068">
      <c r="A1068" s="79"/>
      <c r="B1068" s="79"/>
      <c r="C1068" s="78"/>
    </row>
    <row r="1069">
      <c r="A1069" s="79"/>
      <c r="B1069" s="79"/>
      <c r="C1069" s="78"/>
    </row>
  </sheetData>
  <mergeCells count="38">
    <mergeCell ref="A1:B1"/>
    <mergeCell ref="C1:E1"/>
    <mergeCell ref="A2:B2"/>
    <mergeCell ref="C2:E2"/>
    <mergeCell ref="A3:B3"/>
    <mergeCell ref="C3:E3"/>
    <mergeCell ref="C4:E4"/>
    <mergeCell ref="B37:B48"/>
    <mergeCell ref="B49:B57"/>
    <mergeCell ref="A4:B4"/>
    <mergeCell ref="A7:A57"/>
    <mergeCell ref="B7:B16"/>
    <mergeCell ref="B17:B20"/>
    <mergeCell ref="B21:B27"/>
    <mergeCell ref="B28:B33"/>
    <mergeCell ref="B34:B36"/>
    <mergeCell ref="A75:A93"/>
    <mergeCell ref="A94:A124"/>
    <mergeCell ref="A125:A127"/>
    <mergeCell ref="A128:A148"/>
    <mergeCell ref="A58:A73"/>
    <mergeCell ref="B58:B63"/>
    <mergeCell ref="B64:B67"/>
    <mergeCell ref="B68:B73"/>
    <mergeCell ref="B75:B84"/>
    <mergeCell ref="B85:B90"/>
    <mergeCell ref="B91:B93"/>
    <mergeCell ref="B128:B135"/>
    <mergeCell ref="B136:B141"/>
    <mergeCell ref="B142:B144"/>
    <mergeCell ref="B145:B147"/>
    <mergeCell ref="B94:B98"/>
    <mergeCell ref="B99:B101"/>
    <mergeCell ref="B102:B106"/>
    <mergeCell ref="B107:B111"/>
    <mergeCell ref="B112:B117"/>
    <mergeCell ref="B118:B124"/>
    <mergeCell ref="B125:B127"/>
  </mergeCells>
  <hyperlinks>
    <hyperlink r:id="rId2" ref="E7"/>
    <hyperlink r:id="rId3" ref="E8"/>
    <hyperlink r:id="rId4" ref="E9"/>
    <hyperlink r:id="rId5" ref="E10"/>
    <hyperlink r:id="rId6" ref="E11"/>
    <hyperlink r:id="rId7" ref="E12"/>
    <hyperlink r:id="rId8" ref="E13"/>
    <hyperlink r:id="rId9" ref="E14"/>
    <hyperlink r:id="rId10" ref="E15"/>
    <hyperlink r:id="rId11" ref="E16"/>
    <hyperlink r:id="rId12" ref="E18"/>
    <hyperlink r:id="rId13" ref="E19"/>
    <hyperlink r:id="rId14" ref="E20"/>
    <hyperlink r:id="rId15" ref="E22"/>
    <hyperlink r:id="rId16" ref="E23"/>
    <hyperlink r:id="rId17" ref="E24"/>
    <hyperlink r:id="rId18" ref="E25"/>
    <hyperlink r:id="rId19" ref="E26"/>
    <hyperlink r:id="rId20" ref="E28"/>
    <hyperlink r:id="rId21" ref="E29"/>
    <hyperlink r:id="rId22" ref="E30"/>
    <hyperlink r:id="rId23" ref="E31"/>
    <hyperlink r:id="rId24" ref="E32"/>
    <hyperlink r:id="rId25" ref="E33"/>
    <hyperlink r:id="rId26" ref="E34"/>
    <hyperlink r:id="rId27" ref="E35"/>
    <hyperlink r:id="rId28" ref="E36"/>
    <hyperlink r:id="rId29" ref="E39"/>
    <hyperlink r:id="rId30" ref="E40"/>
    <hyperlink r:id="rId31" ref="E41"/>
    <hyperlink r:id="rId32" ref="E42"/>
    <hyperlink r:id="rId33" ref="E46"/>
    <hyperlink r:id="rId34" ref="E47"/>
    <hyperlink r:id="rId35" ref="E48"/>
    <hyperlink r:id="rId36" ref="E49"/>
    <hyperlink r:id="rId37" ref="E50"/>
    <hyperlink r:id="rId38" ref="E51"/>
    <hyperlink r:id="rId39" ref="E52"/>
    <hyperlink r:id="rId40" ref="E53"/>
    <hyperlink r:id="rId41" ref="E54"/>
    <hyperlink r:id="rId42" ref="E55"/>
    <hyperlink r:id="rId43" ref="E56"/>
    <hyperlink r:id="rId44" ref="E57"/>
  </hyperlinks>
  <drawing r:id="rId45"/>
  <legacyDrawing r:id="rId46"/>
</worksheet>
</file>