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7500"/>
  </bookViews>
  <sheets>
    <sheet name="Foglio1" sheetId="1" r:id="rId1"/>
    <sheet name="Foglio2" sheetId="2" r:id="rId2"/>
    <sheet name="Foglio3" sheetId="3" r:id="rId3"/>
  </sheets>
  <definedNames>
    <definedName name="TWTR" localSheetId="0">Foglio1!$B$1:$G$541</definedName>
  </definedName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3" i="1"/>
  <c r="E54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D2" i="1"/>
  <c r="C2" i="1"/>
</calcChain>
</file>

<file path=xl/connections.xml><?xml version="1.0" encoding="utf-8"?>
<connections xmlns="http://schemas.openxmlformats.org/spreadsheetml/2006/main">
  <connection id="1" name="TWTR" type="6" refreshedVersion="4" background="1" saveData="1">
    <textPr codePage="850" sourceFile="C:\Users\Lidia\Downloads\TWTR.csv" tab="0" comma="1">
      <textFields count="7">
        <textField type="YMD"/>
        <textField type="skip"/>
        <textField type="skip"/>
        <textField type="skip"/>
        <textField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<sst xmlns="http://schemas.openxmlformats.org/spreadsheetml/2006/main" count="547" uniqueCount="8">
  <si>
    <t>Date</t>
  </si>
  <si>
    <t>Close</t>
  </si>
  <si>
    <t>Symbol</t>
  </si>
  <si>
    <t>Change</t>
  </si>
  <si>
    <t>Change%</t>
  </si>
  <si>
    <t>TWTR</t>
  </si>
  <si>
    <t>Change2</t>
  </si>
  <si>
    <t>Change2%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</si>
</sst>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WT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1"/>
  <sheetViews>
    <sheetView tabSelected="1" topLeftCell="A520" workbookViewId="0">
      <selection activeCell="F3" sqref="F3:F541"/>
    </sheetView>
  </sheetViews>
  <sheetFormatPr defaultRowHeight="15" x14ac:dyDescent="0.25"/>
  <cols>
    <col min="2" max="2" width="10.7109375" bestFit="1" customWidth="1"/>
    <col min="3" max="3" width="9.140625" style="2"/>
    <col min="4" max="4" width="9.140625" style="3"/>
    <col min="5" max="5" width="9.140625" style="2"/>
    <col min="6" max="6" width="9.140625" style="3"/>
    <col min="7" max="7" width="10" bestFit="1" customWidth="1"/>
  </cols>
  <sheetData>
    <row r="1" spans="1:7" x14ac:dyDescent="0.25">
      <c r="A1" t="s">
        <v>2</v>
      </c>
      <c r="B1" t="s">
        <v>0</v>
      </c>
      <c r="C1" s="2" t="s">
        <v>3</v>
      </c>
      <c r="D1" s="3" t="s">
        <v>4</v>
      </c>
      <c r="E1" s="2" t="s">
        <v>6</v>
      </c>
      <c r="F1" s="3" t="s">
        <v>7</v>
      </c>
      <c r="G1" t="s">
        <v>1</v>
      </c>
    </row>
    <row r="2" spans="1:7" x14ac:dyDescent="0.25">
      <c r="A2" t="s">
        <v>5</v>
      </c>
      <c r="B2" s="1">
        <v>42368</v>
      </c>
      <c r="C2" s="2">
        <f t="shared" ref="C2:C65" si="0">G2-G3</f>
        <v>-0.23999900000000096</v>
      </c>
      <c r="D2" s="3">
        <f t="shared" ref="D2:D65" si="1">(G2-G3)/G3</f>
        <v>-1.0680863848725625E-2</v>
      </c>
      <c r="G2">
        <v>22.23</v>
      </c>
    </row>
    <row r="3" spans="1:7" x14ac:dyDescent="0.25">
      <c r="A3" t="s">
        <v>5</v>
      </c>
      <c r="B3" s="1">
        <v>42367</v>
      </c>
      <c r="C3" s="2">
        <f t="shared" si="0"/>
        <v>-6.0001999999997224E-2</v>
      </c>
      <c r="D3" s="3">
        <f t="shared" si="1"/>
        <v>-2.6632044978603074E-3</v>
      </c>
      <c r="E3" s="2">
        <f>C2</f>
        <v>-0.23999900000000096</v>
      </c>
      <c r="F3" s="3">
        <f>D2</f>
        <v>-1.0680863848725625E-2</v>
      </c>
      <c r="G3">
        <v>22.469999000000001</v>
      </c>
    </row>
    <row r="4" spans="1:7" x14ac:dyDescent="0.25">
      <c r="A4" t="s">
        <v>5</v>
      </c>
      <c r="B4" s="1">
        <v>42366</v>
      </c>
      <c r="C4" s="2">
        <f t="shared" si="0"/>
        <v>-0.43999800000000278</v>
      </c>
      <c r="D4" s="3">
        <f t="shared" si="1"/>
        <v>-1.9155333877028152E-2</v>
      </c>
      <c r="E4" s="2">
        <f t="shared" ref="E4:E67" si="2">C3</f>
        <v>-6.0001999999997224E-2</v>
      </c>
      <c r="F4" s="3">
        <f t="shared" ref="F4:F67" si="3">D3</f>
        <v>-2.6632044978603074E-3</v>
      </c>
      <c r="G4">
        <v>22.530000999999999</v>
      </c>
    </row>
    <row r="5" spans="1:7" x14ac:dyDescent="0.25">
      <c r="A5" t="s">
        <v>5</v>
      </c>
      <c r="B5" s="1">
        <v>42362</v>
      </c>
      <c r="C5" s="2">
        <f t="shared" si="0"/>
        <v>0.29999899999999968</v>
      </c>
      <c r="D5" s="3">
        <f t="shared" si="1"/>
        <v>1.3233303925893235E-2</v>
      </c>
      <c r="E5" s="2">
        <f t="shared" si="2"/>
        <v>-0.43999800000000278</v>
      </c>
      <c r="F5" s="3">
        <f t="shared" si="3"/>
        <v>-1.9155333877028152E-2</v>
      </c>
      <c r="G5">
        <v>22.969999000000001</v>
      </c>
    </row>
    <row r="6" spans="1:7" x14ac:dyDescent="0.25">
      <c r="A6" t="s">
        <v>5</v>
      </c>
      <c r="B6" s="1">
        <v>42361</v>
      </c>
      <c r="C6" s="2">
        <f t="shared" si="0"/>
        <v>0.11000100000000046</v>
      </c>
      <c r="D6" s="3">
        <f t="shared" si="1"/>
        <v>4.875931067195546E-3</v>
      </c>
      <c r="E6" s="2">
        <f t="shared" si="2"/>
        <v>0.29999899999999968</v>
      </c>
      <c r="F6" s="3">
        <f t="shared" si="3"/>
        <v>1.3233303925893235E-2</v>
      </c>
      <c r="G6">
        <v>22.67</v>
      </c>
    </row>
    <row r="7" spans="1:7" x14ac:dyDescent="0.25">
      <c r="A7" t="s">
        <v>5</v>
      </c>
      <c r="B7" s="1">
        <v>42360</v>
      </c>
      <c r="C7" s="2">
        <f t="shared" si="0"/>
        <v>0.42000000000000171</v>
      </c>
      <c r="D7" s="3">
        <f t="shared" si="1"/>
        <v>1.8970190558725938E-2</v>
      </c>
      <c r="E7" s="2">
        <f t="shared" si="2"/>
        <v>0.11000100000000046</v>
      </c>
      <c r="F7" s="3">
        <f t="shared" si="3"/>
        <v>4.875931067195546E-3</v>
      </c>
      <c r="G7">
        <v>22.559999000000001</v>
      </c>
    </row>
    <row r="8" spans="1:7" x14ac:dyDescent="0.25">
      <c r="A8" t="s">
        <v>5</v>
      </c>
      <c r="B8" s="1">
        <v>42359</v>
      </c>
      <c r="C8" s="2">
        <f t="shared" si="0"/>
        <v>-0.8500009999999989</v>
      </c>
      <c r="D8" s="3">
        <f t="shared" si="1"/>
        <v>-3.697264027838186E-2</v>
      </c>
      <c r="E8" s="2">
        <f t="shared" si="2"/>
        <v>0.42000000000000171</v>
      </c>
      <c r="F8" s="3">
        <f t="shared" si="3"/>
        <v>1.8970190558725938E-2</v>
      </c>
      <c r="G8">
        <v>22.139999</v>
      </c>
    </row>
    <row r="9" spans="1:7" x14ac:dyDescent="0.25">
      <c r="A9" t="s">
        <v>5</v>
      </c>
      <c r="B9" s="1">
        <v>42356</v>
      </c>
      <c r="C9" s="2">
        <f t="shared" si="0"/>
        <v>-0.31999900000000281</v>
      </c>
      <c r="D9" s="3">
        <f t="shared" si="1"/>
        <v>-1.372797141690151E-2</v>
      </c>
      <c r="E9" s="2">
        <f t="shared" si="2"/>
        <v>-0.8500009999999989</v>
      </c>
      <c r="F9" s="3">
        <f t="shared" si="3"/>
        <v>-3.697264027838186E-2</v>
      </c>
      <c r="G9">
        <v>22.99</v>
      </c>
    </row>
    <row r="10" spans="1:7" x14ac:dyDescent="0.25">
      <c r="A10" t="s">
        <v>5</v>
      </c>
      <c r="B10" s="1">
        <v>42355</v>
      </c>
      <c r="C10" s="2">
        <f t="shared" si="0"/>
        <v>-0.98999999999999844</v>
      </c>
      <c r="D10" s="3">
        <f t="shared" si="1"/>
        <v>-4.0740742417314436E-2</v>
      </c>
      <c r="E10" s="2">
        <f t="shared" si="2"/>
        <v>-0.31999900000000281</v>
      </c>
      <c r="F10" s="3">
        <f t="shared" si="3"/>
        <v>-1.372797141690151E-2</v>
      </c>
      <c r="G10">
        <v>23.309999000000001</v>
      </c>
    </row>
    <row r="11" spans="1:7" x14ac:dyDescent="0.25">
      <c r="A11" t="s">
        <v>5</v>
      </c>
      <c r="B11" s="1">
        <v>42354</v>
      </c>
      <c r="C11" s="2">
        <f t="shared" si="0"/>
        <v>0.34999799999999937</v>
      </c>
      <c r="D11" s="3">
        <f t="shared" si="1"/>
        <v>1.4613694588154688E-2</v>
      </c>
      <c r="E11" s="2">
        <f t="shared" si="2"/>
        <v>-0.98999999999999844</v>
      </c>
      <c r="F11" s="3">
        <f t="shared" si="3"/>
        <v>-4.0740742417314436E-2</v>
      </c>
      <c r="G11">
        <v>24.299999</v>
      </c>
    </row>
    <row r="12" spans="1:7" x14ac:dyDescent="0.25">
      <c r="A12" t="s">
        <v>5</v>
      </c>
      <c r="B12" s="1">
        <v>42353</v>
      </c>
      <c r="C12" s="2">
        <f t="shared" si="0"/>
        <v>-0.96999900000000139</v>
      </c>
      <c r="D12" s="3">
        <f t="shared" si="1"/>
        <v>-3.8924518459069073E-2</v>
      </c>
      <c r="E12" s="2">
        <f t="shared" si="2"/>
        <v>0.34999799999999937</v>
      </c>
      <c r="F12" s="3">
        <f t="shared" si="3"/>
        <v>1.4613694588154688E-2</v>
      </c>
      <c r="G12">
        <v>23.950001</v>
      </c>
    </row>
    <row r="13" spans="1:7" x14ac:dyDescent="0.25">
      <c r="A13" t="s">
        <v>5</v>
      </c>
      <c r="B13" s="1">
        <v>42352</v>
      </c>
      <c r="C13" s="2">
        <f t="shared" si="0"/>
        <v>8.0000000000001847E-2</v>
      </c>
      <c r="D13" s="3">
        <f t="shared" si="1"/>
        <v>3.2206119162641648E-3</v>
      </c>
      <c r="E13" s="2">
        <f t="shared" si="2"/>
        <v>-0.96999900000000139</v>
      </c>
      <c r="F13" s="3">
        <f t="shared" si="3"/>
        <v>-3.8924518459069073E-2</v>
      </c>
      <c r="G13">
        <v>24.92</v>
      </c>
    </row>
    <row r="14" spans="1:7" x14ac:dyDescent="0.25">
      <c r="A14" t="s">
        <v>5</v>
      </c>
      <c r="B14" s="1">
        <v>42349</v>
      </c>
      <c r="C14" s="2">
        <f t="shared" si="0"/>
        <v>-1.0700000000000003</v>
      </c>
      <c r="D14" s="3">
        <f t="shared" si="1"/>
        <v>-4.1296796603627957E-2</v>
      </c>
      <c r="E14" s="2">
        <f t="shared" si="2"/>
        <v>8.0000000000001847E-2</v>
      </c>
      <c r="F14" s="3">
        <f t="shared" si="3"/>
        <v>3.2206119162641648E-3</v>
      </c>
      <c r="G14">
        <v>24.84</v>
      </c>
    </row>
    <row r="15" spans="1:7" x14ac:dyDescent="0.25">
      <c r="A15" t="s">
        <v>5</v>
      </c>
      <c r="B15" s="1">
        <v>42348</v>
      </c>
      <c r="C15" s="2">
        <f t="shared" si="0"/>
        <v>1.6000009999999989</v>
      </c>
      <c r="D15" s="3">
        <f t="shared" si="1"/>
        <v>6.5816580247493997E-2</v>
      </c>
      <c r="E15" s="2">
        <f t="shared" si="2"/>
        <v>-1.0700000000000003</v>
      </c>
      <c r="F15" s="3">
        <f t="shared" si="3"/>
        <v>-4.1296796603627957E-2</v>
      </c>
      <c r="G15">
        <v>25.91</v>
      </c>
    </row>
    <row r="16" spans="1:7" x14ac:dyDescent="0.25">
      <c r="A16" t="s">
        <v>5</v>
      </c>
      <c r="B16" s="1">
        <v>42347</v>
      </c>
      <c r="C16" s="2">
        <f t="shared" si="0"/>
        <v>-0.68000099999999719</v>
      </c>
      <c r="D16" s="3">
        <f t="shared" si="1"/>
        <v>-2.7210924369747789E-2</v>
      </c>
      <c r="E16" s="2">
        <f t="shared" si="2"/>
        <v>1.6000009999999989</v>
      </c>
      <c r="F16" s="3">
        <f t="shared" si="3"/>
        <v>6.5816580247493997E-2</v>
      </c>
      <c r="G16">
        <v>24.309999000000001</v>
      </c>
    </row>
    <row r="17" spans="1:7" x14ac:dyDescent="0.25">
      <c r="A17" t="s">
        <v>5</v>
      </c>
      <c r="B17" s="1">
        <v>42346</v>
      </c>
      <c r="C17" s="2">
        <f t="shared" si="0"/>
        <v>0.53000099999999861</v>
      </c>
      <c r="D17" s="3">
        <f t="shared" si="1"/>
        <v>2.1668071204745291E-2</v>
      </c>
      <c r="E17" s="2">
        <f t="shared" si="2"/>
        <v>-0.68000099999999719</v>
      </c>
      <c r="F17" s="3">
        <f t="shared" si="3"/>
        <v>-2.7210924369747789E-2</v>
      </c>
      <c r="G17">
        <v>24.99</v>
      </c>
    </row>
    <row r="18" spans="1:7" x14ac:dyDescent="0.25">
      <c r="A18" t="s">
        <v>5</v>
      </c>
      <c r="B18" s="1">
        <v>42345</v>
      </c>
      <c r="C18" s="2">
        <f t="shared" si="0"/>
        <v>-0.56000099999999975</v>
      </c>
      <c r="D18" s="3">
        <f t="shared" si="1"/>
        <v>-2.2382134292565938E-2</v>
      </c>
      <c r="E18" s="2">
        <f t="shared" si="2"/>
        <v>0.53000099999999861</v>
      </c>
      <c r="F18" s="3">
        <f t="shared" si="3"/>
        <v>2.1668071204745291E-2</v>
      </c>
      <c r="G18">
        <v>24.459999</v>
      </c>
    </row>
    <row r="19" spans="1:7" x14ac:dyDescent="0.25">
      <c r="A19" t="s">
        <v>5</v>
      </c>
      <c r="B19" s="1">
        <v>42342</v>
      </c>
      <c r="C19" s="2">
        <f t="shared" si="0"/>
        <v>-0.87999999999999901</v>
      </c>
      <c r="D19" s="3">
        <f t="shared" si="1"/>
        <v>-3.3976833976833938E-2</v>
      </c>
      <c r="E19" s="2">
        <f t="shared" si="2"/>
        <v>-0.56000099999999975</v>
      </c>
      <c r="F19" s="3">
        <f t="shared" si="3"/>
        <v>-2.2382134292565938E-2</v>
      </c>
      <c r="G19">
        <v>25.02</v>
      </c>
    </row>
    <row r="20" spans="1:7" x14ac:dyDescent="0.25">
      <c r="A20" t="s">
        <v>5</v>
      </c>
      <c r="B20" s="1">
        <v>42341</v>
      </c>
      <c r="C20" s="2">
        <f t="shared" si="0"/>
        <v>0.5</v>
      </c>
      <c r="D20" s="3">
        <f t="shared" si="1"/>
        <v>1.968503937007874E-2</v>
      </c>
      <c r="E20" s="2">
        <f t="shared" si="2"/>
        <v>-0.87999999999999901</v>
      </c>
      <c r="F20" s="3">
        <f t="shared" si="3"/>
        <v>-3.3976833976833938E-2</v>
      </c>
      <c r="G20">
        <v>25.9</v>
      </c>
    </row>
    <row r="21" spans="1:7" x14ac:dyDescent="0.25">
      <c r="A21" t="s">
        <v>5</v>
      </c>
      <c r="B21" s="1">
        <v>42340</v>
      </c>
      <c r="C21" s="2">
        <f t="shared" si="0"/>
        <v>-0.13000100000000003</v>
      </c>
      <c r="D21" s="3">
        <f t="shared" si="1"/>
        <v>-5.0920875404587736E-3</v>
      </c>
      <c r="E21" s="2">
        <f t="shared" si="2"/>
        <v>0.5</v>
      </c>
      <c r="F21" s="3">
        <f t="shared" si="3"/>
        <v>1.968503937007874E-2</v>
      </c>
      <c r="G21">
        <v>25.4</v>
      </c>
    </row>
    <row r="22" spans="1:7" x14ac:dyDescent="0.25">
      <c r="A22" t="s">
        <v>5</v>
      </c>
      <c r="B22" s="1">
        <v>42339</v>
      </c>
      <c r="C22" s="2">
        <f t="shared" si="0"/>
        <v>0.13000100000000003</v>
      </c>
      <c r="D22" s="3">
        <f t="shared" si="1"/>
        <v>5.1181496062992146E-3</v>
      </c>
      <c r="E22" s="2">
        <f t="shared" si="2"/>
        <v>-0.13000100000000003</v>
      </c>
      <c r="F22" s="3">
        <f t="shared" si="3"/>
        <v>-5.0920875404587736E-3</v>
      </c>
      <c r="G22">
        <v>25.530000999999999</v>
      </c>
    </row>
    <row r="23" spans="1:7" x14ac:dyDescent="0.25">
      <c r="A23" t="s">
        <v>5</v>
      </c>
      <c r="B23" s="1">
        <v>42338</v>
      </c>
      <c r="C23" s="2">
        <f t="shared" si="0"/>
        <v>-0.35000000000000142</v>
      </c>
      <c r="D23" s="3">
        <f t="shared" si="1"/>
        <v>-1.3592233009708793E-2</v>
      </c>
      <c r="E23" s="2">
        <f t="shared" si="2"/>
        <v>0.13000100000000003</v>
      </c>
      <c r="F23" s="3">
        <f t="shared" si="3"/>
        <v>5.1181496062992146E-3</v>
      </c>
      <c r="G23">
        <v>25.4</v>
      </c>
    </row>
    <row r="24" spans="1:7" x14ac:dyDescent="0.25">
      <c r="A24" t="s">
        <v>5</v>
      </c>
      <c r="B24" s="1">
        <v>42335</v>
      </c>
      <c r="C24" s="2">
        <f t="shared" si="0"/>
        <v>-0.30999900000000125</v>
      </c>
      <c r="D24" s="3">
        <f t="shared" si="1"/>
        <v>-1.1895587563146156E-2</v>
      </c>
      <c r="E24" s="2">
        <f t="shared" si="2"/>
        <v>-0.35000000000000142</v>
      </c>
      <c r="F24" s="3">
        <f t="shared" si="3"/>
        <v>-1.3592233009708793E-2</v>
      </c>
      <c r="G24">
        <v>25.75</v>
      </c>
    </row>
    <row r="25" spans="1:7" x14ac:dyDescent="0.25">
      <c r="A25" t="s">
        <v>5</v>
      </c>
      <c r="B25" s="1">
        <v>42333</v>
      </c>
      <c r="C25" s="2">
        <f t="shared" si="0"/>
        <v>0.53999900000000167</v>
      </c>
      <c r="D25" s="3">
        <f t="shared" si="1"/>
        <v>2.1159835423197559E-2</v>
      </c>
      <c r="E25" s="2">
        <f t="shared" si="2"/>
        <v>-0.30999900000000125</v>
      </c>
      <c r="F25" s="3">
        <f t="shared" si="3"/>
        <v>-1.1895587563146156E-2</v>
      </c>
      <c r="G25">
        <v>26.059999000000001</v>
      </c>
    </row>
    <row r="26" spans="1:7" x14ac:dyDescent="0.25">
      <c r="A26" t="s">
        <v>5</v>
      </c>
      <c r="B26" s="1">
        <v>42332</v>
      </c>
      <c r="C26" s="2">
        <f t="shared" si="0"/>
        <v>0.31999899999999926</v>
      </c>
      <c r="D26" s="3">
        <f t="shared" si="1"/>
        <v>1.2698372511969315E-2</v>
      </c>
      <c r="E26" s="2">
        <f t="shared" si="2"/>
        <v>0.53999900000000167</v>
      </c>
      <c r="F26" s="3">
        <f t="shared" si="3"/>
        <v>2.1159835423197559E-2</v>
      </c>
      <c r="G26">
        <v>25.52</v>
      </c>
    </row>
    <row r="27" spans="1:7" x14ac:dyDescent="0.25">
      <c r="A27" t="s">
        <v>5</v>
      </c>
      <c r="B27" s="1">
        <v>42331</v>
      </c>
      <c r="C27" s="2">
        <f t="shared" si="0"/>
        <v>-1.0699989999999993</v>
      </c>
      <c r="D27" s="3">
        <f t="shared" si="1"/>
        <v>-4.0730833650551933E-2</v>
      </c>
      <c r="E27" s="2">
        <f t="shared" si="2"/>
        <v>0.31999899999999926</v>
      </c>
      <c r="F27" s="3">
        <f t="shared" si="3"/>
        <v>1.2698372511969315E-2</v>
      </c>
      <c r="G27">
        <v>25.200001</v>
      </c>
    </row>
    <row r="28" spans="1:7" x14ac:dyDescent="0.25">
      <c r="A28" t="s">
        <v>5</v>
      </c>
      <c r="B28" s="1">
        <v>42328</v>
      </c>
      <c r="C28" s="2">
        <f t="shared" si="0"/>
        <v>-5.0000000000000711E-2</v>
      </c>
      <c r="D28" s="3">
        <f t="shared" si="1"/>
        <v>-1.8996960486322458E-3</v>
      </c>
      <c r="E28" s="2">
        <f t="shared" si="2"/>
        <v>-1.0699989999999993</v>
      </c>
      <c r="F28" s="3">
        <f t="shared" si="3"/>
        <v>-4.0730833650551933E-2</v>
      </c>
      <c r="G28">
        <v>26.27</v>
      </c>
    </row>
    <row r="29" spans="1:7" x14ac:dyDescent="0.25">
      <c r="A29" t="s">
        <v>5</v>
      </c>
      <c r="B29" s="1">
        <v>42327</v>
      </c>
      <c r="C29" s="2">
        <f t="shared" si="0"/>
        <v>0.42000000000000171</v>
      </c>
      <c r="D29" s="3">
        <f t="shared" si="1"/>
        <v>1.6216216216216283E-2</v>
      </c>
      <c r="E29" s="2">
        <f t="shared" si="2"/>
        <v>-5.0000000000000711E-2</v>
      </c>
      <c r="F29" s="3">
        <f t="shared" si="3"/>
        <v>-1.8996960486322458E-3</v>
      </c>
      <c r="G29">
        <v>26.32</v>
      </c>
    </row>
    <row r="30" spans="1:7" x14ac:dyDescent="0.25">
      <c r="A30" t="s">
        <v>5</v>
      </c>
      <c r="B30" s="1">
        <v>42326</v>
      </c>
      <c r="C30" s="2">
        <f t="shared" si="0"/>
        <v>0.66999999999999815</v>
      </c>
      <c r="D30" s="3">
        <f t="shared" si="1"/>
        <v>2.6555687673404604E-2</v>
      </c>
      <c r="E30" s="2">
        <f t="shared" si="2"/>
        <v>0.42000000000000171</v>
      </c>
      <c r="F30" s="3">
        <f t="shared" si="3"/>
        <v>1.6216216216216283E-2</v>
      </c>
      <c r="G30">
        <v>25.9</v>
      </c>
    </row>
    <row r="31" spans="1:7" x14ac:dyDescent="0.25">
      <c r="A31" t="s">
        <v>5</v>
      </c>
      <c r="B31" s="1">
        <v>42325</v>
      </c>
      <c r="C31" s="2">
        <f t="shared" si="0"/>
        <v>-0.17999999999999972</v>
      </c>
      <c r="D31" s="3">
        <f t="shared" si="1"/>
        <v>-7.0838252656434363E-3</v>
      </c>
      <c r="E31" s="2">
        <f t="shared" si="2"/>
        <v>0.66999999999999815</v>
      </c>
      <c r="F31" s="3">
        <f t="shared" si="3"/>
        <v>2.6555687673404604E-2</v>
      </c>
      <c r="G31">
        <v>25.23</v>
      </c>
    </row>
    <row r="32" spans="1:7" x14ac:dyDescent="0.25">
      <c r="A32" t="s">
        <v>5</v>
      </c>
      <c r="B32" s="1">
        <v>42324</v>
      </c>
      <c r="C32" s="2">
        <f t="shared" si="0"/>
        <v>0.23000000000000043</v>
      </c>
      <c r="D32" s="3">
        <f t="shared" si="1"/>
        <v>9.1342335186656246E-3</v>
      </c>
      <c r="E32" s="2">
        <f t="shared" si="2"/>
        <v>-0.17999999999999972</v>
      </c>
      <c r="F32" s="3">
        <f t="shared" si="3"/>
        <v>-7.0838252656434363E-3</v>
      </c>
      <c r="G32">
        <v>25.41</v>
      </c>
    </row>
    <row r="33" spans="1:7" x14ac:dyDescent="0.25">
      <c r="A33" t="s">
        <v>5</v>
      </c>
      <c r="B33" s="1">
        <v>42321</v>
      </c>
      <c r="C33" s="2">
        <f t="shared" si="0"/>
        <v>-0.94999900000000181</v>
      </c>
      <c r="D33" s="3">
        <f t="shared" si="1"/>
        <v>-3.6356641268910944E-2</v>
      </c>
      <c r="E33" s="2">
        <f t="shared" si="2"/>
        <v>0.23000000000000043</v>
      </c>
      <c r="F33" s="3">
        <f t="shared" si="3"/>
        <v>9.1342335186656246E-3</v>
      </c>
      <c r="G33">
        <v>25.18</v>
      </c>
    </row>
    <row r="34" spans="1:7" x14ac:dyDescent="0.25">
      <c r="A34" t="s">
        <v>5</v>
      </c>
      <c r="B34" s="1">
        <v>42320</v>
      </c>
      <c r="C34" s="2">
        <f t="shared" si="0"/>
        <v>-0.37000099999999847</v>
      </c>
      <c r="D34" s="3">
        <f t="shared" si="1"/>
        <v>-1.3962301886792395E-2</v>
      </c>
      <c r="E34" s="2">
        <f t="shared" si="2"/>
        <v>-0.94999900000000181</v>
      </c>
      <c r="F34" s="3">
        <f t="shared" si="3"/>
        <v>-3.6356641268910944E-2</v>
      </c>
      <c r="G34">
        <v>26.129999000000002</v>
      </c>
    </row>
    <row r="35" spans="1:7" x14ac:dyDescent="0.25">
      <c r="A35" t="s">
        <v>5</v>
      </c>
      <c r="B35" s="1">
        <v>42319</v>
      </c>
      <c r="C35" s="2">
        <f t="shared" si="0"/>
        <v>-0.54999899999999968</v>
      </c>
      <c r="D35" s="3">
        <f t="shared" si="1"/>
        <v>-2.0332680973481725E-2</v>
      </c>
      <c r="E35" s="2">
        <f t="shared" si="2"/>
        <v>-0.37000099999999847</v>
      </c>
      <c r="F35" s="3">
        <f t="shared" si="3"/>
        <v>-1.3962301886792395E-2</v>
      </c>
      <c r="G35">
        <v>26.5</v>
      </c>
    </row>
    <row r="36" spans="1:7" x14ac:dyDescent="0.25">
      <c r="A36" t="s">
        <v>5</v>
      </c>
      <c r="B36" s="1">
        <v>42318</v>
      </c>
      <c r="C36" s="2">
        <f t="shared" si="0"/>
        <v>-4.0001000000000175E-2</v>
      </c>
      <c r="D36" s="3">
        <f t="shared" si="1"/>
        <v>-1.4765965300849086E-3</v>
      </c>
      <c r="E36" s="2">
        <f t="shared" si="2"/>
        <v>-0.54999899999999968</v>
      </c>
      <c r="F36" s="3">
        <f t="shared" si="3"/>
        <v>-2.0332680973481725E-2</v>
      </c>
      <c r="G36">
        <v>27.049999</v>
      </c>
    </row>
    <row r="37" spans="1:7" x14ac:dyDescent="0.25">
      <c r="A37" t="s">
        <v>5</v>
      </c>
      <c r="B37" s="1">
        <v>42317</v>
      </c>
      <c r="C37" s="2">
        <f t="shared" si="0"/>
        <v>-1.1900009999999988</v>
      </c>
      <c r="D37" s="3">
        <f t="shared" si="1"/>
        <v>-4.2079241793520406E-2</v>
      </c>
      <c r="E37" s="2">
        <f t="shared" si="2"/>
        <v>-4.0001000000000175E-2</v>
      </c>
      <c r="F37" s="3">
        <f t="shared" si="3"/>
        <v>-1.4765965300849086E-3</v>
      </c>
      <c r="G37">
        <v>27.09</v>
      </c>
    </row>
    <row r="38" spans="1:7" x14ac:dyDescent="0.25">
      <c r="A38" t="s">
        <v>5</v>
      </c>
      <c r="B38" s="1">
        <v>42314</v>
      </c>
      <c r="C38" s="2">
        <f t="shared" si="0"/>
        <v>-0.37999900000000153</v>
      </c>
      <c r="D38" s="3">
        <f t="shared" si="1"/>
        <v>-1.3258862526168929E-2</v>
      </c>
      <c r="E38" s="2">
        <f t="shared" si="2"/>
        <v>-1.1900009999999988</v>
      </c>
      <c r="F38" s="3">
        <f t="shared" si="3"/>
        <v>-4.2079241793520406E-2</v>
      </c>
      <c r="G38">
        <v>28.280000999999999</v>
      </c>
    </row>
    <row r="39" spans="1:7" x14ac:dyDescent="0.25">
      <c r="A39" t="s">
        <v>5</v>
      </c>
      <c r="B39" s="1">
        <v>42313</v>
      </c>
      <c r="C39" s="2">
        <f t="shared" si="0"/>
        <v>-0.70000100000000032</v>
      </c>
      <c r="D39" s="3">
        <f t="shared" si="1"/>
        <v>-2.3841995100749497E-2</v>
      </c>
      <c r="E39" s="2">
        <f t="shared" si="2"/>
        <v>-0.37999900000000153</v>
      </c>
      <c r="F39" s="3">
        <f t="shared" si="3"/>
        <v>-1.3258862526168929E-2</v>
      </c>
      <c r="G39">
        <v>28.66</v>
      </c>
    </row>
    <row r="40" spans="1:7" x14ac:dyDescent="0.25">
      <c r="A40" t="s">
        <v>5</v>
      </c>
      <c r="B40" s="1">
        <v>42312</v>
      </c>
      <c r="C40" s="2">
        <f t="shared" si="0"/>
        <v>0.23000199999999893</v>
      </c>
      <c r="D40" s="3">
        <f t="shared" si="1"/>
        <v>7.8957091622282212E-3</v>
      </c>
      <c r="E40" s="2">
        <f t="shared" si="2"/>
        <v>-0.70000100000000032</v>
      </c>
      <c r="F40" s="3">
        <f t="shared" si="3"/>
        <v>-2.3841995100749497E-2</v>
      </c>
      <c r="G40">
        <v>29.360001</v>
      </c>
    </row>
    <row r="41" spans="1:7" x14ac:dyDescent="0.25">
      <c r="A41" t="s">
        <v>5</v>
      </c>
      <c r="B41" s="1">
        <v>42311</v>
      </c>
      <c r="C41" s="2">
        <f t="shared" si="0"/>
        <v>-7.0001999999998787E-2</v>
      </c>
      <c r="D41" s="3">
        <f t="shared" si="1"/>
        <v>-2.3973286850229487E-3</v>
      </c>
      <c r="E41" s="2">
        <f t="shared" si="2"/>
        <v>0.23000199999999893</v>
      </c>
      <c r="F41" s="3">
        <f t="shared" si="3"/>
        <v>7.8957091622282212E-3</v>
      </c>
      <c r="G41">
        <v>29.129999000000002</v>
      </c>
    </row>
    <row r="42" spans="1:7" x14ac:dyDescent="0.25">
      <c r="A42" t="s">
        <v>5</v>
      </c>
      <c r="B42" s="1">
        <v>42310</v>
      </c>
      <c r="C42" s="2">
        <f t="shared" si="0"/>
        <v>0.74000200000000049</v>
      </c>
      <c r="D42" s="3">
        <f t="shared" si="1"/>
        <v>2.6001476669061038E-2</v>
      </c>
      <c r="E42" s="2">
        <f t="shared" si="2"/>
        <v>-7.0001999999998787E-2</v>
      </c>
      <c r="F42" s="3">
        <f t="shared" si="3"/>
        <v>-2.3973286850229487E-3</v>
      </c>
      <c r="G42">
        <v>29.200001</v>
      </c>
    </row>
    <row r="43" spans="1:7" x14ac:dyDescent="0.25">
      <c r="A43" t="s">
        <v>5</v>
      </c>
      <c r="B43" s="1">
        <v>42307</v>
      </c>
      <c r="C43" s="2">
        <f t="shared" si="0"/>
        <v>-0.60000000000000142</v>
      </c>
      <c r="D43" s="3">
        <f t="shared" si="1"/>
        <v>-2.0646938081450086E-2</v>
      </c>
      <c r="E43" s="2">
        <f t="shared" si="2"/>
        <v>0.74000200000000049</v>
      </c>
      <c r="F43" s="3">
        <f t="shared" si="3"/>
        <v>2.6001476669061038E-2</v>
      </c>
      <c r="G43">
        <v>28.459999</v>
      </c>
    </row>
    <row r="44" spans="1:7" x14ac:dyDescent="0.25">
      <c r="A44" t="s">
        <v>5</v>
      </c>
      <c r="B44" s="1">
        <v>42306</v>
      </c>
      <c r="C44" s="2">
        <f t="shared" si="0"/>
        <v>-1.8100019999999972</v>
      </c>
      <c r="D44" s="3">
        <f t="shared" si="1"/>
        <v>-5.8633039888790331E-2</v>
      </c>
      <c r="E44" s="2">
        <f t="shared" si="2"/>
        <v>-0.60000000000000142</v>
      </c>
      <c r="F44" s="3">
        <f t="shared" si="3"/>
        <v>-2.0646938081450086E-2</v>
      </c>
      <c r="G44">
        <v>29.059999000000001</v>
      </c>
    </row>
    <row r="45" spans="1:7" x14ac:dyDescent="0.25">
      <c r="A45" t="s">
        <v>5</v>
      </c>
      <c r="B45" s="1">
        <v>42305</v>
      </c>
      <c r="C45" s="2">
        <f t="shared" si="0"/>
        <v>-0.46999900000000139</v>
      </c>
      <c r="D45" s="3">
        <f t="shared" si="1"/>
        <v>-1.4996777281429527E-2</v>
      </c>
      <c r="E45" s="2">
        <f t="shared" si="2"/>
        <v>-1.8100019999999972</v>
      </c>
      <c r="F45" s="3">
        <f t="shared" si="3"/>
        <v>-5.8633039888790331E-2</v>
      </c>
      <c r="G45">
        <v>30.870000999999998</v>
      </c>
    </row>
    <row r="46" spans="1:7" x14ac:dyDescent="0.25">
      <c r="A46" t="s">
        <v>5</v>
      </c>
      <c r="B46" s="1">
        <v>42304</v>
      </c>
      <c r="C46" s="2">
        <f t="shared" si="0"/>
        <v>0.45000100000000032</v>
      </c>
      <c r="D46" s="3">
        <f t="shared" si="1"/>
        <v>1.4567854145932485E-2</v>
      </c>
      <c r="E46" s="2">
        <f t="shared" si="2"/>
        <v>-0.46999900000000139</v>
      </c>
      <c r="F46" s="3">
        <f t="shared" si="3"/>
        <v>-1.4996777281429527E-2</v>
      </c>
      <c r="G46">
        <v>31.34</v>
      </c>
    </row>
    <row r="47" spans="1:7" x14ac:dyDescent="0.25">
      <c r="A47" t="s">
        <v>5</v>
      </c>
      <c r="B47" s="1">
        <v>42303</v>
      </c>
      <c r="C47" s="2">
        <f t="shared" si="0"/>
        <v>0.60999800000000093</v>
      </c>
      <c r="D47" s="3">
        <f t="shared" si="1"/>
        <v>2.0145243720434518E-2</v>
      </c>
      <c r="E47" s="2">
        <f t="shared" si="2"/>
        <v>0.45000100000000032</v>
      </c>
      <c r="F47" s="3">
        <f t="shared" si="3"/>
        <v>1.4567854145932485E-2</v>
      </c>
      <c r="G47">
        <v>30.889999</v>
      </c>
    </row>
    <row r="48" spans="1:7" x14ac:dyDescent="0.25">
      <c r="A48" t="s">
        <v>5</v>
      </c>
      <c r="B48" s="1">
        <v>42300</v>
      </c>
      <c r="C48" s="2">
        <f t="shared" si="0"/>
        <v>1.130001</v>
      </c>
      <c r="D48" s="3">
        <f t="shared" si="1"/>
        <v>3.8765042881646658E-2</v>
      </c>
      <c r="E48" s="2">
        <f t="shared" si="2"/>
        <v>0.60999800000000093</v>
      </c>
      <c r="F48" s="3">
        <f t="shared" si="3"/>
        <v>2.0145243720434518E-2</v>
      </c>
      <c r="G48">
        <v>30.280000999999999</v>
      </c>
    </row>
    <row r="49" spans="1:7" x14ac:dyDescent="0.25">
      <c r="A49" t="s">
        <v>5</v>
      </c>
      <c r="B49" s="1">
        <v>42299</v>
      </c>
      <c r="C49" s="2">
        <f t="shared" si="0"/>
        <v>-0.1499990000000011</v>
      </c>
      <c r="D49" s="3">
        <f t="shared" si="1"/>
        <v>-5.1194199699461122E-3</v>
      </c>
      <c r="E49" s="2">
        <f t="shared" si="2"/>
        <v>1.130001</v>
      </c>
      <c r="F49" s="3">
        <f t="shared" si="3"/>
        <v>3.8765042881646658E-2</v>
      </c>
      <c r="G49">
        <v>29.15</v>
      </c>
    </row>
    <row r="50" spans="1:7" x14ac:dyDescent="0.25">
      <c r="A50" t="s">
        <v>5</v>
      </c>
      <c r="B50" s="1">
        <v>42298</v>
      </c>
      <c r="C50" s="2">
        <f t="shared" si="0"/>
        <v>-1.6100010000000005</v>
      </c>
      <c r="D50" s="3">
        <f t="shared" si="1"/>
        <v>-5.2086735684244594E-2</v>
      </c>
      <c r="E50" s="2">
        <f t="shared" si="2"/>
        <v>-0.1499990000000011</v>
      </c>
      <c r="F50" s="3">
        <f t="shared" si="3"/>
        <v>-5.1194199699461122E-3</v>
      </c>
      <c r="G50">
        <v>29.299999</v>
      </c>
    </row>
    <row r="51" spans="1:7" x14ac:dyDescent="0.25">
      <c r="A51" t="s">
        <v>5</v>
      </c>
      <c r="B51" s="1">
        <v>42297</v>
      </c>
      <c r="C51" s="2">
        <f t="shared" si="0"/>
        <v>0</v>
      </c>
      <c r="D51" s="3">
        <f t="shared" si="1"/>
        <v>0</v>
      </c>
      <c r="E51" s="2">
        <f t="shared" si="2"/>
        <v>-1.6100010000000005</v>
      </c>
      <c r="F51" s="3">
        <f t="shared" si="3"/>
        <v>-5.2086735684244594E-2</v>
      </c>
      <c r="G51">
        <v>30.91</v>
      </c>
    </row>
    <row r="52" spans="1:7" x14ac:dyDescent="0.25">
      <c r="A52" t="s">
        <v>5</v>
      </c>
      <c r="B52" s="1">
        <v>42296</v>
      </c>
      <c r="C52" s="2">
        <f t="shared" si="0"/>
        <v>-0.23999999999999844</v>
      </c>
      <c r="D52" s="3">
        <f t="shared" si="1"/>
        <v>-7.7046548956660821E-3</v>
      </c>
      <c r="E52" s="2">
        <f t="shared" si="2"/>
        <v>0</v>
      </c>
      <c r="F52" s="3">
        <f t="shared" si="3"/>
        <v>0</v>
      </c>
      <c r="G52">
        <v>30.91</v>
      </c>
    </row>
    <row r="53" spans="1:7" x14ac:dyDescent="0.25">
      <c r="A53" t="s">
        <v>5</v>
      </c>
      <c r="B53" s="1">
        <v>42293</v>
      </c>
      <c r="C53" s="2">
        <f t="shared" si="0"/>
        <v>1.4400009999999988</v>
      </c>
      <c r="D53" s="3">
        <f t="shared" si="1"/>
        <v>4.8468564404865806E-2</v>
      </c>
      <c r="E53" s="2">
        <f t="shared" si="2"/>
        <v>-0.23999999999999844</v>
      </c>
      <c r="F53" s="3">
        <f t="shared" si="3"/>
        <v>-7.7046548956660821E-3</v>
      </c>
      <c r="G53">
        <v>31.15</v>
      </c>
    </row>
    <row r="54" spans="1:7" x14ac:dyDescent="0.25">
      <c r="A54" t="s">
        <v>5</v>
      </c>
      <c r="B54" s="1">
        <v>42292</v>
      </c>
      <c r="C54" s="2">
        <f t="shared" si="0"/>
        <v>0.32999999999999829</v>
      </c>
      <c r="D54" s="3">
        <f t="shared" si="1"/>
        <v>1.1232131083462538E-2</v>
      </c>
      <c r="E54" s="2">
        <f t="shared" si="2"/>
        <v>1.4400009999999988</v>
      </c>
      <c r="F54" s="3">
        <f t="shared" si="3"/>
        <v>4.8468564404865806E-2</v>
      </c>
      <c r="G54">
        <v>29.709999</v>
      </c>
    </row>
    <row r="55" spans="1:7" x14ac:dyDescent="0.25">
      <c r="A55" t="s">
        <v>5</v>
      </c>
      <c r="B55" s="1">
        <v>42291</v>
      </c>
      <c r="C55" s="2">
        <f t="shared" si="0"/>
        <v>0.32000000000000028</v>
      </c>
      <c r="D55" s="3">
        <f t="shared" si="1"/>
        <v>1.1011700310106697E-2</v>
      </c>
      <c r="E55" s="2">
        <f t="shared" si="2"/>
        <v>0.32999999999999829</v>
      </c>
      <c r="F55" s="3">
        <f t="shared" si="3"/>
        <v>1.1232131083462538E-2</v>
      </c>
      <c r="G55">
        <v>29.379999000000002</v>
      </c>
    </row>
    <row r="56" spans="1:7" x14ac:dyDescent="0.25">
      <c r="A56" t="s">
        <v>5</v>
      </c>
      <c r="B56" s="1">
        <v>42290</v>
      </c>
      <c r="C56" s="2">
        <f t="shared" si="0"/>
        <v>0.30999900000000125</v>
      </c>
      <c r="D56" s="3">
        <f t="shared" si="1"/>
        <v>1.0782573913043521E-2</v>
      </c>
      <c r="E56" s="2">
        <f t="shared" si="2"/>
        <v>0.32000000000000028</v>
      </c>
      <c r="F56" s="3">
        <f t="shared" si="3"/>
        <v>1.1011700310106697E-2</v>
      </c>
      <c r="G56">
        <v>29.059999000000001</v>
      </c>
    </row>
    <row r="57" spans="1:7" x14ac:dyDescent="0.25">
      <c r="A57" t="s">
        <v>5</v>
      </c>
      <c r="B57" s="1">
        <v>42289</v>
      </c>
      <c r="C57" s="2">
        <f t="shared" si="0"/>
        <v>-2.1000000000000014</v>
      </c>
      <c r="D57" s="3">
        <f t="shared" si="1"/>
        <v>-6.8071312803889839E-2</v>
      </c>
      <c r="E57" s="2">
        <f t="shared" si="2"/>
        <v>0.30999900000000125</v>
      </c>
      <c r="F57" s="3">
        <f t="shared" si="3"/>
        <v>1.0782573913043521E-2</v>
      </c>
      <c r="G57">
        <v>28.75</v>
      </c>
    </row>
    <row r="58" spans="1:7" x14ac:dyDescent="0.25">
      <c r="A58" t="s">
        <v>5</v>
      </c>
      <c r="B58" s="1">
        <v>42286</v>
      </c>
      <c r="C58" s="2">
        <f t="shared" si="0"/>
        <v>0.53000000000000114</v>
      </c>
      <c r="D58" s="3">
        <f t="shared" si="1"/>
        <v>1.7480211081794234E-2</v>
      </c>
      <c r="E58" s="2">
        <f t="shared" si="2"/>
        <v>-2.1000000000000014</v>
      </c>
      <c r="F58" s="3">
        <f t="shared" si="3"/>
        <v>-6.8071312803889839E-2</v>
      </c>
      <c r="G58">
        <v>30.85</v>
      </c>
    </row>
    <row r="59" spans="1:7" x14ac:dyDescent="0.25">
      <c r="A59" t="s">
        <v>5</v>
      </c>
      <c r="B59" s="1">
        <v>42285</v>
      </c>
      <c r="C59" s="2">
        <f t="shared" si="0"/>
        <v>0.49000000000000199</v>
      </c>
      <c r="D59" s="3">
        <f t="shared" si="1"/>
        <v>1.6426416359369828E-2</v>
      </c>
      <c r="E59" s="2">
        <f t="shared" si="2"/>
        <v>0.53000000000000114</v>
      </c>
      <c r="F59" s="3">
        <f t="shared" si="3"/>
        <v>1.7480211081794234E-2</v>
      </c>
      <c r="G59">
        <v>30.32</v>
      </c>
    </row>
    <row r="60" spans="1:7" x14ac:dyDescent="0.25">
      <c r="A60" t="s">
        <v>5</v>
      </c>
      <c r="B60" s="1">
        <v>42284</v>
      </c>
      <c r="C60" s="2">
        <f t="shared" si="0"/>
        <v>2.2099989999999998</v>
      </c>
      <c r="D60" s="3">
        <f t="shared" si="1"/>
        <v>8.0014443156609591E-2</v>
      </c>
      <c r="E60" s="2">
        <f t="shared" si="2"/>
        <v>0.49000000000000199</v>
      </c>
      <c r="F60" s="3">
        <f t="shared" si="3"/>
        <v>1.6426416359369828E-2</v>
      </c>
      <c r="G60">
        <v>29.83</v>
      </c>
    </row>
    <row r="61" spans="1:7" x14ac:dyDescent="0.25">
      <c r="A61" t="s">
        <v>5</v>
      </c>
      <c r="B61" s="1">
        <v>42283</v>
      </c>
      <c r="C61" s="2">
        <f t="shared" si="0"/>
        <v>-0.52999900000000011</v>
      </c>
      <c r="D61" s="3">
        <f t="shared" si="1"/>
        <v>-1.8827673179396098E-2</v>
      </c>
      <c r="E61" s="2">
        <f t="shared" si="2"/>
        <v>2.2099989999999998</v>
      </c>
      <c r="F61" s="3">
        <f t="shared" si="3"/>
        <v>8.0014443156609591E-2</v>
      </c>
      <c r="G61">
        <v>27.620000999999998</v>
      </c>
    </row>
    <row r="62" spans="1:7" x14ac:dyDescent="0.25">
      <c r="A62" t="s">
        <v>5</v>
      </c>
      <c r="B62" s="1">
        <v>42282</v>
      </c>
      <c r="C62" s="2">
        <f t="shared" si="0"/>
        <v>1.8400009999999973</v>
      </c>
      <c r="D62" s="3">
        <f t="shared" si="1"/>
        <v>6.9935426451365398E-2</v>
      </c>
      <c r="E62" s="2">
        <f t="shared" si="2"/>
        <v>-0.52999900000000011</v>
      </c>
      <c r="F62" s="3">
        <f t="shared" si="3"/>
        <v>-1.8827673179396098E-2</v>
      </c>
      <c r="G62">
        <v>28.15</v>
      </c>
    </row>
    <row r="63" spans="1:7" x14ac:dyDescent="0.25">
      <c r="A63" t="s">
        <v>5</v>
      </c>
      <c r="B63" s="1">
        <v>42279</v>
      </c>
      <c r="C63" s="2">
        <f t="shared" si="0"/>
        <v>1.6299990000000015</v>
      </c>
      <c r="D63" s="3">
        <f t="shared" si="1"/>
        <v>6.6045340356564078E-2</v>
      </c>
      <c r="E63" s="2">
        <f t="shared" si="2"/>
        <v>1.8400009999999973</v>
      </c>
      <c r="F63" s="3">
        <f t="shared" si="3"/>
        <v>6.9935426451365398E-2</v>
      </c>
      <c r="G63">
        <v>26.309999000000001</v>
      </c>
    </row>
    <row r="64" spans="1:7" x14ac:dyDescent="0.25">
      <c r="A64" t="s">
        <v>5</v>
      </c>
      <c r="B64" s="1">
        <v>42278</v>
      </c>
      <c r="C64" s="2">
        <f t="shared" si="0"/>
        <v>-2.260000999999999</v>
      </c>
      <c r="D64" s="3">
        <f t="shared" si="1"/>
        <v>-8.3890160211946507E-2</v>
      </c>
      <c r="E64" s="2">
        <f t="shared" si="2"/>
        <v>1.6299990000000015</v>
      </c>
      <c r="F64" s="3">
        <f t="shared" si="3"/>
        <v>6.6045340356564078E-2</v>
      </c>
      <c r="G64">
        <v>24.68</v>
      </c>
    </row>
    <row r="65" spans="1:7" x14ac:dyDescent="0.25">
      <c r="A65" t="s">
        <v>5</v>
      </c>
      <c r="B65" s="1">
        <v>42277</v>
      </c>
      <c r="C65" s="2">
        <f t="shared" si="0"/>
        <v>1.3500009999999989</v>
      </c>
      <c r="D65" s="3">
        <f t="shared" si="1"/>
        <v>5.2755021492770574E-2</v>
      </c>
      <c r="E65" s="2">
        <f t="shared" si="2"/>
        <v>-2.260000999999999</v>
      </c>
      <c r="F65" s="3">
        <f t="shared" si="3"/>
        <v>-8.3890160211946507E-2</v>
      </c>
      <c r="G65">
        <v>26.940000999999999</v>
      </c>
    </row>
    <row r="66" spans="1:7" x14ac:dyDescent="0.25">
      <c r="A66" t="s">
        <v>5</v>
      </c>
      <c r="B66" s="1">
        <v>42276</v>
      </c>
      <c r="C66" s="2">
        <f t="shared" ref="C66:C129" si="4">G66-G67</f>
        <v>0.32999999999999829</v>
      </c>
      <c r="D66" s="3">
        <f t="shared" ref="D66:D129" si="5">(G66-G67)/G67</f>
        <v>1.3064133016627011E-2</v>
      </c>
      <c r="E66" s="2">
        <f t="shared" si="2"/>
        <v>1.3500009999999989</v>
      </c>
      <c r="F66" s="3">
        <f t="shared" si="3"/>
        <v>5.2755021492770574E-2</v>
      </c>
      <c r="G66">
        <v>25.59</v>
      </c>
    </row>
    <row r="67" spans="1:7" x14ac:dyDescent="0.25">
      <c r="A67" t="s">
        <v>5</v>
      </c>
      <c r="B67" s="1">
        <v>42275</v>
      </c>
      <c r="C67" s="2">
        <f t="shared" si="4"/>
        <v>-3.0000999999998612E-2</v>
      </c>
      <c r="D67" s="3">
        <f t="shared" si="5"/>
        <v>-1.1862791148169038E-3</v>
      </c>
      <c r="E67" s="2">
        <f t="shared" si="2"/>
        <v>0.32999999999999829</v>
      </c>
      <c r="F67" s="3">
        <f t="shared" si="3"/>
        <v>1.3064133016627011E-2</v>
      </c>
      <c r="G67">
        <v>25.26</v>
      </c>
    </row>
    <row r="68" spans="1:7" x14ac:dyDescent="0.25">
      <c r="A68" t="s">
        <v>5</v>
      </c>
      <c r="B68" s="1">
        <v>42272</v>
      </c>
      <c r="C68" s="2">
        <f t="shared" si="4"/>
        <v>-1.3099990000000012</v>
      </c>
      <c r="D68" s="3">
        <f t="shared" si="5"/>
        <v>-4.9248082706766963E-2</v>
      </c>
      <c r="E68" s="2">
        <f t="shared" ref="E68:E131" si="6">C67</f>
        <v>-3.0000999999998612E-2</v>
      </c>
      <c r="F68" s="3">
        <f t="shared" ref="F68:F131" si="7">D67</f>
        <v>-1.1862791148169038E-3</v>
      </c>
      <c r="G68">
        <v>25.290001</v>
      </c>
    </row>
    <row r="69" spans="1:7" x14ac:dyDescent="0.25">
      <c r="A69" t="s">
        <v>5</v>
      </c>
      <c r="B69" s="1">
        <v>42271</v>
      </c>
      <c r="C69" s="2">
        <f t="shared" si="4"/>
        <v>-0.19000099999999875</v>
      </c>
      <c r="D69" s="3">
        <f t="shared" si="5"/>
        <v>-7.0922356441867531E-3</v>
      </c>
      <c r="E69" s="2">
        <f t="shared" si="6"/>
        <v>-1.3099990000000012</v>
      </c>
      <c r="F69" s="3">
        <f t="shared" si="7"/>
        <v>-4.9248082706766963E-2</v>
      </c>
      <c r="G69">
        <v>26.6</v>
      </c>
    </row>
    <row r="70" spans="1:7" x14ac:dyDescent="0.25">
      <c r="A70" t="s">
        <v>5</v>
      </c>
      <c r="B70" s="1">
        <v>42270</v>
      </c>
      <c r="C70" s="2">
        <f t="shared" si="4"/>
        <v>-3.9998999999998119E-2</v>
      </c>
      <c r="D70" s="3">
        <f t="shared" si="5"/>
        <v>-1.4908311591501351E-3</v>
      </c>
      <c r="E70" s="2">
        <f t="shared" si="6"/>
        <v>-0.19000099999999875</v>
      </c>
      <c r="F70" s="3">
        <f t="shared" si="7"/>
        <v>-7.0922356441867531E-3</v>
      </c>
      <c r="G70">
        <v>26.790001</v>
      </c>
    </row>
    <row r="71" spans="1:7" x14ac:dyDescent="0.25">
      <c r="A71" t="s">
        <v>5</v>
      </c>
      <c r="B71" s="1">
        <v>42269</v>
      </c>
      <c r="C71" s="2">
        <f t="shared" si="4"/>
        <v>-0.54999900000000324</v>
      </c>
      <c r="D71" s="3">
        <f t="shared" si="5"/>
        <v>-2.0087619433441294E-2</v>
      </c>
      <c r="E71" s="2">
        <f t="shared" si="6"/>
        <v>-3.9998999999998119E-2</v>
      </c>
      <c r="F71" s="3">
        <f t="shared" si="7"/>
        <v>-1.4908311591501351E-3</v>
      </c>
      <c r="G71">
        <v>26.83</v>
      </c>
    </row>
    <row r="72" spans="1:7" x14ac:dyDescent="0.25">
      <c r="A72" t="s">
        <v>5</v>
      </c>
      <c r="B72" s="1">
        <v>42268</v>
      </c>
      <c r="C72" s="2">
        <f t="shared" si="4"/>
        <v>-0.57999999999999829</v>
      </c>
      <c r="D72" s="3">
        <f t="shared" si="5"/>
        <v>-2.0743920627464912E-2</v>
      </c>
      <c r="E72" s="2">
        <f t="shared" si="6"/>
        <v>-0.54999900000000324</v>
      </c>
      <c r="F72" s="3">
        <f t="shared" si="7"/>
        <v>-2.0087619433441294E-2</v>
      </c>
      <c r="G72">
        <v>27.379999000000002</v>
      </c>
    </row>
    <row r="73" spans="1:7" x14ac:dyDescent="0.25">
      <c r="A73" t="s">
        <v>5</v>
      </c>
      <c r="B73" s="1">
        <v>42265</v>
      </c>
      <c r="C73" s="2">
        <f t="shared" si="4"/>
        <v>0.54999899999999968</v>
      </c>
      <c r="D73" s="3">
        <f t="shared" si="5"/>
        <v>2.006563298066398E-2</v>
      </c>
      <c r="E73" s="2">
        <f t="shared" si="6"/>
        <v>-0.57999999999999829</v>
      </c>
      <c r="F73" s="3">
        <f t="shared" si="7"/>
        <v>-2.0743920627464912E-2</v>
      </c>
      <c r="G73">
        <v>27.959999</v>
      </c>
    </row>
    <row r="74" spans="1:7" x14ac:dyDescent="0.25">
      <c r="A74" t="s">
        <v>5</v>
      </c>
      <c r="B74" s="1">
        <v>42264</v>
      </c>
      <c r="C74" s="2">
        <f t="shared" si="4"/>
        <v>-0.33999999999999986</v>
      </c>
      <c r="D74" s="3">
        <f t="shared" si="5"/>
        <v>-1.2252252252252247E-2</v>
      </c>
      <c r="E74" s="2">
        <f t="shared" si="6"/>
        <v>0.54999899999999968</v>
      </c>
      <c r="F74" s="3">
        <f t="shared" si="7"/>
        <v>2.006563298066398E-2</v>
      </c>
      <c r="G74">
        <v>27.41</v>
      </c>
    </row>
    <row r="75" spans="1:7" x14ac:dyDescent="0.25">
      <c r="A75" t="s">
        <v>5</v>
      </c>
      <c r="B75" s="1">
        <v>42263</v>
      </c>
      <c r="C75" s="2">
        <f t="shared" si="4"/>
        <v>0.57999999999999829</v>
      </c>
      <c r="D75" s="3">
        <f t="shared" si="5"/>
        <v>2.1347073978652861E-2</v>
      </c>
      <c r="E75" s="2">
        <f t="shared" si="6"/>
        <v>-0.33999999999999986</v>
      </c>
      <c r="F75" s="3">
        <f t="shared" si="7"/>
        <v>-1.2252252252252247E-2</v>
      </c>
      <c r="G75">
        <v>27.75</v>
      </c>
    </row>
    <row r="76" spans="1:7" x14ac:dyDescent="0.25">
      <c r="A76" t="s">
        <v>5</v>
      </c>
      <c r="B76" s="1">
        <v>42262</v>
      </c>
      <c r="C76" s="2">
        <f t="shared" si="4"/>
        <v>0.27000000000000313</v>
      </c>
      <c r="D76" s="3">
        <f t="shared" si="5"/>
        <v>1.0037174721189708E-2</v>
      </c>
      <c r="E76" s="2">
        <f t="shared" si="6"/>
        <v>0.57999999999999829</v>
      </c>
      <c r="F76" s="3">
        <f t="shared" si="7"/>
        <v>2.1347073978652861E-2</v>
      </c>
      <c r="G76">
        <v>27.17</v>
      </c>
    </row>
    <row r="77" spans="1:7" x14ac:dyDescent="0.25">
      <c r="A77" t="s">
        <v>5</v>
      </c>
      <c r="B77" s="1">
        <v>42261</v>
      </c>
      <c r="C77" s="2">
        <f t="shared" si="4"/>
        <v>-0.48999900000000096</v>
      </c>
      <c r="D77" s="3">
        <f t="shared" si="5"/>
        <v>-1.7889704924779332E-2</v>
      </c>
      <c r="E77" s="2">
        <f t="shared" si="6"/>
        <v>0.27000000000000313</v>
      </c>
      <c r="F77" s="3">
        <f t="shared" si="7"/>
        <v>1.0037174721189708E-2</v>
      </c>
      <c r="G77">
        <v>26.9</v>
      </c>
    </row>
    <row r="78" spans="1:7" x14ac:dyDescent="0.25">
      <c r="A78" t="s">
        <v>5</v>
      </c>
      <c r="B78" s="1">
        <v>42258</v>
      </c>
      <c r="C78" s="2">
        <f t="shared" si="4"/>
        <v>-0.32000000000000028</v>
      </c>
      <c r="D78" s="3">
        <f t="shared" si="5"/>
        <v>-1.1548177969981172E-2</v>
      </c>
      <c r="E78" s="2">
        <f t="shared" si="6"/>
        <v>-0.48999900000000096</v>
      </c>
      <c r="F78" s="3">
        <f t="shared" si="7"/>
        <v>-1.7889704924779332E-2</v>
      </c>
      <c r="G78">
        <v>27.389999</v>
      </c>
    </row>
    <row r="79" spans="1:7" x14ac:dyDescent="0.25">
      <c r="A79" t="s">
        <v>5</v>
      </c>
      <c r="B79" s="1">
        <v>42257</v>
      </c>
      <c r="C79" s="2">
        <f t="shared" si="4"/>
        <v>0.52999900000000011</v>
      </c>
      <c r="D79" s="3">
        <f t="shared" si="5"/>
        <v>1.9499595290654897E-2</v>
      </c>
      <c r="E79" s="2">
        <f t="shared" si="6"/>
        <v>-0.32000000000000028</v>
      </c>
      <c r="F79" s="3">
        <f t="shared" si="7"/>
        <v>-1.1548177969981172E-2</v>
      </c>
      <c r="G79">
        <v>27.709999</v>
      </c>
    </row>
    <row r="80" spans="1:7" x14ac:dyDescent="0.25">
      <c r="A80" t="s">
        <v>5</v>
      </c>
      <c r="B80" s="1">
        <v>42256</v>
      </c>
      <c r="C80" s="2">
        <f t="shared" si="4"/>
        <v>0</v>
      </c>
      <c r="D80" s="3">
        <f t="shared" si="5"/>
        <v>0</v>
      </c>
      <c r="E80" s="2">
        <f t="shared" si="6"/>
        <v>0.52999900000000011</v>
      </c>
      <c r="F80" s="3">
        <f t="shared" si="7"/>
        <v>1.9499595290654897E-2</v>
      </c>
      <c r="G80">
        <v>27.18</v>
      </c>
    </row>
    <row r="81" spans="1:7" x14ac:dyDescent="0.25">
      <c r="A81" t="s">
        <v>5</v>
      </c>
      <c r="B81" s="1">
        <v>42255</v>
      </c>
      <c r="C81" s="2">
        <f t="shared" si="4"/>
        <v>-0.96999999999999886</v>
      </c>
      <c r="D81" s="3">
        <f t="shared" si="5"/>
        <v>-3.4458259325044364E-2</v>
      </c>
      <c r="E81" s="2">
        <f t="shared" si="6"/>
        <v>0</v>
      </c>
      <c r="F81" s="3">
        <f t="shared" si="7"/>
        <v>0</v>
      </c>
      <c r="G81">
        <v>27.18</v>
      </c>
    </row>
    <row r="82" spans="1:7" x14ac:dyDescent="0.25">
      <c r="A82" t="s">
        <v>5</v>
      </c>
      <c r="B82" s="1">
        <v>42251</v>
      </c>
      <c r="C82" s="2">
        <f t="shared" si="4"/>
        <v>-0.1499990000000011</v>
      </c>
      <c r="D82" s="3">
        <f t="shared" si="5"/>
        <v>-5.3003182084918488E-3</v>
      </c>
      <c r="E82" s="2">
        <f t="shared" si="6"/>
        <v>-0.96999999999999886</v>
      </c>
      <c r="F82" s="3">
        <f t="shared" si="7"/>
        <v>-3.4458259325044364E-2</v>
      </c>
      <c r="G82">
        <v>28.15</v>
      </c>
    </row>
    <row r="83" spans="1:7" x14ac:dyDescent="0.25">
      <c r="A83" t="s">
        <v>5</v>
      </c>
      <c r="B83" s="1">
        <v>42250</v>
      </c>
      <c r="C83" s="2">
        <f t="shared" si="4"/>
        <v>0.4799989999999994</v>
      </c>
      <c r="D83" s="3">
        <f t="shared" si="5"/>
        <v>1.7253738317756988E-2</v>
      </c>
      <c r="E83" s="2">
        <f t="shared" si="6"/>
        <v>-0.1499990000000011</v>
      </c>
      <c r="F83" s="3">
        <f t="shared" si="7"/>
        <v>-5.3003182084918488E-3</v>
      </c>
      <c r="G83">
        <v>28.299999</v>
      </c>
    </row>
    <row r="84" spans="1:7" x14ac:dyDescent="0.25">
      <c r="A84" t="s">
        <v>5</v>
      </c>
      <c r="B84" s="1">
        <v>42249</v>
      </c>
      <c r="C84" s="2">
        <f t="shared" si="4"/>
        <v>0.78999900000000167</v>
      </c>
      <c r="D84" s="3">
        <f t="shared" si="5"/>
        <v>2.9226746976443018E-2</v>
      </c>
      <c r="E84" s="2">
        <f t="shared" si="6"/>
        <v>0.4799989999999994</v>
      </c>
      <c r="F84" s="3">
        <f t="shared" si="7"/>
        <v>1.7253738317756988E-2</v>
      </c>
      <c r="G84">
        <v>27.82</v>
      </c>
    </row>
    <row r="85" spans="1:7" x14ac:dyDescent="0.25">
      <c r="A85" t="s">
        <v>5</v>
      </c>
      <c r="B85" s="1">
        <v>42248</v>
      </c>
      <c r="C85" s="2">
        <f t="shared" si="4"/>
        <v>-0.76000000000000156</v>
      </c>
      <c r="D85" s="3">
        <f t="shared" si="5"/>
        <v>-2.7347965910472675E-2</v>
      </c>
      <c r="E85" s="2">
        <f t="shared" si="6"/>
        <v>0.78999900000000167</v>
      </c>
      <c r="F85" s="3">
        <f t="shared" si="7"/>
        <v>2.9226746976443018E-2</v>
      </c>
      <c r="G85">
        <v>27.030000999999999</v>
      </c>
    </row>
    <row r="86" spans="1:7" x14ac:dyDescent="0.25">
      <c r="A86" t="s">
        <v>5</v>
      </c>
      <c r="B86" s="1">
        <v>42247</v>
      </c>
      <c r="C86" s="2">
        <f t="shared" si="4"/>
        <v>0.96000100000000188</v>
      </c>
      <c r="D86" s="3">
        <f t="shared" si="5"/>
        <v>3.5780879612374278E-2</v>
      </c>
      <c r="E86" s="2">
        <f t="shared" si="6"/>
        <v>-0.76000000000000156</v>
      </c>
      <c r="F86" s="3">
        <f t="shared" si="7"/>
        <v>-2.7347965910472675E-2</v>
      </c>
      <c r="G86">
        <v>27.790001</v>
      </c>
    </row>
    <row r="87" spans="1:7" x14ac:dyDescent="0.25">
      <c r="A87" t="s">
        <v>5</v>
      </c>
      <c r="B87" s="1">
        <v>42244</v>
      </c>
      <c r="C87" s="2">
        <f t="shared" si="4"/>
        <v>0.37000099999999847</v>
      </c>
      <c r="D87" s="3">
        <f t="shared" si="5"/>
        <v>1.3983409447596672E-2</v>
      </c>
      <c r="E87" s="2">
        <f t="shared" si="6"/>
        <v>0.96000100000000188</v>
      </c>
      <c r="F87" s="3">
        <f t="shared" si="7"/>
        <v>3.5780879612374278E-2</v>
      </c>
      <c r="G87">
        <v>26.83</v>
      </c>
    </row>
    <row r="88" spans="1:7" x14ac:dyDescent="0.25">
      <c r="A88" t="s">
        <v>5</v>
      </c>
      <c r="B88" s="1">
        <v>42243</v>
      </c>
      <c r="C88" s="2">
        <f t="shared" si="4"/>
        <v>1.4299980000000012</v>
      </c>
      <c r="D88" s="3">
        <f t="shared" si="5"/>
        <v>5.7131360082646472E-2</v>
      </c>
      <c r="E88" s="2">
        <f t="shared" si="6"/>
        <v>0.37000099999999847</v>
      </c>
      <c r="F88" s="3">
        <f t="shared" si="7"/>
        <v>1.3983409447596672E-2</v>
      </c>
      <c r="G88">
        <v>26.459999</v>
      </c>
    </row>
    <row r="89" spans="1:7" x14ac:dyDescent="0.25">
      <c r="A89" t="s">
        <v>5</v>
      </c>
      <c r="B89" s="1">
        <v>42242</v>
      </c>
      <c r="C89" s="2">
        <f t="shared" si="4"/>
        <v>0.65000199999999708</v>
      </c>
      <c r="D89" s="3">
        <f t="shared" si="5"/>
        <v>2.6661280831061437E-2</v>
      </c>
      <c r="E89" s="2">
        <f t="shared" si="6"/>
        <v>1.4299980000000012</v>
      </c>
      <c r="F89" s="3">
        <f t="shared" si="7"/>
        <v>5.7131360082646472E-2</v>
      </c>
      <c r="G89">
        <v>25.030000999999999</v>
      </c>
    </row>
    <row r="90" spans="1:7" x14ac:dyDescent="0.25">
      <c r="A90" t="s">
        <v>5</v>
      </c>
      <c r="B90" s="1">
        <v>42241</v>
      </c>
      <c r="C90" s="2">
        <f t="shared" si="4"/>
        <v>-0.79000100000000018</v>
      </c>
      <c r="D90" s="3">
        <f t="shared" si="5"/>
        <v>-3.1386611044894722E-2</v>
      </c>
      <c r="E90" s="2">
        <f t="shared" si="6"/>
        <v>0.65000199999999708</v>
      </c>
      <c r="F90" s="3">
        <f t="shared" si="7"/>
        <v>2.6661280831061437E-2</v>
      </c>
      <c r="G90">
        <v>24.379999000000002</v>
      </c>
    </row>
    <row r="91" spans="1:7" x14ac:dyDescent="0.25">
      <c r="A91" t="s">
        <v>5</v>
      </c>
      <c r="B91" s="1">
        <v>42240</v>
      </c>
      <c r="C91" s="2">
        <f t="shared" si="4"/>
        <v>-0.70000099999999676</v>
      </c>
      <c r="D91" s="3">
        <f t="shared" si="5"/>
        <v>-2.7058406375786256E-2</v>
      </c>
      <c r="E91" s="2">
        <f t="shared" si="6"/>
        <v>-0.79000100000000018</v>
      </c>
      <c r="F91" s="3">
        <f t="shared" si="7"/>
        <v>-3.1386611044894722E-2</v>
      </c>
      <c r="G91">
        <v>25.17</v>
      </c>
    </row>
    <row r="92" spans="1:7" x14ac:dyDescent="0.25">
      <c r="A92" t="s">
        <v>5</v>
      </c>
      <c r="B92" s="1">
        <v>42237</v>
      </c>
      <c r="C92" s="2">
        <f t="shared" si="4"/>
        <v>-0.12999900000000153</v>
      </c>
      <c r="D92" s="3">
        <f t="shared" si="5"/>
        <v>-4.9999615384615972E-3</v>
      </c>
      <c r="E92" s="2">
        <f t="shared" si="6"/>
        <v>-0.70000099999999676</v>
      </c>
      <c r="F92" s="3">
        <f t="shared" si="7"/>
        <v>-2.7058406375786256E-2</v>
      </c>
      <c r="G92">
        <v>25.870000999999998</v>
      </c>
    </row>
    <row r="93" spans="1:7" x14ac:dyDescent="0.25">
      <c r="A93" t="s">
        <v>5</v>
      </c>
      <c r="B93" s="1">
        <v>42236</v>
      </c>
      <c r="C93" s="2">
        <f t="shared" si="4"/>
        <v>-1.6100010000000005</v>
      </c>
      <c r="D93" s="3">
        <f t="shared" si="5"/>
        <v>-5.8312239829328524E-2</v>
      </c>
      <c r="E93" s="2">
        <f t="shared" si="6"/>
        <v>-0.12999900000000153</v>
      </c>
      <c r="F93" s="3">
        <f t="shared" si="7"/>
        <v>-4.9999615384615972E-3</v>
      </c>
      <c r="G93">
        <v>26</v>
      </c>
    </row>
    <row r="94" spans="1:7" x14ac:dyDescent="0.25">
      <c r="A94" t="s">
        <v>5</v>
      </c>
      <c r="B94" s="1">
        <v>42235</v>
      </c>
      <c r="C94" s="2">
        <f t="shared" si="4"/>
        <v>-0.68999799999999922</v>
      </c>
      <c r="D94" s="3">
        <f t="shared" si="5"/>
        <v>-2.4381555631857062E-2</v>
      </c>
      <c r="E94" s="2">
        <f t="shared" si="6"/>
        <v>-1.6100010000000005</v>
      </c>
      <c r="F94" s="3">
        <f t="shared" si="7"/>
        <v>-5.8312239829328524E-2</v>
      </c>
      <c r="G94">
        <v>27.610001</v>
      </c>
    </row>
    <row r="95" spans="1:7" x14ac:dyDescent="0.25">
      <c r="A95" t="s">
        <v>5</v>
      </c>
      <c r="B95" s="1">
        <v>42234</v>
      </c>
      <c r="C95" s="2">
        <f t="shared" si="4"/>
        <v>-0.76000000000000156</v>
      </c>
      <c r="D95" s="3">
        <f t="shared" si="5"/>
        <v>-2.6152788236503435E-2</v>
      </c>
      <c r="E95" s="2">
        <f t="shared" si="6"/>
        <v>-0.68999799999999922</v>
      </c>
      <c r="F95" s="3">
        <f t="shared" si="7"/>
        <v>-2.4381555631857062E-2</v>
      </c>
      <c r="G95">
        <v>28.299999</v>
      </c>
    </row>
    <row r="96" spans="1:7" x14ac:dyDescent="0.25">
      <c r="A96" t="s">
        <v>5</v>
      </c>
      <c r="B96" s="1">
        <v>42233</v>
      </c>
      <c r="C96" s="2">
        <f t="shared" si="4"/>
        <v>0</v>
      </c>
      <c r="D96" s="3">
        <f t="shared" si="5"/>
        <v>0</v>
      </c>
      <c r="E96" s="2">
        <f t="shared" si="6"/>
        <v>-0.76000000000000156</v>
      </c>
      <c r="F96" s="3">
        <f t="shared" si="7"/>
        <v>-2.6152788236503435E-2</v>
      </c>
      <c r="G96">
        <v>29.059999000000001</v>
      </c>
    </row>
    <row r="97" spans="1:7" x14ac:dyDescent="0.25">
      <c r="A97" t="s">
        <v>5</v>
      </c>
      <c r="B97" s="1">
        <v>42230</v>
      </c>
      <c r="C97" s="2">
        <f t="shared" si="4"/>
        <v>0.51999800000000107</v>
      </c>
      <c r="D97" s="3">
        <f t="shared" si="5"/>
        <v>1.8219971330764882E-2</v>
      </c>
      <c r="E97" s="2">
        <f t="shared" si="6"/>
        <v>0</v>
      </c>
      <c r="F97" s="3">
        <f t="shared" si="7"/>
        <v>0</v>
      </c>
      <c r="G97">
        <v>29.059999000000001</v>
      </c>
    </row>
    <row r="98" spans="1:7" x14ac:dyDescent="0.25">
      <c r="A98" t="s">
        <v>5</v>
      </c>
      <c r="B98" s="1">
        <v>42229</v>
      </c>
      <c r="C98" s="2">
        <f t="shared" si="4"/>
        <v>-0.84999799999999937</v>
      </c>
      <c r="D98" s="3">
        <f t="shared" si="5"/>
        <v>-2.8921334771055941E-2</v>
      </c>
      <c r="E98" s="2">
        <f t="shared" si="6"/>
        <v>0.51999800000000107</v>
      </c>
      <c r="F98" s="3">
        <f t="shared" si="7"/>
        <v>1.8219971330764882E-2</v>
      </c>
      <c r="G98">
        <v>28.540001</v>
      </c>
    </row>
    <row r="99" spans="1:7" x14ac:dyDescent="0.25">
      <c r="A99" t="s">
        <v>5</v>
      </c>
      <c r="B99" s="1">
        <v>42228</v>
      </c>
      <c r="C99" s="2">
        <f t="shared" si="4"/>
        <v>-0.23000199999999893</v>
      </c>
      <c r="D99" s="3">
        <f t="shared" si="5"/>
        <v>-7.7650908924681988E-3</v>
      </c>
      <c r="E99" s="2">
        <f t="shared" si="6"/>
        <v>-0.84999799999999937</v>
      </c>
      <c r="F99" s="3">
        <f t="shared" si="7"/>
        <v>-2.8921334771055941E-2</v>
      </c>
      <c r="G99">
        <v>29.389999</v>
      </c>
    </row>
    <row r="100" spans="1:7" x14ac:dyDescent="0.25">
      <c r="A100" t="s">
        <v>5</v>
      </c>
      <c r="B100" s="1">
        <v>42227</v>
      </c>
      <c r="C100" s="2">
        <f t="shared" si="4"/>
        <v>0.12000099999999847</v>
      </c>
      <c r="D100" s="3">
        <f t="shared" si="5"/>
        <v>4.0678305084745243E-3</v>
      </c>
      <c r="E100" s="2">
        <f t="shared" si="6"/>
        <v>-0.23000199999999893</v>
      </c>
      <c r="F100" s="3">
        <f t="shared" si="7"/>
        <v>-7.7650908924681988E-3</v>
      </c>
      <c r="G100">
        <v>29.620000999999998</v>
      </c>
    </row>
    <row r="101" spans="1:7" x14ac:dyDescent="0.25">
      <c r="A101" t="s">
        <v>5</v>
      </c>
      <c r="B101" s="1">
        <v>42226</v>
      </c>
      <c r="C101" s="2">
        <f t="shared" si="4"/>
        <v>2.4599989999999998</v>
      </c>
      <c r="D101" s="3">
        <f t="shared" si="5"/>
        <v>9.0976291014190414E-2</v>
      </c>
      <c r="E101" s="2">
        <f t="shared" si="6"/>
        <v>0.12000099999999847</v>
      </c>
      <c r="F101" s="3">
        <f t="shared" si="7"/>
        <v>4.0678305084745243E-3</v>
      </c>
      <c r="G101">
        <v>29.5</v>
      </c>
    </row>
    <row r="102" spans="1:7" x14ac:dyDescent="0.25">
      <c r="A102" t="s">
        <v>5</v>
      </c>
      <c r="B102" s="1">
        <v>42223</v>
      </c>
      <c r="C102" s="2">
        <f t="shared" si="4"/>
        <v>-0.5</v>
      </c>
      <c r="D102" s="3">
        <f t="shared" si="5"/>
        <v>-1.8155409653035234E-2</v>
      </c>
      <c r="E102" s="2">
        <f t="shared" si="6"/>
        <v>2.4599989999999998</v>
      </c>
      <c r="F102" s="3">
        <f t="shared" si="7"/>
        <v>9.0976291014190414E-2</v>
      </c>
      <c r="G102">
        <v>27.040001</v>
      </c>
    </row>
    <row r="103" spans="1:7" x14ac:dyDescent="0.25">
      <c r="A103" t="s">
        <v>5</v>
      </c>
      <c r="B103" s="1">
        <v>42222</v>
      </c>
      <c r="C103" s="2">
        <f t="shared" si="4"/>
        <v>-0.93999900000000025</v>
      </c>
      <c r="D103" s="3">
        <f t="shared" si="5"/>
        <v>-3.3005582865168547E-2</v>
      </c>
      <c r="E103" s="2">
        <f t="shared" si="6"/>
        <v>-0.5</v>
      </c>
      <c r="F103" s="3">
        <f t="shared" si="7"/>
        <v>-1.8155409653035234E-2</v>
      </c>
      <c r="G103">
        <v>27.540001</v>
      </c>
    </row>
    <row r="104" spans="1:7" x14ac:dyDescent="0.25">
      <c r="A104" t="s">
        <v>5</v>
      </c>
      <c r="B104" s="1">
        <v>42221</v>
      </c>
      <c r="C104" s="2">
        <f t="shared" si="4"/>
        <v>-0.85999999999999943</v>
      </c>
      <c r="D104" s="3">
        <f t="shared" si="5"/>
        <v>-2.9311520109066101E-2</v>
      </c>
      <c r="E104" s="2">
        <f t="shared" si="6"/>
        <v>-0.93999900000000025</v>
      </c>
      <c r="F104" s="3">
        <f t="shared" si="7"/>
        <v>-3.3005582865168547E-2</v>
      </c>
      <c r="G104">
        <v>28.48</v>
      </c>
    </row>
    <row r="105" spans="1:7" x14ac:dyDescent="0.25">
      <c r="A105" t="s">
        <v>5</v>
      </c>
      <c r="B105" s="1">
        <v>42220</v>
      </c>
      <c r="C105" s="2">
        <f t="shared" si="4"/>
        <v>7.0000000000000284E-2</v>
      </c>
      <c r="D105" s="3">
        <f t="shared" si="5"/>
        <v>2.3915271609156229E-3</v>
      </c>
      <c r="E105" s="2">
        <f t="shared" si="6"/>
        <v>-0.85999999999999943</v>
      </c>
      <c r="F105" s="3">
        <f t="shared" si="7"/>
        <v>-2.9311520109066101E-2</v>
      </c>
      <c r="G105">
        <v>29.34</v>
      </c>
    </row>
    <row r="106" spans="1:7" x14ac:dyDescent="0.25">
      <c r="A106" t="s">
        <v>5</v>
      </c>
      <c r="B106" s="1">
        <v>42219</v>
      </c>
      <c r="C106" s="2">
        <f t="shared" si="4"/>
        <v>-1.740000000000002</v>
      </c>
      <c r="D106" s="3">
        <f t="shared" si="5"/>
        <v>-5.6110931957433149E-2</v>
      </c>
      <c r="E106" s="2">
        <f t="shared" si="6"/>
        <v>7.0000000000000284E-2</v>
      </c>
      <c r="F106" s="3">
        <f t="shared" si="7"/>
        <v>2.3915271609156229E-3</v>
      </c>
      <c r="G106">
        <v>29.27</v>
      </c>
    </row>
    <row r="107" spans="1:7" x14ac:dyDescent="0.25">
      <c r="A107" t="s">
        <v>5</v>
      </c>
      <c r="B107" s="1">
        <v>42216</v>
      </c>
      <c r="C107" s="2">
        <f t="shared" si="4"/>
        <v>-0.45999899999999982</v>
      </c>
      <c r="D107" s="3">
        <f t="shared" si="5"/>
        <v>-1.4617064334828858E-2</v>
      </c>
      <c r="E107" s="2">
        <f t="shared" si="6"/>
        <v>-1.740000000000002</v>
      </c>
      <c r="F107" s="3">
        <f t="shared" si="7"/>
        <v>-5.6110931957433149E-2</v>
      </c>
      <c r="G107">
        <v>31.01</v>
      </c>
    </row>
    <row r="108" spans="1:7" x14ac:dyDescent="0.25">
      <c r="A108" t="s">
        <v>5</v>
      </c>
      <c r="B108" s="1">
        <v>42215</v>
      </c>
      <c r="C108" s="2">
        <f t="shared" si="4"/>
        <v>0.22999900000000295</v>
      </c>
      <c r="D108" s="3">
        <f t="shared" si="5"/>
        <v>7.3623239436620665E-3</v>
      </c>
      <c r="E108" s="2">
        <f t="shared" si="6"/>
        <v>-0.45999899999999982</v>
      </c>
      <c r="F108" s="3">
        <f t="shared" si="7"/>
        <v>-1.4617064334828858E-2</v>
      </c>
      <c r="G108">
        <v>31.469999000000001</v>
      </c>
    </row>
    <row r="109" spans="1:7" x14ac:dyDescent="0.25">
      <c r="A109" t="s">
        <v>5</v>
      </c>
      <c r="B109" s="1">
        <v>42214</v>
      </c>
      <c r="C109" s="2">
        <f t="shared" si="4"/>
        <v>-5.3000009999999982</v>
      </c>
      <c r="D109" s="3">
        <f t="shared" si="5"/>
        <v>-0.14504654775461004</v>
      </c>
      <c r="E109" s="2">
        <f t="shared" si="6"/>
        <v>0.22999900000000295</v>
      </c>
      <c r="F109" s="3">
        <f t="shared" si="7"/>
        <v>7.3623239436620665E-3</v>
      </c>
      <c r="G109">
        <v>31.24</v>
      </c>
    </row>
    <row r="110" spans="1:7" x14ac:dyDescent="0.25">
      <c r="A110" t="s">
        <v>5</v>
      </c>
      <c r="B110" s="1">
        <v>42213</v>
      </c>
      <c r="C110" s="2">
        <f t="shared" si="4"/>
        <v>1.8399999999999963</v>
      </c>
      <c r="D110" s="3">
        <f t="shared" si="5"/>
        <v>5.3025935071298595E-2</v>
      </c>
      <c r="E110" s="2">
        <f t="shared" si="6"/>
        <v>-5.3000009999999982</v>
      </c>
      <c r="F110" s="3">
        <f t="shared" si="7"/>
        <v>-0.14504654775461004</v>
      </c>
      <c r="G110">
        <v>36.540000999999997</v>
      </c>
    </row>
    <row r="111" spans="1:7" x14ac:dyDescent="0.25">
      <c r="A111" t="s">
        <v>5</v>
      </c>
      <c r="B111" s="1">
        <v>42212</v>
      </c>
      <c r="C111" s="2">
        <f t="shared" si="4"/>
        <v>-0.71999699999999933</v>
      </c>
      <c r="D111" s="3">
        <f t="shared" si="5"/>
        <v>-2.0327415038250408E-2</v>
      </c>
      <c r="E111" s="2">
        <f t="shared" si="6"/>
        <v>1.8399999999999963</v>
      </c>
      <c r="F111" s="3">
        <f t="shared" si="7"/>
        <v>5.3025935071298595E-2</v>
      </c>
      <c r="G111">
        <v>34.700001</v>
      </c>
    </row>
    <row r="112" spans="1:7" x14ac:dyDescent="0.25">
      <c r="A112" t="s">
        <v>5</v>
      </c>
      <c r="B112" s="1">
        <v>42209</v>
      </c>
      <c r="C112" s="2">
        <f t="shared" si="4"/>
        <v>-0.7700010000000006</v>
      </c>
      <c r="D112" s="3">
        <f t="shared" si="5"/>
        <v>-2.1276623964537843E-2</v>
      </c>
      <c r="E112" s="2">
        <f t="shared" si="6"/>
        <v>-0.71999699999999933</v>
      </c>
      <c r="F112" s="3">
        <f t="shared" si="7"/>
        <v>-2.0327415038250408E-2</v>
      </c>
      <c r="G112">
        <v>35.419998</v>
      </c>
    </row>
    <row r="113" spans="1:7" x14ac:dyDescent="0.25">
      <c r="A113" t="s">
        <v>5</v>
      </c>
      <c r="B113" s="1">
        <v>42208</v>
      </c>
      <c r="C113" s="2">
        <f t="shared" si="4"/>
        <v>9.999899999999684E-2</v>
      </c>
      <c r="D113" s="3">
        <f t="shared" si="5"/>
        <v>2.7708229426433037E-3</v>
      </c>
      <c r="E113" s="2">
        <f t="shared" si="6"/>
        <v>-0.7700010000000006</v>
      </c>
      <c r="F113" s="3">
        <f t="shared" si="7"/>
        <v>-2.1276623964537843E-2</v>
      </c>
      <c r="G113">
        <v>36.189999</v>
      </c>
    </row>
    <row r="114" spans="1:7" x14ac:dyDescent="0.25">
      <c r="A114" t="s">
        <v>5</v>
      </c>
      <c r="B114" s="1">
        <v>42207</v>
      </c>
      <c r="C114" s="2">
        <f t="shared" si="4"/>
        <v>-0.54000099999999662</v>
      </c>
      <c r="D114" s="3">
        <f t="shared" si="5"/>
        <v>-1.474204163958381E-2</v>
      </c>
      <c r="E114" s="2">
        <f t="shared" si="6"/>
        <v>9.999899999999684E-2</v>
      </c>
      <c r="F114" s="3">
        <f t="shared" si="7"/>
        <v>2.7708229426433037E-3</v>
      </c>
      <c r="G114">
        <v>36.090000000000003</v>
      </c>
    </row>
    <row r="115" spans="1:7" x14ac:dyDescent="0.25">
      <c r="A115" t="s">
        <v>5</v>
      </c>
      <c r="B115" s="1">
        <v>42206</v>
      </c>
      <c r="C115" s="2">
        <f t="shared" si="4"/>
        <v>0.82000000000000028</v>
      </c>
      <c r="D115" s="3">
        <f t="shared" si="5"/>
        <v>2.2898631027684146E-2</v>
      </c>
      <c r="E115" s="2">
        <f t="shared" si="6"/>
        <v>-0.54000099999999662</v>
      </c>
      <c r="F115" s="3">
        <f t="shared" si="7"/>
        <v>-1.474204163958381E-2</v>
      </c>
      <c r="G115">
        <v>36.630001</v>
      </c>
    </row>
    <row r="116" spans="1:7" x14ac:dyDescent="0.25">
      <c r="A116" t="s">
        <v>5</v>
      </c>
      <c r="B116" s="1">
        <v>42205</v>
      </c>
      <c r="C116" s="2">
        <f t="shared" si="4"/>
        <v>0.1400030000000001</v>
      </c>
      <c r="D116" s="3">
        <f t="shared" si="5"/>
        <v>3.9249511592347186E-3</v>
      </c>
      <c r="E116" s="2">
        <f t="shared" si="6"/>
        <v>0.82000000000000028</v>
      </c>
      <c r="F116" s="3">
        <f t="shared" si="7"/>
        <v>2.2898631027684146E-2</v>
      </c>
      <c r="G116">
        <v>35.810001</v>
      </c>
    </row>
    <row r="117" spans="1:7" x14ac:dyDescent="0.25">
      <c r="A117" t="s">
        <v>5</v>
      </c>
      <c r="B117" s="1">
        <v>42202</v>
      </c>
      <c r="C117" s="2">
        <f t="shared" si="4"/>
        <v>-0.42999999999999972</v>
      </c>
      <c r="D117" s="3">
        <f t="shared" si="5"/>
        <v>-1.1911358000629245E-2</v>
      </c>
      <c r="E117" s="2">
        <f t="shared" si="6"/>
        <v>0.1400030000000001</v>
      </c>
      <c r="F117" s="3">
        <f t="shared" si="7"/>
        <v>3.9249511592347186E-3</v>
      </c>
      <c r="G117">
        <v>35.669998</v>
      </c>
    </row>
    <row r="118" spans="1:7" x14ac:dyDescent="0.25">
      <c r="A118" t="s">
        <v>5</v>
      </c>
      <c r="B118" s="1">
        <v>42201</v>
      </c>
      <c r="C118" s="2">
        <f t="shared" si="4"/>
        <v>0.43999800000000278</v>
      </c>
      <c r="D118" s="3">
        <f t="shared" si="5"/>
        <v>1.2338698822209837E-2</v>
      </c>
      <c r="E118" s="2">
        <f t="shared" si="6"/>
        <v>-0.42999999999999972</v>
      </c>
      <c r="F118" s="3">
        <f t="shared" si="7"/>
        <v>-1.1911358000629245E-2</v>
      </c>
      <c r="G118">
        <v>36.099997999999999</v>
      </c>
    </row>
    <row r="119" spans="1:7" x14ac:dyDescent="0.25">
      <c r="A119" t="s">
        <v>5</v>
      </c>
      <c r="B119" s="1">
        <v>42200</v>
      </c>
      <c r="C119" s="2">
        <f t="shared" si="4"/>
        <v>-1.0600010000000069</v>
      </c>
      <c r="D119" s="3">
        <f t="shared" si="5"/>
        <v>-2.8867128843487959E-2</v>
      </c>
      <c r="E119" s="2">
        <f t="shared" si="6"/>
        <v>0.43999800000000278</v>
      </c>
      <c r="F119" s="3">
        <f t="shared" si="7"/>
        <v>1.2338698822209837E-2</v>
      </c>
      <c r="G119">
        <v>35.659999999999997</v>
      </c>
    </row>
    <row r="120" spans="1:7" x14ac:dyDescent="0.25">
      <c r="A120" t="s">
        <v>5</v>
      </c>
      <c r="B120" s="1">
        <v>42199</v>
      </c>
      <c r="C120" s="2">
        <f t="shared" si="4"/>
        <v>0.94000200000000689</v>
      </c>
      <c r="D120" s="3">
        <f t="shared" si="5"/>
        <v>2.6271716776739066E-2</v>
      </c>
      <c r="E120" s="2">
        <f t="shared" si="6"/>
        <v>-1.0600010000000069</v>
      </c>
      <c r="F120" s="3">
        <f t="shared" si="7"/>
        <v>-2.8867128843487959E-2</v>
      </c>
      <c r="G120">
        <v>36.720001000000003</v>
      </c>
    </row>
    <row r="121" spans="1:7" x14ac:dyDescent="0.25">
      <c r="A121" t="s">
        <v>5</v>
      </c>
      <c r="B121" s="1">
        <v>42198</v>
      </c>
      <c r="C121" s="2">
        <f t="shared" si="4"/>
        <v>0.86999899999999997</v>
      </c>
      <c r="D121" s="3">
        <f t="shared" si="5"/>
        <v>2.4921197364651964E-2</v>
      </c>
      <c r="E121" s="2">
        <f t="shared" si="6"/>
        <v>0.94000200000000689</v>
      </c>
      <c r="F121" s="3">
        <f t="shared" si="7"/>
        <v>2.6271716776739066E-2</v>
      </c>
      <c r="G121">
        <v>35.779998999999997</v>
      </c>
    </row>
    <row r="122" spans="1:7" x14ac:dyDescent="0.25">
      <c r="A122" t="s">
        <v>5</v>
      </c>
      <c r="B122" s="1">
        <v>42195</v>
      </c>
      <c r="C122" s="2">
        <f t="shared" si="4"/>
        <v>0.54999899999999968</v>
      </c>
      <c r="D122" s="3">
        <f t="shared" si="5"/>
        <v>1.6006955296654378E-2</v>
      </c>
      <c r="E122" s="2">
        <f t="shared" si="6"/>
        <v>0.86999899999999997</v>
      </c>
      <c r="F122" s="3">
        <f t="shared" si="7"/>
        <v>2.4921197364651964E-2</v>
      </c>
      <c r="G122">
        <v>34.909999999999997</v>
      </c>
    </row>
    <row r="123" spans="1:7" x14ac:dyDescent="0.25">
      <c r="A123" t="s">
        <v>5</v>
      </c>
      <c r="B123" s="1">
        <v>42194</v>
      </c>
      <c r="C123" s="2">
        <f t="shared" si="4"/>
        <v>-0.39999700000000615</v>
      </c>
      <c r="D123" s="3">
        <f t="shared" si="5"/>
        <v>-1.1507394217916989E-2</v>
      </c>
      <c r="E123" s="2">
        <f t="shared" si="6"/>
        <v>0.54999899999999968</v>
      </c>
      <c r="F123" s="3">
        <f t="shared" si="7"/>
        <v>1.6006955296654378E-2</v>
      </c>
      <c r="G123">
        <v>34.360000999999997</v>
      </c>
    </row>
    <row r="124" spans="1:7" x14ac:dyDescent="0.25">
      <c r="A124" t="s">
        <v>5</v>
      </c>
      <c r="B124" s="1">
        <v>42193</v>
      </c>
      <c r="C124" s="2">
        <f t="shared" si="4"/>
        <v>-0.76000200000000007</v>
      </c>
      <c r="D124" s="3">
        <f t="shared" si="5"/>
        <v>-2.1396452702702701E-2</v>
      </c>
      <c r="E124" s="2">
        <f t="shared" si="6"/>
        <v>-0.39999700000000615</v>
      </c>
      <c r="F124" s="3">
        <f t="shared" si="7"/>
        <v>-1.1507394217916989E-2</v>
      </c>
      <c r="G124">
        <v>34.759998000000003</v>
      </c>
    </row>
    <row r="125" spans="1:7" x14ac:dyDescent="0.25">
      <c r="A125" t="s">
        <v>5</v>
      </c>
      <c r="B125" s="1">
        <v>42192</v>
      </c>
      <c r="C125" s="2">
        <f t="shared" si="4"/>
        <v>9.0000000000003411E-2</v>
      </c>
      <c r="D125" s="3">
        <f t="shared" si="5"/>
        <v>2.5402201524133052E-3</v>
      </c>
      <c r="E125" s="2">
        <f t="shared" si="6"/>
        <v>-0.76000200000000007</v>
      </c>
      <c r="F125" s="3">
        <f t="shared" si="7"/>
        <v>-2.1396452702702701E-2</v>
      </c>
      <c r="G125">
        <v>35.520000000000003</v>
      </c>
    </row>
    <row r="126" spans="1:7" x14ac:dyDescent="0.25">
      <c r="A126" t="s">
        <v>5</v>
      </c>
      <c r="B126" s="1">
        <v>42191</v>
      </c>
      <c r="C126" s="2">
        <f t="shared" si="4"/>
        <v>-0.29000100000000373</v>
      </c>
      <c r="D126" s="3">
        <f t="shared" si="5"/>
        <v>-8.1187287760715269E-3</v>
      </c>
      <c r="E126" s="2">
        <f t="shared" si="6"/>
        <v>9.0000000000003411E-2</v>
      </c>
      <c r="F126" s="3">
        <f t="shared" si="7"/>
        <v>2.5402201524133052E-3</v>
      </c>
      <c r="G126">
        <v>35.43</v>
      </c>
    </row>
    <row r="127" spans="1:7" x14ac:dyDescent="0.25">
      <c r="A127" t="s">
        <v>5</v>
      </c>
      <c r="B127" s="1">
        <v>42187</v>
      </c>
      <c r="C127" s="2">
        <f t="shared" si="4"/>
        <v>0.31999900000000281</v>
      </c>
      <c r="D127" s="3">
        <f t="shared" si="5"/>
        <v>9.0395192633040758E-3</v>
      </c>
      <c r="E127" s="2">
        <f t="shared" si="6"/>
        <v>-0.29000100000000373</v>
      </c>
      <c r="F127" s="3">
        <f t="shared" si="7"/>
        <v>-8.1187287760715269E-3</v>
      </c>
      <c r="G127">
        <v>35.720001000000003</v>
      </c>
    </row>
    <row r="128" spans="1:7" x14ac:dyDescent="0.25">
      <c r="A128" t="s">
        <v>5</v>
      </c>
      <c r="B128" s="1">
        <v>42186</v>
      </c>
      <c r="C128" s="2">
        <f t="shared" si="4"/>
        <v>-0.81999900000000281</v>
      </c>
      <c r="D128" s="3">
        <f t="shared" si="5"/>
        <v>-2.2639397497531896E-2</v>
      </c>
      <c r="E128" s="2">
        <f t="shared" si="6"/>
        <v>0.31999900000000281</v>
      </c>
      <c r="F128" s="3">
        <f t="shared" si="7"/>
        <v>9.0395192633040758E-3</v>
      </c>
      <c r="G128">
        <v>35.400002000000001</v>
      </c>
    </row>
    <row r="129" spans="1:7" x14ac:dyDescent="0.25">
      <c r="A129" t="s">
        <v>5</v>
      </c>
      <c r="B129" s="1">
        <v>42185</v>
      </c>
      <c r="C129" s="2">
        <f t="shared" si="4"/>
        <v>2.0100020000000001</v>
      </c>
      <c r="D129" s="3">
        <f t="shared" si="5"/>
        <v>5.8754810252990647E-2</v>
      </c>
      <c r="E129" s="2">
        <f t="shared" si="6"/>
        <v>-0.81999900000000281</v>
      </c>
      <c r="F129" s="3">
        <f t="shared" si="7"/>
        <v>-2.2639397497531896E-2</v>
      </c>
      <c r="G129">
        <v>36.220001000000003</v>
      </c>
    </row>
    <row r="130" spans="1:7" x14ac:dyDescent="0.25">
      <c r="A130" t="s">
        <v>5</v>
      </c>
      <c r="B130" s="1">
        <v>42184</v>
      </c>
      <c r="C130" s="2">
        <f t="shared" ref="C130:C193" si="8">G130-G131</f>
        <v>-1.0499989999999997</v>
      </c>
      <c r="D130" s="3">
        <f t="shared" ref="D130:D193" si="9">(G130-G131)/G131</f>
        <v>-2.9778759488301717E-2</v>
      </c>
      <c r="E130" s="2">
        <f t="shared" si="6"/>
        <v>2.0100020000000001</v>
      </c>
      <c r="F130" s="3">
        <f t="shared" si="7"/>
        <v>5.8754810252990647E-2</v>
      </c>
      <c r="G130">
        <v>34.209999000000003</v>
      </c>
    </row>
    <row r="131" spans="1:7" x14ac:dyDescent="0.25">
      <c r="A131" t="s">
        <v>5</v>
      </c>
      <c r="B131" s="1">
        <v>42181</v>
      </c>
      <c r="C131" s="2">
        <f t="shared" si="8"/>
        <v>9.0000000000003411E-2</v>
      </c>
      <c r="D131" s="3">
        <f t="shared" si="9"/>
        <v>2.5589992925220927E-3</v>
      </c>
      <c r="E131" s="2">
        <f t="shared" si="6"/>
        <v>-1.0499989999999997</v>
      </c>
      <c r="F131" s="3">
        <f t="shared" si="7"/>
        <v>-2.9778759488301717E-2</v>
      </c>
      <c r="G131">
        <v>35.259998000000003</v>
      </c>
    </row>
    <row r="132" spans="1:7" x14ac:dyDescent="0.25">
      <c r="A132" t="s">
        <v>5</v>
      </c>
      <c r="B132" s="1">
        <v>42180</v>
      </c>
      <c r="C132" s="2">
        <f t="shared" si="8"/>
        <v>0</v>
      </c>
      <c r="D132" s="3">
        <f t="shared" si="9"/>
        <v>0</v>
      </c>
      <c r="E132" s="2">
        <f t="shared" ref="E132:E195" si="10">C131</f>
        <v>9.0000000000003411E-2</v>
      </c>
      <c r="F132" s="3">
        <f t="shared" ref="F132:F195" si="11">D131</f>
        <v>2.5589992925220927E-3</v>
      </c>
      <c r="G132">
        <v>35.169998</v>
      </c>
    </row>
    <row r="133" spans="1:7" x14ac:dyDescent="0.25">
      <c r="A133" t="s">
        <v>5</v>
      </c>
      <c r="B133" s="1">
        <v>42179</v>
      </c>
      <c r="C133" s="2">
        <f t="shared" si="8"/>
        <v>-0.20000100000000032</v>
      </c>
      <c r="D133" s="3">
        <f t="shared" si="9"/>
        <v>-5.6545379037189203E-3</v>
      </c>
      <c r="E133" s="2">
        <f t="shared" si="10"/>
        <v>0</v>
      </c>
      <c r="F133" s="3">
        <f t="shared" si="11"/>
        <v>0</v>
      </c>
      <c r="G133">
        <v>35.169998</v>
      </c>
    </row>
    <row r="134" spans="1:7" x14ac:dyDescent="0.25">
      <c r="A134" t="s">
        <v>5</v>
      </c>
      <c r="B134" s="1">
        <v>42178</v>
      </c>
      <c r="C134" s="2">
        <f t="shared" si="8"/>
        <v>-0.17999999999999972</v>
      </c>
      <c r="D134" s="3">
        <f t="shared" si="9"/>
        <v>-5.0632912816678203E-3</v>
      </c>
      <c r="E134" s="2">
        <f t="shared" si="10"/>
        <v>-0.20000100000000032</v>
      </c>
      <c r="F134" s="3">
        <f t="shared" si="11"/>
        <v>-5.6545379037189203E-3</v>
      </c>
      <c r="G134">
        <v>35.369999</v>
      </c>
    </row>
    <row r="135" spans="1:7" x14ac:dyDescent="0.25">
      <c r="A135" t="s">
        <v>5</v>
      </c>
      <c r="B135" s="1">
        <v>42177</v>
      </c>
      <c r="C135" s="2">
        <f t="shared" si="8"/>
        <v>-0.31000199999999722</v>
      </c>
      <c r="D135" s="3">
        <f t="shared" si="9"/>
        <v>-8.6447850350031292E-3</v>
      </c>
      <c r="E135" s="2">
        <f t="shared" si="10"/>
        <v>-0.17999999999999972</v>
      </c>
      <c r="F135" s="3">
        <f t="shared" si="11"/>
        <v>-5.0632912816678203E-3</v>
      </c>
      <c r="G135">
        <v>35.549999</v>
      </c>
    </row>
    <row r="136" spans="1:7" x14ac:dyDescent="0.25">
      <c r="A136" t="s">
        <v>5</v>
      </c>
      <c r="B136" s="1">
        <v>42174</v>
      </c>
      <c r="C136" s="2">
        <f t="shared" si="8"/>
        <v>1.2000010000000003</v>
      </c>
      <c r="D136" s="3">
        <f t="shared" si="9"/>
        <v>3.4622071552221592E-2</v>
      </c>
      <c r="E136" s="2">
        <f t="shared" si="10"/>
        <v>-0.31000199999999722</v>
      </c>
      <c r="F136" s="3">
        <f t="shared" si="11"/>
        <v>-8.6447850350031292E-3</v>
      </c>
      <c r="G136">
        <v>35.860000999999997</v>
      </c>
    </row>
    <row r="137" spans="1:7" x14ac:dyDescent="0.25">
      <c r="A137" t="s">
        <v>5</v>
      </c>
      <c r="B137" s="1">
        <v>42173</v>
      </c>
      <c r="C137" s="2">
        <f t="shared" si="8"/>
        <v>-2.9999000000003662E-2</v>
      </c>
      <c r="D137" s="3">
        <f t="shared" si="9"/>
        <v>-8.6477373493160559E-4</v>
      </c>
      <c r="E137" s="2">
        <f t="shared" si="10"/>
        <v>1.2000010000000003</v>
      </c>
      <c r="F137" s="3">
        <f t="shared" si="11"/>
        <v>3.4622071552221592E-2</v>
      </c>
      <c r="G137">
        <v>34.659999999999997</v>
      </c>
    </row>
    <row r="138" spans="1:7" x14ac:dyDescent="0.25">
      <c r="A138" t="s">
        <v>5</v>
      </c>
      <c r="B138" s="1">
        <v>42172</v>
      </c>
      <c r="C138" s="2">
        <f t="shared" si="8"/>
        <v>-0.13000100000000003</v>
      </c>
      <c r="D138" s="3">
        <f t="shared" si="9"/>
        <v>-3.7335152211372784E-3</v>
      </c>
      <c r="E138" s="2">
        <f t="shared" si="10"/>
        <v>-2.9999000000003662E-2</v>
      </c>
      <c r="F138" s="3">
        <f t="shared" si="11"/>
        <v>-8.6477373493160559E-4</v>
      </c>
      <c r="G138">
        <v>34.689999</v>
      </c>
    </row>
    <row r="139" spans="1:7" x14ac:dyDescent="0.25">
      <c r="A139" t="s">
        <v>5</v>
      </c>
      <c r="B139" s="1">
        <v>42171</v>
      </c>
      <c r="C139" s="2">
        <f t="shared" si="8"/>
        <v>0.15000200000000063</v>
      </c>
      <c r="D139" s="3">
        <f t="shared" si="9"/>
        <v>4.3265650029746363E-3</v>
      </c>
      <c r="E139" s="2">
        <f t="shared" si="10"/>
        <v>-0.13000100000000003</v>
      </c>
      <c r="F139" s="3">
        <f t="shared" si="11"/>
        <v>-3.7335152211372784E-3</v>
      </c>
      <c r="G139">
        <v>34.82</v>
      </c>
    </row>
    <row r="140" spans="1:7" x14ac:dyDescent="0.25">
      <c r="A140" t="s">
        <v>5</v>
      </c>
      <c r="B140" s="1">
        <v>42170</v>
      </c>
      <c r="C140" s="2">
        <f t="shared" si="8"/>
        <v>-1.230004000000001</v>
      </c>
      <c r="D140" s="3">
        <f t="shared" si="9"/>
        <v>-3.4261947951980641E-2</v>
      </c>
      <c r="E140" s="2">
        <f t="shared" si="10"/>
        <v>0.15000200000000063</v>
      </c>
      <c r="F140" s="3">
        <f t="shared" si="11"/>
        <v>4.3265650029746363E-3</v>
      </c>
      <c r="G140">
        <v>34.669998</v>
      </c>
    </row>
    <row r="141" spans="1:7" x14ac:dyDescent="0.25">
      <c r="A141" t="s">
        <v>5</v>
      </c>
      <c r="B141" s="1">
        <v>42167</v>
      </c>
      <c r="C141" s="2">
        <f t="shared" si="8"/>
        <v>6.0001999999997224E-2</v>
      </c>
      <c r="D141" s="3">
        <f t="shared" si="9"/>
        <v>1.6741629464284938E-3</v>
      </c>
      <c r="E141" s="2">
        <f t="shared" si="10"/>
        <v>-1.230004000000001</v>
      </c>
      <c r="F141" s="3">
        <f t="shared" si="11"/>
        <v>-3.4261947951980641E-2</v>
      </c>
      <c r="G141">
        <v>35.900002000000001</v>
      </c>
    </row>
    <row r="142" spans="1:7" x14ac:dyDescent="0.25">
      <c r="A142" t="s">
        <v>5</v>
      </c>
      <c r="B142" s="1">
        <v>42166</v>
      </c>
      <c r="C142" s="2">
        <f t="shared" si="8"/>
        <v>-9.9979999999959546E-3</v>
      </c>
      <c r="D142" s="3">
        <f t="shared" si="9"/>
        <v>-2.7888425544670754E-4</v>
      </c>
      <c r="E142" s="2">
        <f t="shared" si="10"/>
        <v>6.0001999999997224E-2</v>
      </c>
      <c r="F142" s="3">
        <f t="shared" si="11"/>
        <v>1.6741629464284938E-3</v>
      </c>
      <c r="G142">
        <v>35.840000000000003</v>
      </c>
    </row>
    <row r="143" spans="1:7" x14ac:dyDescent="0.25">
      <c r="A143" t="s">
        <v>5</v>
      </c>
      <c r="B143" s="1">
        <v>42165</v>
      </c>
      <c r="C143" s="2">
        <f t="shared" si="8"/>
        <v>-3.0003000000000668E-2</v>
      </c>
      <c r="D143" s="3">
        <f t="shared" si="9"/>
        <v>-8.3620399007237119E-4</v>
      </c>
      <c r="E143" s="2">
        <f t="shared" si="10"/>
        <v>-9.9979999999959546E-3</v>
      </c>
      <c r="F143" s="3">
        <f t="shared" si="11"/>
        <v>-2.7888425544670754E-4</v>
      </c>
      <c r="G143">
        <v>35.849997999999999</v>
      </c>
    </row>
    <row r="144" spans="1:7" x14ac:dyDescent="0.25">
      <c r="A144" t="s">
        <v>5</v>
      </c>
      <c r="B144" s="1">
        <v>42164</v>
      </c>
      <c r="C144" s="2">
        <f t="shared" si="8"/>
        <v>-0.57999800000000334</v>
      </c>
      <c r="D144" s="3">
        <f t="shared" si="9"/>
        <v>-1.590778979450886E-2</v>
      </c>
      <c r="E144" s="2">
        <f t="shared" si="10"/>
        <v>-3.0003000000000668E-2</v>
      </c>
      <c r="F144" s="3">
        <f t="shared" si="11"/>
        <v>-8.3620399007237119E-4</v>
      </c>
      <c r="G144">
        <v>35.880001</v>
      </c>
    </row>
    <row r="145" spans="1:7" x14ac:dyDescent="0.25">
      <c r="A145" t="s">
        <v>5</v>
      </c>
      <c r="B145" s="1">
        <v>42163</v>
      </c>
      <c r="C145" s="2">
        <f t="shared" si="8"/>
        <v>-0.54000099999999662</v>
      </c>
      <c r="D145" s="3">
        <f t="shared" si="9"/>
        <v>-1.4594621621621531E-2</v>
      </c>
      <c r="E145" s="2">
        <f t="shared" si="10"/>
        <v>-0.57999800000000334</v>
      </c>
      <c r="F145" s="3">
        <f t="shared" si="11"/>
        <v>-1.590778979450886E-2</v>
      </c>
      <c r="G145">
        <v>36.459999000000003</v>
      </c>
    </row>
    <row r="146" spans="1:7" x14ac:dyDescent="0.25">
      <c r="A146" t="s">
        <v>5</v>
      </c>
      <c r="B146" s="1">
        <v>42160</v>
      </c>
      <c r="C146" s="2">
        <f t="shared" si="8"/>
        <v>0.29000099999999662</v>
      </c>
      <c r="D146" s="3">
        <f t="shared" si="9"/>
        <v>7.8997822909228788E-3</v>
      </c>
      <c r="E146" s="2">
        <f t="shared" si="10"/>
        <v>-0.54000099999999662</v>
      </c>
      <c r="F146" s="3">
        <f t="shared" si="11"/>
        <v>-1.4594621621621531E-2</v>
      </c>
      <c r="G146">
        <v>37</v>
      </c>
    </row>
    <row r="147" spans="1:7" x14ac:dyDescent="0.25">
      <c r="A147" t="s">
        <v>5</v>
      </c>
      <c r="B147" s="1">
        <v>42159</v>
      </c>
      <c r="C147" s="2">
        <f t="shared" si="8"/>
        <v>-0.29000099999999662</v>
      </c>
      <c r="D147" s="3">
        <f t="shared" si="9"/>
        <v>-7.8378648648647735E-3</v>
      </c>
      <c r="E147" s="2">
        <f t="shared" si="10"/>
        <v>0.29000099999999662</v>
      </c>
      <c r="F147" s="3">
        <f t="shared" si="11"/>
        <v>7.8997822909228788E-3</v>
      </c>
      <c r="G147">
        <v>36.709999000000003</v>
      </c>
    </row>
    <row r="148" spans="1:7" x14ac:dyDescent="0.25">
      <c r="A148" t="s">
        <v>5</v>
      </c>
      <c r="B148" s="1">
        <v>42158</v>
      </c>
      <c r="C148" s="2">
        <f t="shared" si="8"/>
        <v>0.59999799999999937</v>
      </c>
      <c r="D148" s="3">
        <f t="shared" si="9"/>
        <v>1.6483460632776871E-2</v>
      </c>
      <c r="E148" s="2">
        <f t="shared" si="10"/>
        <v>-0.29000099999999662</v>
      </c>
      <c r="F148" s="3">
        <f t="shared" si="11"/>
        <v>-7.8378648648647735E-3</v>
      </c>
      <c r="G148">
        <v>37</v>
      </c>
    </row>
    <row r="149" spans="1:7" x14ac:dyDescent="0.25">
      <c r="A149" t="s">
        <v>5</v>
      </c>
      <c r="B149" s="1">
        <v>42157</v>
      </c>
      <c r="C149" s="2">
        <f t="shared" si="8"/>
        <v>-0.2299989999999994</v>
      </c>
      <c r="D149" s="3">
        <f t="shared" si="9"/>
        <v>-6.2789788075626697E-3</v>
      </c>
      <c r="E149" s="2">
        <f t="shared" si="10"/>
        <v>0.59999799999999937</v>
      </c>
      <c r="F149" s="3">
        <f t="shared" si="11"/>
        <v>1.6483460632776871E-2</v>
      </c>
      <c r="G149">
        <v>36.400002000000001</v>
      </c>
    </row>
    <row r="150" spans="1:7" x14ac:dyDescent="0.25">
      <c r="A150" t="s">
        <v>5</v>
      </c>
      <c r="B150" s="1">
        <v>42156</v>
      </c>
      <c r="C150" s="2">
        <f t="shared" si="8"/>
        <v>-3.9996999999999616E-2</v>
      </c>
      <c r="D150" s="3">
        <f t="shared" si="9"/>
        <v>-1.0907281751146977E-3</v>
      </c>
      <c r="E150" s="2">
        <f t="shared" si="10"/>
        <v>-0.2299989999999994</v>
      </c>
      <c r="F150" s="3">
        <f t="shared" si="11"/>
        <v>-6.2789788075626697E-3</v>
      </c>
      <c r="G150">
        <v>36.630001</v>
      </c>
    </row>
    <row r="151" spans="1:7" x14ac:dyDescent="0.25">
      <c r="A151" t="s">
        <v>5</v>
      </c>
      <c r="B151" s="1">
        <v>42153</v>
      </c>
      <c r="C151" s="2">
        <f t="shared" si="8"/>
        <v>-0.1600040000000007</v>
      </c>
      <c r="D151" s="3">
        <f t="shared" si="9"/>
        <v>-4.3443929218358636E-3</v>
      </c>
      <c r="E151" s="2">
        <f t="shared" si="10"/>
        <v>-3.9996999999999616E-2</v>
      </c>
      <c r="F151" s="3">
        <f t="shared" si="11"/>
        <v>-1.0907281751146977E-3</v>
      </c>
      <c r="G151">
        <v>36.669998</v>
      </c>
    </row>
    <row r="152" spans="1:7" x14ac:dyDescent="0.25">
      <c r="A152" t="s">
        <v>5</v>
      </c>
      <c r="B152" s="1">
        <v>42152</v>
      </c>
      <c r="C152" s="2">
        <f t="shared" si="8"/>
        <v>0.42000200000000376</v>
      </c>
      <c r="D152" s="3">
        <f t="shared" si="9"/>
        <v>1.1535347432024274E-2</v>
      </c>
      <c r="E152" s="2">
        <f t="shared" si="10"/>
        <v>-0.1600040000000007</v>
      </c>
      <c r="F152" s="3">
        <f t="shared" si="11"/>
        <v>-4.3443929218358636E-3</v>
      </c>
      <c r="G152">
        <v>36.830002</v>
      </c>
    </row>
    <row r="153" spans="1:7" x14ac:dyDescent="0.25">
      <c r="A153" t="s">
        <v>5</v>
      </c>
      <c r="B153" s="1">
        <v>42151</v>
      </c>
      <c r="C153" s="2">
        <f t="shared" si="8"/>
        <v>-9.9998000000006471E-2</v>
      </c>
      <c r="D153" s="3">
        <f t="shared" si="9"/>
        <v>-2.7389209936414258E-3</v>
      </c>
      <c r="E153" s="2">
        <f t="shared" si="10"/>
        <v>0.42000200000000376</v>
      </c>
      <c r="F153" s="3">
        <f t="shared" si="11"/>
        <v>1.1535347432024274E-2</v>
      </c>
      <c r="G153">
        <v>36.409999999999997</v>
      </c>
    </row>
    <row r="154" spans="1:7" x14ac:dyDescent="0.25">
      <c r="A154" t="s">
        <v>5</v>
      </c>
      <c r="B154" s="1">
        <v>42150</v>
      </c>
      <c r="C154" s="2">
        <f t="shared" si="8"/>
        <v>-8.9999999999996305E-2</v>
      </c>
      <c r="D154" s="3">
        <f t="shared" si="9"/>
        <v>-2.4590165278150101E-3</v>
      </c>
      <c r="E154" s="2">
        <f t="shared" si="10"/>
        <v>-9.9998000000006471E-2</v>
      </c>
      <c r="F154" s="3">
        <f t="shared" si="11"/>
        <v>-2.7389209936414258E-3</v>
      </c>
      <c r="G154">
        <v>36.509998000000003</v>
      </c>
    </row>
    <row r="155" spans="1:7" x14ac:dyDescent="0.25">
      <c r="A155" t="s">
        <v>5</v>
      </c>
      <c r="B155" s="1">
        <v>42146</v>
      </c>
      <c r="C155" s="2">
        <f t="shared" si="8"/>
        <v>-8.0002000000000351E-2</v>
      </c>
      <c r="D155" s="3">
        <f t="shared" si="9"/>
        <v>-2.1810796074154949E-3</v>
      </c>
      <c r="E155" s="2">
        <f t="shared" si="10"/>
        <v>-8.9999999999996305E-2</v>
      </c>
      <c r="F155" s="3">
        <f t="shared" si="11"/>
        <v>-2.4590165278150101E-3</v>
      </c>
      <c r="G155">
        <v>36.599997999999999</v>
      </c>
    </row>
    <row r="156" spans="1:7" x14ac:dyDescent="0.25">
      <c r="A156" t="s">
        <v>5</v>
      </c>
      <c r="B156" s="1">
        <v>42145</v>
      </c>
      <c r="C156" s="2">
        <f t="shared" si="8"/>
        <v>-9.999899999999684E-2</v>
      </c>
      <c r="D156" s="3">
        <f t="shared" si="9"/>
        <v>-2.7188418357487407E-3</v>
      </c>
      <c r="E156" s="2">
        <f t="shared" si="10"/>
        <v>-8.0002000000000351E-2</v>
      </c>
      <c r="F156" s="3">
        <f t="shared" si="11"/>
        <v>-2.1810796074154949E-3</v>
      </c>
      <c r="G156">
        <v>36.68</v>
      </c>
    </row>
    <row r="157" spans="1:7" x14ac:dyDescent="0.25">
      <c r="A157" t="s">
        <v>5</v>
      </c>
      <c r="B157" s="1">
        <v>42144</v>
      </c>
      <c r="C157" s="2">
        <f t="shared" si="8"/>
        <v>-0.72000100000000344</v>
      </c>
      <c r="D157" s="3">
        <f t="shared" si="9"/>
        <v>-1.9200026666666759E-2</v>
      </c>
      <c r="E157" s="2">
        <f t="shared" si="10"/>
        <v>-9.999899999999684E-2</v>
      </c>
      <c r="F157" s="3">
        <f t="shared" si="11"/>
        <v>-2.7188418357487407E-3</v>
      </c>
      <c r="G157">
        <v>36.779998999999997</v>
      </c>
    </row>
    <row r="158" spans="1:7" x14ac:dyDescent="0.25">
      <c r="A158" t="s">
        <v>5</v>
      </c>
      <c r="B158" s="1">
        <v>42143</v>
      </c>
      <c r="C158" s="2">
        <f t="shared" si="8"/>
        <v>0.22000100000000344</v>
      </c>
      <c r="D158" s="3">
        <f t="shared" si="9"/>
        <v>5.9013145359795597E-3</v>
      </c>
      <c r="E158" s="2">
        <f t="shared" si="10"/>
        <v>-0.72000100000000344</v>
      </c>
      <c r="F158" s="3">
        <f t="shared" si="11"/>
        <v>-1.9200026666666759E-2</v>
      </c>
      <c r="G158">
        <v>37.5</v>
      </c>
    </row>
    <row r="159" spans="1:7" x14ac:dyDescent="0.25">
      <c r="A159" t="s">
        <v>5</v>
      </c>
      <c r="B159" s="1">
        <v>42142</v>
      </c>
      <c r="C159" s="2">
        <f t="shared" si="8"/>
        <v>0.18000099999999719</v>
      </c>
      <c r="D159" s="3">
        <f t="shared" si="9"/>
        <v>4.8517792372926053E-3</v>
      </c>
      <c r="E159" s="2">
        <f t="shared" si="10"/>
        <v>0.22000100000000344</v>
      </c>
      <c r="F159" s="3">
        <f t="shared" si="11"/>
        <v>5.9013145359795597E-3</v>
      </c>
      <c r="G159">
        <v>37.279998999999997</v>
      </c>
    </row>
    <row r="160" spans="1:7" x14ac:dyDescent="0.25">
      <c r="A160" t="s">
        <v>5</v>
      </c>
      <c r="B160" s="1">
        <v>42139</v>
      </c>
      <c r="C160" s="2">
        <f t="shared" si="8"/>
        <v>-0.23000400000000099</v>
      </c>
      <c r="D160" s="3">
        <f t="shared" si="9"/>
        <v>-6.1613712209284367E-3</v>
      </c>
      <c r="E160" s="2">
        <f t="shared" si="10"/>
        <v>0.18000099999999719</v>
      </c>
      <c r="F160" s="3">
        <f t="shared" si="11"/>
        <v>4.8517792372926053E-3</v>
      </c>
      <c r="G160">
        <v>37.099997999999999</v>
      </c>
    </row>
    <row r="161" spans="1:7" x14ac:dyDescent="0.25">
      <c r="A161" t="s">
        <v>5</v>
      </c>
      <c r="B161" s="1">
        <v>42138</v>
      </c>
      <c r="C161" s="2">
        <f t="shared" si="8"/>
        <v>-0.38999900000000309</v>
      </c>
      <c r="D161" s="3">
        <f t="shared" si="9"/>
        <v>-1.0339315738618434E-2</v>
      </c>
      <c r="E161" s="2">
        <f t="shared" si="10"/>
        <v>-0.23000400000000099</v>
      </c>
      <c r="F161" s="3">
        <f t="shared" si="11"/>
        <v>-6.1613712209284367E-3</v>
      </c>
      <c r="G161">
        <v>37.330002</v>
      </c>
    </row>
    <row r="162" spans="1:7" x14ac:dyDescent="0.25">
      <c r="A162" t="s">
        <v>5</v>
      </c>
      <c r="B162" s="1">
        <v>42137</v>
      </c>
      <c r="C162" s="2">
        <f t="shared" si="8"/>
        <v>0.24000100000000657</v>
      </c>
      <c r="D162" s="3">
        <f t="shared" si="9"/>
        <v>6.4034418356458539E-3</v>
      </c>
      <c r="E162" s="2">
        <f t="shared" si="10"/>
        <v>-0.38999900000000309</v>
      </c>
      <c r="F162" s="3">
        <f t="shared" si="11"/>
        <v>-1.0339315738618434E-2</v>
      </c>
      <c r="G162">
        <v>37.720001000000003</v>
      </c>
    </row>
    <row r="163" spans="1:7" x14ac:dyDescent="0.25">
      <c r="A163" t="s">
        <v>5</v>
      </c>
      <c r="B163" s="1">
        <v>42136</v>
      </c>
      <c r="C163" s="2">
        <f t="shared" si="8"/>
        <v>0.16999899999999712</v>
      </c>
      <c r="D163" s="3">
        <f t="shared" si="9"/>
        <v>4.55639226597708E-3</v>
      </c>
      <c r="E163" s="2">
        <f t="shared" si="10"/>
        <v>0.24000100000000657</v>
      </c>
      <c r="F163" s="3">
        <f t="shared" si="11"/>
        <v>6.4034418356458539E-3</v>
      </c>
      <c r="G163">
        <v>37.479999999999997</v>
      </c>
    </row>
    <row r="164" spans="1:7" x14ac:dyDescent="0.25">
      <c r="A164" t="s">
        <v>5</v>
      </c>
      <c r="B164" s="1">
        <v>42135</v>
      </c>
      <c r="C164" s="2">
        <f t="shared" si="8"/>
        <v>-0.27999900000000366</v>
      </c>
      <c r="D164" s="3">
        <f t="shared" si="9"/>
        <v>-7.4487629688747975E-3</v>
      </c>
      <c r="E164" s="2">
        <f t="shared" si="10"/>
        <v>0.16999899999999712</v>
      </c>
      <c r="F164" s="3">
        <f t="shared" si="11"/>
        <v>4.55639226597708E-3</v>
      </c>
      <c r="G164">
        <v>37.310001</v>
      </c>
    </row>
    <row r="165" spans="1:7" x14ac:dyDescent="0.25">
      <c r="A165" t="s">
        <v>5</v>
      </c>
      <c r="B165" s="1">
        <v>42132</v>
      </c>
      <c r="C165" s="2">
        <f t="shared" si="8"/>
        <v>-0.11999899999999997</v>
      </c>
      <c r="D165" s="3">
        <f t="shared" si="9"/>
        <v>-3.1821533593782369E-3</v>
      </c>
      <c r="E165" s="2">
        <f t="shared" si="10"/>
        <v>-0.27999900000000366</v>
      </c>
      <c r="F165" s="3">
        <f t="shared" si="11"/>
        <v>-7.4487629688747975E-3</v>
      </c>
      <c r="G165">
        <v>37.590000000000003</v>
      </c>
    </row>
    <row r="166" spans="1:7" x14ac:dyDescent="0.25">
      <c r="A166" t="s">
        <v>5</v>
      </c>
      <c r="B166" s="1">
        <v>42131</v>
      </c>
      <c r="C166" s="2">
        <f t="shared" si="8"/>
        <v>0.45000100000000032</v>
      </c>
      <c r="D166" s="3">
        <f t="shared" si="9"/>
        <v>1.2077322172695776E-2</v>
      </c>
      <c r="E166" s="2">
        <f t="shared" si="10"/>
        <v>-0.11999899999999997</v>
      </c>
      <c r="F166" s="3">
        <f t="shared" si="11"/>
        <v>-3.1821533593782369E-3</v>
      </c>
      <c r="G166">
        <v>37.709999000000003</v>
      </c>
    </row>
    <row r="167" spans="1:7" x14ac:dyDescent="0.25">
      <c r="A167" t="s">
        <v>5</v>
      </c>
      <c r="B167" s="1">
        <v>42130</v>
      </c>
      <c r="C167" s="2">
        <f t="shared" si="8"/>
        <v>-0.15999999999999659</v>
      </c>
      <c r="D167" s="3">
        <f t="shared" si="9"/>
        <v>-4.2757885770062466E-3</v>
      </c>
      <c r="E167" s="2">
        <f t="shared" si="10"/>
        <v>0.45000100000000032</v>
      </c>
      <c r="F167" s="3">
        <f t="shared" si="11"/>
        <v>1.2077322172695776E-2</v>
      </c>
      <c r="G167">
        <v>37.259998000000003</v>
      </c>
    </row>
    <row r="168" spans="1:7" x14ac:dyDescent="0.25">
      <c r="A168" t="s">
        <v>5</v>
      </c>
      <c r="B168" s="1">
        <v>42129</v>
      </c>
      <c r="C168" s="2">
        <f t="shared" si="8"/>
        <v>-0.46000300000000038</v>
      </c>
      <c r="D168" s="3">
        <f t="shared" si="9"/>
        <v>-1.2143690281317584E-2</v>
      </c>
      <c r="E168" s="2">
        <f t="shared" si="10"/>
        <v>-0.15999999999999659</v>
      </c>
      <c r="F168" s="3">
        <f t="shared" si="11"/>
        <v>-4.2757885770062466E-3</v>
      </c>
      <c r="G168">
        <v>37.419998</v>
      </c>
    </row>
    <row r="169" spans="1:7" x14ac:dyDescent="0.25">
      <c r="A169" t="s">
        <v>5</v>
      </c>
      <c r="B169" s="1">
        <v>42128</v>
      </c>
      <c r="C169" s="2">
        <f t="shared" si="8"/>
        <v>4.0000999999996623E-2</v>
      </c>
      <c r="D169" s="3">
        <f t="shared" si="9"/>
        <v>1.0571088794925111E-3</v>
      </c>
      <c r="E169" s="2">
        <f t="shared" si="10"/>
        <v>-0.46000300000000038</v>
      </c>
      <c r="F169" s="3">
        <f t="shared" si="11"/>
        <v>-1.2143690281317584E-2</v>
      </c>
      <c r="G169">
        <v>37.880001</v>
      </c>
    </row>
    <row r="170" spans="1:7" x14ac:dyDescent="0.25">
      <c r="A170" t="s">
        <v>5</v>
      </c>
      <c r="B170" s="1">
        <v>42125</v>
      </c>
      <c r="C170" s="2">
        <f t="shared" si="8"/>
        <v>-1.119999</v>
      </c>
      <c r="D170" s="3">
        <f t="shared" si="9"/>
        <v>-2.8747408335405754E-2</v>
      </c>
      <c r="E170" s="2">
        <f t="shared" si="10"/>
        <v>4.0000999999996623E-2</v>
      </c>
      <c r="F170" s="3">
        <f t="shared" si="11"/>
        <v>1.0571088794925111E-3</v>
      </c>
      <c r="G170">
        <v>37.840000000000003</v>
      </c>
    </row>
    <row r="171" spans="1:7" x14ac:dyDescent="0.25">
      <c r="A171" t="s">
        <v>5</v>
      </c>
      <c r="B171" s="1">
        <v>42124</v>
      </c>
      <c r="C171" s="2">
        <f t="shared" si="8"/>
        <v>0.46999700000000644</v>
      </c>
      <c r="D171" s="3">
        <f t="shared" si="9"/>
        <v>1.2210885309904803E-2</v>
      </c>
      <c r="E171" s="2">
        <f t="shared" si="10"/>
        <v>-1.119999</v>
      </c>
      <c r="F171" s="3">
        <f t="shared" si="11"/>
        <v>-2.8747408335405754E-2</v>
      </c>
      <c r="G171">
        <v>38.959999000000003</v>
      </c>
    </row>
    <row r="172" spans="1:7" x14ac:dyDescent="0.25">
      <c r="A172" t="s">
        <v>5</v>
      </c>
      <c r="B172" s="1">
        <v>42123</v>
      </c>
      <c r="C172" s="2">
        <f t="shared" si="8"/>
        <v>-3.7799980000000062</v>
      </c>
      <c r="D172" s="3">
        <f t="shared" si="9"/>
        <v>-8.9425076886680999E-2</v>
      </c>
      <c r="E172" s="2">
        <f t="shared" si="10"/>
        <v>0.46999700000000644</v>
      </c>
      <c r="F172" s="3">
        <f t="shared" si="11"/>
        <v>1.2210885309904803E-2</v>
      </c>
      <c r="G172">
        <v>38.490001999999997</v>
      </c>
    </row>
    <row r="173" spans="1:7" x14ac:dyDescent="0.25">
      <c r="A173" t="s">
        <v>5</v>
      </c>
      <c r="B173" s="1">
        <v>42122</v>
      </c>
      <c r="C173" s="2">
        <f t="shared" si="8"/>
        <v>-9.3899999999999935</v>
      </c>
      <c r="D173" s="3">
        <f t="shared" si="9"/>
        <v>-0.18176538908246215</v>
      </c>
      <c r="E173" s="2">
        <f t="shared" si="10"/>
        <v>-3.7799980000000062</v>
      </c>
      <c r="F173" s="3">
        <f t="shared" si="11"/>
        <v>-8.9425076886680999E-2</v>
      </c>
      <c r="G173">
        <v>42.27</v>
      </c>
    </row>
    <row r="174" spans="1:7" x14ac:dyDescent="0.25">
      <c r="A174" t="s">
        <v>5</v>
      </c>
      <c r="B174" s="1">
        <v>42121</v>
      </c>
      <c r="C174" s="2">
        <f t="shared" si="8"/>
        <v>0.83999999999999631</v>
      </c>
      <c r="D174" s="3">
        <f t="shared" si="9"/>
        <v>1.6528925619834638E-2</v>
      </c>
      <c r="E174" s="2">
        <f t="shared" si="10"/>
        <v>-9.3899999999999935</v>
      </c>
      <c r="F174" s="3">
        <f t="shared" si="11"/>
        <v>-0.18176538908246215</v>
      </c>
      <c r="G174">
        <v>51.66</v>
      </c>
    </row>
    <row r="175" spans="1:7" x14ac:dyDescent="0.25">
      <c r="A175" t="s">
        <v>5</v>
      </c>
      <c r="B175" s="1">
        <v>42118</v>
      </c>
      <c r="C175" s="2">
        <f t="shared" si="8"/>
        <v>-0.58999999999999631</v>
      </c>
      <c r="D175" s="3">
        <f t="shared" si="9"/>
        <v>-1.1476366465668087E-2</v>
      </c>
      <c r="E175" s="2">
        <f t="shared" si="10"/>
        <v>0.83999999999999631</v>
      </c>
      <c r="F175" s="3">
        <f t="shared" si="11"/>
        <v>1.6528925619834638E-2</v>
      </c>
      <c r="G175">
        <v>50.82</v>
      </c>
    </row>
    <row r="176" spans="1:7" x14ac:dyDescent="0.25">
      <c r="A176" t="s">
        <v>5</v>
      </c>
      <c r="B176" s="1">
        <v>42117</v>
      </c>
      <c r="C176" s="2">
        <f t="shared" si="8"/>
        <v>-0.32000000000000028</v>
      </c>
      <c r="D176" s="3">
        <f t="shared" si="9"/>
        <v>-6.1859655905664081E-3</v>
      </c>
      <c r="E176" s="2">
        <f t="shared" si="10"/>
        <v>-0.58999999999999631</v>
      </c>
      <c r="F176" s="3">
        <f t="shared" si="11"/>
        <v>-1.1476366465668087E-2</v>
      </c>
      <c r="G176">
        <v>51.41</v>
      </c>
    </row>
    <row r="177" spans="1:7" x14ac:dyDescent="0.25">
      <c r="A177" t="s">
        <v>5</v>
      </c>
      <c r="B177" s="1">
        <v>42116</v>
      </c>
      <c r="C177" s="2">
        <f t="shared" si="8"/>
        <v>0.40999999999999659</v>
      </c>
      <c r="D177" s="3">
        <f t="shared" si="9"/>
        <v>7.9890880748245633E-3</v>
      </c>
      <c r="E177" s="2">
        <f t="shared" si="10"/>
        <v>-0.32000000000000028</v>
      </c>
      <c r="F177" s="3">
        <f t="shared" si="11"/>
        <v>-6.1859655905664081E-3</v>
      </c>
      <c r="G177">
        <v>51.73</v>
      </c>
    </row>
    <row r="178" spans="1:7" x14ac:dyDescent="0.25">
      <c r="A178" t="s">
        <v>5</v>
      </c>
      <c r="B178" s="1">
        <v>42115</v>
      </c>
      <c r="C178" s="2">
        <f t="shared" si="8"/>
        <v>-8.0002000000000351E-2</v>
      </c>
      <c r="D178" s="3">
        <f t="shared" si="9"/>
        <v>-1.5564590834062681E-3</v>
      </c>
      <c r="E178" s="2">
        <f t="shared" si="10"/>
        <v>0.40999999999999659</v>
      </c>
      <c r="F178" s="3">
        <f t="shared" si="11"/>
        <v>7.9890880748245633E-3</v>
      </c>
      <c r="G178">
        <v>51.32</v>
      </c>
    </row>
    <row r="179" spans="1:7" x14ac:dyDescent="0.25">
      <c r="A179" t="s">
        <v>5</v>
      </c>
      <c r="B179" s="1">
        <v>42114</v>
      </c>
      <c r="C179" s="2">
        <f t="shared" si="8"/>
        <v>0.74000200000000405</v>
      </c>
      <c r="D179" s="3">
        <f t="shared" si="9"/>
        <v>1.4607224634820452E-2</v>
      </c>
      <c r="E179" s="2">
        <f t="shared" si="10"/>
        <v>-8.0002000000000351E-2</v>
      </c>
      <c r="F179" s="3">
        <f t="shared" si="11"/>
        <v>-1.5564590834062681E-3</v>
      </c>
      <c r="G179">
        <v>51.400002000000001</v>
      </c>
    </row>
    <row r="180" spans="1:7" x14ac:dyDescent="0.25">
      <c r="A180" t="s">
        <v>5</v>
      </c>
      <c r="B180" s="1">
        <v>42111</v>
      </c>
      <c r="C180" s="2">
        <f t="shared" si="8"/>
        <v>-1.369999</v>
      </c>
      <c r="D180" s="3">
        <f t="shared" si="9"/>
        <v>-2.6330944192407155E-2</v>
      </c>
      <c r="E180" s="2">
        <f t="shared" si="10"/>
        <v>0.74000200000000405</v>
      </c>
      <c r="F180" s="3">
        <f t="shared" si="11"/>
        <v>1.4607224634820452E-2</v>
      </c>
      <c r="G180">
        <v>50.66</v>
      </c>
    </row>
    <row r="181" spans="1:7" x14ac:dyDescent="0.25">
      <c r="A181" t="s">
        <v>5</v>
      </c>
      <c r="B181" s="1">
        <v>42110</v>
      </c>
      <c r="C181" s="2">
        <f t="shared" si="8"/>
        <v>0.72999999999999687</v>
      </c>
      <c r="D181" s="3">
        <f t="shared" si="9"/>
        <v>1.4230019770565627E-2</v>
      </c>
      <c r="E181" s="2">
        <f t="shared" si="10"/>
        <v>-1.369999</v>
      </c>
      <c r="F181" s="3">
        <f t="shared" si="11"/>
        <v>-2.6330944192407155E-2</v>
      </c>
      <c r="G181">
        <v>52.029998999999997</v>
      </c>
    </row>
    <row r="182" spans="1:7" x14ac:dyDescent="0.25">
      <c r="A182" t="s">
        <v>5</v>
      </c>
      <c r="B182" s="1">
        <v>42109</v>
      </c>
      <c r="C182" s="2">
        <f t="shared" si="8"/>
        <v>9.9997999999999365E-2</v>
      </c>
      <c r="D182" s="3">
        <f t="shared" si="9"/>
        <v>1.9530858993537785E-3</v>
      </c>
      <c r="E182" s="2">
        <f t="shared" si="10"/>
        <v>0.72999999999999687</v>
      </c>
      <c r="F182" s="3">
        <f t="shared" si="11"/>
        <v>1.4230019770565627E-2</v>
      </c>
      <c r="G182">
        <v>51.299999</v>
      </c>
    </row>
    <row r="183" spans="1:7" x14ac:dyDescent="0.25">
      <c r="A183" t="s">
        <v>5</v>
      </c>
      <c r="B183" s="1">
        <v>42108</v>
      </c>
      <c r="C183" s="2">
        <f t="shared" si="8"/>
        <v>-0.41999799999999965</v>
      </c>
      <c r="D183" s="3">
        <f t="shared" si="9"/>
        <v>-8.1363426605258107E-3</v>
      </c>
      <c r="E183" s="2">
        <f t="shared" si="10"/>
        <v>9.9997999999999365E-2</v>
      </c>
      <c r="F183" s="3">
        <f t="shared" si="11"/>
        <v>1.9530858993537785E-3</v>
      </c>
      <c r="G183">
        <v>51.200001</v>
      </c>
    </row>
    <row r="184" spans="1:7" x14ac:dyDescent="0.25">
      <c r="A184" t="s">
        <v>5</v>
      </c>
      <c r="B184" s="1">
        <v>42107</v>
      </c>
      <c r="C184" s="2">
        <f t="shared" si="8"/>
        <v>-0.32000000000000028</v>
      </c>
      <c r="D184" s="3">
        <f t="shared" si="9"/>
        <v>-6.1609550666337186E-3</v>
      </c>
      <c r="E184" s="2">
        <f t="shared" si="10"/>
        <v>-0.41999799999999965</v>
      </c>
      <c r="F184" s="3">
        <f t="shared" si="11"/>
        <v>-8.1363426605258107E-3</v>
      </c>
      <c r="G184">
        <v>51.619999</v>
      </c>
    </row>
    <row r="185" spans="1:7" x14ac:dyDescent="0.25">
      <c r="A185" t="s">
        <v>5</v>
      </c>
      <c r="B185" s="1">
        <v>42104</v>
      </c>
      <c r="C185" s="2">
        <f t="shared" si="8"/>
        <v>-0.2299989999999994</v>
      </c>
      <c r="D185" s="3">
        <f t="shared" si="9"/>
        <v>-4.4086449840385154E-3</v>
      </c>
      <c r="E185" s="2">
        <f t="shared" si="10"/>
        <v>-0.32000000000000028</v>
      </c>
      <c r="F185" s="3">
        <f t="shared" si="11"/>
        <v>-6.1609550666337186E-3</v>
      </c>
      <c r="G185">
        <v>51.939999</v>
      </c>
    </row>
    <row r="186" spans="1:7" x14ac:dyDescent="0.25">
      <c r="A186" t="s">
        <v>5</v>
      </c>
      <c r="B186" s="1">
        <v>42103</v>
      </c>
      <c r="C186" s="2">
        <f t="shared" si="8"/>
        <v>-0.13000100000000003</v>
      </c>
      <c r="D186" s="3">
        <f t="shared" si="9"/>
        <v>-2.4856788238179512E-3</v>
      </c>
      <c r="E186" s="2">
        <f t="shared" si="10"/>
        <v>-0.2299989999999994</v>
      </c>
      <c r="F186" s="3">
        <f t="shared" si="11"/>
        <v>-4.4086449840385154E-3</v>
      </c>
      <c r="G186">
        <v>52.169998</v>
      </c>
    </row>
    <row r="187" spans="1:7" x14ac:dyDescent="0.25">
      <c r="A187" t="s">
        <v>5</v>
      </c>
      <c r="B187" s="1">
        <v>42102</v>
      </c>
      <c r="C187" s="2">
        <f t="shared" si="8"/>
        <v>-0.57000000000000028</v>
      </c>
      <c r="D187" s="3">
        <f t="shared" si="9"/>
        <v>-1.0781161543052049E-2</v>
      </c>
      <c r="E187" s="2">
        <f t="shared" si="10"/>
        <v>-0.13000100000000003</v>
      </c>
      <c r="F187" s="3">
        <f t="shared" si="11"/>
        <v>-2.4856788238179512E-3</v>
      </c>
      <c r="G187">
        <v>52.299999</v>
      </c>
    </row>
    <row r="188" spans="1:7" x14ac:dyDescent="0.25">
      <c r="A188" t="s">
        <v>5</v>
      </c>
      <c r="B188" s="1">
        <v>42101</v>
      </c>
      <c r="C188" s="2">
        <f t="shared" si="8"/>
        <v>2.0299989999999966</v>
      </c>
      <c r="D188" s="3">
        <f t="shared" si="9"/>
        <v>3.9929169944925187E-2</v>
      </c>
      <c r="E188" s="2">
        <f t="shared" si="10"/>
        <v>-0.57000000000000028</v>
      </c>
      <c r="F188" s="3">
        <f t="shared" si="11"/>
        <v>-1.0781161543052049E-2</v>
      </c>
      <c r="G188">
        <v>52.869999</v>
      </c>
    </row>
    <row r="189" spans="1:7" x14ac:dyDescent="0.25">
      <c r="A189" t="s">
        <v>5</v>
      </c>
      <c r="B189" s="1">
        <v>42100</v>
      </c>
      <c r="C189" s="2">
        <f t="shared" si="8"/>
        <v>0.42000200000000376</v>
      </c>
      <c r="D189" s="3">
        <f t="shared" si="9"/>
        <v>8.3300677639853091E-3</v>
      </c>
      <c r="E189" s="2">
        <f t="shared" si="10"/>
        <v>2.0299989999999966</v>
      </c>
      <c r="F189" s="3">
        <f t="shared" si="11"/>
        <v>3.9929169944925187E-2</v>
      </c>
      <c r="G189">
        <v>50.84</v>
      </c>
    </row>
    <row r="190" spans="1:7" x14ac:dyDescent="0.25">
      <c r="A190" t="s">
        <v>5</v>
      </c>
      <c r="B190" s="1">
        <v>42096</v>
      </c>
      <c r="C190" s="2">
        <f t="shared" si="8"/>
        <v>-5.0003000000003794E-2</v>
      </c>
      <c r="D190" s="3">
        <f t="shared" si="9"/>
        <v>-9.9074695877267348E-4</v>
      </c>
      <c r="E190" s="2">
        <f t="shared" si="10"/>
        <v>0.42000200000000376</v>
      </c>
      <c r="F190" s="3">
        <f t="shared" si="11"/>
        <v>8.3300677639853091E-3</v>
      </c>
      <c r="G190">
        <v>50.419998</v>
      </c>
    </row>
    <row r="191" spans="1:7" x14ac:dyDescent="0.25">
      <c r="A191" t="s">
        <v>5</v>
      </c>
      <c r="B191" s="1">
        <v>42095</v>
      </c>
      <c r="C191" s="2">
        <f t="shared" si="8"/>
        <v>0.38999900000000309</v>
      </c>
      <c r="D191" s="3">
        <f t="shared" si="9"/>
        <v>7.787519657047999E-3</v>
      </c>
      <c r="E191" s="2">
        <f t="shared" si="10"/>
        <v>-5.0003000000003794E-2</v>
      </c>
      <c r="F191" s="3">
        <f t="shared" si="11"/>
        <v>-9.9074695877267348E-4</v>
      </c>
      <c r="G191">
        <v>50.470001000000003</v>
      </c>
    </row>
    <row r="192" spans="1:7" x14ac:dyDescent="0.25">
      <c r="A192" t="s">
        <v>5</v>
      </c>
      <c r="B192" s="1">
        <v>42094</v>
      </c>
      <c r="C192" s="2">
        <f t="shared" si="8"/>
        <v>0.19000299999999726</v>
      </c>
      <c r="D192" s="3">
        <f t="shared" si="9"/>
        <v>3.8084386411793123E-3</v>
      </c>
      <c r="E192" s="2">
        <f t="shared" si="10"/>
        <v>0.38999900000000309</v>
      </c>
      <c r="F192" s="3">
        <f t="shared" si="11"/>
        <v>7.787519657047999E-3</v>
      </c>
      <c r="G192">
        <v>50.080002</v>
      </c>
    </row>
    <row r="193" spans="1:7" x14ac:dyDescent="0.25">
      <c r="A193" t="s">
        <v>5</v>
      </c>
      <c r="B193" s="1">
        <v>42093</v>
      </c>
      <c r="C193" s="2">
        <f t="shared" si="8"/>
        <v>-0.11999899999999997</v>
      </c>
      <c r="D193" s="3">
        <f t="shared" si="9"/>
        <v>-2.3995001959408188E-3</v>
      </c>
      <c r="E193" s="2">
        <f t="shared" si="10"/>
        <v>0.19000299999999726</v>
      </c>
      <c r="F193" s="3">
        <f t="shared" si="11"/>
        <v>3.8084386411793123E-3</v>
      </c>
      <c r="G193">
        <v>49.889999000000003</v>
      </c>
    </row>
    <row r="194" spans="1:7" x14ac:dyDescent="0.25">
      <c r="A194" t="s">
        <v>5</v>
      </c>
      <c r="B194" s="1">
        <v>42090</v>
      </c>
      <c r="C194" s="2">
        <f t="shared" ref="C194:C257" si="12">G194-G195</f>
        <v>9.0000000000003411E-2</v>
      </c>
      <c r="D194" s="3">
        <f t="shared" ref="D194:D257" si="13">(G194-G195)/G195</f>
        <v>1.8028846876156407E-3</v>
      </c>
      <c r="E194" s="2">
        <f t="shared" si="10"/>
        <v>-0.11999899999999997</v>
      </c>
      <c r="F194" s="3">
        <f t="shared" si="11"/>
        <v>-2.3995001959408188E-3</v>
      </c>
      <c r="G194">
        <v>50.009998000000003</v>
      </c>
    </row>
    <row r="195" spans="1:7" x14ac:dyDescent="0.25">
      <c r="A195" t="s">
        <v>5</v>
      </c>
      <c r="B195" s="1">
        <v>42089</v>
      </c>
      <c r="C195" s="2">
        <f t="shared" si="12"/>
        <v>0.41999799999999965</v>
      </c>
      <c r="D195" s="3">
        <f t="shared" si="13"/>
        <v>8.4848080808080737E-3</v>
      </c>
      <c r="E195" s="2">
        <f t="shared" si="10"/>
        <v>9.0000000000003411E-2</v>
      </c>
      <c r="F195" s="3">
        <f t="shared" si="11"/>
        <v>1.8028846876156407E-3</v>
      </c>
      <c r="G195">
        <v>49.919998</v>
      </c>
    </row>
    <row r="196" spans="1:7" x14ac:dyDescent="0.25">
      <c r="A196" t="s">
        <v>5</v>
      </c>
      <c r="B196" s="1">
        <v>42088</v>
      </c>
      <c r="C196" s="2">
        <f t="shared" si="12"/>
        <v>-1.9700010000000034</v>
      </c>
      <c r="D196" s="3">
        <f t="shared" si="13"/>
        <v>-3.8274741824854505E-2</v>
      </c>
      <c r="E196" s="2">
        <f t="shared" ref="E196:E259" si="14">C195</f>
        <v>0.41999799999999965</v>
      </c>
      <c r="F196" s="3">
        <f t="shared" ref="F196:F259" si="15">D195</f>
        <v>8.4848080808080737E-3</v>
      </c>
      <c r="G196">
        <v>49.5</v>
      </c>
    </row>
    <row r="197" spans="1:7" x14ac:dyDescent="0.25">
      <c r="A197" t="s">
        <v>5</v>
      </c>
      <c r="B197" s="1">
        <v>42087</v>
      </c>
      <c r="C197" s="2">
        <f t="shared" si="12"/>
        <v>3.0100020000000001</v>
      </c>
      <c r="D197" s="3">
        <f t="shared" si="13"/>
        <v>6.2113125507906014E-2</v>
      </c>
      <c r="E197" s="2">
        <f t="shared" si="14"/>
        <v>-1.9700010000000034</v>
      </c>
      <c r="F197" s="3">
        <f t="shared" si="15"/>
        <v>-3.8274741824854505E-2</v>
      </c>
      <c r="G197">
        <v>51.470001000000003</v>
      </c>
    </row>
    <row r="198" spans="1:7" x14ac:dyDescent="0.25">
      <c r="A198" t="s">
        <v>5</v>
      </c>
      <c r="B198" s="1">
        <v>42086</v>
      </c>
      <c r="C198" s="2">
        <f t="shared" si="12"/>
        <v>2.0000000000003126E-2</v>
      </c>
      <c r="D198" s="3">
        <f t="shared" si="13"/>
        <v>4.1288192429572772E-4</v>
      </c>
      <c r="E198" s="2">
        <f t="shared" si="14"/>
        <v>3.0100020000000001</v>
      </c>
      <c r="F198" s="3">
        <f t="shared" si="15"/>
        <v>6.2113125507906014E-2</v>
      </c>
      <c r="G198">
        <v>48.459999000000003</v>
      </c>
    </row>
    <row r="199" spans="1:7" x14ac:dyDescent="0.25">
      <c r="A199" t="s">
        <v>5</v>
      </c>
      <c r="B199" s="1">
        <v>42083</v>
      </c>
      <c r="C199" s="2">
        <f t="shared" si="12"/>
        <v>0.50999900000000054</v>
      </c>
      <c r="D199" s="3">
        <f t="shared" si="13"/>
        <v>1.0640496557479669E-2</v>
      </c>
      <c r="E199" s="2">
        <f t="shared" si="14"/>
        <v>2.0000000000003126E-2</v>
      </c>
      <c r="F199" s="3">
        <f t="shared" si="15"/>
        <v>4.1288192429572772E-4</v>
      </c>
      <c r="G199">
        <v>48.439999</v>
      </c>
    </row>
    <row r="200" spans="1:7" x14ac:dyDescent="0.25">
      <c r="A200" t="s">
        <v>5</v>
      </c>
      <c r="B200" s="1">
        <v>42082</v>
      </c>
      <c r="C200" s="2">
        <f t="shared" si="12"/>
        <v>0.7299989999999994</v>
      </c>
      <c r="D200" s="3">
        <f t="shared" si="13"/>
        <v>1.5466080180803372E-2</v>
      </c>
      <c r="E200" s="2">
        <f t="shared" si="14"/>
        <v>0.50999900000000054</v>
      </c>
      <c r="F200" s="3">
        <f t="shared" si="15"/>
        <v>1.0640496557479669E-2</v>
      </c>
      <c r="G200">
        <v>47.93</v>
      </c>
    </row>
    <row r="201" spans="1:7" x14ac:dyDescent="0.25">
      <c r="A201" t="s">
        <v>5</v>
      </c>
      <c r="B201" s="1">
        <v>42081</v>
      </c>
      <c r="C201" s="2">
        <f t="shared" si="12"/>
        <v>0.2700010000000006</v>
      </c>
      <c r="D201" s="3">
        <f t="shared" si="13"/>
        <v>5.75327082889411E-3</v>
      </c>
      <c r="E201" s="2">
        <f t="shared" si="14"/>
        <v>0.7299989999999994</v>
      </c>
      <c r="F201" s="3">
        <f t="shared" si="15"/>
        <v>1.5466080180803372E-2</v>
      </c>
      <c r="G201">
        <v>47.200001</v>
      </c>
    </row>
    <row r="202" spans="1:7" x14ac:dyDescent="0.25">
      <c r="A202" t="s">
        <v>5</v>
      </c>
      <c r="B202" s="1">
        <v>42080</v>
      </c>
      <c r="C202" s="2">
        <f t="shared" si="12"/>
        <v>0.5</v>
      </c>
      <c r="D202" s="3">
        <f t="shared" si="13"/>
        <v>1.0768899418479432E-2</v>
      </c>
      <c r="E202" s="2">
        <f t="shared" si="14"/>
        <v>0.2700010000000006</v>
      </c>
      <c r="F202" s="3">
        <f t="shared" si="15"/>
        <v>5.75327082889411E-3</v>
      </c>
      <c r="G202">
        <v>46.93</v>
      </c>
    </row>
    <row r="203" spans="1:7" x14ac:dyDescent="0.25">
      <c r="A203" t="s">
        <v>5</v>
      </c>
      <c r="B203" s="1">
        <v>42079</v>
      </c>
      <c r="C203" s="2">
        <f t="shared" si="12"/>
        <v>-0.22999999999999687</v>
      </c>
      <c r="D203" s="3">
        <f t="shared" si="13"/>
        <v>-4.9292756108014766E-3</v>
      </c>
      <c r="E203" s="2">
        <f t="shared" si="14"/>
        <v>0.5</v>
      </c>
      <c r="F203" s="3">
        <f t="shared" si="15"/>
        <v>1.0768899418479432E-2</v>
      </c>
      <c r="G203">
        <v>46.43</v>
      </c>
    </row>
    <row r="204" spans="1:7" x14ac:dyDescent="0.25">
      <c r="A204" t="s">
        <v>5</v>
      </c>
      <c r="B204" s="1">
        <v>42076</v>
      </c>
      <c r="C204" s="2">
        <f t="shared" si="12"/>
        <v>-0.41000000000000369</v>
      </c>
      <c r="D204" s="3">
        <f t="shared" si="13"/>
        <v>-8.7104312725728422E-3</v>
      </c>
      <c r="E204" s="2">
        <f t="shared" si="14"/>
        <v>-0.22999999999999687</v>
      </c>
      <c r="F204" s="3">
        <f t="shared" si="15"/>
        <v>-4.9292756108014766E-3</v>
      </c>
      <c r="G204">
        <v>46.66</v>
      </c>
    </row>
    <row r="205" spans="1:7" x14ac:dyDescent="0.25">
      <c r="A205" t="s">
        <v>5</v>
      </c>
      <c r="B205" s="1">
        <v>42075</v>
      </c>
      <c r="C205" s="2">
        <f t="shared" si="12"/>
        <v>0.79999999999999716</v>
      </c>
      <c r="D205" s="3">
        <f t="shared" si="13"/>
        <v>1.7289820618111025E-2</v>
      </c>
      <c r="E205" s="2">
        <f t="shared" si="14"/>
        <v>-0.41000000000000369</v>
      </c>
      <c r="F205" s="3">
        <f t="shared" si="15"/>
        <v>-8.7104312725728422E-3</v>
      </c>
      <c r="G205">
        <v>47.07</v>
      </c>
    </row>
    <row r="206" spans="1:7" x14ac:dyDescent="0.25">
      <c r="A206" t="s">
        <v>5</v>
      </c>
      <c r="B206" s="1">
        <v>42074</v>
      </c>
      <c r="C206" s="2">
        <f t="shared" si="12"/>
        <v>0.42999999999999972</v>
      </c>
      <c r="D206" s="3">
        <f t="shared" si="13"/>
        <v>9.3804537521814946E-3</v>
      </c>
      <c r="E206" s="2">
        <f t="shared" si="14"/>
        <v>0.79999999999999716</v>
      </c>
      <c r="F206" s="3">
        <f t="shared" si="15"/>
        <v>1.7289820618111025E-2</v>
      </c>
      <c r="G206">
        <v>46.27</v>
      </c>
    </row>
    <row r="207" spans="1:7" x14ac:dyDescent="0.25">
      <c r="A207" t="s">
        <v>5</v>
      </c>
      <c r="B207" s="1">
        <v>42073</v>
      </c>
      <c r="C207" s="2">
        <f t="shared" si="12"/>
        <v>-1.75</v>
      </c>
      <c r="D207" s="3">
        <f t="shared" si="13"/>
        <v>-3.6772431183021641E-2</v>
      </c>
      <c r="E207" s="2">
        <f t="shared" si="14"/>
        <v>0.42999999999999972</v>
      </c>
      <c r="F207" s="3">
        <f t="shared" si="15"/>
        <v>9.3804537521814946E-3</v>
      </c>
      <c r="G207">
        <v>45.84</v>
      </c>
    </row>
    <row r="208" spans="1:7" x14ac:dyDescent="0.25">
      <c r="A208" t="s">
        <v>5</v>
      </c>
      <c r="B208" s="1">
        <v>42072</v>
      </c>
      <c r="C208" s="2">
        <f t="shared" si="12"/>
        <v>0.84000000000000341</v>
      </c>
      <c r="D208" s="3">
        <f t="shared" si="13"/>
        <v>1.7967914438502746E-2</v>
      </c>
      <c r="E208" s="2">
        <f t="shared" si="14"/>
        <v>-1.75</v>
      </c>
      <c r="F208" s="3">
        <f t="shared" si="15"/>
        <v>-3.6772431183021641E-2</v>
      </c>
      <c r="G208">
        <v>47.59</v>
      </c>
    </row>
    <row r="209" spans="1:7" x14ac:dyDescent="0.25">
      <c r="A209" t="s">
        <v>5</v>
      </c>
      <c r="B209" s="1">
        <v>42069</v>
      </c>
      <c r="C209" s="2">
        <f t="shared" si="12"/>
        <v>-0.59999799999999937</v>
      </c>
      <c r="D209" s="3">
        <f t="shared" si="13"/>
        <v>-1.26715528055566E-2</v>
      </c>
      <c r="E209" s="2">
        <f t="shared" si="14"/>
        <v>0.84000000000000341</v>
      </c>
      <c r="F209" s="3">
        <f t="shared" si="15"/>
        <v>1.7967914438502746E-2</v>
      </c>
      <c r="G209">
        <v>46.75</v>
      </c>
    </row>
    <row r="210" spans="1:7" x14ac:dyDescent="0.25">
      <c r="A210" t="s">
        <v>5</v>
      </c>
      <c r="B210" s="1">
        <v>42068</v>
      </c>
      <c r="C210" s="2">
        <f t="shared" si="12"/>
        <v>-0.22000200000000092</v>
      </c>
      <c r="D210" s="3">
        <f t="shared" si="13"/>
        <v>-4.6248055497162266E-3</v>
      </c>
      <c r="E210" s="2">
        <f t="shared" si="14"/>
        <v>-0.59999799999999937</v>
      </c>
      <c r="F210" s="3">
        <f t="shared" si="15"/>
        <v>-1.26715528055566E-2</v>
      </c>
      <c r="G210">
        <v>47.349997999999999</v>
      </c>
    </row>
    <row r="211" spans="1:7" x14ac:dyDescent="0.25">
      <c r="A211" t="s">
        <v>5</v>
      </c>
      <c r="B211" s="1">
        <v>42067</v>
      </c>
      <c r="C211" s="2">
        <f t="shared" si="12"/>
        <v>-0.13999900000000309</v>
      </c>
      <c r="D211" s="3">
        <f t="shared" si="13"/>
        <v>-2.9343744065055016E-3</v>
      </c>
      <c r="E211" s="2">
        <f t="shared" si="14"/>
        <v>-0.22000200000000092</v>
      </c>
      <c r="F211" s="3">
        <f t="shared" si="15"/>
        <v>-4.6248055497162266E-3</v>
      </c>
      <c r="G211">
        <v>47.57</v>
      </c>
    </row>
    <row r="212" spans="1:7" x14ac:dyDescent="0.25">
      <c r="A212" t="s">
        <v>5</v>
      </c>
      <c r="B212" s="1">
        <v>42066</v>
      </c>
      <c r="C212" s="2">
        <f t="shared" si="12"/>
        <v>-0.44000299999999726</v>
      </c>
      <c r="D212" s="3">
        <f t="shared" si="13"/>
        <v>-9.1381719984143985E-3</v>
      </c>
      <c r="E212" s="2">
        <f t="shared" si="14"/>
        <v>-0.13999900000000309</v>
      </c>
      <c r="F212" s="3">
        <f t="shared" si="15"/>
        <v>-2.9343744065055016E-3</v>
      </c>
      <c r="G212">
        <v>47.709999000000003</v>
      </c>
    </row>
    <row r="213" spans="1:7" x14ac:dyDescent="0.25">
      <c r="A213" t="s">
        <v>5</v>
      </c>
      <c r="B213" s="1">
        <v>42065</v>
      </c>
      <c r="C213" s="2">
        <f t="shared" si="12"/>
        <v>7.0000000000000284E-2</v>
      </c>
      <c r="D213" s="3">
        <f t="shared" si="13"/>
        <v>1.455906761401555E-3</v>
      </c>
      <c r="E213" s="2">
        <f t="shared" si="14"/>
        <v>-0.44000299999999726</v>
      </c>
      <c r="F213" s="3">
        <f t="shared" si="15"/>
        <v>-9.1381719984143985E-3</v>
      </c>
      <c r="G213">
        <v>48.150002000000001</v>
      </c>
    </row>
    <row r="214" spans="1:7" x14ac:dyDescent="0.25">
      <c r="A214" t="s">
        <v>5</v>
      </c>
      <c r="B214" s="1">
        <v>42062</v>
      </c>
      <c r="C214" s="2">
        <f t="shared" si="12"/>
        <v>-1.3299979999999962</v>
      </c>
      <c r="D214" s="3">
        <f t="shared" si="13"/>
        <v>-2.6917587532888004E-2</v>
      </c>
      <c r="E214" s="2">
        <f t="shared" si="14"/>
        <v>7.0000000000000284E-2</v>
      </c>
      <c r="F214" s="3">
        <f t="shared" si="15"/>
        <v>1.455906761401555E-3</v>
      </c>
      <c r="G214">
        <v>48.080002</v>
      </c>
    </row>
    <row r="215" spans="1:7" x14ac:dyDescent="0.25">
      <c r="A215" t="s">
        <v>5</v>
      </c>
      <c r="B215" s="1">
        <v>42061</v>
      </c>
      <c r="C215" s="2">
        <f t="shared" si="12"/>
        <v>0.86000099999999691</v>
      </c>
      <c r="D215" s="3">
        <f t="shared" si="13"/>
        <v>1.771371818153893E-2</v>
      </c>
      <c r="E215" s="2">
        <f t="shared" si="14"/>
        <v>-1.3299979999999962</v>
      </c>
      <c r="F215" s="3">
        <f t="shared" si="15"/>
        <v>-2.6917587532888004E-2</v>
      </c>
      <c r="G215">
        <v>49.41</v>
      </c>
    </row>
    <row r="216" spans="1:7" x14ac:dyDescent="0.25">
      <c r="A216" t="s">
        <v>5</v>
      </c>
      <c r="B216" s="1">
        <v>42060</v>
      </c>
      <c r="C216" s="2">
        <f t="shared" si="12"/>
        <v>-0.14000000000000057</v>
      </c>
      <c r="D216" s="3">
        <f t="shared" si="13"/>
        <v>-2.8753338031491963E-3</v>
      </c>
      <c r="E216" s="2">
        <f t="shared" si="14"/>
        <v>0.86000099999999691</v>
      </c>
      <c r="F216" s="3">
        <f t="shared" si="15"/>
        <v>1.771371818153893E-2</v>
      </c>
      <c r="G216">
        <v>48.549999</v>
      </c>
    </row>
    <row r="217" spans="1:7" x14ac:dyDescent="0.25">
      <c r="A217" t="s">
        <v>5</v>
      </c>
      <c r="B217" s="1">
        <v>42059</v>
      </c>
      <c r="C217" s="2">
        <f t="shared" si="12"/>
        <v>0.21999799999999681</v>
      </c>
      <c r="D217" s="3">
        <f t="shared" si="13"/>
        <v>4.5388486787940607E-3</v>
      </c>
      <c r="E217" s="2">
        <f t="shared" si="14"/>
        <v>-0.14000000000000057</v>
      </c>
      <c r="F217" s="3">
        <f t="shared" si="15"/>
        <v>-2.8753338031491963E-3</v>
      </c>
      <c r="G217">
        <v>48.689999</v>
      </c>
    </row>
    <row r="218" spans="1:7" x14ac:dyDescent="0.25">
      <c r="A218" t="s">
        <v>5</v>
      </c>
      <c r="B218" s="1">
        <v>42058</v>
      </c>
      <c r="C218" s="2">
        <f t="shared" si="12"/>
        <v>-0.63999999999999346</v>
      </c>
      <c r="D218" s="3">
        <f t="shared" si="13"/>
        <v>-1.3031968783710542E-2</v>
      </c>
      <c r="E218" s="2">
        <f t="shared" si="14"/>
        <v>0.21999799999999681</v>
      </c>
      <c r="F218" s="3">
        <f t="shared" si="15"/>
        <v>4.5388486787940607E-3</v>
      </c>
      <c r="G218">
        <v>48.470001000000003</v>
      </c>
    </row>
    <row r="219" spans="1:7" x14ac:dyDescent="0.25">
      <c r="A219" t="s">
        <v>5</v>
      </c>
      <c r="B219" s="1">
        <v>42055</v>
      </c>
      <c r="C219" s="2">
        <f t="shared" si="12"/>
        <v>0.40999999999999659</v>
      </c>
      <c r="D219" s="3">
        <f t="shared" si="13"/>
        <v>8.4188909975586364E-3</v>
      </c>
      <c r="E219" s="2">
        <f t="shared" si="14"/>
        <v>-0.63999999999999346</v>
      </c>
      <c r="F219" s="3">
        <f t="shared" si="15"/>
        <v>-1.3031968783710542E-2</v>
      </c>
      <c r="G219">
        <v>49.110000999999997</v>
      </c>
    </row>
    <row r="220" spans="1:7" x14ac:dyDescent="0.25">
      <c r="A220" t="s">
        <v>5</v>
      </c>
      <c r="B220" s="1">
        <v>42054</v>
      </c>
      <c r="C220" s="2">
        <f t="shared" si="12"/>
        <v>0.88000100000000003</v>
      </c>
      <c r="D220" s="3">
        <f t="shared" si="13"/>
        <v>1.840236302802175E-2</v>
      </c>
      <c r="E220" s="2">
        <f t="shared" si="14"/>
        <v>0.40999999999999659</v>
      </c>
      <c r="F220" s="3">
        <f t="shared" si="15"/>
        <v>8.4188909975586364E-3</v>
      </c>
      <c r="G220">
        <v>48.700001</v>
      </c>
    </row>
    <row r="221" spans="1:7" x14ac:dyDescent="0.25">
      <c r="A221" t="s">
        <v>5</v>
      </c>
      <c r="B221" s="1">
        <v>42053</v>
      </c>
      <c r="C221" s="2">
        <f t="shared" si="12"/>
        <v>-0.20999899999999627</v>
      </c>
      <c r="D221" s="3">
        <f t="shared" si="13"/>
        <v>-4.3722466036277925E-3</v>
      </c>
      <c r="E221" s="2">
        <f t="shared" si="14"/>
        <v>0.88000100000000003</v>
      </c>
      <c r="F221" s="3">
        <f t="shared" si="15"/>
        <v>1.840236302802175E-2</v>
      </c>
      <c r="G221">
        <v>47.82</v>
      </c>
    </row>
    <row r="222" spans="1:7" x14ac:dyDescent="0.25">
      <c r="A222" t="s">
        <v>5</v>
      </c>
      <c r="B222" s="1">
        <v>42052</v>
      </c>
      <c r="C222" s="2">
        <f t="shared" si="12"/>
        <v>-0.47000100000000344</v>
      </c>
      <c r="D222" s="3">
        <f t="shared" si="13"/>
        <v>-9.6907422680413084E-3</v>
      </c>
      <c r="E222" s="2">
        <f t="shared" si="14"/>
        <v>-0.20999899999999627</v>
      </c>
      <c r="F222" s="3">
        <f t="shared" si="15"/>
        <v>-4.3722466036277925E-3</v>
      </c>
      <c r="G222">
        <v>48.029998999999997</v>
      </c>
    </row>
    <row r="223" spans="1:7" x14ac:dyDescent="0.25">
      <c r="A223" t="s">
        <v>5</v>
      </c>
      <c r="B223" s="1">
        <v>42048</v>
      </c>
      <c r="C223" s="2">
        <f t="shared" si="12"/>
        <v>0.54999899999999968</v>
      </c>
      <c r="D223" s="3">
        <f t="shared" si="13"/>
        <v>1.1470260449003946E-2</v>
      </c>
      <c r="E223" s="2">
        <f t="shared" si="14"/>
        <v>-0.47000100000000344</v>
      </c>
      <c r="F223" s="3">
        <f t="shared" si="15"/>
        <v>-9.6907422680413084E-3</v>
      </c>
      <c r="G223">
        <v>48.5</v>
      </c>
    </row>
    <row r="224" spans="1:7" x14ac:dyDescent="0.25">
      <c r="A224" t="s">
        <v>5</v>
      </c>
      <c r="B224" s="1">
        <v>42047</v>
      </c>
      <c r="C224" s="2">
        <f t="shared" si="12"/>
        <v>0.45000100000000032</v>
      </c>
      <c r="D224" s="3">
        <f t="shared" si="13"/>
        <v>9.4737052631579007E-3</v>
      </c>
      <c r="E224" s="2">
        <f t="shared" si="14"/>
        <v>0.54999899999999968</v>
      </c>
      <c r="F224" s="3">
        <f t="shared" si="15"/>
        <v>1.1470260449003946E-2</v>
      </c>
      <c r="G224">
        <v>47.950001</v>
      </c>
    </row>
    <row r="225" spans="1:7" x14ac:dyDescent="0.25">
      <c r="A225" t="s">
        <v>5</v>
      </c>
      <c r="B225" s="1">
        <v>42046</v>
      </c>
      <c r="C225" s="2">
        <f t="shared" si="12"/>
        <v>1.2400019999999969</v>
      </c>
      <c r="D225" s="3">
        <f t="shared" si="13"/>
        <v>2.6805059524645826E-2</v>
      </c>
      <c r="E225" s="2">
        <f t="shared" si="14"/>
        <v>0.45000100000000032</v>
      </c>
      <c r="F225" s="3">
        <f t="shared" si="15"/>
        <v>9.4737052631579007E-3</v>
      </c>
      <c r="G225">
        <v>47.5</v>
      </c>
    </row>
    <row r="226" spans="1:7" x14ac:dyDescent="0.25">
      <c r="A226" t="s">
        <v>5</v>
      </c>
      <c r="B226" s="1">
        <v>42045</v>
      </c>
      <c r="C226" s="2">
        <f t="shared" si="12"/>
        <v>-1.0600019999999972</v>
      </c>
      <c r="D226" s="3">
        <f t="shared" si="13"/>
        <v>-2.2400718512256914E-2</v>
      </c>
      <c r="E226" s="2">
        <f t="shared" si="14"/>
        <v>1.2400019999999969</v>
      </c>
      <c r="F226" s="3">
        <f t="shared" si="15"/>
        <v>2.6805059524645826E-2</v>
      </c>
      <c r="G226">
        <v>46.259998000000003</v>
      </c>
    </row>
    <row r="227" spans="1:7" x14ac:dyDescent="0.25">
      <c r="A227" t="s">
        <v>5</v>
      </c>
      <c r="B227" s="1">
        <v>42044</v>
      </c>
      <c r="C227" s="2">
        <f t="shared" si="12"/>
        <v>-0.68999800000000278</v>
      </c>
      <c r="D227" s="3">
        <f t="shared" si="13"/>
        <v>-1.4371964772837581E-2</v>
      </c>
      <c r="E227" s="2">
        <f t="shared" si="14"/>
        <v>-1.0600019999999972</v>
      </c>
      <c r="F227" s="3">
        <f t="shared" si="15"/>
        <v>-2.2400718512256914E-2</v>
      </c>
      <c r="G227">
        <v>47.32</v>
      </c>
    </row>
    <row r="228" spans="1:7" x14ac:dyDescent="0.25">
      <c r="A228" t="s">
        <v>5</v>
      </c>
      <c r="B228" s="1">
        <v>42041</v>
      </c>
      <c r="C228" s="2">
        <f t="shared" si="12"/>
        <v>6.75</v>
      </c>
      <c r="D228" s="3">
        <f t="shared" si="13"/>
        <v>0.16359671175941404</v>
      </c>
      <c r="E228" s="2">
        <f t="shared" si="14"/>
        <v>-0.68999800000000278</v>
      </c>
      <c r="F228" s="3">
        <f t="shared" si="15"/>
        <v>-1.4371964772837581E-2</v>
      </c>
      <c r="G228">
        <v>48.009998000000003</v>
      </c>
    </row>
    <row r="229" spans="1:7" x14ac:dyDescent="0.25">
      <c r="A229" t="s">
        <v>5</v>
      </c>
      <c r="B229" s="1">
        <v>42040</v>
      </c>
      <c r="C229" s="2">
        <f t="shared" si="12"/>
        <v>0.53999699999999962</v>
      </c>
      <c r="D229" s="3">
        <f t="shared" si="13"/>
        <v>1.3261222660579001E-2</v>
      </c>
      <c r="E229" s="2">
        <f t="shared" si="14"/>
        <v>6.75</v>
      </c>
      <c r="F229" s="3">
        <f t="shared" si="15"/>
        <v>0.16359671175941404</v>
      </c>
      <c r="G229">
        <v>41.259998000000003</v>
      </c>
    </row>
    <row r="230" spans="1:7" x14ac:dyDescent="0.25">
      <c r="A230" t="s">
        <v>5</v>
      </c>
      <c r="B230" s="1">
        <v>42039</v>
      </c>
      <c r="C230" s="2">
        <f t="shared" si="12"/>
        <v>0.93000000000000682</v>
      </c>
      <c r="D230" s="3">
        <f t="shared" si="13"/>
        <v>2.3372706122827363E-2</v>
      </c>
      <c r="E230" s="2">
        <f t="shared" si="14"/>
        <v>0.53999699999999962</v>
      </c>
      <c r="F230" s="3">
        <f t="shared" si="15"/>
        <v>1.3261222660579001E-2</v>
      </c>
      <c r="G230">
        <v>40.720001000000003</v>
      </c>
    </row>
    <row r="231" spans="1:7" x14ac:dyDescent="0.25">
      <c r="A231" t="s">
        <v>5</v>
      </c>
      <c r="B231" s="1">
        <v>42038</v>
      </c>
      <c r="C231" s="2">
        <f t="shared" si="12"/>
        <v>2.3300019999999932</v>
      </c>
      <c r="D231" s="3">
        <f t="shared" si="13"/>
        <v>6.2199734709015693E-2</v>
      </c>
      <c r="E231" s="2">
        <f t="shared" si="14"/>
        <v>0.93000000000000682</v>
      </c>
      <c r="F231" s="3">
        <f t="shared" si="15"/>
        <v>2.3372706122827363E-2</v>
      </c>
      <c r="G231">
        <v>39.790000999999997</v>
      </c>
    </row>
    <row r="232" spans="1:7" x14ac:dyDescent="0.25">
      <c r="A232" t="s">
        <v>5</v>
      </c>
      <c r="B232" s="1">
        <v>42037</v>
      </c>
      <c r="C232" s="2">
        <f t="shared" si="12"/>
        <v>-6.9999999999993179E-2</v>
      </c>
      <c r="D232" s="3">
        <f t="shared" si="13"/>
        <v>-1.8651745767430791E-3</v>
      </c>
      <c r="E232" s="2">
        <f t="shared" si="14"/>
        <v>2.3300019999999932</v>
      </c>
      <c r="F232" s="3">
        <f t="shared" si="15"/>
        <v>6.2199734709015693E-2</v>
      </c>
      <c r="G232">
        <v>37.459999000000003</v>
      </c>
    </row>
    <row r="233" spans="1:7" x14ac:dyDescent="0.25">
      <c r="A233" t="s">
        <v>5</v>
      </c>
      <c r="B233" s="1">
        <v>42034</v>
      </c>
      <c r="C233" s="2">
        <f t="shared" si="12"/>
        <v>0.84999899999999684</v>
      </c>
      <c r="D233" s="3">
        <f t="shared" si="13"/>
        <v>2.3173364231188574E-2</v>
      </c>
      <c r="E233" s="2">
        <f t="shared" si="14"/>
        <v>-6.9999999999993179E-2</v>
      </c>
      <c r="F233" s="3">
        <f t="shared" si="15"/>
        <v>-1.8651745767430791E-3</v>
      </c>
      <c r="G233">
        <v>37.529998999999997</v>
      </c>
    </row>
    <row r="234" spans="1:7" x14ac:dyDescent="0.25">
      <c r="A234" t="s">
        <v>5</v>
      </c>
      <c r="B234" s="1">
        <v>42033</v>
      </c>
      <c r="C234" s="2">
        <f t="shared" si="12"/>
        <v>-0.47000200000000092</v>
      </c>
      <c r="D234" s="3">
        <f t="shared" si="13"/>
        <v>-1.2651466344470208E-2</v>
      </c>
      <c r="E234" s="2">
        <f t="shared" si="14"/>
        <v>0.84999899999999684</v>
      </c>
      <c r="F234" s="3">
        <f t="shared" si="15"/>
        <v>2.3173364231188574E-2</v>
      </c>
      <c r="G234">
        <v>36.68</v>
      </c>
    </row>
    <row r="235" spans="1:7" x14ac:dyDescent="0.25">
      <c r="A235" t="s">
        <v>5</v>
      </c>
      <c r="B235" s="1">
        <v>42032</v>
      </c>
      <c r="C235" s="2">
        <f t="shared" si="12"/>
        <v>-1.769995999999999</v>
      </c>
      <c r="D235" s="3">
        <f t="shared" si="13"/>
        <v>-4.547780295363836E-2</v>
      </c>
      <c r="E235" s="2">
        <f t="shared" si="14"/>
        <v>-0.47000200000000092</v>
      </c>
      <c r="F235" s="3">
        <f t="shared" si="15"/>
        <v>-1.2651466344470208E-2</v>
      </c>
      <c r="G235">
        <v>37.150002000000001</v>
      </c>
    </row>
    <row r="236" spans="1:7" x14ac:dyDescent="0.25">
      <c r="A236" t="s">
        <v>5</v>
      </c>
      <c r="B236" s="1">
        <v>42031</v>
      </c>
      <c r="C236" s="2">
        <f t="shared" si="12"/>
        <v>-1.1799999999999997</v>
      </c>
      <c r="D236" s="3">
        <f t="shared" si="13"/>
        <v>-2.9426435382864602E-2</v>
      </c>
      <c r="E236" s="2">
        <f t="shared" si="14"/>
        <v>-1.769995999999999</v>
      </c>
      <c r="F236" s="3">
        <f t="shared" si="15"/>
        <v>-4.547780295363836E-2</v>
      </c>
      <c r="G236">
        <v>38.919998</v>
      </c>
    </row>
    <row r="237" spans="1:7" x14ac:dyDescent="0.25">
      <c r="A237" t="s">
        <v>5</v>
      </c>
      <c r="B237" s="1">
        <v>42030</v>
      </c>
      <c r="C237" s="2">
        <f t="shared" si="12"/>
        <v>0.67999999999999972</v>
      </c>
      <c r="D237" s="3">
        <f t="shared" si="13"/>
        <v>1.7250127714364665E-2</v>
      </c>
      <c r="E237" s="2">
        <f t="shared" si="14"/>
        <v>-1.1799999999999997</v>
      </c>
      <c r="F237" s="3">
        <f t="shared" si="15"/>
        <v>-2.9426435382864602E-2</v>
      </c>
      <c r="G237">
        <v>40.099997999999999</v>
      </c>
    </row>
    <row r="238" spans="1:7" x14ac:dyDescent="0.25">
      <c r="A238" t="s">
        <v>5</v>
      </c>
      <c r="B238" s="1">
        <v>42027</v>
      </c>
      <c r="C238" s="2">
        <f t="shared" si="12"/>
        <v>0.34999799999999937</v>
      </c>
      <c r="D238" s="3">
        <f t="shared" si="13"/>
        <v>8.9582288200665307E-3</v>
      </c>
      <c r="E238" s="2">
        <f t="shared" si="14"/>
        <v>0.67999999999999972</v>
      </c>
      <c r="F238" s="3">
        <f t="shared" si="15"/>
        <v>1.7250127714364665E-2</v>
      </c>
      <c r="G238">
        <v>39.419998</v>
      </c>
    </row>
    <row r="239" spans="1:7" x14ac:dyDescent="0.25">
      <c r="A239" t="s">
        <v>5</v>
      </c>
      <c r="B239" s="1">
        <v>42026</v>
      </c>
      <c r="C239" s="2">
        <f t="shared" si="12"/>
        <v>1.2399979999999999</v>
      </c>
      <c r="D239" s="3">
        <f t="shared" si="13"/>
        <v>3.2778163744215501E-2</v>
      </c>
      <c r="E239" s="2">
        <f t="shared" si="14"/>
        <v>0.34999799999999937</v>
      </c>
      <c r="F239" s="3">
        <f t="shared" si="15"/>
        <v>8.9582288200665307E-3</v>
      </c>
      <c r="G239">
        <v>39.07</v>
      </c>
    </row>
    <row r="240" spans="1:7" x14ac:dyDescent="0.25">
      <c r="A240" t="s">
        <v>5</v>
      </c>
      <c r="B240" s="1">
        <v>42025</v>
      </c>
      <c r="C240" s="2">
        <f t="shared" si="12"/>
        <v>0.26000200000000007</v>
      </c>
      <c r="D240" s="3">
        <f t="shared" si="13"/>
        <v>6.9204684588767655E-3</v>
      </c>
      <c r="E240" s="2">
        <f t="shared" si="14"/>
        <v>1.2399979999999999</v>
      </c>
      <c r="F240" s="3">
        <f t="shared" si="15"/>
        <v>3.2778163744215501E-2</v>
      </c>
      <c r="G240">
        <v>37.830002</v>
      </c>
    </row>
    <row r="241" spans="1:7" x14ac:dyDescent="0.25">
      <c r="A241" t="s">
        <v>5</v>
      </c>
      <c r="B241" s="1">
        <v>42024</v>
      </c>
      <c r="C241" s="2">
        <f t="shared" si="12"/>
        <v>0.25999900000000054</v>
      </c>
      <c r="D241" s="3">
        <f t="shared" si="13"/>
        <v>6.968614125740724E-3</v>
      </c>
      <c r="E241" s="2">
        <f t="shared" si="14"/>
        <v>0.26000200000000007</v>
      </c>
      <c r="F241" s="3">
        <f t="shared" si="15"/>
        <v>6.9204684588767655E-3</v>
      </c>
      <c r="G241">
        <v>37.57</v>
      </c>
    </row>
    <row r="242" spans="1:7" x14ac:dyDescent="0.25">
      <c r="A242" t="s">
        <v>5</v>
      </c>
      <c r="B242" s="1">
        <v>42020</v>
      </c>
      <c r="C242" s="2">
        <f t="shared" si="12"/>
        <v>0.38000100000000003</v>
      </c>
      <c r="D242" s="3">
        <f t="shared" si="13"/>
        <v>1.0289764419171406E-2</v>
      </c>
      <c r="E242" s="2">
        <f t="shared" si="14"/>
        <v>0.25999900000000054</v>
      </c>
      <c r="F242" s="3">
        <f t="shared" si="15"/>
        <v>6.968614125740724E-3</v>
      </c>
      <c r="G242">
        <v>37.310001</v>
      </c>
    </row>
    <row r="243" spans="1:7" x14ac:dyDescent="0.25">
      <c r="A243" t="s">
        <v>5</v>
      </c>
      <c r="B243" s="1">
        <v>42019</v>
      </c>
      <c r="C243" s="2">
        <f t="shared" si="12"/>
        <v>-2.9199979999999996</v>
      </c>
      <c r="D243" s="3">
        <f t="shared" si="13"/>
        <v>-7.3274733915921389E-2</v>
      </c>
      <c r="E243" s="2">
        <f t="shared" si="14"/>
        <v>0.38000100000000003</v>
      </c>
      <c r="F243" s="3">
        <f t="shared" si="15"/>
        <v>1.0289764419171406E-2</v>
      </c>
      <c r="G243">
        <v>36.93</v>
      </c>
    </row>
    <row r="244" spans="1:7" x14ac:dyDescent="0.25">
      <c r="A244" t="s">
        <v>5</v>
      </c>
      <c r="B244" s="1">
        <v>42018</v>
      </c>
      <c r="C244" s="2">
        <f t="shared" si="12"/>
        <v>0.19999599999999873</v>
      </c>
      <c r="D244" s="3">
        <f t="shared" si="13"/>
        <v>5.0440350545253119E-3</v>
      </c>
      <c r="E244" s="2">
        <f t="shared" si="14"/>
        <v>-2.9199979999999996</v>
      </c>
      <c r="F244" s="3">
        <f t="shared" si="15"/>
        <v>-7.3274733915921389E-2</v>
      </c>
      <c r="G244">
        <v>39.849997999999999</v>
      </c>
    </row>
    <row r="245" spans="1:7" x14ac:dyDescent="0.25">
      <c r="A245" t="s">
        <v>5</v>
      </c>
      <c r="B245" s="1">
        <v>42017</v>
      </c>
      <c r="C245" s="2">
        <f t="shared" si="12"/>
        <v>0.28000300000000067</v>
      </c>
      <c r="D245" s="3">
        <f t="shared" si="13"/>
        <v>7.1120906048283278E-3</v>
      </c>
      <c r="E245" s="2">
        <f t="shared" si="14"/>
        <v>0.19999599999999873</v>
      </c>
      <c r="F245" s="3">
        <f t="shared" si="15"/>
        <v>5.0440350545253119E-3</v>
      </c>
      <c r="G245">
        <v>39.650002000000001</v>
      </c>
    </row>
    <row r="246" spans="1:7" x14ac:dyDescent="0.25">
      <c r="A246" t="s">
        <v>5</v>
      </c>
      <c r="B246" s="1">
        <v>42016</v>
      </c>
      <c r="C246" s="2">
        <f t="shared" si="12"/>
        <v>-0.79999899999999968</v>
      </c>
      <c r="D246" s="3">
        <f t="shared" si="13"/>
        <v>-1.9915335818537997E-2</v>
      </c>
      <c r="E246" s="2">
        <f t="shared" si="14"/>
        <v>0.28000300000000067</v>
      </c>
      <c r="F246" s="3">
        <f t="shared" si="15"/>
        <v>7.1120906048283278E-3</v>
      </c>
      <c r="G246">
        <v>39.369999</v>
      </c>
    </row>
    <row r="247" spans="1:7" x14ac:dyDescent="0.25">
      <c r="A247" t="s">
        <v>5</v>
      </c>
      <c r="B247" s="1">
        <v>42013</v>
      </c>
      <c r="C247" s="2">
        <f t="shared" si="12"/>
        <v>1.0799979999999962</v>
      </c>
      <c r="D247" s="3">
        <f t="shared" si="13"/>
        <v>2.7628498337170532E-2</v>
      </c>
      <c r="E247" s="2">
        <f t="shared" si="14"/>
        <v>-0.79999899999999968</v>
      </c>
      <c r="F247" s="3">
        <f t="shared" si="15"/>
        <v>-1.9915335818537997E-2</v>
      </c>
      <c r="G247">
        <v>40.169998</v>
      </c>
    </row>
    <row r="248" spans="1:7" x14ac:dyDescent="0.25">
      <c r="A248" t="s">
        <v>5</v>
      </c>
      <c r="B248" s="1">
        <v>42012</v>
      </c>
      <c r="C248" s="2">
        <f t="shared" si="12"/>
        <v>1.8100010000000069</v>
      </c>
      <c r="D248" s="3">
        <f t="shared" si="13"/>
        <v>4.8551530272305188E-2</v>
      </c>
      <c r="E248" s="2">
        <f t="shared" si="14"/>
        <v>1.0799979999999962</v>
      </c>
      <c r="F248" s="3">
        <f t="shared" si="15"/>
        <v>2.7628498337170532E-2</v>
      </c>
      <c r="G248">
        <v>39.090000000000003</v>
      </c>
    </row>
    <row r="249" spans="1:7" x14ac:dyDescent="0.25">
      <c r="A249" t="s">
        <v>5</v>
      </c>
      <c r="B249" s="1">
        <v>42011</v>
      </c>
      <c r="C249" s="2">
        <f t="shared" si="12"/>
        <v>-1.4799990000000065</v>
      </c>
      <c r="D249" s="3">
        <f t="shared" si="13"/>
        <v>-3.8183670700911963E-2</v>
      </c>
      <c r="E249" s="2">
        <f t="shared" si="14"/>
        <v>1.8100010000000069</v>
      </c>
      <c r="F249" s="3">
        <f t="shared" si="15"/>
        <v>4.8551530272305188E-2</v>
      </c>
      <c r="G249">
        <v>37.279998999999997</v>
      </c>
    </row>
    <row r="250" spans="1:7" x14ac:dyDescent="0.25">
      <c r="A250" t="s">
        <v>5</v>
      </c>
      <c r="B250" s="1">
        <v>42010</v>
      </c>
      <c r="C250" s="2">
        <f t="shared" si="12"/>
        <v>2.379997000000003</v>
      </c>
      <c r="D250" s="3">
        <f t="shared" si="13"/>
        <v>6.5420476486518053E-2</v>
      </c>
      <c r="E250" s="2">
        <f t="shared" si="14"/>
        <v>-1.4799990000000065</v>
      </c>
      <c r="F250" s="3">
        <f t="shared" si="15"/>
        <v>-3.8183670700911963E-2</v>
      </c>
      <c r="G250">
        <v>38.759998000000003</v>
      </c>
    </row>
    <row r="251" spans="1:7" x14ac:dyDescent="0.25">
      <c r="A251" t="s">
        <v>5</v>
      </c>
      <c r="B251" s="1">
        <v>42009</v>
      </c>
      <c r="C251" s="2">
        <f t="shared" si="12"/>
        <v>-0.17999999999999972</v>
      </c>
      <c r="D251" s="3">
        <f t="shared" si="13"/>
        <v>-4.9234134320729293E-3</v>
      </c>
      <c r="E251" s="2">
        <f t="shared" si="14"/>
        <v>2.379997000000003</v>
      </c>
      <c r="F251" s="3">
        <f t="shared" si="15"/>
        <v>6.5420476486518053E-2</v>
      </c>
      <c r="G251">
        <v>36.380001</v>
      </c>
    </row>
    <row r="252" spans="1:7" x14ac:dyDescent="0.25">
      <c r="A252" t="s">
        <v>5</v>
      </c>
      <c r="B252" s="1">
        <v>42006</v>
      </c>
      <c r="C252" s="2">
        <f t="shared" si="12"/>
        <v>0.69000199999999978</v>
      </c>
      <c r="D252" s="3">
        <f t="shared" si="13"/>
        <v>1.9236186764320786E-2</v>
      </c>
      <c r="E252" s="2">
        <f t="shared" si="14"/>
        <v>-0.17999999999999972</v>
      </c>
      <c r="F252" s="3">
        <f t="shared" si="15"/>
        <v>-4.9234134320729293E-3</v>
      </c>
      <c r="G252">
        <v>36.560001</v>
      </c>
    </row>
    <row r="253" spans="1:7" x14ac:dyDescent="0.25">
      <c r="A253" t="s">
        <v>5</v>
      </c>
      <c r="B253" s="1">
        <v>42004</v>
      </c>
      <c r="C253" s="2">
        <f t="shared" si="12"/>
        <v>9.99800000000306E-3</v>
      </c>
      <c r="D253" s="3">
        <f t="shared" si="13"/>
        <v>2.7880646182924145E-4</v>
      </c>
      <c r="E253" s="2">
        <f t="shared" si="14"/>
        <v>0.69000199999999978</v>
      </c>
      <c r="F253" s="3">
        <f t="shared" si="15"/>
        <v>1.9236186764320786E-2</v>
      </c>
      <c r="G253">
        <v>35.869999</v>
      </c>
    </row>
    <row r="254" spans="1:7" x14ac:dyDescent="0.25">
      <c r="A254" t="s">
        <v>5</v>
      </c>
      <c r="B254" s="1">
        <v>42003</v>
      </c>
      <c r="C254" s="2">
        <f t="shared" si="12"/>
        <v>-0.55999700000000274</v>
      </c>
      <c r="D254" s="3">
        <f t="shared" si="13"/>
        <v>-1.5376085413294167E-2</v>
      </c>
      <c r="E254" s="2">
        <f t="shared" si="14"/>
        <v>9.99800000000306E-3</v>
      </c>
      <c r="F254" s="3">
        <f t="shared" si="15"/>
        <v>2.7880646182924145E-4</v>
      </c>
      <c r="G254">
        <v>35.860000999999997</v>
      </c>
    </row>
    <row r="255" spans="1:7" x14ac:dyDescent="0.25">
      <c r="A255" t="s">
        <v>5</v>
      </c>
      <c r="B255" s="1">
        <v>42002</v>
      </c>
      <c r="C255" s="2">
        <f t="shared" si="12"/>
        <v>-1.1799999999999997</v>
      </c>
      <c r="D255" s="3">
        <f t="shared" si="13"/>
        <v>-3.1382980392711715E-2</v>
      </c>
      <c r="E255" s="2">
        <f t="shared" si="14"/>
        <v>-0.55999700000000274</v>
      </c>
      <c r="F255" s="3">
        <f t="shared" si="15"/>
        <v>-1.5376085413294167E-2</v>
      </c>
      <c r="G255">
        <v>36.419998</v>
      </c>
    </row>
    <row r="256" spans="1:7" x14ac:dyDescent="0.25">
      <c r="A256" t="s">
        <v>5</v>
      </c>
      <c r="B256" s="1">
        <v>41999</v>
      </c>
      <c r="C256" s="2">
        <f t="shared" si="12"/>
        <v>-1.0002999999997542E-2</v>
      </c>
      <c r="D256" s="3">
        <f t="shared" si="13"/>
        <v>-2.6596649119997476E-4</v>
      </c>
      <c r="E256" s="2">
        <f t="shared" si="14"/>
        <v>-1.1799999999999997</v>
      </c>
      <c r="F256" s="3">
        <f t="shared" si="15"/>
        <v>-3.1382980392711715E-2</v>
      </c>
      <c r="G256">
        <v>37.599997999999999</v>
      </c>
    </row>
    <row r="257" spans="1:7" x14ac:dyDescent="0.25">
      <c r="A257" t="s">
        <v>5</v>
      </c>
      <c r="B257" s="1">
        <v>41997</v>
      </c>
      <c r="C257" s="2">
        <f t="shared" si="12"/>
        <v>4.0000999999996623E-2</v>
      </c>
      <c r="D257" s="3">
        <f t="shared" si="13"/>
        <v>1.0647058823528514E-3</v>
      </c>
      <c r="E257" s="2">
        <f t="shared" si="14"/>
        <v>-1.0002999999997542E-2</v>
      </c>
      <c r="F257" s="3">
        <f t="shared" si="15"/>
        <v>-2.6596649119997476E-4</v>
      </c>
      <c r="G257">
        <v>37.610000999999997</v>
      </c>
    </row>
    <row r="258" spans="1:7" x14ac:dyDescent="0.25">
      <c r="A258" t="s">
        <v>5</v>
      </c>
      <c r="B258" s="1">
        <v>41996</v>
      </c>
      <c r="C258" s="2">
        <f t="shared" ref="C258:C321" si="16">G258-G259</f>
        <v>-0.85999999999999943</v>
      </c>
      <c r="D258" s="3">
        <f t="shared" ref="D258:D321" si="17">(G258-G259)/G259</f>
        <v>-2.2378350247202691E-2</v>
      </c>
      <c r="E258" s="2">
        <f t="shared" si="14"/>
        <v>4.0000999999996623E-2</v>
      </c>
      <c r="F258" s="3">
        <f t="shared" si="15"/>
        <v>1.0647058823528514E-3</v>
      </c>
      <c r="G258">
        <v>37.57</v>
      </c>
    </row>
    <row r="259" spans="1:7" x14ac:dyDescent="0.25">
      <c r="A259" t="s">
        <v>5</v>
      </c>
      <c r="B259" s="1">
        <v>41995</v>
      </c>
      <c r="C259" s="2">
        <f t="shared" si="16"/>
        <v>1.3499979999999994</v>
      </c>
      <c r="D259" s="3">
        <f t="shared" si="17"/>
        <v>3.6407711089120207E-2</v>
      </c>
      <c r="E259" s="2">
        <f t="shared" si="14"/>
        <v>-0.85999999999999943</v>
      </c>
      <c r="F259" s="3">
        <f t="shared" si="15"/>
        <v>-2.2378350247202691E-2</v>
      </c>
      <c r="G259">
        <v>38.43</v>
      </c>
    </row>
    <row r="260" spans="1:7" x14ac:dyDescent="0.25">
      <c r="A260" t="s">
        <v>5</v>
      </c>
      <c r="B260" s="1">
        <v>41992</v>
      </c>
      <c r="C260" s="2">
        <f t="shared" si="16"/>
        <v>0.35000200000000348</v>
      </c>
      <c r="D260" s="3">
        <f t="shared" si="17"/>
        <v>9.5290498230330388E-3</v>
      </c>
      <c r="E260" s="2">
        <f t="shared" ref="E260:E323" si="18">C259</f>
        <v>1.3499979999999994</v>
      </c>
      <c r="F260" s="3">
        <f t="shared" ref="F260:F323" si="19">D259</f>
        <v>3.6407711089120207E-2</v>
      </c>
      <c r="G260">
        <v>37.080002</v>
      </c>
    </row>
    <row r="261" spans="1:7" x14ac:dyDescent="0.25">
      <c r="A261" t="s">
        <v>5</v>
      </c>
      <c r="B261" s="1">
        <v>41991</v>
      </c>
      <c r="C261" s="2">
        <f t="shared" si="16"/>
        <v>1.1599999999999966</v>
      </c>
      <c r="D261" s="3">
        <f t="shared" si="17"/>
        <v>3.2611751475962791E-2</v>
      </c>
      <c r="E261" s="2">
        <f t="shared" si="18"/>
        <v>0.35000200000000348</v>
      </c>
      <c r="F261" s="3">
        <f t="shared" si="19"/>
        <v>9.5290498230330388E-3</v>
      </c>
      <c r="G261">
        <v>36.729999999999997</v>
      </c>
    </row>
    <row r="262" spans="1:7" x14ac:dyDescent="0.25">
      <c r="A262" t="s">
        <v>5</v>
      </c>
      <c r="B262" s="1">
        <v>41990</v>
      </c>
      <c r="C262" s="2">
        <f t="shared" si="16"/>
        <v>0.43999900000000025</v>
      </c>
      <c r="D262" s="3">
        <f t="shared" si="17"/>
        <v>1.2524878664250543E-2</v>
      </c>
      <c r="E262" s="2">
        <f t="shared" si="18"/>
        <v>1.1599999999999966</v>
      </c>
      <c r="F262" s="3">
        <f t="shared" si="19"/>
        <v>3.2611751475962791E-2</v>
      </c>
      <c r="G262">
        <v>35.57</v>
      </c>
    </row>
    <row r="263" spans="1:7" x14ac:dyDescent="0.25">
      <c r="A263" t="s">
        <v>5</v>
      </c>
      <c r="B263" s="1">
        <v>41989</v>
      </c>
      <c r="C263" s="2">
        <f t="shared" si="16"/>
        <v>-1.7199969999999993</v>
      </c>
      <c r="D263" s="3">
        <f t="shared" si="17"/>
        <v>-4.6675633469505193E-2</v>
      </c>
      <c r="E263" s="2">
        <f t="shared" si="18"/>
        <v>0.43999900000000025</v>
      </c>
      <c r="F263" s="3">
        <f t="shared" si="19"/>
        <v>1.2524878664250543E-2</v>
      </c>
      <c r="G263">
        <v>35.130001</v>
      </c>
    </row>
    <row r="264" spans="1:7" x14ac:dyDescent="0.25">
      <c r="A264" t="s">
        <v>5</v>
      </c>
      <c r="B264" s="1">
        <v>41988</v>
      </c>
      <c r="C264" s="2">
        <f t="shared" si="16"/>
        <v>-0.25</v>
      </c>
      <c r="D264" s="3">
        <f t="shared" si="17"/>
        <v>-6.7385448376574035E-3</v>
      </c>
      <c r="E264" s="2">
        <f t="shared" si="18"/>
        <v>-1.7199969999999993</v>
      </c>
      <c r="F264" s="3">
        <f t="shared" si="19"/>
        <v>-4.6675633469505193E-2</v>
      </c>
      <c r="G264">
        <v>36.849997999999999</v>
      </c>
    </row>
    <row r="265" spans="1:7" x14ac:dyDescent="0.25">
      <c r="A265" t="s">
        <v>5</v>
      </c>
      <c r="B265" s="1">
        <v>41985</v>
      </c>
      <c r="C265" s="2">
        <f t="shared" si="16"/>
        <v>0.39999699999999905</v>
      </c>
      <c r="D265" s="3">
        <f t="shared" si="17"/>
        <v>1.0899100520460451E-2</v>
      </c>
      <c r="E265" s="2">
        <f t="shared" si="18"/>
        <v>-0.25</v>
      </c>
      <c r="F265" s="3">
        <f t="shared" si="19"/>
        <v>-6.7385448376574035E-3</v>
      </c>
      <c r="G265">
        <v>37.099997999999999</v>
      </c>
    </row>
    <row r="266" spans="1:7" x14ac:dyDescent="0.25">
      <c r="A266" t="s">
        <v>5</v>
      </c>
      <c r="B266" s="1">
        <v>41984</v>
      </c>
      <c r="C266" s="2">
        <f t="shared" si="16"/>
        <v>0.35000300000000095</v>
      </c>
      <c r="D266" s="3">
        <f t="shared" si="17"/>
        <v>9.6286937897493412E-3</v>
      </c>
      <c r="E266" s="2">
        <f t="shared" si="18"/>
        <v>0.39999699999999905</v>
      </c>
      <c r="F266" s="3">
        <f t="shared" si="19"/>
        <v>1.0899100520460451E-2</v>
      </c>
      <c r="G266">
        <v>36.700001</v>
      </c>
    </row>
    <row r="267" spans="1:7" x14ac:dyDescent="0.25">
      <c r="A267" t="s">
        <v>5</v>
      </c>
      <c r="B267" s="1">
        <v>41983</v>
      </c>
      <c r="C267" s="2">
        <f t="shared" si="16"/>
        <v>-0.70000100000000032</v>
      </c>
      <c r="D267" s="3">
        <f t="shared" si="17"/>
        <v>-1.889341481493698E-2</v>
      </c>
      <c r="E267" s="2">
        <f t="shared" si="18"/>
        <v>0.35000300000000095</v>
      </c>
      <c r="F267" s="3">
        <f t="shared" si="19"/>
        <v>9.6286937897493412E-3</v>
      </c>
      <c r="G267">
        <v>36.349997999999999</v>
      </c>
    </row>
    <row r="268" spans="1:7" x14ac:dyDescent="0.25">
      <c r="A268" t="s">
        <v>5</v>
      </c>
      <c r="B268" s="1">
        <v>41982</v>
      </c>
      <c r="C268" s="2">
        <f t="shared" si="16"/>
        <v>0.75999800000000306</v>
      </c>
      <c r="D268" s="3">
        <f t="shared" si="17"/>
        <v>2.0942352688279153E-2</v>
      </c>
      <c r="E268" s="2">
        <f t="shared" si="18"/>
        <v>-0.70000100000000032</v>
      </c>
      <c r="F268" s="3">
        <f t="shared" si="19"/>
        <v>-1.889341481493698E-2</v>
      </c>
      <c r="G268">
        <v>37.049999</v>
      </c>
    </row>
    <row r="269" spans="1:7" x14ac:dyDescent="0.25">
      <c r="A269" t="s">
        <v>5</v>
      </c>
      <c r="B269" s="1">
        <v>41981</v>
      </c>
      <c r="C269" s="2">
        <f t="shared" si="16"/>
        <v>-2.2000010000000003</v>
      </c>
      <c r="D269" s="3">
        <f t="shared" si="17"/>
        <v>-5.7157726310328602E-2</v>
      </c>
      <c r="E269" s="2">
        <f t="shared" si="18"/>
        <v>0.75999800000000306</v>
      </c>
      <c r="F269" s="3">
        <f t="shared" si="19"/>
        <v>2.0942352688279153E-2</v>
      </c>
      <c r="G269">
        <v>36.290000999999997</v>
      </c>
    </row>
    <row r="270" spans="1:7" x14ac:dyDescent="0.25">
      <c r="A270" t="s">
        <v>5</v>
      </c>
      <c r="B270" s="1">
        <v>41978</v>
      </c>
      <c r="C270" s="2">
        <f t="shared" si="16"/>
        <v>-0.29999899999999968</v>
      </c>
      <c r="D270" s="3">
        <f t="shared" si="17"/>
        <v>-7.7339260702777423E-3</v>
      </c>
      <c r="E270" s="2">
        <f t="shared" si="18"/>
        <v>-2.2000010000000003</v>
      </c>
      <c r="F270" s="3">
        <f t="shared" si="19"/>
        <v>-5.7157726310328602E-2</v>
      </c>
      <c r="G270">
        <v>38.490001999999997</v>
      </c>
    </row>
    <row r="271" spans="1:7" x14ac:dyDescent="0.25">
      <c r="A271" t="s">
        <v>5</v>
      </c>
      <c r="B271" s="1">
        <v>41977</v>
      </c>
      <c r="C271" s="2">
        <f t="shared" si="16"/>
        <v>-0.27000000000000313</v>
      </c>
      <c r="D271" s="3">
        <f t="shared" si="17"/>
        <v>-6.9124422193435975E-3</v>
      </c>
      <c r="E271" s="2">
        <f t="shared" si="18"/>
        <v>-0.29999899999999968</v>
      </c>
      <c r="F271" s="3">
        <f t="shared" si="19"/>
        <v>-7.7339260702777423E-3</v>
      </c>
      <c r="G271">
        <v>38.790000999999997</v>
      </c>
    </row>
    <row r="272" spans="1:7" x14ac:dyDescent="0.25">
      <c r="A272" t="s">
        <v>5</v>
      </c>
      <c r="B272" s="1">
        <v>41976</v>
      </c>
      <c r="C272" s="2">
        <f t="shared" si="16"/>
        <v>0.15000100000000316</v>
      </c>
      <c r="D272" s="3">
        <f t="shared" si="17"/>
        <v>3.8550758159856895E-3</v>
      </c>
      <c r="E272" s="2">
        <f t="shared" si="18"/>
        <v>-0.27000000000000313</v>
      </c>
      <c r="F272" s="3">
        <f t="shared" si="19"/>
        <v>-6.9124422193435975E-3</v>
      </c>
      <c r="G272">
        <v>39.060001</v>
      </c>
    </row>
    <row r="273" spans="1:7" x14ac:dyDescent="0.25">
      <c r="A273" t="s">
        <v>5</v>
      </c>
      <c r="B273" s="1">
        <v>41975</v>
      </c>
      <c r="C273" s="2">
        <f t="shared" si="16"/>
        <v>-0.13000100000000003</v>
      </c>
      <c r="D273" s="3">
        <f t="shared" si="17"/>
        <v>-3.3299435622452991E-3</v>
      </c>
      <c r="E273" s="2">
        <f t="shared" si="18"/>
        <v>0.15000100000000316</v>
      </c>
      <c r="F273" s="3">
        <f t="shared" si="19"/>
        <v>3.8550758159856895E-3</v>
      </c>
      <c r="G273">
        <v>38.909999999999997</v>
      </c>
    </row>
    <row r="274" spans="1:7" x14ac:dyDescent="0.25">
      <c r="A274" t="s">
        <v>5</v>
      </c>
      <c r="B274" s="1">
        <v>41974</v>
      </c>
      <c r="C274" s="2">
        <f t="shared" si="16"/>
        <v>-2.7000010000000003</v>
      </c>
      <c r="D274" s="3">
        <f t="shared" si="17"/>
        <v>-6.4686173230178584E-2</v>
      </c>
      <c r="E274" s="2">
        <f t="shared" si="18"/>
        <v>-0.13000100000000003</v>
      </c>
      <c r="F274" s="3">
        <f t="shared" si="19"/>
        <v>-3.3299435622452991E-3</v>
      </c>
      <c r="G274">
        <v>39.040000999999997</v>
      </c>
    </row>
    <row r="275" spans="1:7" x14ac:dyDescent="0.25">
      <c r="A275" t="s">
        <v>5</v>
      </c>
      <c r="B275" s="1">
        <v>41971</v>
      </c>
      <c r="C275" s="2">
        <f t="shared" si="16"/>
        <v>0.61000099999999691</v>
      </c>
      <c r="D275" s="3">
        <f t="shared" si="17"/>
        <v>1.483104753632262E-2</v>
      </c>
      <c r="E275" s="2">
        <f t="shared" si="18"/>
        <v>-2.7000010000000003</v>
      </c>
      <c r="F275" s="3">
        <f t="shared" si="19"/>
        <v>-6.4686173230178584E-2</v>
      </c>
      <c r="G275">
        <v>41.740001999999997</v>
      </c>
    </row>
    <row r="276" spans="1:7" x14ac:dyDescent="0.25">
      <c r="A276" t="s">
        <v>5</v>
      </c>
      <c r="B276" s="1">
        <v>41969</v>
      </c>
      <c r="C276" s="2">
        <f t="shared" si="16"/>
        <v>1.370002999999997</v>
      </c>
      <c r="D276" s="3">
        <f t="shared" si="17"/>
        <v>3.4456817628612475E-2</v>
      </c>
      <c r="E276" s="2">
        <f t="shared" si="18"/>
        <v>0.61000099999999691</v>
      </c>
      <c r="F276" s="3">
        <f t="shared" si="19"/>
        <v>1.483104753632262E-2</v>
      </c>
      <c r="G276">
        <v>41.130001</v>
      </c>
    </row>
    <row r="277" spans="1:7" x14ac:dyDescent="0.25">
      <c r="A277" t="s">
        <v>5</v>
      </c>
      <c r="B277" s="1">
        <v>41968</v>
      </c>
      <c r="C277" s="2">
        <f t="shared" si="16"/>
        <v>-0.43000099999999719</v>
      </c>
      <c r="D277" s="3">
        <f t="shared" si="17"/>
        <v>-1.0699204048250839E-2</v>
      </c>
      <c r="E277" s="2">
        <f t="shared" si="18"/>
        <v>1.370002999999997</v>
      </c>
      <c r="F277" s="3">
        <f t="shared" si="19"/>
        <v>3.4456817628612475E-2</v>
      </c>
      <c r="G277">
        <v>39.759998000000003</v>
      </c>
    </row>
    <row r="278" spans="1:7" x14ac:dyDescent="0.25">
      <c r="A278" t="s">
        <v>5</v>
      </c>
      <c r="B278" s="1">
        <v>41967</v>
      </c>
      <c r="C278" s="2">
        <f t="shared" si="16"/>
        <v>0.16000000000000369</v>
      </c>
      <c r="D278" s="3">
        <f t="shared" si="17"/>
        <v>3.9970023481640284E-3</v>
      </c>
      <c r="E278" s="2">
        <f t="shared" si="18"/>
        <v>-0.43000099999999719</v>
      </c>
      <c r="F278" s="3">
        <f t="shared" si="19"/>
        <v>-1.0699204048250839E-2</v>
      </c>
      <c r="G278">
        <v>40.189999</v>
      </c>
    </row>
    <row r="279" spans="1:7" x14ac:dyDescent="0.25">
      <c r="A279" t="s">
        <v>5</v>
      </c>
      <c r="B279" s="1">
        <v>41964</v>
      </c>
      <c r="C279" s="2">
        <f t="shared" si="16"/>
        <v>0.21999799999999681</v>
      </c>
      <c r="D279" s="3">
        <f t="shared" si="17"/>
        <v>5.5261993085606005E-3</v>
      </c>
      <c r="E279" s="2">
        <f t="shared" si="18"/>
        <v>0.16000000000000369</v>
      </c>
      <c r="F279" s="3">
        <f t="shared" si="19"/>
        <v>3.9970023481640284E-3</v>
      </c>
      <c r="G279">
        <v>40.029998999999997</v>
      </c>
    </row>
    <row r="280" spans="1:7" x14ac:dyDescent="0.25">
      <c r="A280" t="s">
        <v>5</v>
      </c>
      <c r="B280" s="1">
        <v>41963</v>
      </c>
      <c r="C280" s="2">
        <f t="shared" si="16"/>
        <v>0.10000199999999637</v>
      </c>
      <c r="D280" s="3">
        <f t="shared" si="17"/>
        <v>2.5183077944674931E-3</v>
      </c>
      <c r="E280" s="2">
        <f t="shared" si="18"/>
        <v>0.21999799999999681</v>
      </c>
      <c r="F280" s="3">
        <f t="shared" si="19"/>
        <v>5.5261993085606005E-3</v>
      </c>
      <c r="G280">
        <v>39.810001</v>
      </c>
    </row>
    <row r="281" spans="1:7" x14ac:dyDescent="0.25">
      <c r="A281" t="s">
        <v>5</v>
      </c>
      <c r="B281" s="1">
        <v>41962</v>
      </c>
      <c r="C281" s="2">
        <f t="shared" si="16"/>
        <v>-0.90000199999999353</v>
      </c>
      <c r="D281" s="3">
        <f t="shared" si="17"/>
        <v>-2.2162077760106275E-2</v>
      </c>
      <c r="E281" s="2">
        <f t="shared" si="18"/>
        <v>0.10000199999999637</v>
      </c>
      <c r="F281" s="3">
        <f t="shared" si="19"/>
        <v>2.5183077944674931E-3</v>
      </c>
      <c r="G281">
        <v>39.709999000000003</v>
      </c>
    </row>
    <row r="282" spans="1:7" x14ac:dyDescent="0.25">
      <c r="A282" t="s">
        <v>5</v>
      </c>
      <c r="B282" s="1">
        <v>41961</v>
      </c>
      <c r="C282" s="2">
        <f t="shared" si="16"/>
        <v>0.13999999999999346</v>
      </c>
      <c r="D282" s="3">
        <f t="shared" si="17"/>
        <v>3.4593525213896942E-3</v>
      </c>
      <c r="E282" s="2">
        <f t="shared" si="18"/>
        <v>-0.90000199999999353</v>
      </c>
      <c r="F282" s="3">
        <f t="shared" si="19"/>
        <v>-2.2162077760106275E-2</v>
      </c>
      <c r="G282">
        <v>40.610000999999997</v>
      </c>
    </row>
    <row r="283" spans="1:7" x14ac:dyDescent="0.25">
      <c r="A283" t="s">
        <v>5</v>
      </c>
      <c r="B283" s="1">
        <v>41960</v>
      </c>
      <c r="C283" s="2">
        <f t="shared" si="16"/>
        <v>-1.3799969999999959</v>
      </c>
      <c r="D283" s="3">
        <f t="shared" si="17"/>
        <v>-3.2974840285535878E-2</v>
      </c>
      <c r="E283" s="2">
        <f t="shared" si="18"/>
        <v>0.13999999999999346</v>
      </c>
      <c r="F283" s="3">
        <f t="shared" si="19"/>
        <v>3.4593525213896942E-3</v>
      </c>
      <c r="G283">
        <v>40.470001000000003</v>
      </c>
    </row>
    <row r="284" spans="1:7" x14ac:dyDescent="0.25">
      <c r="A284" t="s">
        <v>5</v>
      </c>
      <c r="B284" s="1">
        <v>41957</v>
      </c>
      <c r="C284" s="2">
        <f t="shared" si="16"/>
        <v>1.8099970000000027</v>
      </c>
      <c r="D284" s="3">
        <f t="shared" si="17"/>
        <v>4.5204719150731362E-2</v>
      </c>
      <c r="E284" s="2">
        <f t="shared" si="18"/>
        <v>-1.3799969999999959</v>
      </c>
      <c r="F284" s="3">
        <f t="shared" si="19"/>
        <v>-3.2974840285535878E-2</v>
      </c>
      <c r="G284">
        <v>41.849997999999999</v>
      </c>
    </row>
    <row r="285" spans="1:7" x14ac:dyDescent="0.25">
      <c r="A285" t="s">
        <v>5</v>
      </c>
      <c r="B285" s="1">
        <v>41956</v>
      </c>
      <c r="C285" s="2">
        <f t="shared" si="16"/>
        <v>-2.5</v>
      </c>
      <c r="D285" s="3">
        <f t="shared" si="17"/>
        <v>-5.8768216766144417E-2</v>
      </c>
      <c r="E285" s="2">
        <f t="shared" si="18"/>
        <v>1.8099970000000027</v>
      </c>
      <c r="F285" s="3">
        <f t="shared" si="19"/>
        <v>4.5204719150731362E-2</v>
      </c>
      <c r="G285">
        <v>40.040000999999997</v>
      </c>
    </row>
    <row r="286" spans="1:7" x14ac:dyDescent="0.25">
      <c r="A286" t="s">
        <v>5</v>
      </c>
      <c r="B286" s="1">
        <v>41955</v>
      </c>
      <c r="C286" s="2">
        <f t="shared" si="16"/>
        <v>2.9500009999999932</v>
      </c>
      <c r="D286" s="3">
        <f t="shared" si="17"/>
        <v>7.4513791361454737E-2</v>
      </c>
      <c r="E286" s="2">
        <f t="shared" si="18"/>
        <v>-2.5</v>
      </c>
      <c r="F286" s="3">
        <f t="shared" si="19"/>
        <v>-5.8768216766144417E-2</v>
      </c>
      <c r="G286">
        <v>42.540000999999997</v>
      </c>
    </row>
    <row r="287" spans="1:7" x14ac:dyDescent="0.25">
      <c r="A287" t="s">
        <v>5</v>
      </c>
      <c r="B287" s="1">
        <v>41954</v>
      </c>
      <c r="C287" s="2">
        <f t="shared" si="16"/>
        <v>0</v>
      </c>
      <c r="D287" s="3">
        <f t="shared" si="17"/>
        <v>0</v>
      </c>
      <c r="E287" s="2">
        <f t="shared" si="18"/>
        <v>2.9500009999999932</v>
      </c>
      <c r="F287" s="3">
        <f t="shared" si="19"/>
        <v>7.4513791361454737E-2</v>
      </c>
      <c r="G287">
        <v>39.590000000000003</v>
      </c>
    </row>
    <row r="288" spans="1:7" x14ac:dyDescent="0.25">
      <c r="A288" t="s">
        <v>5</v>
      </c>
      <c r="B288" s="1">
        <v>41953</v>
      </c>
      <c r="C288" s="2">
        <f t="shared" si="16"/>
        <v>-0.72000099999999634</v>
      </c>
      <c r="D288" s="3">
        <f t="shared" si="17"/>
        <v>-1.7861597175351008E-2</v>
      </c>
      <c r="E288" s="2">
        <f t="shared" si="18"/>
        <v>0</v>
      </c>
      <c r="F288" s="3">
        <f t="shared" si="19"/>
        <v>0</v>
      </c>
      <c r="G288">
        <v>39.590000000000003</v>
      </c>
    </row>
    <row r="289" spans="1:7" x14ac:dyDescent="0.25">
      <c r="A289" t="s">
        <v>5</v>
      </c>
      <c r="B289" s="1">
        <v>41950</v>
      </c>
      <c r="C289" s="2">
        <f t="shared" si="16"/>
        <v>-0.52999900000000366</v>
      </c>
      <c r="D289" s="3">
        <f t="shared" si="17"/>
        <v>-1.297744857982379E-2</v>
      </c>
      <c r="E289" s="2">
        <f t="shared" si="18"/>
        <v>-0.72000099999999634</v>
      </c>
      <c r="F289" s="3">
        <f t="shared" si="19"/>
        <v>-1.7861597175351008E-2</v>
      </c>
      <c r="G289">
        <v>40.310001</v>
      </c>
    </row>
    <row r="290" spans="1:7" x14ac:dyDescent="0.25">
      <c r="A290" t="s">
        <v>5</v>
      </c>
      <c r="B290" s="1">
        <v>41949</v>
      </c>
      <c r="C290" s="2">
        <f t="shared" si="16"/>
        <v>0.47000100000000344</v>
      </c>
      <c r="D290" s="3">
        <f t="shared" si="17"/>
        <v>1.1642333704293711E-2</v>
      </c>
      <c r="E290" s="2">
        <f t="shared" si="18"/>
        <v>-0.52999900000000366</v>
      </c>
      <c r="F290" s="3">
        <f t="shared" si="19"/>
        <v>-1.297744857982379E-2</v>
      </c>
      <c r="G290">
        <v>40.840000000000003</v>
      </c>
    </row>
    <row r="291" spans="1:7" x14ac:dyDescent="0.25">
      <c r="A291" t="s">
        <v>5</v>
      </c>
      <c r="B291" s="1">
        <v>41948</v>
      </c>
      <c r="C291" s="2">
        <f t="shared" si="16"/>
        <v>-0.53000300000000067</v>
      </c>
      <c r="D291" s="3">
        <f t="shared" si="17"/>
        <v>-1.295850792378936E-2</v>
      </c>
      <c r="E291" s="2">
        <f t="shared" si="18"/>
        <v>0.47000100000000344</v>
      </c>
      <c r="F291" s="3">
        <f t="shared" si="19"/>
        <v>1.1642333704293711E-2</v>
      </c>
      <c r="G291">
        <v>40.369999</v>
      </c>
    </row>
    <row r="292" spans="1:7" x14ac:dyDescent="0.25">
      <c r="A292" t="s">
        <v>5</v>
      </c>
      <c r="B292" s="1">
        <v>41947</v>
      </c>
      <c r="C292" s="2">
        <f t="shared" si="16"/>
        <v>0.69000299999999726</v>
      </c>
      <c r="D292" s="3">
        <f t="shared" si="17"/>
        <v>1.7159985505097803E-2</v>
      </c>
      <c r="E292" s="2">
        <f t="shared" si="18"/>
        <v>-0.53000300000000067</v>
      </c>
      <c r="F292" s="3">
        <f t="shared" si="19"/>
        <v>-1.295850792378936E-2</v>
      </c>
      <c r="G292">
        <v>40.900002000000001</v>
      </c>
    </row>
    <row r="293" spans="1:7" x14ac:dyDescent="0.25">
      <c r="A293" t="s">
        <v>5</v>
      </c>
      <c r="B293" s="1">
        <v>41946</v>
      </c>
      <c r="C293" s="2">
        <f t="shared" si="16"/>
        <v>-1.2600020000000001</v>
      </c>
      <c r="D293" s="3">
        <f t="shared" si="17"/>
        <v>-3.0383457188727821E-2</v>
      </c>
      <c r="E293" s="2">
        <f t="shared" si="18"/>
        <v>0.69000299999999726</v>
      </c>
      <c r="F293" s="3">
        <f t="shared" si="19"/>
        <v>1.7159985505097803E-2</v>
      </c>
      <c r="G293">
        <v>40.209999000000003</v>
      </c>
    </row>
    <row r="294" spans="1:7" x14ac:dyDescent="0.25">
      <c r="A294" t="s">
        <v>5</v>
      </c>
      <c r="B294" s="1">
        <v>41943</v>
      </c>
      <c r="C294" s="2">
        <f t="shared" si="16"/>
        <v>-0.32999799999999624</v>
      </c>
      <c r="D294" s="3">
        <f t="shared" si="17"/>
        <v>-7.8946891840833838E-3</v>
      </c>
      <c r="E294" s="2">
        <f t="shared" si="18"/>
        <v>-1.2600020000000001</v>
      </c>
      <c r="F294" s="3">
        <f t="shared" si="19"/>
        <v>-3.0383457188727821E-2</v>
      </c>
      <c r="G294">
        <v>41.470001000000003</v>
      </c>
    </row>
    <row r="295" spans="1:7" x14ac:dyDescent="0.25">
      <c r="A295" t="s">
        <v>5</v>
      </c>
      <c r="B295" s="1">
        <v>41942</v>
      </c>
      <c r="C295" s="2">
        <f t="shared" si="16"/>
        <v>-0.28000300000000067</v>
      </c>
      <c r="D295" s="3">
        <f t="shared" si="17"/>
        <v>-6.6540633719551785E-3</v>
      </c>
      <c r="E295" s="2">
        <f t="shared" si="18"/>
        <v>-0.32999799999999624</v>
      </c>
      <c r="F295" s="3">
        <f t="shared" si="19"/>
        <v>-7.8946891840833838E-3</v>
      </c>
      <c r="G295">
        <v>41.799999</v>
      </c>
    </row>
    <row r="296" spans="1:7" x14ac:dyDescent="0.25">
      <c r="A296" t="s">
        <v>5</v>
      </c>
      <c r="B296" s="1">
        <v>41941</v>
      </c>
      <c r="C296" s="2">
        <f t="shared" si="16"/>
        <v>-1.6999969999999962</v>
      </c>
      <c r="D296" s="3">
        <f t="shared" si="17"/>
        <v>-3.8830448579955344E-2</v>
      </c>
      <c r="E296" s="2">
        <f t="shared" si="18"/>
        <v>-0.28000300000000067</v>
      </c>
      <c r="F296" s="3">
        <f t="shared" si="19"/>
        <v>-6.6540633719551785E-3</v>
      </c>
      <c r="G296">
        <v>42.080002</v>
      </c>
    </row>
    <row r="297" spans="1:7" x14ac:dyDescent="0.25">
      <c r="A297" t="s">
        <v>5</v>
      </c>
      <c r="B297" s="1">
        <v>41940</v>
      </c>
      <c r="C297" s="2">
        <f t="shared" si="16"/>
        <v>-4.7800020000000032</v>
      </c>
      <c r="D297" s="3">
        <f t="shared" si="17"/>
        <v>-9.8434965023991725E-2</v>
      </c>
      <c r="E297" s="2">
        <f t="shared" si="18"/>
        <v>-1.6999969999999962</v>
      </c>
      <c r="F297" s="3">
        <f t="shared" si="19"/>
        <v>-3.8830448579955344E-2</v>
      </c>
      <c r="G297">
        <v>43.779998999999997</v>
      </c>
    </row>
    <row r="298" spans="1:7" x14ac:dyDescent="0.25">
      <c r="A298" t="s">
        <v>5</v>
      </c>
      <c r="B298" s="1">
        <v>41939</v>
      </c>
      <c r="C298" s="2">
        <f t="shared" si="16"/>
        <v>-1.3900000000000006</v>
      </c>
      <c r="D298" s="3">
        <f t="shared" si="17"/>
        <v>-2.782782727071418E-2</v>
      </c>
      <c r="E298" s="2">
        <f t="shared" si="18"/>
        <v>-4.7800020000000032</v>
      </c>
      <c r="F298" s="3">
        <f t="shared" si="19"/>
        <v>-9.8434965023991725E-2</v>
      </c>
      <c r="G298">
        <v>48.560001</v>
      </c>
    </row>
    <row r="299" spans="1:7" x14ac:dyDescent="0.25">
      <c r="A299" t="s">
        <v>5</v>
      </c>
      <c r="B299" s="1">
        <v>41936</v>
      </c>
      <c r="C299" s="2">
        <f t="shared" si="16"/>
        <v>0.28000300000000067</v>
      </c>
      <c r="D299" s="3">
        <f t="shared" si="17"/>
        <v>5.6372661822938E-3</v>
      </c>
      <c r="E299" s="2">
        <f t="shared" si="18"/>
        <v>-1.3900000000000006</v>
      </c>
      <c r="F299" s="3">
        <f t="shared" si="19"/>
        <v>-2.782782727071418E-2</v>
      </c>
      <c r="G299">
        <v>49.950001</v>
      </c>
    </row>
    <row r="300" spans="1:7" x14ac:dyDescent="0.25">
      <c r="A300" t="s">
        <v>5</v>
      </c>
      <c r="B300" s="1">
        <v>41935</v>
      </c>
      <c r="C300" s="2">
        <f t="shared" si="16"/>
        <v>0.5899959999999993</v>
      </c>
      <c r="D300" s="3">
        <f t="shared" si="17"/>
        <v>1.2021107904600316E-2</v>
      </c>
      <c r="E300" s="2">
        <f t="shared" si="18"/>
        <v>0.28000300000000067</v>
      </c>
      <c r="F300" s="3">
        <f t="shared" si="19"/>
        <v>5.6372661822938E-3</v>
      </c>
      <c r="G300">
        <v>49.669998</v>
      </c>
    </row>
    <row r="301" spans="1:7" x14ac:dyDescent="0.25">
      <c r="A301" t="s">
        <v>5</v>
      </c>
      <c r="B301" s="1">
        <v>41934</v>
      </c>
      <c r="C301" s="2">
        <f t="shared" si="16"/>
        <v>-1.5499989999999997</v>
      </c>
      <c r="D301" s="3">
        <f t="shared" si="17"/>
        <v>-3.0614239964166692E-2</v>
      </c>
      <c r="E301" s="2">
        <f t="shared" si="18"/>
        <v>0.5899959999999993</v>
      </c>
      <c r="F301" s="3">
        <f t="shared" si="19"/>
        <v>1.2021107904600316E-2</v>
      </c>
      <c r="G301">
        <v>49.080002</v>
      </c>
    </row>
    <row r="302" spans="1:7" x14ac:dyDescent="0.25">
      <c r="A302" t="s">
        <v>5</v>
      </c>
      <c r="B302" s="1">
        <v>41933</v>
      </c>
      <c r="C302" s="2">
        <f t="shared" si="16"/>
        <v>-7.0000000000000284E-2</v>
      </c>
      <c r="D302" s="3">
        <f t="shared" si="17"/>
        <v>-1.3806705842076864E-3</v>
      </c>
      <c r="E302" s="2">
        <f t="shared" si="18"/>
        <v>-1.5499989999999997</v>
      </c>
      <c r="F302" s="3">
        <f t="shared" si="19"/>
        <v>-3.0614239964166692E-2</v>
      </c>
      <c r="G302">
        <v>50.630001</v>
      </c>
    </row>
    <row r="303" spans="1:7" x14ac:dyDescent="0.25">
      <c r="A303" t="s">
        <v>5</v>
      </c>
      <c r="B303" s="1">
        <v>41932</v>
      </c>
      <c r="C303" s="2">
        <f t="shared" si="16"/>
        <v>1.9300009999999972</v>
      </c>
      <c r="D303" s="3">
        <f t="shared" si="17"/>
        <v>3.957352880869381E-2</v>
      </c>
      <c r="E303" s="2">
        <f t="shared" si="18"/>
        <v>-7.0000000000000284E-2</v>
      </c>
      <c r="F303" s="3">
        <f t="shared" si="19"/>
        <v>-1.3806705842076864E-3</v>
      </c>
      <c r="G303">
        <v>50.700001</v>
      </c>
    </row>
    <row r="304" spans="1:7" x14ac:dyDescent="0.25">
      <c r="A304" t="s">
        <v>5</v>
      </c>
      <c r="B304" s="1">
        <v>41929</v>
      </c>
      <c r="C304" s="2">
        <f t="shared" si="16"/>
        <v>0.54000000000000625</v>
      </c>
      <c r="D304" s="3">
        <f t="shared" si="17"/>
        <v>1.1196350818992458E-2</v>
      </c>
      <c r="E304" s="2">
        <f t="shared" si="18"/>
        <v>1.9300009999999972</v>
      </c>
      <c r="F304" s="3">
        <f t="shared" si="19"/>
        <v>3.957352880869381E-2</v>
      </c>
      <c r="G304">
        <v>48.77</v>
      </c>
    </row>
    <row r="305" spans="1:7" x14ac:dyDescent="0.25">
      <c r="A305" t="s">
        <v>5</v>
      </c>
      <c r="B305" s="1">
        <v>41928</v>
      </c>
      <c r="C305" s="2">
        <f t="shared" si="16"/>
        <v>-1.7600020000000001</v>
      </c>
      <c r="D305" s="3">
        <f t="shared" si="17"/>
        <v>-3.5207080007718349E-2</v>
      </c>
      <c r="E305" s="2">
        <f t="shared" si="18"/>
        <v>0.54000000000000625</v>
      </c>
      <c r="F305" s="3">
        <f t="shared" si="19"/>
        <v>1.1196350818992458E-2</v>
      </c>
      <c r="G305">
        <v>48.23</v>
      </c>
    </row>
    <row r="306" spans="1:7" x14ac:dyDescent="0.25">
      <c r="A306" t="s">
        <v>5</v>
      </c>
      <c r="B306" s="1">
        <v>41927</v>
      </c>
      <c r="C306" s="2">
        <f t="shared" si="16"/>
        <v>1.4099999999999966</v>
      </c>
      <c r="D306" s="3">
        <f t="shared" si="17"/>
        <v>2.9024288636299286E-2</v>
      </c>
      <c r="E306" s="2">
        <f t="shared" si="18"/>
        <v>-1.7600020000000001</v>
      </c>
      <c r="F306" s="3">
        <f t="shared" si="19"/>
        <v>-3.5207080007718349E-2</v>
      </c>
      <c r="G306">
        <v>49.990001999999997</v>
      </c>
    </row>
    <row r="307" spans="1:7" x14ac:dyDescent="0.25">
      <c r="A307" t="s">
        <v>5</v>
      </c>
      <c r="B307" s="1">
        <v>41926</v>
      </c>
      <c r="C307" s="2">
        <f t="shared" si="16"/>
        <v>9.0000000000003411E-2</v>
      </c>
      <c r="D307" s="3">
        <f t="shared" si="17"/>
        <v>1.8560527178366256E-3</v>
      </c>
      <c r="E307" s="2">
        <f t="shared" si="18"/>
        <v>1.4099999999999966</v>
      </c>
      <c r="F307" s="3">
        <f t="shared" si="19"/>
        <v>2.9024288636299286E-2</v>
      </c>
      <c r="G307">
        <v>48.580002</v>
      </c>
    </row>
    <row r="308" spans="1:7" x14ac:dyDescent="0.25">
      <c r="A308" t="s">
        <v>5</v>
      </c>
      <c r="B308" s="1">
        <v>41925</v>
      </c>
      <c r="C308" s="2">
        <f t="shared" si="16"/>
        <v>-1.9100000000000037</v>
      </c>
      <c r="D308" s="3">
        <f t="shared" si="17"/>
        <v>-3.7896823892983253E-2</v>
      </c>
      <c r="E308" s="2">
        <f t="shared" si="18"/>
        <v>9.0000000000003411E-2</v>
      </c>
      <c r="F308" s="3">
        <f t="shared" si="19"/>
        <v>1.8560527178366256E-3</v>
      </c>
      <c r="G308">
        <v>48.490001999999997</v>
      </c>
    </row>
    <row r="309" spans="1:7" x14ac:dyDescent="0.25">
      <c r="A309" t="s">
        <v>5</v>
      </c>
      <c r="B309" s="1">
        <v>41922</v>
      </c>
      <c r="C309" s="2">
        <f t="shared" si="16"/>
        <v>-4.889998999999996</v>
      </c>
      <c r="D309" s="3">
        <f t="shared" si="17"/>
        <v>-8.844273668940604E-2</v>
      </c>
      <c r="E309" s="2">
        <f t="shared" si="18"/>
        <v>-1.9100000000000037</v>
      </c>
      <c r="F309" s="3">
        <f t="shared" si="19"/>
        <v>-3.7896823892983253E-2</v>
      </c>
      <c r="G309">
        <v>50.400002000000001</v>
      </c>
    </row>
    <row r="310" spans="1:7" x14ac:dyDescent="0.25">
      <c r="A310" t="s">
        <v>5</v>
      </c>
      <c r="B310" s="1">
        <v>41921</v>
      </c>
      <c r="C310" s="2">
        <f t="shared" si="16"/>
        <v>-0.12999700000000303</v>
      </c>
      <c r="D310" s="3">
        <f t="shared" si="17"/>
        <v>-2.3456695180682436E-3</v>
      </c>
      <c r="E310" s="2">
        <f t="shared" si="18"/>
        <v>-4.889998999999996</v>
      </c>
      <c r="F310" s="3">
        <f t="shared" si="19"/>
        <v>-8.844273668940604E-2</v>
      </c>
      <c r="G310">
        <v>55.290000999999997</v>
      </c>
    </row>
    <row r="311" spans="1:7" x14ac:dyDescent="0.25">
      <c r="A311" t="s">
        <v>5</v>
      </c>
      <c r="B311" s="1">
        <v>41920</v>
      </c>
      <c r="C311" s="2">
        <f t="shared" si="16"/>
        <v>1.8899990000000031</v>
      </c>
      <c r="D311" s="3">
        <f t="shared" si="17"/>
        <v>3.5307286293803281E-2</v>
      </c>
      <c r="E311" s="2">
        <f t="shared" si="18"/>
        <v>-0.12999700000000303</v>
      </c>
      <c r="F311" s="3">
        <f t="shared" si="19"/>
        <v>-2.3456695180682436E-3</v>
      </c>
      <c r="G311">
        <v>55.419998</v>
      </c>
    </row>
    <row r="312" spans="1:7" x14ac:dyDescent="0.25">
      <c r="A312" t="s">
        <v>5</v>
      </c>
      <c r="B312" s="1">
        <v>41919</v>
      </c>
      <c r="C312" s="2">
        <f t="shared" si="16"/>
        <v>3.9996999999999616E-2</v>
      </c>
      <c r="D312" s="3">
        <f t="shared" si="17"/>
        <v>7.477472145168291E-4</v>
      </c>
      <c r="E312" s="2">
        <f t="shared" si="18"/>
        <v>1.8899990000000031</v>
      </c>
      <c r="F312" s="3">
        <f t="shared" si="19"/>
        <v>3.5307286293803281E-2</v>
      </c>
      <c r="G312">
        <v>53.529998999999997</v>
      </c>
    </row>
    <row r="313" spans="1:7" x14ac:dyDescent="0.25">
      <c r="A313" t="s">
        <v>5</v>
      </c>
      <c r="B313" s="1">
        <v>41918</v>
      </c>
      <c r="C313" s="2">
        <f t="shared" si="16"/>
        <v>-0.44999700000000331</v>
      </c>
      <c r="D313" s="3">
        <f t="shared" si="17"/>
        <v>-8.3425474294132503E-3</v>
      </c>
      <c r="E313" s="2">
        <f t="shared" si="18"/>
        <v>3.9996999999999616E-2</v>
      </c>
      <c r="F313" s="3">
        <f t="shared" si="19"/>
        <v>7.477472145168291E-4</v>
      </c>
      <c r="G313">
        <v>53.490001999999997</v>
      </c>
    </row>
    <row r="314" spans="1:7" x14ac:dyDescent="0.25">
      <c r="A314" t="s">
        <v>5</v>
      </c>
      <c r="B314" s="1">
        <v>41915</v>
      </c>
      <c r="C314" s="2">
        <f t="shared" si="16"/>
        <v>2.0900010000000009</v>
      </c>
      <c r="D314" s="3">
        <f t="shared" si="17"/>
        <v>4.0308603290592236E-2</v>
      </c>
      <c r="E314" s="2">
        <f t="shared" si="18"/>
        <v>-0.44999700000000331</v>
      </c>
      <c r="F314" s="3">
        <f t="shared" si="19"/>
        <v>-8.3425474294132503E-3</v>
      </c>
      <c r="G314">
        <v>53.939999</v>
      </c>
    </row>
    <row r="315" spans="1:7" x14ac:dyDescent="0.25">
      <c r="A315" t="s">
        <v>5</v>
      </c>
      <c r="B315" s="1">
        <v>41914</v>
      </c>
      <c r="C315" s="2">
        <f t="shared" si="16"/>
        <v>1.7899969999999996</v>
      </c>
      <c r="D315" s="3">
        <f t="shared" si="17"/>
        <v>3.5757030847841965E-2</v>
      </c>
      <c r="E315" s="2">
        <f t="shared" si="18"/>
        <v>2.0900010000000009</v>
      </c>
      <c r="F315" s="3">
        <f t="shared" si="19"/>
        <v>4.0308603290592236E-2</v>
      </c>
      <c r="G315">
        <v>51.849997999999999</v>
      </c>
    </row>
    <row r="316" spans="1:7" x14ac:dyDescent="0.25">
      <c r="A316" t="s">
        <v>5</v>
      </c>
      <c r="B316" s="1">
        <v>41913</v>
      </c>
      <c r="C316" s="2">
        <f t="shared" si="16"/>
        <v>-1.5200010000000006</v>
      </c>
      <c r="D316" s="3">
        <f t="shared" si="17"/>
        <v>-2.9468804596013792E-2</v>
      </c>
      <c r="E316" s="2">
        <f t="shared" si="18"/>
        <v>1.7899969999999996</v>
      </c>
      <c r="F316" s="3">
        <f t="shared" si="19"/>
        <v>3.5757030847841965E-2</v>
      </c>
      <c r="G316">
        <v>50.060001</v>
      </c>
    </row>
    <row r="317" spans="1:7" x14ac:dyDescent="0.25">
      <c r="A317" t="s">
        <v>5</v>
      </c>
      <c r="B317" s="1">
        <v>41912</v>
      </c>
      <c r="C317" s="2">
        <f t="shared" si="16"/>
        <v>-0.15999999999999659</v>
      </c>
      <c r="D317" s="3">
        <f t="shared" si="17"/>
        <v>-3.0923848823971169E-3</v>
      </c>
      <c r="E317" s="2">
        <f t="shared" si="18"/>
        <v>-1.5200010000000006</v>
      </c>
      <c r="F317" s="3">
        <f t="shared" si="19"/>
        <v>-2.9468804596013792E-2</v>
      </c>
      <c r="G317">
        <v>51.580002</v>
      </c>
    </row>
    <row r="318" spans="1:7" x14ac:dyDescent="0.25">
      <c r="A318" t="s">
        <v>5</v>
      </c>
      <c r="B318" s="1">
        <v>41911</v>
      </c>
      <c r="C318" s="2">
        <f t="shared" si="16"/>
        <v>-0.14999700000000615</v>
      </c>
      <c r="D318" s="3">
        <f t="shared" si="17"/>
        <v>-2.8906726323121752E-3</v>
      </c>
      <c r="E318" s="2">
        <f t="shared" si="18"/>
        <v>-0.15999999999999659</v>
      </c>
      <c r="F318" s="3">
        <f t="shared" si="19"/>
        <v>-3.0923848823971169E-3</v>
      </c>
      <c r="G318">
        <v>51.740001999999997</v>
      </c>
    </row>
    <row r="319" spans="1:7" x14ac:dyDescent="0.25">
      <c r="A319" t="s">
        <v>5</v>
      </c>
      <c r="B319" s="1">
        <v>41908</v>
      </c>
      <c r="C319" s="2">
        <f t="shared" si="16"/>
        <v>0.43999800000000278</v>
      </c>
      <c r="D319" s="3">
        <f t="shared" si="17"/>
        <v>8.5519531865510118E-3</v>
      </c>
      <c r="E319" s="2">
        <f t="shared" si="18"/>
        <v>-0.14999700000000615</v>
      </c>
      <c r="F319" s="3">
        <f t="shared" si="19"/>
        <v>-2.8906726323121752E-3</v>
      </c>
      <c r="G319">
        <v>51.889999000000003</v>
      </c>
    </row>
    <row r="320" spans="1:7" x14ac:dyDescent="0.25">
      <c r="A320" t="s">
        <v>5</v>
      </c>
      <c r="B320" s="1">
        <v>41907</v>
      </c>
      <c r="C320" s="2">
        <f t="shared" si="16"/>
        <v>-1.5099980000000031</v>
      </c>
      <c r="D320" s="3">
        <f t="shared" si="17"/>
        <v>-2.8512047366164091E-2</v>
      </c>
      <c r="E320" s="2">
        <f t="shared" si="18"/>
        <v>0.43999800000000278</v>
      </c>
      <c r="F320" s="3">
        <f t="shared" si="19"/>
        <v>8.5519531865510118E-3</v>
      </c>
      <c r="G320">
        <v>51.450001</v>
      </c>
    </row>
    <row r="321" spans="1:7" x14ac:dyDescent="0.25">
      <c r="A321" t="s">
        <v>5</v>
      </c>
      <c r="B321" s="1">
        <v>41906</v>
      </c>
      <c r="C321" s="2">
        <f t="shared" si="16"/>
        <v>0.79000100000000373</v>
      </c>
      <c r="D321" s="3">
        <f t="shared" si="17"/>
        <v>1.5142822125467663E-2</v>
      </c>
      <c r="E321" s="2">
        <f t="shared" si="18"/>
        <v>-1.5099980000000031</v>
      </c>
      <c r="F321" s="3">
        <f t="shared" si="19"/>
        <v>-2.8512047366164091E-2</v>
      </c>
      <c r="G321">
        <v>52.959999000000003</v>
      </c>
    </row>
    <row r="322" spans="1:7" x14ac:dyDescent="0.25">
      <c r="A322" t="s">
        <v>5</v>
      </c>
      <c r="B322" s="1">
        <v>41905</v>
      </c>
      <c r="C322" s="2">
        <f t="shared" ref="C322:C385" si="20">G322-G323</f>
        <v>0.2299989999999994</v>
      </c>
      <c r="D322" s="3">
        <f t="shared" ref="D322:D385" si="21">(G322-G323)/G323</f>
        <v>4.4281672011583862E-3</v>
      </c>
      <c r="E322" s="2">
        <f t="shared" si="18"/>
        <v>0.79000100000000373</v>
      </c>
      <c r="F322" s="3">
        <f t="shared" si="19"/>
        <v>1.5142822125467663E-2</v>
      </c>
      <c r="G322">
        <v>52.169998</v>
      </c>
    </row>
    <row r="323" spans="1:7" x14ac:dyDescent="0.25">
      <c r="A323" t="s">
        <v>5</v>
      </c>
      <c r="B323" s="1">
        <v>41904</v>
      </c>
      <c r="C323" s="2">
        <f t="shared" si="20"/>
        <v>-1.0600009999999997</v>
      </c>
      <c r="D323" s="3">
        <f t="shared" si="21"/>
        <v>-2.0000018867924525E-2</v>
      </c>
      <c r="E323" s="2">
        <f t="shared" si="18"/>
        <v>0.2299989999999994</v>
      </c>
      <c r="F323" s="3">
        <f t="shared" si="19"/>
        <v>4.4281672011583862E-3</v>
      </c>
      <c r="G323">
        <v>51.939999</v>
      </c>
    </row>
    <row r="324" spans="1:7" x14ac:dyDescent="0.25">
      <c r="A324" t="s">
        <v>5</v>
      </c>
      <c r="B324" s="1">
        <v>41901</v>
      </c>
      <c r="C324" s="2">
        <f t="shared" si="20"/>
        <v>2.119999</v>
      </c>
      <c r="D324" s="3">
        <f t="shared" si="21"/>
        <v>4.1666646193658681E-2</v>
      </c>
      <c r="E324" s="2">
        <f t="shared" ref="E324:E387" si="22">C323</f>
        <v>-1.0600009999999997</v>
      </c>
      <c r="F324" s="3">
        <f t="shared" ref="F324:F387" si="23">D323</f>
        <v>-2.0000018867924525E-2</v>
      </c>
      <c r="G324">
        <v>53</v>
      </c>
    </row>
    <row r="325" spans="1:7" x14ac:dyDescent="0.25">
      <c r="A325" t="s">
        <v>5</v>
      </c>
      <c r="B325" s="1">
        <v>41900</v>
      </c>
      <c r="C325" s="2">
        <f t="shared" si="20"/>
        <v>0.17999999999999972</v>
      </c>
      <c r="D325" s="3">
        <f t="shared" si="21"/>
        <v>3.550295787962602E-3</v>
      </c>
      <c r="E325" s="2">
        <f t="shared" si="22"/>
        <v>2.119999</v>
      </c>
      <c r="F325" s="3">
        <f t="shared" si="23"/>
        <v>4.1666646193658681E-2</v>
      </c>
      <c r="G325">
        <v>50.880001</v>
      </c>
    </row>
    <row r="326" spans="1:7" x14ac:dyDescent="0.25">
      <c r="A326" t="s">
        <v>5</v>
      </c>
      <c r="B326" s="1">
        <v>41899</v>
      </c>
      <c r="C326" s="2">
        <f t="shared" si="20"/>
        <v>-0.13000100000000003</v>
      </c>
      <c r="D326" s="3">
        <f t="shared" si="21"/>
        <v>-2.557564329822376E-3</v>
      </c>
      <c r="E326" s="2">
        <f t="shared" si="22"/>
        <v>0.17999999999999972</v>
      </c>
      <c r="F326" s="3">
        <f t="shared" si="23"/>
        <v>3.550295787962602E-3</v>
      </c>
      <c r="G326">
        <v>50.700001</v>
      </c>
    </row>
    <row r="327" spans="1:7" x14ac:dyDescent="0.25">
      <c r="A327" t="s">
        <v>5</v>
      </c>
      <c r="B327" s="1">
        <v>41898</v>
      </c>
      <c r="C327" s="2">
        <f t="shared" si="20"/>
        <v>1.4500010000000003</v>
      </c>
      <c r="D327" s="3">
        <f t="shared" si="21"/>
        <v>2.9364134682783833E-2</v>
      </c>
      <c r="E327" s="2">
        <f t="shared" si="22"/>
        <v>-0.13000100000000003</v>
      </c>
      <c r="F327" s="3">
        <f t="shared" si="23"/>
        <v>-2.557564329822376E-3</v>
      </c>
      <c r="G327">
        <v>50.830002</v>
      </c>
    </row>
    <row r="328" spans="1:7" x14ac:dyDescent="0.25">
      <c r="A328" t="s">
        <v>5</v>
      </c>
      <c r="B328" s="1">
        <v>41897</v>
      </c>
      <c r="C328" s="2">
        <f t="shared" si="20"/>
        <v>-2.7299999999999969</v>
      </c>
      <c r="D328" s="3">
        <f t="shared" si="21"/>
        <v>-5.2389175736150859E-2</v>
      </c>
      <c r="E328" s="2">
        <f t="shared" si="22"/>
        <v>1.4500010000000003</v>
      </c>
      <c r="F328" s="3">
        <f t="shared" si="23"/>
        <v>2.9364134682783833E-2</v>
      </c>
      <c r="G328">
        <v>49.380001</v>
      </c>
    </row>
    <row r="329" spans="1:7" x14ac:dyDescent="0.25">
      <c r="A329" t="s">
        <v>5</v>
      </c>
      <c r="B329" s="1">
        <v>41894</v>
      </c>
      <c r="C329" s="2">
        <f t="shared" si="20"/>
        <v>-0.52999800000000619</v>
      </c>
      <c r="D329" s="3">
        <f t="shared" si="21"/>
        <v>-1.0068351255097975E-2</v>
      </c>
      <c r="E329" s="2">
        <f t="shared" si="22"/>
        <v>-2.7299999999999969</v>
      </c>
      <c r="F329" s="3">
        <f t="shared" si="23"/>
        <v>-5.2389175736150859E-2</v>
      </c>
      <c r="G329">
        <v>52.110000999999997</v>
      </c>
    </row>
    <row r="330" spans="1:7" x14ac:dyDescent="0.25">
      <c r="A330" t="s">
        <v>5</v>
      </c>
      <c r="B330" s="1">
        <v>41893</v>
      </c>
      <c r="C330" s="2">
        <f t="shared" si="20"/>
        <v>-0.2700009999999935</v>
      </c>
      <c r="D330" s="3">
        <f t="shared" si="21"/>
        <v>-5.10302400302388E-3</v>
      </c>
      <c r="E330" s="2">
        <f t="shared" si="22"/>
        <v>-0.52999800000000619</v>
      </c>
      <c r="F330" s="3">
        <f t="shared" si="23"/>
        <v>-1.0068351255097975E-2</v>
      </c>
      <c r="G330">
        <v>52.639999000000003</v>
      </c>
    </row>
    <row r="331" spans="1:7" x14ac:dyDescent="0.25">
      <c r="A331" t="s">
        <v>5</v>
      </c>
      <c r="B331" s="1">
        <v>41892</v>
      </c>
      <c r="C331" s="2">
        <f t="shared" si="20"/>
        <v>2.2999989999999997</v>
      </c>
      <c r="D331" s="3">
        <f t="shared" si="21"/>
        <v>4.5445543460866558E-2</v>
      </c>
      <c r="E331" s="2">
        <f t="shared" si="22"/>
        <v>-0.2700009999999935</v>
      </c>
      <c r="F331" s="3">
        <f t="shared" si="23"/>
        <v>-5.10302400302388E-3</v>
      </c>
      <c r="G331">
        <v>52.91</v>
      </c>
    </row>
    <row r="332" spans="1:7" x14ac:dyDescent="0.25">
      <c r="A332" t="s">
        <v>5</v>
      </c>
      <c r="B332" s="1">
        <v>41891</v>
      </c>
      <c r="C332" s="2">
        <f t="shared" si="20"/>
        <v>-1.3899990000000031</v>
      </c>
      <c r="D332" s="3">
        <f t="shared" si="21"/>
        <v>-2.673075000000006E-2</v>
      </c>
      <c r="E332" s="2">
        <f t="shared" si="22"/>
        <v>2.2999989999999997</v>
      </c>
      <c r="F332" s="3">
        <f t="shared" si="23"/>
        <v>4.5445543460866558E-2</v>
      </c>
      <c r="G332">
        <v>50.610000999999997</v>
      </c>
    </row>
    <row r="333" spans="1:7" x14ac:dyDescent="0.25">
      <c r="A333" t="s">
        <v>5</v>
      </c>
      <c r="B333" s="1">
        <v>41890</v>
      </c>
      <c r="C333" s="2">
        <f t="shared" si="20"/>
        <v>1.2999989999999997</v>
      </c>
      <c r="D333" s="3">
        <f t="shared" si="21"/>
        <v>2.5641005411420004E-2</v>
      </c>
      <c r="E333" s="2">
        <f t="shared" si="22"/>
        <v>-1.3899990000000031</v>
      </c>
      <c r="F333" s="3">
        <f t="shared" si="23"/>
        <v>-2.673075000000006E-2</v>
      </c>
      <c r="G333">
        <v>52</v>
      </c>
    </row>
    <row r="334" spans="1:7" x14ac:dyDescent="0.25">
      <c r="A334" t="s">
        <v>5</v>
      </c>
      <c r="B334" s="1">
        <v>41887</v>
      </c>
      <c r="C334" s="2">
        <f t="shared" si="20"/>
        <v>0.45999900000000338</v>
      </c>
      <c r="D334" s="3">
        <f t="shared" si="21"/>
        <v>9.1560306864638136E-3</v>
      </c>
      <c r="E334" s="2">
        <f t="shared" si="22"/>
        <v>1.2999989999999997</v>
      </c>
      <c r="F334" s="3">
        <f t="shared" si="23"/>
        <v>2.5641005411420004E-2</v>
      </c>
      <c r="G334">
        <v>50.700001</v>
      </c>
    </row>
    <row r="335" spans="1:7" x14ac:dyDescent="0.25">
      <c r="A335" t="s">
        <v>5</v>
      </c>
      <c r="B335" s="1">
        <v>41886</v>
      </c>
      <c r="C335" s="2">
        <f t="shared" si="20"/>
        <v>0.90999999999999659</v>
      </c>
      <c r="D335" s="3">
        <f t="shared" si="21"/>
        <v>1.8447191629953646E-2</v>
      </c>
      <c r="E335" s="2">
        <f t="shared" si="22"/>
        <v>0.45999900000000338</v>
      </c>
      <c r="F335" s="3">
        <f t="shared" si="23"/>
        <v>9.1560306864638136E-3</v>
      </c>
      <c r="G335">
        <v>50.240001999999997</v>
      </c>
    </row>
    <row r="336" spans="1:7" x14ac:dyDescent="0.25">
      <c r="A336" t="s">
        <v>5</v>
      </c>
      <c r="B336" s="1">
        <v>41885</v>
      </c>
      <c r="C336" s="2">
        <f t="shared" si="20"/>
        <v>-1.6899980000000028</v>
      </c>
      <c r="D336" s="3">
        <f t="shared" si="21"/>
        <v>-3.3124225793806403E-2</v>
      </c>
      <c r="E336" s="2">
        <f t="shared" si="22"/>
        <v>0.90999999999999659</v>
      </c>
      <c r="F336" s="3">
        <f t="shared" si="23"/>
        <v>1.8447191629953646E-2</v>
      </c>
      <c r="G336">
        <v>49.330002</v>
      </c>
    </row>
    <row r="337" spans="1:7" x14ac:dyDescent="0.25">
      <c r="A337" t="s">
        <v>5</v>
      </c>
      <c r="B337" s="1">
        <v>41884</v>
      </c>
      <c r="C337" s="2">
        <f t="shared" si="20"/>
        <v>1.2700000000000031</v>
      </c>
      <c r="D337" s="3">
        <f t="shared" si="21"/>
        <v>2.5527638190954837E-2</v>
      </c>
      <c r="E337" s="2">
        <f t="shared" si="22"/>
        <v>-1.6899980000000028</v>
      </c>
      <c r="F337" s="3">
        <f t="shared" si="23"/>
        <v>-3.3124225793806403E-2</v>
      </c>
      <c r="G337">
        <v>51.02</v>
      </c>
    </row>
    <row r="338" spans="1:7" x14ac:dyDescent="0.25">
      <c r="A338" t="s">
        <v>5</v>
      </c>
      <c r="B338" s="1">
        <v>41880</v>
      </c>
      <c r="C338" s="2">
        <f t="shared" si="20"/>
        <v>0.32000000000000028</v>
      </c>
      <c r="D338" s="3">
        <f t="shared" si="21"/>
        <v>6.4738013352215315E-3</v>
      </c>
      <c r="E338" s="2">
        <f t="shared" si="22"/>
        <v>1.2700000000000031</v>
      </c>
      <c r="F338" s="3">
        <f t="shared" si="23"/>
        <v>2.5527638190954837E-2</v>
      </c>
      <c r="G338">
        <v>49.75</v>
      </c>
    </row>
    <row r="339" spans="1:7" x14ac:dyDescent="0.25">
      <c r="A339" t="s">
        <v>5</v>
      </c>
      <c r="B339" s="1">
        <v>41879</v>
      </c>
      <c r="C339" s="2">
        <f t="shared" si="20"/>
        <v>1.369999</v>
      </c>
      <c r="D339" s="3">
        <f t="shared" si="21"/>
        <v>2.8506012723553624E-2</v>
      </c>
      <c r="E339" s="2">
        <f t="shared" si="22"/>
        <v>0.32000000000000028</v>
      </c>
      <c r="F339" s="3">
        <f t="shared" si="23"/>
        <v>6.4738013352215315E-3</v>
      </c>
      <c r="G339">
        <v>49.43</v>
      </c>
    </row>
    <row r="340" spans="1:7" x14ac:dyDescent="0.25">
      <c r="A340" t="s">
        <v>5</v>
      </c>
      <c r="B340" s="1">
        <v>41878</v>
      </c>
      <c r="C340" s="2">
        <f t="shared" si="20"/>
        <v>-0.1099969999999999</v>
      </c>
      <c r="D340" s="3">
        <f t="shared" si="21"/>
        <v>-2.2835168064569964E-3</v>
      </c>
      <c r="E340" s="2">
        <f t="shared" si="22"/>
        <v>1.369999</v>
      </c>
      <c r="F340" s="3">
        <f t="shared" si="23"/>
        <v>2.8506012723553624E-2</v>
      </c>
      <c r="G340">
        <v>48.060001</v>
      </c>
    </row>
    <row r="341" spans="1:7" x14ac:dyDescent="0.25">
      <c r="A341" t="s">
        <v>5</v>
      </c>
      <c r="B341" s="1">
        <v>41877</v>
      </c>
      <c r="C341" s="2">
        <f t="shared" si="20"/>
        <v>2.0700000000000003</v>
      </c>
      <c r="D341" s="3">
        <f t="shared" si="21"/>
        <v>4.490238806517953E-2</v>
      </c>
      <c r="E341" s="2">
        <f t="shared" si="22"/>
        <v>-0.1099969999999999</v>
      </c>
      <c r="F341" s="3">
        <f t="shared" si="23"/>
        <v>-2.2835168064569964E-3</v>
      </c>
      <c r="G341">
        <v>48.169998</v>
      </c>
    </row>
    <row r="342" spans="1:7" x14ac:dyDescent="0.25">
      <c r="A342" t="s">
        <v>5</v>
      </c>
      <c r="B342" s="1">
        <v>41876</v>
      </c>
      <c r="C342" s="2">
        <f t="shared" si="20"/>
        <v>0.11999800000000249</v>
      </c>
      <c r="D342" s="3">
        <f t="shared" si="21"/>
        <v>2.609786863853904E-3</v>
      </c>
      <c r="E342" s="2">
        <f t="shared" si="22"/>
        <v>2.0700000000000003</v>
      </c>
      <c r="F342" s="3">
        <f t="shared" si="23"/>
        <v>4.490238806517953E-2</v>
      </c>
      <c r="G342">
        <v>46.099997999999999</v>
      </c>
    </row>
    <row r="343" spans="1:7" x14ac:dyDescent="0.25">
      <c r="A343" t="s">
        <v>5</v>
      </c>
      <c r="B343" s="1">
        <v>41873</v>
      </c>
      <c r="C343" s="2">
        <f t="shared" si="20"/>
        <v>0.86999899999999997</v>
      </c>
      <c r="D343" s="3">
        <f t="shared" si="21"/>
        <v>1.928616671943767E-2</v>
      </c>
      <c r="E343" s="2">
        <f t="shared" si="22"/>
        <v>0.11999800000000249</v>
      </c>
      <c r="F343" s="3">
        <f t="shared" si="23"/>
        <v>2.609786863853904E-3</v>
      </c>
      <c r="G343">
        <v>45.98</v>
      </c>
    </row>
    <row r="344" spans="1:7" x14ac:dyDescent="0.25">
      <c r="A344" t="s">
        <v>5</v>
      </c>
      <c r="B344" s="1">
        <v>41872</v>
      </c>
      <c r="C344" s="2">
        <f t="shared" si="20"/>
        <v>4.9999999999997158E-2</v>
      </c>
      <c r="D344" s="3">
        <f t="shared" si="21"/>
        <v>1.1096315776823254E-3</v>
      </c>
      <c r="E344" s="2">
        <f t="shared" si="22"/>
        <v>0.86999899999999997</v>
      </c>
      <c r="F344" s="3">
        <f t="shared" si="23"/>
        <v>1.928616671943767E-2</v>
      </c>
      <c r="G344">
        <v>45.110000999999997</v>
      </c>
    </row>
    <row r="345" spans="1:7" x14ac:dyDescent="0.25">
      <c r="A345" t="s">
        <v>5</v>
      </c>
      <c r="B345" s="1">
        <v>41871</v>
      </c>
      <c r="C345" s="2">
        <f t="shared" si="20"/>
        <v>-2.9999000000003662E-2</v>
      </c>
      <c r="D345" s="3">
        <f t="shared" si="21"/>
        <v>-6.6531381681090391E-4</v>
      </c>
      <c r="E345" s="2">
        <f t="shared" si="22"/>
        <v>4.9999999999997158E-2</v>
      </c>
      <c r="F345" s="3">
        <f t="shared" si="23"/>
        <v>1.1096315776823254E-3</v>
      </c>
      <c r="G345">
        <v>45.060001</v>
      </c>
    </row>
    <row r="346" spans="1:7" x14ac:dyDescent="0.25">
      <c r="A346" t="s">
        <v>5</v>
      </c>
      <c r="B346" s="1">
        <v>41870</v>
      </c>
      <c r="C346" s="2">
        <f t="shared" si="20"/>
        <v>-2.9998999999996556E-2</v>
      </c>
      <c r="D346" s="3">
        <f t="shared" si="21"/>
        <v>-6.6487146863625939E-4</v>
      </c>
      <c r="E346" s="2">
        <f t="shared" si="22"/>
        <v>-2.9999000000003662E-2</v>
      </c>
      <c r="F346" s="3">
        <f t="shared" si="23"/>
        <v>-6.6531381681090391E-4</v>
      </c>
      <c r="G346">
        <v>45.09</v>
      </c>
    </row>
    <row r="347" spans="1:7" x14ac:dyDescent="0.25">
      <c r="A347" t="s">
        <v>5</v>
      </c>
      <c r="B347" s="1">
        <v>41869</v>
      </c>
      <c r="C347" s="2">
        <f t="shared" si="20"/>
        <v>0.36000099999999691</v>
      </c>
      <c r="D347" s="3">
        <f t="shared" si="21"/>
        <v>8.0429181431151287E-3</v>
      </c>
      <c r="E347" s="2">
        <f t="shared" si="22"/>
        <v>-2.9998999999996556E-2</v>
      </c>
      <c r="F347" s="3">
        <f t="shared" si="23"/>
        <v>-6.6487146863625939E-4</v>
      </c>
      <c r="G347">
        <v>45.119999</v>
      </c>
    </row>
    <row r="348" spans="1:7" x14ac:dyDescent="0.25">
      <c r="A348" t="s">
        <v>5</v>
      </c>
      <c r="B348" s="1">
        <v>41866</v>
      </c>
      <c r="C348" s="2">
        <f t="shared" si="20"/>
        <v>-0.57000399999999729</v>
      </c>
      <c r="D348" s="3">
        <f t="shared" si="21"/>
        <v>-1.2574541690953319E-2</v>
      </c>
      <c r="E348" s="2">
        <f t="shared" si="22"/>
        <v>0.36000099999999691</v>
      </c>
      <c r="F348" s="3">
        <f t="shared" si="23"/>
        <v>8.0429181431151287E-3</v>
      </c>
      <c r="G348">
        <v>44.759998000000003</v>
      </c>
    </row>
    <row r="349" spans="1:7" x14ac:dyDescent="0.25">
      <c r="A349" t="s">
        <v>5</v>
      </c>
      <c r="B349" s="1">
        <v>41865</v>
      </c>
      <c r="C349" s="2">
        <f t="shared" si="20"/>
        <v>1.1799999999999997</v>
      </c>
      <c r="D349" s="3">
        <f t="shared" si="21"/>
        <v>2.672706560692794E-2</v>
      </c>
      <c r="E349" s="2">
        <f t="shared" si="22"/>
        <v>-0.57000399999999729</v>
      </c>
      <c r="F349" s="3">
        <f t="shared" si="23"/>
        <v>-1.2574541690953319E-2</v>
      </c>
      <c r="G349">
        <v>45.330002</v>
      </c>
    </row>
    <row r="350" spans="1:7" x14ac:dyDescent="0.25">
      <c r="A350" t="s">
        <v>5</v>
      </c>
      <c r="B350" s="1">
        <v>41864</v>
      </c>
      <c r="C350" s="2">
        <f t="shared" si="20"/>
        <v>0.34000100000000089</v>
      </c>
      <c r="D350" s="3">
        <f t="shared" si="21"/>
        <v>7.7608078575483455E-3</v>
      </c>
      <c r="E350" s="2">
        <f t="shared" si="22"/>
        <v>1.1799999999999997</v>
      </c>
      <c r="F350" s="3">
        <f t="shared" si="23"/>
        <v>2.672706560692794E-2</v>
      </c>
      <c r="G350">
        <v>44.150002000000001</v>
      </c>
    </row>
    <row r="351" spans="1:7" x14ac:dyDescent="0.25">
      <c r="A351" t="s">
        <v>5</v>
      </c>
      <c r="B351" s="1">
        <v>41863</v>
      </c>
      <c r="C351" s="2">
        <f t="shared" si="20"/>
        <v>0.54000099999999662</v>
      </c>
      <c r="D351" s="3">
        <f t="shared" si="21"/>
        <v>1.2479801247977734E-2</v>
      </c>
      <c r="E351" s="2">
        <f t="shared" si="22"/>
        <v>0.34000100000000089</v>
      </c>
      <c r="F351" s="3">
        <f t="shared" si="23"/>
        <v>7.7608078575483455E-3</v>
      </c>
      <c r="G351">
        <v>43.810001</v>
      </c>
    </row>
    <row r="352" spans="1:7" x14ac:dyDescent="0.25">
      <c r="A352" t="s">
        <v>5</v>
      </c>
      <c r="B352" s="1">
        <v>41862</v>
      </c>
      <c r="C352" s="2">
        <f t="shared" si="20"/>
        <v>0.13999900000000309</v>
      </c>
      <c r="D352" s="3">
        <f t="shared" si="21"/>
        <v>3.2459772027365148E-3</v>
      </c>
      <c r="E352" s="2">
        <f t="shared" si="22"/>
        <v>0.54000099999999662</v>
      </c>
      <c r="F352" s="3">
        <f t="shared" si="23"/>
        <v>1.2479801247977734E-2</v>
      </c>
      <c r="G352">
        <v>43.27</v>
      </c>
    </row>
    <row r="353" spans="1:7" x14ac:dyDescent="0.25">
      <c r="A353" t="s">
        <v>5</v>
      </c>
      <c r="B353" s="1">
        <v>41859</v>
      </c>
      <c r="C353" s="2">
        <f t="shared" si="20"/>
        <v>0.13000100000000003</v>
      </c>
      <c r="D353" s="3">
        <f t="shared" si="21"/>
        <v>3.0232790697674425E-3</v>
      </c>
      <c r="E353" s="2">
        <f t="shared" si="22"/>
        <v>0.13999900000000309</v>
      </c>
      <c r="F353" s="3">
        <f t="shared" si="23"/>
        <v>3.2459772027365148E-3</v>
      </c>
      <c r="G353">
        <v>43.130001</v>
      </c>
    </row>
    <row r="354" spans="1:7" x14ac:dyDescent="0.25">
      <c r="A354" t="s">
        <v>5</v>
      </c>
      <c r="B354" s="1">
        <v>41858</v>
      </c>
      <c r="C354" s="2">
        <f t="shared" si="20"/>
        <v>-0.45999900000000338</v>
      </c>
      <c r="D354" s="3">
        <f t="shared" si="21"/>
        <v>-1.0584422700976209E-2</v>
      </c>
      <c r="E354" s="2">
        <f t="shared" si="22"/>
        <v>0.13000100000000003</v>
      </c>
      <c r="F354" s="3">
        <f t="shared" si="23"/>
        <v>3.0232790697674425E-3</v>
      </c>
      <c r="G354">
        <v>43</v>
      </c>
    </row>
    <row r="355" spans="1:7" x14ac:dyDescent="0.25">
      <c r="A355" t="s">
        <v>5</v>
      </c>
      <c r="B355" s="1">
        <v>41857</v>
      </c>
      <c r="C355" s="2">
        <f t="shared" si="20"/>
        <v>-0.37000299999999697</v>
      </c>
      <c r="D355" s="3">
        <f t="shared" si="21"/>
        <v>-8.441774654721599E-3</v>
      </c>
      <c r="E355" s="2">
        <f t="shared" si="22"/>
        <v>-0.45999900000000338</v>
      </c>
      <c r="F355" s="3">
        <f t="shared" si="23"/>
        <v>-1.0584422700976209E-2</v>
      </c>
      <c r="G355">
        <v>43.459999000000003</v>
      </c>
    </row>
    <row r="356" spans="1:7" x14ac:dyDescent="0.25">
      <c r="A356" t="s">
        <v>5</v>
      </c>
      <c r="B356" s="1">
        <v>41856</v>
      </c>
      <c r="C356" s="2">
        <f t="shared" si="20"/>
        <v>0.36000099999999691</v>
      </c>
      <c r="D356" s="3">
        <f t="shared" si="21"/>
        <v>8.2815963128226502E-3</v>
      </c>
      <c r="E356" s="2">
        <f t="shared" si="22"/>
        <v>-0.37000299999999697</v>
      </c>
      <c r="F356" s="3">
        <f t="shared" si="23"/>
        <v>-8.441774654721599E-3</v>
      </c>
      <c r="G356">
        <v>43.830002</v>
      </c>
    </row>
    <row r="357" spans="1:7" x14ac:dyDescent="0.25">
      <c r="A357" t="s">
        <v>5</v>
      </c>
      <c r="B357" s="1">
        <v>41855</v>
      </c>
      <c r="C357" s="2">
        <f t="shared" si="20"/>
        <v>-0.65999999999999659</v>
      </c>
      <c r="D357" s="3">
        <f t="shared" si="21"/>
        <v>-1.4955812033632099E-2</v>
      </c>
      <c r="E357" s="2">
        <f t="shared" si="22"/>
        <v>0.36000099999999691</v>
      </c>
      <c r="F357" s="3">
        <f t="shared" si="23"/>
        <v>8.2815963128226502E-3</v>
      </c>
      <c r="G357">
        <v>43.470001000000003</v>
      </c>
    </row>
    <row r="358" spans="1:7" x14ac:dyDescent="0.25">
      <c r="A358" t="s">
        <v>5</v>
      </c>
      <c r="B358" s="1">
        <v>41852</v>
      </c>
      <c r="C358" s="2">
        <f t="shared" si="20"/>
        <v>-1.0599980000000002</v>
      </c>
      <c r="D358" s="3">
        <f t="shared" si="21"/>
        <v>-2.3456473190008265E-2</v>
      </c>
      <c r="E358" s="2">
        <f t="shared" si="22"/>
        <v>-0.65999999999999659</v>
      </c>
      <c r="F358" s="3">
        <f t="shared" si="23"/>
        <v>-1.4955812033632099E-2</v>
      </c>
      <c r="G358">
        <v>44.130001</v>
      </c>
    </row>
    <row r="359" spans="1:7" x14ac:dyDescent="0.25">
      <c r="A359" t="s">
        <v>5</v>
      </c>
      <c r="B359" s="1">
        <v>41851</v>
      </c>
      <c r="C359" s="2">
        <f t="shared" si="20"/>
        <v>-1.1099999999999994</v>
      </c>
      <c r="D359" s="3">
        <f t="shared" si="21"/>
        <v>-2.3974082591232872E-2</v>
      </c>
      <c r="E359" s="2">
        <f t="shared" si="22"/>
        <v>-1.0599980000000002</v>
      </c>
      <c r="F359" s="3">
        <f t="shared" si="23"/>
        <v>-2.3456473190008265E-2</v>
      </c>
      <c r="G359">
        <v>45.189999</v>
      </c>
    </row>
    <row r="360" spans="1:7" x14ac:dyDescent="0.25">
      <c r="A360" t="s">
        <v>5</v>
      </c>
      <c r="B360" s="1">
        <v>41850</v>
      </c>
      <c r="C360" s="2">
        <f t="shared" si="20"/>
        <v>7.7099989999999963</v>
      </c>
      <c r="D360" s="3">
        <f t="shared" si="21"/>
        <v>0.19979266649391023</v>
      </c>
      <c r="E360" s="2">
        <f t="shared" si="22"/>
        <v>-1.1099999999999994</v>
      </c>
      <c r="F360" s="3">
        <f t="shared" si="23"/>
        <v>-2.3974082591232872E-2</v>
      </c>
      <c r="G360">
        <v>46.299999</v>
      </c>
    </row>
    <row r="361" spans="1:7" x14ac:dyDescent="0.25">
      <c r="A361" t="s">
        <v>5</v>
      </c>
      <c r="B361" s="1">
        <v>41849</v>
      </c>
      <c r="C361" s="2">
        <f t="shared" si="20"/>
        <v>0.66000000000000369</v>
      </c>
      <c r="D361" s="3">
        <f t="shared" si="21"/>
        <v>1.7400474558397144E-2</v>
      </c>
      <c r="E361" s="2">
        <f t="shared" si="22"/>
        <v>7.7099989999999963</v>
      </c>
      <c r="F361" s="3">
        <f t="shared" si="23"/>
        <v>0.19979266649391023</v>
      </c>
      <c r="G361">
        <v>38.590000000000003</v>
      </c>
    </row>
    <row r="362" spans="1:7" x14ac:dyDescent="0.25">
      <c r="A362" t="s">
        <v>5</v>
      </c>
      <c r="B362" s="1">
        <v>41848</v>
      </c>
      <c r="C362" s="2">
        <f t="shared" si="20"/>
        <v>-0.22999999999999687</v>
      </c>
      <c r="D362" s="3">
        <f t="shared" si="21"/>
        <v>-6.0272536687630213E-3</v>
      </c>
      <c r="E362" s="2">
        <f t="shared" si="22"/>
        <v>0.66000000000000369</v>
      </c>
      <c r="F362" s="3">
        <f t="shared" si="23"/>
        <v>1.7400474558397144E-2</v>
      </c>
      <c r="G362">
        <v>37.93</v>
      </c>
    </row>
    <row r="363" spans="1:7" x14ac:dyDescent="0.25">
      <c r="A363" t="s">
        <v>5</v>
      </c>
      <c r="B363" s="1">
        <v>41845</v>
      </c>
      <c r="C363" s="2">
        <f t="shared" si="20"/>
        <v>-0.54999900000000679</v>
      </c>
      <c r="D363" s="3">
        <f t="shared" si="21"/>
        <v>-1.4208189465466189E-2</v>
      </c>
      <c r="E363" s="2">
        <f t="shared" si="22"/>
        <v>-0.22999999999999687</v>
      </c>
      <c r="F363" s="3">
        <f t="shared" si="23"/>
        <v>-6.0272536687630213E-3</v>
      </c>
      <c r="G363">
        <v>38.159999999999997</v>
      </c>
    </row>
    <row r="364" spans="1:7" x14ac:dyDescent="0.25">
      <c r="A364" t="s">
        <v>5</v>
      </c>
      <c r="B364" s="1">
        <v>41844</v>
      </c>
      <c r="C364" s="2">
        <f t="shared" si="20"/>
        <v>0.95999900000000338</v>
      </c>
      <c r="D364" s="3">
        <f t="shared" si="21"/>
        <v>2.5430437086092803E-2</v>
      </c>
      <c r="E364" s="2">
        <f t="shared" si="22"/>
        <v>-0.54999900000000679</v>
      </c>
      <c r="F364" s="3">
        <f t="shared" si="23"/>
        <v>-1.4208189465466189E-2</v>
      </c>
      <c r="G364">
        <v>38.709999000000003</v>
      </c>
    </row>
    <row r="365" spans="1:7" x14ac:dyDescent="0.25">
      <c r="A365" t="s">
        <v>5</v>
      </c>
      <c r="B365" s="1">
        <v>41843</v>
      </c>
      <c r="C365" s="2">
        <f t="shared" si="20"/>
        <v>9.9997999999999365E-2</v>
      </c>
      <c r="D365" s="3">
        <f t="shared" si="21"/>
        <v>2.6559892347415908E-3</v>
      </c>
      <c r="E365" s="2">
        <f t="shared" si="22"/>
        <v>0.95999900000000338</v>
      </c>
      <c r="F365" s="3">
        <f t="shared" si="23"/>
        <v>2.5430437086092803E-2</v>
      </c>
      <c r="G365">
        <v>37.75</v>
      </c>
    </row>
    <row r="366" spans="1:7" x14ac:dyDescent="0.25">
      <c r="A366" t="s">
        <v>5</v>
      </c>
      <c r="B366" s="1">
        <v>41842</v>
      </c>
      <c r="C366" s="2">
        <f t="shared" si="20"/>
        <v>-0.39999699999999905</v>
      </c>
      <c r="D366" s="3">
        <f t="shared" si="21"/>
        <v>-1.0512405006896295E-2</v>
      </c>
      <c r="E366" s="2">
        <f t="shared" si="22"/>
        <v>9.9997999999999365E-2</v>
      </c>
      <c r="F366" s="3">
        <f t="shared" si="23"/>
        <v>2.6559892347415908E-3</v>
      </c>
      <c r="G366">
        <v>37.650002000000001</v>
      </c>
    </row>
    <row r="367" spans="1:7" x14ac:dyDescent="0.25">
      <c r="A367" t="s">
        <v>5</v>
      </c>
      <c r="B367" s="1">
        <v>41841</v>
      </c>
      <c r="C367" s="2">
        <f t="shared" si="20"/>
        <v>1</v>
      </c>
      <c r="D367" s="3">
        <f t="shared" si="21"/>
        <v>2.6990554034832769E-2</v>
      </c>
      <c r="E367" s="2">
        <f t="shared" si="22"/>
        <v>-0.39999699999999905</v>
      </c>
      <c r="F367" s="3">
        <f t="shared" si="23"/>
        <v>-1.0512405006896295E-2</v>
      </c>
      <c r="G367">
        <v>38.049999</v>
      </c>
    </row>
    <row r="368" spans="1:7" x14ac:dyDescent="0.25">
      <c r="A368" t="s">
        <v>5</v>
      </c>
      <c r="B368" s="1">
        <v>41838</v>
      </c>
      <c r="C368" s="2">
        <f t="shared" si="20"/>
        <v>0.17999999999999972</v>
      </c>
      <c r="D368" s="3">
        <f t="shared" si="21"/>
        <v>4.8820180331439582E-3</v>
      </c>
      <c r="E368" s="2">
        <f t="shared" si="22"/>
        <v>1</v>
      </c>
      <c r="F368" s="3">
        <f t="shared" si="23"/>
        <v>2.6990554034832769E-2</v>
      </c>
      <c r="G368">
        <v>37.049999</v>
      </c>
    </row>
    <row r="369" spans="1:7" x14ac:dyDescent="0.25">
      <c r="A369" t="s">
        <v>5</v>
      </c>
      <c r="B369" s="1">
        <v>41837</v>
      </c>
      <c r="C369" s="2">
        <f t="shared" si="20"/>
        <v>-0.56000099999999975</v>
      </c>
      <c r="D369" s="3">
        <f t="shared" si="21"/>
        <v>-1.4961287737109264E-2</v>
      </c>
      <c r="E369" s="2">
        <f t="shared" si="22"/>
        <v>0.17999999999999972</v>
      </c>
      <c r="F369" s="3">
        <f t="shared" si="23"/>
        <v>4.8820180331439582E-3</v>
      </c>
      <c r="G369">
        <v>36.869999</v>
      </c>
    </row>
    <row r="370" spans="1:7" x14ac:dyDescent="0.25">
      <c r="A370" t="s">
        <v>5</v>
      </c>
      <c r="B370" s="1">
        <v>41836</v>
      </c>
      <c r="C370" s="2">
        <f t="shared" si="20"/>
        <v>-0.45000100000000032</v>
      </c>
      <c r="D370" s="3">
        <f t="shared" si="21"/>
        <v>-1.1879645937707349E-2</v>
      </c>
      <c r="E370" s="2">
        <f t="shared" si="22"/>
        <v>-0.56000099999999975</v>
      </c>
      <c r="F370" s="3">
        <f t="shared" si="23"/>
        <v>-1.4961287737109264E-2</v>
      </c>
      <c r="G370">
        <v>37.43</v>
      </c>
    </row>
    <row r="371" spans="1:7" x14ac:dyDescent="0.25">
      <c r="A371" t="s">
        <v>5</v>
      </c>
      <c r="B371" s="1">
        <v>41835</v>
      </c>
      <c r="C371" s="2">
        <f t="shared" si="20"/>
        <v>-0.42999999999999972</v>
      </c>
      <c r="D371" s="3">
        <f t="shared" si="21"/>
        <v>-1.1224223147370833E-2</v>
      </c>
      <c r="E371" s="2">
        <f t="shared" si="22"/>
        <v>-0.45000100000000032</v>
      </c>
      <c r="F371" s="3">
        <f t="shared" si="23"/>
        <v>-1.1879645937707349E-2</v>
      </c>
      <c r="G371">
        <v>37.880001</v>
      </c>
    </row>
    <row r="372" spans="1:7" x14ac:dyDescent="0.25">
      <c r="A372" t="s">
        <v>5</v>
      </c>
      <c r="B372" s="1">
        <v>41834</v>
      </c>
      <c r="C372" s="2">
        <f t="shared" si="20"/>
        <v>-2.0001000000000602E-2</v>
      </c>
      <c r="D372" s="3">
        <f t="shared" si="21"/>
        <v>-5.2181056499815996E-4</v>
      </c>
      <c r="E372" s="2">
        <f t="shared" si="22"/>
        <v>-0.42999999999999972</v>
      </c>
      <c r="F372" s="3">
        <f t="shared" si="23"/>
        <v>-1.1224223147370833E-2</v>
      </c>
      <c r="G372">
        <v>38.310001</v>
      </c>
    </row>
    <row r="373" spans="1:7" x14ac:dyDescent="0.25">
      <c r="A373" t="s">
        <v>5</v>
      </c>
      <c r="B373" s="1">
        <v>41831</v>
      </c>
      <c r="C373" s="2">
        <f t="shared" si="20"/>
        <v>0.49000199999999694</v>
      </c>
      <c r="D373" s="3">
        <f t="shared" si="21"/>
        <v>1.2949312896405838E-2</v>
      </c>
      <c r="E373" s="2">
        <f t="shared" si="22"/>
        <v>-2.0001000000000602E-2</v>
      </c>
      <c r="F373" s="3">
        <f t="shared" si="23"/>
        <v>-5.2181056499815996E-4</v>
      </c>
      <c r="G373">
        <v>38.330002</v>
      </c>
    </row>
    <row r="374" spans="1:7" x14ac:dyDescent="0.25">
      <c r="A374" t="s">
        <v>5</v>
      </c>
      <c r="B374" s="1">
        <v>41830</v>
      </c>
      <c r="C374" s="2">
        <f t="shared" si="20"/>
        <v>-0.22000099999999634</v>
      </c>
      <c r="D374" s="3">
        <f t="shared" si="21"/>
        <v>-5.7803729432376093E-3</v>
      </c>
      <c r="E374" s="2">
        <f t="shared" si="22"/>
        <v>0.49000199999999694</v>
      </c>
      <c r="F374" s="3">
        <f t="shared" si="23"/>
        <v>1.2949312896405838E-2</v>
      </c>
      <c r="G374">
        <v>37.840000000000003</v>
      </c>
    </row>
    <row r="375" spans="1:7" x14ac:dyDescent="0.25">
      <c r="A375" t="s">
        <v>5</v>
      </c>
      <c r="B375" s="1">
        <v>41829</v>
      </c>
      <c r="C375" s="2">
        <f t="shared" si="20"/>
        <v>0.65000100000000316</v>
      </c>
      <c r="D375" s="3">
        <f t="shared" si="21"/>
        <v>1.7375060144346519E-2</v>
      </c>
      <c r="E375" s="2">
        <f t="shared" si="22"/>
        <v>-0.22000099999999634</v>
      </c>
      <c r="F375" s="3">
        <f t="shared" si="23"/>
        <v>-5.7803729432376093E-3</v>
      </c>
      <c r="G375">
        <v>38.060001</v>
      </c>
    </row>
    <row r="376" spans="1:7" x14ac:dyDescent="0.25">
      <c r="A376" t="s">
        <v>5</v>
      </c>
      <c r="B376" s="1">
        <v>41828</v>
      </c>
      <c r="C376" s="2">
        <f t="shared" si="20"/>
        <v>-2.8200000000000003</v>
      </c>
      <c r="D376" s="3">
        <f t="shared" si="21"/>
        <v>-7.0096942580164065E-2</v>
      </c>
      <c r="E376" s="2">
        <f t="shared" si="22"/>
        <v>0.65000100000000316</v>
      </c>
      <c r="F376" s="3">
        <f t="shared" si="23"/>
        <v>1.7375060144346519E-2</v>
      </c>
      <c r="G376">
        <v>37.409999999999997</v>
      </c>
    </row>
    <row r="377" spans="1:7" x14ac:dyDescent="0.25">
      <c r="A377" t="s">
        <v>5</v>
      </c>
      <c r="B377" s="1">
        <v>41827</v>
      </c>
      <c r="C377" s="2">
        <f t="shared" si="20"/>
        <v>-1.1000020000000035</v>
      </c>
      <c r="D377" s="3">
        <f t="shared" si="21"/>
        <v>-2.6615096703842489E-2</v>
      </c>
      <c r="E377" s="2">
        <f t="shared" si="22"/>
        <v>-2.8200000000000003</v>
      </c>
      <c r="F377" s="3">
        <f t="shared" si="23"/>
        <v>-7.0096942580164065E-2</v>
      </c>
      <c r="G377">
        <v>40.229999999999997</v>
      </c>
    </row>
    <row r="378" spans="1:7" x14ac:dyDescent="0.25">
      <c r="A378" t="s">
        <v>5</v>
      </c>
      <c r="B378" s="1">
        <v>41823</v>
      </c>
      <c r="C378" s="2">
        <f t="shared" si="20"/>
        <v>-0.43999800000000278</v>
      </c>
      <c r="D378" s="3">
        <f t="shared" si="21"/>
        <v>-1.0533828106296451E-2</v>
      </c>
      <c r="E378" s="2">
        <f t="shared" si="22"/>
        <v>-1.1000020000000035</v>
      </c>
      <c r="F378" s="3">
        <f t="shared" si="23"/>
        <v>-2.6615096703842489E-2</v>
      </c>
      <c r="G378">
        <v>41.330002</v>
      </c>
    </row>
    <row r="379" spans="1:7" x14ac:dyDescent="0.25">
      <c r="A379" t="s">
        <v>5</v>
      </c>
      <c r="B379" s="1">
        <v>41822</v>
      </c>
      <c r="C379" s="2">
        <f t="shared" si="20"/>
        <v>-0.27999899999999656</v>
      </c>
      <c r="D379" s="3">
        <f t="shared" si="21"/>
        <v>-6.6587159728587995E-3</v>
      </c>
      <c r="E379" s="2">
        <f t="shared" si="22"/>
        <v>-0.43999800000000278</v>
      </c>
      <c r="F379" s="3">
        <f t="shared" si="23"/>
        <v>-1.0533828106296451E-2</v>
      </c>
      <c r="G379">
        <v>41.77</v>
      </c>
    </row>
    <row r="380" spans="1:7" x14ac:dyDescent="0.25">
      <c r="A380" t="s">
        <v>5</v>
      </c>
      <c r="B380" s="1">
        <v>41821</v>
      </c>
      <c r="C380" s="2">
        <f t="shared" si="20"/>
        <v>1.0799979999999962</v>
      </c>
      <c r="D380" s="3">
        <f t="shared" si="21"/>
        <v>2.6360702309965678E-2</v>
      </c>
      <c r="E380" s="2">
        <f t="shared" si="22"/>
        <v>-0.27999899999999656</v>
      </c>
      <c r="F380" s="3">
        <f t="shared" si="23"/>
        <v>-6.6587159728587995E-3</v>
      </c>
      <c r="G380">
        <v>42.049999</v>
      </c>
    </row>
    <row r="381" spans="1:7" x14ac:dyDescent="0.25">
      <c r="A381" t="s">
        <v>5</v>
      </c>
      <c r="B381" s="1">
        <v>41820</v>
      </c>
      <c r="C381" s="2">
        <f t="shared" si="20"/>
        <v>4.0001000000003728E-2</v>
      </c>
      <c r="D381" s="3">
        <f t="shared" si="21"/>
        <v>9.7730271194731815E-4</v>
      </c>
      <c r="E381" s="2">
        <f t="shared" si="22"/>
        <v>1.0799979999999962</v>
      </c>
      <c r="F381" s="3">
        <f t="shared" si="23"/>
        <v>2.6360702309965678E-2</v>
      </c>
      <c r="G381">
        <v>40.970001000000003</v>
      </c>
    </row>
    <row r="382" spans="1:7" x14ac:dyDescent="0.25">
      <c r="A382" t="s">
        <v>5</v>
      </c>
      <c r="B382" s="1">
        <v>41817</v>
      </c>
      <c r="C382" s="2">
        <f t="shared" si="20"/>
        <v>-0.50999900000000054</v>
      </c>
      <c r="D382" s="3">
        <f t="shared" si="21"/>
        <v>-1.2306925972657493E-2</v>
      </c>
      <c r="E382" s="2">
        <f t="shared" si="22"/>
        <v>4.0001000000003728E-2</v>
      </c>
      <c r="F382" s="3">
        <f t="shared" si="23"/>
        <v>9.7730271194731815E-4</v>
      </c>
      <c r="G382">
        <v>40.93</v>
      </c>
    </row>
    <row r="383" spans="1:7" x14ac:dyDescent="0.25">
      <c r="A383" t="s">
        <v>5</v>
      </c>
      <c r="B383" s="1">
        <v>41816</v>
      </c>
      <c r="C383" s="2">
        <f t="shared" si="20"/>
        <v>1.9799999999999969</v>
      </c>
      <c r="D383" s="3">
        <f t="shared" si="21"/>
        <v>5.0177396101809248E-2</v>
      </c>
      <c r="E383" s="2">
        <f t="shared" si="22"/>
        <v>-0.50999900000000054</v>
      </c>
      <c r="F383" s="3">
        <f t="shared" si="23"/>
        <v>-1.2306925972657493E-2</v>
      </c>
      <c r="G383">
        <v>41.439999</v>
      </c>
    </row>
    <row r="384" spans="1:7" x14ac:dyDescent="0.25">
      <c r="A384" t="s">
        <v>5</v>
      </c>
      <c r="B384" s="1">
        <v>41815</v>
      </c>
      <c r="C384" s="2">
        <f t="shared" si="20"/>
        <v>0.9799990000000065</v>
      </c>
      <c r="D384" s="3">
        <f t="shared" si="21"/>
        <v>2.546774948024965E-2</v>
      </c>
      <c r="E384" s="2">
        <f t="shared" si="22"/>
        <v>1.9799999999999969</v>
      </c>
      <c r="F384" s="3">
        <f t="shared" si="23"/>
        <v>5.0177396101809248E-2</v>
      </c>
      <c r="G384">
        <v>39.459999000000003</v>
      </c>
    </row>
    <row r="385" spans="1:7" x14ac:dyDescent="0.25">
      <c r="A385" t="s">
        <v>5</v>
      </c>
      <c r="B385" s="1">
        <v>41814</v>
      </c>
      <c r="C385" s="2">
        <f t="shared" si="20"/>
        <v>-1.0400000000000063</v>
      </c>
      <c r="D385" s="3">
        <f t="shared" si="21"/>
        <v>-2.6315789473684365E-2</v>
      </c>
      <c r="E385" s="2">
        <f t="shared" si="22"/>
        <v>0.9799990000000065</v>
      </c>
      <c r="F385" s="3">
        <f t="shared" si="23"/>
        <v>2.546774948024965E-2</v>
      </c>
      <c r="G385">
        <v>38.479999999999997</v>
      </c>
    </row>
    <row r="386" spans="1:7" x14ac:dyDescent="0.25">
      <c r="A386" t="s">
        <v>5</v>
      </c>
      <c r="B386" s="1">
        <v>41813</v>
      </c>
      <c r="C386" s="2">
        <f t="shared" ref="C386:C449" si="24">G386-G387</f>
        <v>0.27999800000000619</v>
      </c>
      <c r="D386" s="3">
        <f t="shared" ref="D386:D449" si="25">(G386-G387)/G387</f>
        <v>7.1355246108296888E-3</v>
      </c>
      <c r="E386" s="2">
        <f t="shared" si="22"/>
        <v>-1.0400000000000063</v>
      </c>
      <c r="F386" s="3">
        <f t="shared" si="23"/>
        <v>-2.6315789473684365E-2</v>
      </c>
      <c r="G386">
        <v>39.520000000000003</v>
      </c>
    </row>
    <row r="387" spans="1:7" x14ac:dyDescent="0.25">
      <c r="A387" t="s">
        <v>5</v>
      </c>
      <c r="B387" s="1">
        <v>41810</v>
      </c>
      <c r="C387" s="2">
        <f t="shared" si="24"/>
        <v>0.33999999999999631</v>
      </c>
      <c r="D387" s="3">
        <f t="shared" si="25"/>
        <v>8.7403594477963344E-3</v>
      </c>
      <c r="E387" s="2">
        <f t="shared" si="22"/>
        <v>0.27999800000000619</v>
      </c>
      <c r="F387" s="3">
        <f t="shared" si="23"/>
        <v>7.1355246108296888E-3</v>
      </c>
      <c r="G387">
        <v>39.240001999999997</v>
      </c>
    </row>
    <row r="388" spans="1:7" x14ac:dyDescent="0.25">
      <c r="A388" t="s">
        <v>5</v>
      </c>
      <c r="B388" s="1">
        <v>41809</v>
      </c>
      <c r="C388" s="2">
        <f t="shared" si="24"/>
        <v>0.16000000000000369</v>
      </c>
      <c r="D388" s="3">
        <f t="shared" si="25"/>
        <v>4.1300978766083624E-3</v>
      </c>
      <c r="E388" s="2">
        <f t="shared" ref="E388:E451" si="26">C387</f>
        <v>0.33999999999999631</v>
      </c>
      <c r="F388" s="3">
        <f t="shared" ref="F388:F451" si="27">D387</f>
        <v>8.7403594477963344E-3</v>
      </c>
      <c r="G388">
        <v>38.900002000000001</v>
      </c>
    </row>
    <row r="389" spans="1:7" x14ac:dyDescent="0.25">
      <c r="A389" t="s">
        <v>5</v>
      </c>
      <c r="B389" s="1">
        <v>41808</v>
      </c>
      <c r="C389" s="2">
        <f t="shared" si="24"/>
        <v>0.72000199999999381</v>
      </c>
      <c r="D389" s="3">
        <f t="shared" si="25"/>
        <v>1.8937453971593732E-2</v>
      </c>
      <c r="E389" s="2">
        <f t="shared" si="26"/>
        <v>0.16000000000000369</v>
      </c>
      <c r="F389" s="3">
        <f t="shared" si="27"/>
        <v>4.1300978766083624E-3</v>
      </c>
      <c r="G389">
        <v>38.740001999999997</v>
      </c>
    </row>
    <row r="390" spans="1:7" x14ac:dyDescent="0.25">
      <c r="A390" t="s">
        <v>5</v>
      </c>
      <c r="B390" s="1">
        <v>41807</v>
      </c>
      <c r="C390" s="2">
        <f t="shared" si="24"/>
        <v>0</v>
      </c>
      <c r="D390" s="3">
        <f t="shared" si="25"/>
        <v>0</v>
      </c>
      <c r="E390" s="2">
        <f t="shared" si="26"/>
        <v>0.72000199999999381</v>
      </c>
      <c r="F390" s="3">
        <f t="shared" si="27"/>
        <v>1.8937453971593732E-2</v>
      </c>
      <c r="G390">
        <v>38.020000000000003</v>
      </c>
    </row>
    <row r="391" spans="1:7" x14ac:dyDescent="0.25">
      <c r="A391" t="s">
        <v>5</v>
      </c>
      <c r="B391" s="1">
        <v>41806</v>
      </c>
      <c r="C391" s="2">
        <f t="shared" si="24"/>
        <v>1.1199980000000025</v>
      </c>
      <c r="D391" s="3">
        <f t="shared" si="25"/>
        <v>3.0352247677385015E-2</v>
      </c>
      <c r="E391" s="2">
        <f t="shared" si="26"/>
        <v>0</v>
      </c>
      <c r="F391" s="3">
        <f t="shared" si="27"/>
        <v>0</v>
      </c>
      <c r="G391">
        <v>38.020000000000003</v>
      </c>
    </row>
    <row r="392" spans="1:7" x14ac:dyDescent="0.25">
      <c r="A392" t="s">
        <v>5</v>
      </c>
      <c r="B392" s="1">
        <v>41803</v>
      </c>
      <c r="C392" s="2">
        <f t="shared" si="24"/>
        <v>0.11000100000000401</v>
      </c>
      <c r="D392" s="3">
        <f t="shared" si="25"/>
        <v>2.9899700192996467E-3</v>
      </c>
      <c r="E392" s="2">
        <f t="shared" si="26"/>
        <v>1.1199980000000025</v>
      </c>
      <c r="F392" s="3">
        <f t="shared" si="27"/>
        <v>3.0352247677385015E-2</v>
      </c>
      <c r="G392">
        <v>36.900002000000001</v>
      </c>
    </row>
    <row r="393" spans="1:7" x14ac:dyDescent="0.25">
      <c r="A393" t="s">
        <v>5</v>
      </c>
      <c r="B393" s="1">
        <v>41802</v>
      </c>
      <c r="C393" s="2">
        <f t="shared" si="24"/>
        <v>1.25</v>
      </c>
      <c r="D393" s="3">
        <f t="shared" si="25"/>
        <v>3.5171636601811017E-2</v>
      </c>
      <c r="E393" s="2">
        <f t="shared" si="26"/>
        <v>0.11000100000000401</v>
      </c>
      <c r="F393" s="3">
        <f t="shared" si="27"/>
        <v>2.9899700192996467E-3</v>
      </c>
      <c r="G393">
        <v>36.790000999999997</v>
      </c>
    </row>
    <row r="394" spans="1:7" x14ac:dyDescent="0.25">
      <c r="A394" t="s">
        <v>5</v>
      </c>
      <c r="B394" s="1">
        <v>41801</v>
      </c>
      <c r="C394" s="2">
        <f t="shared" si="24"/>
        <v>0.17000199999999666</v>
      </c>
      <c r="D394" s="3">
        <f t="shared" si="25"/>
        <v>4.8063897315913599E-3</v>
      </c>
      <c r="E394" s="2">
        <f t="shared" si="26"/>
        <v>1.25</v>
      </c>
      <c r="F394" s="3">
        <f t="shared" si="27"/>
        <v>3.5171636601811017E-2</v>
      </c>
      <c r="G394">
        <v>35.540000999999997</v>
      </c>
    </row>
    <row r="395" spans="1:7" x14ac:dyDescent="0.25">
      <c r="A395" t="s">
        <v>5</v>
      </c>
      <c r="B395" s="1">
        <v>41800</v>
      </c>
      <c r="C395" s="2">
        <f t="shared" si="24"/>
        <v>0.89999799999999652</v>
      </c>
      <c r="D395" s="3">
        <f t="shared" si="25"/>
        <v>2.6109601795485774E-2</v>
      </c>
      <c r="E395" s="2">
        <f t="shared" si="26"/>
        <v>0.17000199999999666</v>
      </c>
      <c r="F395" s="3">
        <f t="shared" si="27"/>
        <v>4.8063897315913599E-3</v>
      </c>
      <c r="G395">
        <v>35.369999</v>
      </c>
    </row>
    <row r="396" spans="1:7" x14ac:dyDescent="0.25">
      <c r="A396" t="s">
        <v>5</v>
      </c>
      <c r="B396" s="1">
        <v>41799</v>
      </c>
      <c r="C396" s="2">
        <f t="shared" si="24"/>
        <v>1.1399990000000031</v>
      </c>
      <c r="D396" s="3">
        <f t="shared" si="25"/>
        <v>3.4203388286625461E-2</v>
      </c>
      <c r="E396" s="2">
        <f t="shared" si="26"/>
        <v>0.89999799999999652</v>
      </c>
      <c r="F396" s="3">
        <f t="shared" si="27"/>
        <v>2.6109601795485774E-2</v>
      </c>
      <c r="G396">
        <v>34.470001000000003</v>
      </c>
    </row>
    <row r="397" spans="1:7" x14ac:dyDescent="0.25">
      <c r="A397" t="s">
        <v>5</v>
      </c>
      <c r="B397" s="1">
        <v>41796</v>
      </c>
      <c r="C397" s="2">
        <f t="shared" si="24"/>
        <v>-0.55999700000000274</v>
      </c>
      <c r="D397" s="3">
        <f t="shared" si="25"/>
        <v>-1.6523960357744557E-2</v>
      </c>
      <c r="E397" s="2">
        <f t="shared" si="26"/>
        <v>1.1399990000000031</v>
      </c>
      <c r="F397" s="3">
        <f t="shared" si="27"/>
        <v>3.4203388286625461E-2</v>
      </c>
      <c r="G397">
        <v>33.330002</v>
      </c>
    </row>
    <row r="398" spans="1:7" x14ac:dyDescent="0.25">
      <c r="A398" t="s">
        <v>5</v>
      </c>
      <c r="B398" s="1">
        <v>41795</v>
      </c>
      <c r="C398" s="2">
        <f t="shared" si="24"/>
        <v>0.98999700000000246</v>
      </c>
      <c r="D398" s="3">
        <f t="shared" si="25"/>
        <v>3.0091092395678348E-2</v>
      </c>
      <c r="E398" s="2">
        <f t="shared" si="26"/>
        <v>-0.55999700000000274</v>
      </c>
      <c r="F398" s="3">
        <f t="shared" si="27"/>
        <v>-1.6523960357744557E-2</v>
      </c>
      <c r="G398">
        <v>33.889999000000003</v>
      </c>
    </row>
    <row r="399" spans="1:7" x14ac:dyDescent="0.25">
      <c r="A399" t="s">
        <v>5</v>
      </c>
      <c r="B399" s="1">
        <v>41794</v>
      </c>
      <c r="C399" s="2">
        <f t="shared" si="24"/>
        <v>0.32000000000000028</v>
      </c>
      <c r="D399" s="3">
        <f t="shared" si="25"/>
        <v>9.8219760698602873E-3</v>
      </c>
      <c r="E399" s="2">
        <f t="shared" si="26"/>
        <v>0.98999700000000246</v>
      </c>
      <c r="F399" s="3">
        <f t="shared" si="27"/>
        <v>3.0091092395678348E-2</v>
      </c>
      <c r="G399">
        <v>32.900002000000001</v>
      </c>
    </row>
    <row r="400" spans="1:7" x14ac:dyDescent="0.25">
      <c r="A400" t="s">
        <v>5</v>
      </c>
      <c r="B400" s="1">
        <v>41793</v>
      </c>
      <c r="C400" s="2">
        <f t="shared" si="24"/>
        <v>0.83000200000000035</v>
      </c>
      <c r="D400" s="3">
        <f t="shared" si="25"/>
        <v>2.6141795275590563E-2</v>
      </c>
      <c r="E400" s="2">
        <f t="shared" si="26"/>
        <v>0.32000000000000028</v>
      </c>
      <c r="F400" s="3">
        <f t="shared" si="27"/>
        <v>9.8219760698602873E-3</v>
      </c>
      <c r="G400">
        <v>32.580002</v>
      </c>
    </row>
    <row r="401" spans="1:7" x14ac:dyDescent="0.25">
      <c r="A401" t="s">
        <v>5</v>
      </c>
      <c r="B401" s="1">
        <v>41792</v>
      </c>
      <c r="C401" s="2">
        <f t="shared" si="24"/>
        <v>-0.68999900000000025</v>
      </c>
      <c r="D401" s="3">
        <f t="shared" si="25"/>
        <v>-2.1270006820900342E-2</v>
      </c>
      <c r="E401" s="2">
        <f t="shared" si="26"/>
        <v>0.83000200000000035</v>
      </c>
      <c r="F401" s="3">
        <f t="shared" si="27"/>
        <v>2.6141795275590563E-2</v>
      </c>
      <c r="G401">
        <v>31.75</v>
      </c>
    </row>
    <row r="402" spans="1:7" x14ac:dyDescent="0.25">
      <c r="A402" t="s">
        <v>5</v>
      </c>
      <c r="B402" s="1">
        <v>41789</v>
      </c>
      <c r="C402" s="2">
        <f t="shared" si="24"/>
        <v>-1.5600009999999997</v>
      </c>
      <c r="D402" s="3">
        <f t="shared" si="25"/>
        <v>-4.5882382352941169E-2</v>
      </c>
      <c r="E402" s="2">
        <f t="shared" si="26"/>
        <v>-0.68999900000000025</v>
      </c>
      <c r="F402" s="3">
        <f t="shared" si="27"/>
        <v>-2.1270006820900342E-2</v>
      </c>
      <c r="G402">
        <v>32.439999</v>
      </c>
    </row>
    <row r="403" spans="1:7" x14ac:dyDescent="0.25">
      <c r="A403" t="s">
        <v>5</v>
      </c>
      <c r="B403" s="1">
        <v>41788</v>
      </c>
      <c r="C403" s="2">
        <f t="shared" si="24"/>
        <v>0.22999999999999687</v>
      </c>
      <c r="D403" s="3">
        <f t="shared" si="25"/>
        <v>6.8107787977493882E-3</v>
      </c>
      <c r="E403" s="2">
        <f t="shared" si="26"/>
        <v>-1.5600009999999997</v>
      </c>
      <c r="F403" s="3">
        <f t="shared" si="27"/>
        <v>-4.5882382352941169E-2</v>
      </c>
      <c r="G403">
        <v>34</v>
      </c>
    </row>
    <row r="404" spans="1:7" x14ac:dyDescent="0.25">
      <c r="A404" t="s">
        <v>5</v>
      </c>
      <c r="B404" s="1">
        <v>41787</v>
      </c>
      <c r="C404" s="2">
        <f t="shared" si="24"/>
        <v>3.2600000000000016</v>
      </c>
      <c r="D404" s="3">
        <f t="shared" si="25"/>
        <v>0.10685021304490336</v>
      </c>
      <c r="E404" s="2">
        <f t="shared" si="26"/>
        <v>0.22999999999999687</v>
      </c>
      <c r="F404" s="3">
        <f t="shared" si="27"/>
        <v>6.8107787977493882E-3</v>
      </c>
      <c r="G404">
        <v>33.770000000000003</v>
      </c>
    </row>
    <row r="405" spans="1:7" x14ac:dyDescent="0.25">
      <c r="A405" t="s">
        <v>5</v>
      </c>
      <c r="B405" s="1">
        <v>41786</v>
      </c>
      <c r="C405" s="2">
        <f t="shared" si="24"/>
        <v>1.0000000000001563E-2</v>
      </c>
      <c r="D405" s="3">
        <f t="shared" si="25"/>
        <v>3.2786885245906762E-4</v>
      </c>
      <c r="E405" s="2">
        <f t="shared" si="26"/>
        <v>3.2600000000000016</v>
      </c>
      <c r="F405" s="3">
        <f t="shared" si="27"/>
        <v>0.10685021304490336</v>
      </c>
      <c r="G405">
        <v>30.51</v>
      </c>
    </row>
    <row r="406" spans="1:7" x14ac:dyDescent="0.25">
      <c r="A406" t="s">
        <v>5</v>
      </c>
      <c r="B406" s="1">
        <v>41782</v>
      </c>
      <c r="C406" s="2">
        <f t="shared" si="24"/>
        <v>-1.0199999999999996</v>
      </c>
      <c r="D406" s="3">
        <f t="shared" si="25"/>
        <v>-3.2360406091370544E-2</v>
      </c>
      <c r="E406" s="2">
        <f t="shared" si="26"/>
        <v>1.0000000000001563E-2</v>
      </c>
      <c r="F406" s="3">
        <f t="shared" si="27"/>
        <v>3.2786885245906762E-4</v>
      </c>
      <c r="G406">
        <v>30.5</v>
      </c>
    </row>
    <row r="407" spans="1:7" x14ac:dyDescent="0.25">
      <c r="A407" t="s">
        <v>5</v>
      </c>
      <c r="B407" s="1">
        <v>41781</v>
      </c>
      <c r="C407" s="2">
        <f t="shared" si="24"/>
        <v>-0.23000000000000043</v>
      </c>
      <c r="D407" s="3">
        <f t="shared" si="25"/>
        <v>-7.2440944881889896E-3</v>
      </c>
      <c r="E407" s="2">
        <f t="shared" si="26"/>
        <v>-1.0199999999999996</v>
      </c>
      <c r="F407" s="3">
        <f t="shared" si="27"/>
        <v>-3.2360406091370544E-2</v>
      </c>
      <c r="G407">
        <v>31.52</v>
      </c>
    </row>
    <row r="408" spans="1:7" x14ac:dyDescent="0.25">
      <c r="A408" t="s">
        <v>5</v>
      </c>
      <c r="B408" s="1">
        <v>41780</v>
      </c>
      <c r="C408" s="2">
        <f t="shared" si="24"/>
        <v>-1.9999999999999574E-2</v>
      </c>
      <c r="D408" s="3">
        <f t="shared" si="25"/>
        <v>-6.2952470884480871E-4</v>
      </c>
      <c r="E408" s="2">
        <f t="shared" si="26"/>
        <v>-0.23000000000000043</v>
      </c>
      <c r="F408" s="3">
        <f t="shared" si="27"/>
        <v>-7.2440944881889896E-3</v>
      </c>
      <c r="G408">
        <v>31.75</v>
      </c>
    </row>
    <row r="409" spans="1:7" x14ac:dyDescent="0.25">
      <c r="A409" t="s">
        <v>5</v>
      </c>
      <c r="B409" s="1">
        <v>41779</v>
      </c>
      <c r="C409" s="2">
        <f t="shared" si="24"/>
        <v>-0.30000000000000071</v>
      </c>
      <c r="D409" s="3">
        <f t="shared" si="25"/>
        <v>-9.3545369504209764E-3</v>
      </c>
      <c r="E409" s="2">
        <f t="shared" si="26"/>
        <v>-1.9999999999999574E-2</v>
      </c>
      <c r="F409" s="3">
        <f t="shared" si="27"/>
        <v>-6.2952470884480871E-4</v>
      </c>
      <c r="G409">
        <v>31.77</v>
      </c>
    </row>
    <row r="410" spans="1:7" x14ac:dyDescent="0.25">
      <c r="A410" t="s">
        <v>5</v>
      </c>
      <c r="B410" s="1">
        <v>41778</v>
      </c>
      <c r="C410" s="2">
        <f t="shared" si="24"/>
        <v>-0.18999800000000278</v>
      </c>
      <c r="D410" s="3">
        <f t="shared" si="25"/>
        <v>-5.8895849900549519E-3</v>
      </c>
      <c r="E410" s="2">
        <f t="shared" si="26"/>
        <v>-0.30000000000000071</v>
      </c>
      <c r="F410" s="3">
        <f t="shared" si="27"/>
        <v>-9.3545369504209764E-3</v>
      </c>
      <c r="G410">
        <v>32.07</v>
      </c>
    </row>
    <row r="411" spans="1:7" x14ac:dyDescent="0.25">
      <c r="A411" t="s">
        <v>5</v>
      </c>
      <c r="B411" s="1">
        <v>41775</v>
      </c>
      <c r="C411" s="2">
        <f t="shared" si="24"/>
        <v>-0.51000200000000007</v>
      </c>
      <c r="D411" s="3">
        <f t="shared" si="25"/>
        <v>-1.5563075984131829E-2</v>
      </c>
      <c r="E411" s="2">
        <f t="shared" si="26"/>
        <v>-0.18999800000000278</v>
      </c>
      <c r="F411" s="3">
        <f t="shared" si="27"/>
        <v>-5.8895849900549519E-3</v>
      </c>
      <c r="G411">
        <v>32.259998000000003</v>
      </c>
    </row>
    <row r="412" spans="1:7" x14ac:dyDescent="0.25">
      <c r="A412" t="s">
        <v>5</v>
      </c>
      <c r="B412" s="1">
        <v>41774</v>
      </c>
      <c r="C412" s="2">
        <f t="shared" si="24"/>
        <v>-7.9997999999996239E-2</v>
      </c>
      <c r="D412" s="3">
        <f t="shared" si="25"/>
        <v>-2.4352512898173158E-3</v>
      </c>
      <c r="E412" s="2">
        <f t="shared" si="26"/>
        <v>-0.51000200000000007</v>
      </c>
      <c r="F412" s="3">
        <f t="shared" si="27"/>
        <v>-1.5563075984131829E-2</v>
      </c>
      <c r="G412">
        <v>32.770000000000003</v>
      </c>
    </row>
    <row r="413" spans="1:7" x14ac:dyDescent="0.25">
      <c r="A413" t="s">
        <v>5</v>
      </c>
      <c r="B413" s="1">
        <v>41773</v>
      </c>
      <c r="C413" s="2">
        <f t="shared" si="24"/>
        <v>-0.54000100000000373</v>
      </c>
      <c r="D413" s="3">
        <f t="shared" si="25"/>
        <v>-1.6172537171983851E-2</v>
      </c>
      <c r="E413" s="2">
        <f t="shared" si="26"/>
        <v>-7.9997999999996239E-2</v>
      </c>
      <c r="F413" s="3">
        <f t="shared" si="27"/>
        <v>-2.4352512898173158E-3</v>
      </c>
      <c r="G413">
        <v>32.849997999999999</v>
      </c>
    </row>
    <row r="414" spans="1:7" x14ac:dyDescent="0.25">
      <c r="A414" t="s">
        <v>5</v>
      </c>
      <c r="B414" s="1">
        <v>41772</v>
      </c>
      <c r="C414" s="2">
        <f t="shared" si="24"/>
        <v>-0.54999999999999716</v>
      </c>
      <c r="D414" s="3">
        <f t="shared" si="25"/>
        <v>-1.6205068244109173E-2</v>
      </c>
      <c r="E414" s="2">
        <f t="shared" si="26"/>
        <v>-0.54000100000000373</v>
      </c>
      <c r="F414" s="3">
        <f t="shared" si="27"/>
        <v>-1.6172537171983851E-2</v>
      </c>
      <c r="G414">
        <v>33.389999000000003</v>
      </c>
    </row>
    <row r="415" spans="1:7" x14ac:dyDescent="0.25">
      <c r="A415" t="s">
        <v>5</v>
      </c>
      <c r="B415" s="1">
        <v>41771</v>
      </c>
      <c r="C415" s="2">
        <f t="shared" si="24"/>
        <v>1.8900000000000006</v>
      </c>
      <c r="D415" s="3">
        <f t="shared" si="25"/>
        <v>5.8970360654301446E-2</v>
      </c>
      <c r="E415" s="2">
        <f t="shared" si="26"/>
        <v>-0.54999999999999716</v>
      </c>
      <c r="F415" s="3">
        <f t="shared" si="27"/>
        <v>-1.6205068244109173E-2</v>
      </c>
      <c r="G415">
        <v>33.939999</v>
      </c>
    </row>
    <row r="416" spans="1:7" x14ac:dyDescent="0.25">
      <c r="A416" t="s">
        <v>5</v>
      </c>
      <c r="B416" s="1">
        <v>41768</v>
      </c>
      <c r="C416" s="2">
        <f t="shared" si="24"/>
        <v>8.9999999999999858E-2</v>
      </c>
      <c r="D416" s="3">
        <f t="shared" si="25"/>
        <v>2.8160201131420515E-3</v>
      </c>
      <c r="E416" s="2">
        <f t="shared" si="26"/>
        <v>1.8900000000000006</v>
      </c>
      <c r="F416" s="3">
        <f t="shared" si="27"/>
        <v>5.8970360654301446E-2</v>
      </c>
      <c r="G416">
        <v>32.049999</v>
      </c>
    </row>
    <row r="417" spans="1:7" x14ac:dyDescent="0.25">
      <c r="A417" t="s">
        <v>5</v>
      </c>
      <c r="B417" s="1">
        <v>41767</v>
      </c>
      <c r="C417" s="2">
        <f t="shared" si="24"/>
        <v>1.2999989999999997</v>
      </c>
      <c r="D417" s="3">
        <f t="shared" si="25"/>
        <v>4.2400489236790594E-2</v>
      </c>
      <c r="E417" s="2">
        <f t="shared" si="26"/>
        <v>8.9999999999999858E-2</v>
      </c>
      <c r="F417" s="3">
        <f t="shared" si="27"/>
        <v>2.8160201131420515E-3</v>
      </c>
      <c r="G417">
        <v>31.959999</v>
      </c>
    </row>
    <row r="418" spans="1:7" x14ac:dyDescent="0.25">
      <c r="A418" t="s">
        <v>5</v>
      </c>
      <c r="B418" s="1">
        <v>41766</v>
      </c>
      <c r="C418" s="2">
        <f t="shared" si="24"/>
        <v>-1.1900000000000013</v>
      </c>
      <c r="D418" s="3">
        <f t="shared" si="25"/>
        <v>-3.7362637362637403E-2</v>
      </c>
      <c r="E418" s="2">
        <f t="shared" si="26"/>
        <v>1.2999989999999997</v>
      </c>
      <c r="F418" s="3">
        <f t="shared" si="27"/>
        <v>4.2400489236790594E-2</v>
      </c>
      <c r="G418">
        <v>30.66</v>
      </c>
    </row>
    <row r="419" spans="1:7" x14ac:dyDescent="0.25">
      <c r="A419" t="s">
        <v>5</v>
      </c>
      <c r="B419" s="1">
        <v>41765</v>
      </c>
      <c r="C419" s="2">
        <f t="shared" si="24"/>
        <v>-6.8999999999999986</v>
      </c>
      <c r="D419" s="3">
        <f t="shared" si="25"/>
        <v>-0.17806451612903221</v>
      </c>
      <c r="E419" s="2">
        <f t="shared" si="26"/>
        <v>-1.1900000000000013</v>
      </c>
      <c r="F419" s="3">
        <f t="shared" si="27"/>
        <v>-3.7362637362637403E-2</v>
      </c>
      <c r="G419">
        <v>31.85</v>
      </c>
    </row>
    <row r="420" spans="1:7" x14ac:dyDescent="0.25">
      <c r="A420" t="s">
        <v>5</v>
      </c>
      <c r="B420" s="1">
        <v>41764</v>
      </c>
      <c r="C420" s="2">
        <f t="shared" si="24"/>
        <v>-0.27000000000000313</v>
      </c>
      <c r="D420" s="3">
        <f t="shared" si="25"/>
        <v>-6.9195284469503616E-3</v>
      </c>
      <c r="E420" s="2">
        <f t="shared" si="26"/>
        <v>-6.8999999999999986</v>
      </c>
      <c r="F420" s="3">
        <f t="shared" si="27"/>
        <v>-0.17806451612903221</v>
      </c>
      <c r="G420">
        <v>38.75</v>
      </c>
    </row>
    <row r="421" spans="1:7" x14ac:dyDescent="0.25">
      <c r="A421" t="s">
        <v>5</v>
      </c>
      <c r="B421" s="1">
        <v>41761</v>
      </c>
      <c r="C421" s="2">
        <f t="shared" si="24"/>
        <v>-7.0000000000000284E-2</v>
      </c>
      <c r="D421" s="3">
        <f t="shared" si="25"/>
        <v>-1.7907393195190657E-3</v>
      </c>
      <c r="E421" s="2">
        <f t="shared" si="26"/>
        <v>-0.27000000000000313</v>
      </c>
      <c r="F421" s="3">
        <f t="shared" si="27"/>
        <v>-6.9195284469503616E-3</v>
      </c>
      <c r="G421">
        <v>39.020000000000003</v>
      </c>
    </row>
    <row r="422" spans="1:7" x14ac:dyDescent="0.25">
      <c r="A422" t="s">
        <v>5</v>
      </c>
      <c r="B422" s="1">
        <v>41760</v>
      </c>
      <c r="C422" s="2">
        <f t="shared" si="24"/>
        <v>0.11999899999999997</v>
      </c>
      <c r="D422" s="3">
        <f t="shared" si="25"/>
        <v>3.0792660231135217E-3</v>
      </c>
      <c r="E422" s="2">
        <f t="shared" si="26"/>
        <v>-7.0000000000000284E-2</v>
      </c>
      <c r="F422" s="3">
        <f t="shared" si="27"/>
        <v>-1.7907393195190657E-3</v>
      </c>
      <c r="G422">
        <v>39.090000000000003</v>
      </c>
    </row>
    <row r="423" spans="1:7" x14ac:dyDescent="0.25">
      <c r="A423" t="s">
        <v>5</v>
      </c>
      <c r="B423" s="1">
        <v>41759</v>
      </c>
      <c r="C423" s="2">
        <f t="shared" si="24"/>
        <v>-3.6499979999999965</v>
      </c>
      <c r="D423" s="3">
        <f t="shared" si="25"/>
        <v>-8.5640499428448993E-2</v>
      </c>
      <c r="E423" s="2">
        <f t="shared" si="26"/>
        <v>0.11999899999999997</v>
      </c>
      <c r="F423" s="3">
        <f t="shared" si="27"/>
        <v>3.0792660231135217E-3</v>
      </c>
      <c r="G423">
        <v>38.970001000000003</v>
      </c>
    </row>
    <row r="424" spans="1:7" x14ac:dyDescent="0.25">
      <c r="A424" t="s">
        <v>5</v>
      </c>
      <c r="B424" s="1">
        <v>41758</v>
      </c>
      <c r="C424" s="2">
        <f t="shared" si="24"/>
        <v>1.8899990000000031</v>
      </c>
      <c r="D424" s="3">
        <f t="shared" si="25"/>
        <v>4.6403118094770518E-2</v>
      </c>
      <c r="E424" s="2">
        <f t="shared" si="26"/>
        <v>-3.6499979999999965</v>
      </c>
      <c r="F424" s="3">
        <f t="shared" si="27"/>
        <v>-8.5640499428448993E-2</v>
      </c>
      <c r="G424">
        <v>42.619999</v>
      </c>
    </row>
    <row r="425" spans="1:7" x14ac:dyDescent="0.25">
      <c r="A425" t="s">
        <v>5</v>
      </c>
      <c r="B425" s="1">
        <v>41757</v>
      </c>
      <c r="C425" s="2">
        <f t="shared" si="24"/>
        <v>-0.88000100000000003</v>
      </c>
      <c r="D425" s="3">
        <f t="shared" si="25"/>
        <v>-2.1148785841173138E-2</v>
      </c>
      <c r="E425" s="2">
        <f t="shared" si="26"/>
        <v>1.8899990000000031</v>
      </c>
      <c r="F425" s="3">
        <f t="shared" si="27"/>
        <v>4.6403118094770518E-2</v>
      </c>
      <c r="G425">
        <v>40.729999999999997</v>
      </c>
    </row>
    <row r="426" spans="1:7" x14ac:dyDescent="0.25">
      <c r="A426" t="s">
        <v>5</v>
      </c>
      <c r="B426" s="1">
        <v>41754</v>
      </c>
      <c r="C426" s="2">
        <f t="shared" si="24"/>
        <v>-3.2099990000000034</v>
      </c>
      <c r="D426" s="3">
        <f t="shared" si="25"/>
        <v>-7.1619790272199987E-2</v>
      </c>
      <c r="E426" s="2">
        <f t="shared" si="26"/>
        <v>-0.88000100000000003</v>
      </c>
      <c r="F426" s="3">
        <f t="shared" si="27"/>
        <v>-2.1148785841173138E-2</v>
      </c>
      <c r="G426">
        <v>41.610000999999997</v>
      </c>
    </row>
    <row r="427" spans="1:7" x14ac:dyDescent="0.25">
      <c r="A427" t="s">
        <v>5</v>
      </c>
      <c r="B427" s="1">
        <v>41753</v>
      </c>
      <c r="C427" s="2">
        <f t="shared" si="24"/>
        <v>-1.130001</v>
      </c>
      <c r="D427" s="3">
        <f t="shared" si="25"/>
        <v>-2.4591968996910359E-2</v>
      </c>
      <c r="E427" s="2">
        <f t="shared" si="26"/>
        <v>-3.2099990000000034</v>
      </c>
      <c r="F427" s="3">
        <f t="shared" si="27"/>
        <v>-7.1619790272199987E-2</v>
      </c>
      <c r="G427">
        <v>44.82</v>
      </c>
    </row>
    <row r="428" spans="1:7" x14ac:dyDescent="0.25">
      <c r="A428" t="s">
        <v>5</v>
      </c>
      <c r="B428" s="1">
        <v>41752</v>
      </c>
      <c r="C428" s="2">
        <f t="shared" si="24"/>
        <v>-6.9999000000002809E-2</v>
      </c>
      <c r="D428" s="3">
        <f t="shared" si="25"/>
        <v>-1.5210560625815472E-3</v>
      </c>
      <c r="E428" s="2">
        <f t="shared" si="26"/>
        <v>-1.130001</v>
      </c>
      <c r="F428" s="3">
        <f t="shared" si="27"/>
        <v>-2.4591968996910359E-2</v>
      </c>
      <c r="G428">
        <v>45.950001</v>
      </c>
    </row>
    <row r="429" spans="1:7" x14ac:dyDescent="0.25">
      <c r="A429" t="s">
        <v>5</v>
      </c>
      <c r="B429" s="1">
        <v>41751</v>
      </c>
      <c r="C429" s="2">
        <f t="shared" si="24"/>
        <v>-0.11000099999999691</v>
      </c>
      <c r="D429" s="3">
        <f t="shared" si="25"/>
        <v>-2.3845869849427686E-3</v>
      </c>
      <c r="E429" s="2">
        <f t="shared" si="26"/>
        <v>-6.9999000000002809E-2</v>
      </c>
      <c r="F429" s="3">
        <f t="shared" si="27"/>
        <v>-1.5210560625815472E-3</v>
      </c>
      <c r="G429">
        <v>46.02</v>
      </c>
    </row>
    <row r="430" spans="1:7" x14ac:dyDescent="0.25">
      <c r="A430" t="s">
        <v>5</v>
      </c>
      <c r="B430" s="1">
        <v>41750</v>
      </c>
      <c r="C430" s="2">
        <f t="shared" si="24"/>
        <v>1.120002999999997</v>
      </c>
      <c r="D430" s="3">
        <f t="shared" si="25"/>
        <v>2.488342701103868E-2</v>
      </c>
      <c r="E430" s="2">
        <f t="shared" si="26"/>
        <v>-0.11000099999999691</v>
      </c>
      <c r="F430" s="3">
        <f t="shared" si="27"/>
        <v>-2.3845869849427686E-3</v>
      </c>
      <c r="G430">
        <v>46.130001</v>
      </c>
    </row>
    <row r="431" spans="1:7" x14ac:dyDescent="0.25">
      <c r="A431" t="s">
        <v>5</v>
      </c>
      <c r="B431" s="1">
        <v>41746</v>
      </c>
      <c r="C431" s="2">
        <f t="shared" si="24"/>
        <v>0.59000000000000341</v>
      </c>
      <c r="D431" s="3">
        <f t="shared" si="25"/>
        <v>1.3282305865930103E-2</v>
      </c>
      <c r="E431" s="2">
        <f t="shared" si="26"/>
        <v>1.120002999999997</v>
      </c>
      <c r="F431" s="3">
        <f t="shared" si="27"/>
        <v>2.488342701103868E-2</v>
      </c>
      <c r="G431">
        <v>45.009998000000003</v>
      </c>
    </row>
    <row r="432" spans="1:7" x14ac:dyDescent="0.25">
      <c r="A432" t="s">
        <v>5</v>
      </c>
      <c r="B432" s="1">
        <v>41745</v>
      </c>
      <c r="C432" s="2">
        <f t="shared" si="24"/>
        <v>-1.1000020000000035</v>
      </c>
      <c r="D432" s="3">
        <f t="shared" si="25"/>
        <v>-2.4165246045694276E-2</v>
      </c>
      <c r="E432" s="2">
        <f t="shared" si="26"/>
        <v>0.59000000000000341</v>
      </c>
      <c r="F432" s="3">
        <f t="shared" si="27"/>
        <v>1.3282305865930103E-2</v>
      </c>
      <c r="G432">
        <v>44.419998</v>
      </c>
    </row>
    <row r="433" spans="1:7" x14ac:dyDescent="0.25">
      <c r="A433" t="s">
        <v>5</v>
      </c>
      <c r="B433" s="1">
        <v>41744</v>
      </c>
      <c r="C433" s="2">
        <f t="shared" si="24"/>
        <v>4.6500010000000032</v>
      </c>
      <c r="D433" s="3">
        <f t="shared" si="25"/>
        <v>0.11377541261990251</v>
      </c>
      <c r="E433" s="2">
        <f t="shared" si="26"/>
        <v>-1.1000020000000035</v>
      </c>
      <c r="F433" s="3">
        <f t="shared" si="27"/>
        <v>-2.4165246045694276E-2</v>
      </c>
      <c r="G433">
        <v>45.52</v>
      </c>
    </row>
    <row r="434" spans="1:7" x14ac:dyDescent="0.25">
      <c r="A434" t="s">
        <v>5</v>
      </c>
      <c r="B434" s="1">
        <v>41743</v>
      </c>
      <c r="C434" s="2">
        <f t="shared" si="24"/>
        <v>0.82000000000000028</v>
      </c>
      <c r="D434" s="3">
        <f t="shared" si="25"/>
        <v>2.0474407502482091E-2</v>
      </c>
      <c r="E434" s="2">
        <f t="shared" si="26"/>
        <v>4.6500010000000032</v>
      </c>
      <c r="F434" s="3">
        <f t="shared" si="27"/>
        <v>0.11377541261990251</v>
      </c>
      <c r="G434">
        <v>40.869999</v>
      </c>
    </row>
    <row r="435" spans="1:7" x14ac:dyDescent="0.25">
      <c r="A435" t="s">
        <v>5</v>
      </c>
      <c r="B435" s="1">
        <v>41740</v>
      </c>
      <c r="C435" s="2">
        <f t="shared" si="24"/>
        <v>-1.2900010000000037</v>
      </c>
      <c r="D435" s="3">
        <f t="shared" si="25"/>
        <v>-3.1204668601838501E-2</v>
      </c>
      <c r="E435" s="2">
        <f t="shared" si="26"/>
        <v>0.82000000000000028</v>
      </c>
      <c r="F435" s="3">
        <f t="shared" si="27"/>
        <v>2.0474407502482091E-2</v>
      </c>
      <c r="G435">
        <v>40.049999</v>
      </c>
    </row>
    <row r="436" spans="1:7" x14ac:dyDescent="0.25">
      <c r="A436" t="s">
        <v>5</v>
      </c>
      <c r="B436" s="1">
        <v>41739</v>
      </c>
      <c r="C436" s="2">
        <f t="shared" si="24"/>
        <v>-1.1500019999999935</v>
      </c>
      <c r="D436" s="3">
        <f t="shared" si="25"/>
        <v>-2.7065237605778263E-2</v>
      </c>
      <c r="E436" s="2">
        <f t="shared" si="26"/>
        <v>-1.2900010000000037</v>
      </c>
      <c r="F436" s="3">
        <f t="shared" si="27"/>
        <v>-3.1204668601838501E-2</v>
      </c>
      <c r="G436">
        <v>41.34</v>
      </c>
    </row>
    <row r="437" spans="1:7" x14ac:dyDescent="0.25">
      <c r="A437" t="s">
        <v>5</v>
      </c>
      <c r="B437" s="1">
        <v>41738</v>
      </c>
      <c r="C437" s="2">
        <f t="shared" si="24"/>
        <v>0.71000300000000038</v>
      </c>
      <c r="D437" s="3">
        <f t="shared" si="25"/>
        <v>1.6993849138196494E-2</v>
      </c>
      <c r="E437" s="2">
        <f t="shared" si="26"/>
        <v>-1.1500019999999935</v>
      </c>
      <c r="F437" s="3">
        <f t="shared" si="27"/>
        <v>-2.7065237605778263E-2</v>
      </c>
      <c r="G437">
        <v>42.490001999999997</v>
      </c>
    </row>
    <row r="438" spans="1:7" x14ac:dyDescent="0.25">
      <c r="A438" t="s">
        <v>5</v>
      </c>
      <c r="B438" s="1">
        <v>41737</v>
      </c>
      <c r="C438" s="2">
        <f t="shared" si="24"/>
        <v>-0.67000200000000376</v>
      </c>
      <c r="D438" s="3">
        <f t="shared" si="25"/>
        <v>-1.5783321182960719E-2</v>
      </c>
      <c r="E438" s="2">
        <f t="shared" si="26"/>
        <v>0.71000300000000038</v>
      </c>
      <c r="F438" s="3">
        <f t="shared" si="27"/>
        <v>1.6993849138196494E-2</v>
      </c>
      <c r="G438">
        <v>41.779998999999997</v>
      </c>
    </row>
    <row r="439" spans="1:7" x14ac:dyDescent="0.25">
      <c r="A439" t="s">
        <v>5</v>
      </c>
      <c r="B439" s="1">
        <v>41736</v>
      </c>
      <c r="C439" s="2">
        <f t="shared" si="24"/>
        <v>-0.68999800000000278</v>
      </c>
      <c r="D439" s="3">
        <f t="shared" si="25"/>
        <v>-1.5994390727732812E-2</v>
      </c>
      <c r="E439" s="2">
        <f t="shared" si="26"/>
        <v>-0.67000200000000376</v>
      </c>
      <c r="F439" s="3">
        <f t="shared" si="27"/>
        <v>-1.5783321182960719E-2</v>
      </c>
      <c r="G439">
        <v>42.450001</v>
      </c>
    </row>
    <row r="440" spans="1:7" x14ac:dyDescent="0.25">
      <c r="A440" t="s">
        <v>5</v>
      </c>
      <c r="B440" s="1">
        <v>41733</v>
      </c>
      <c r="C440" s="2">
        <f t="shared" si="24"/>
        <v>-0.90999999999999659</v>
      </c>
      <c r="D440" s="3">
        <f t="shared" si="25"/>
        <v>-2.0658343261256297E-2</v>
      </c>
      <c r="E440" s="2">
        <f t="shared" si="26"/>
        <v>-0.68999800000000278</v>
      </c>
      <c r="F440" s="3">
        <f t="shared" si="27"/>
        <v>-1.5994390727732812E-2</v>
      </c>
      <c r="G440">
        <v>43.139999000000003</v>
      </c>
    </row>
    <row r="441" spans="1:7" x14ac:dyDescent="0.25">
      <c r="A441" t="s">
        <v>5</v>
      </c>
      <c r="B441" s="1">
        <v>41732</v>
      </c>
      <c r="C441" s="2">
        <f t="shared" si="24"/>
        <v>-1.6800009999999972</v>
      </c>
      <c r="D441" s="3">
        <f t="shared" si="25"/>
        <v>-3.6737393396020057E-2</v>
      </c>
      <c r="E441" s="2">
        <f t="shared" si="26"/>
        <v>-0.90999999999999659</v>
      </c>
      <c r="F441" s="3">
        <f t="shared" si="27"/>
        <v>-2.0658343261256297E-2</v>
      </c>
      <c r="G441">
        <v>44.049999</v>
      </c>
    </row>
    <row r="442" spans="1:7" x14ac:dyDescent="0.25">
      <c r="A442" t="s">
        <v>5</v>
      </c>
      <c r="B442" s="1">
        <v>41731</v>
      </c>
      <c r="C442" s="2">
        <f t="shared" si="24"/>
        <v>-1.25</v>
      </c>
      <c r="D442" s="3">
        <f t="shared" si="25"/>
        <v>-2.6607066836951895E-2</v>
      </c>
      <c r="E442" s="2">
        <f t="shared" si="26"/>
        <v>-1.6800009999999972</v>
      </c>
      <c r="F442" s="3">
        <f t="shared" si="27"/>
        <v>-3.6737393396020057E-2</v>
      </c>
      <c r="G442">
        <v>45.73</v>
      </c>
    </row>
    <row r="443" spans="1:7" x14ac:dyDescent="0.25">
      <c r="A443" t="s">
        <v>5</v>
      </c>
      <c r="B443" s="1">
        <v>41730</v>
      </c>
      <c r="C443" s="2">
        <f t="shared" si="24"/>
        <v>0.31000199999999722</v>
      </c>
      <c r="D443" s="3">
        <f t="shared" si="25"/>
        <v>6.6424258256877842E-3</v>
      </c>
      <c r="E443" s="2">
        <f t="shared" si="26"/>
        <v>-1.25</v>
      </c>
      <c r="F443" s="3">
        <f t="shared" si="27"/>
        <v>-2.6607066836951895E-2</v>
      </c>
      <c r="G443">
        <v>46.98</v>
      </c>
    </row>
    <row r="444" spans="1:7" x14ac:dyDescent="0.25">
      <c r="A444" t="s">
        <v>5</v>
      </c>
      <c r="B444" s="1">
        <v>41729</v>
      </c>
      <c r="C444" s="2">
        <f t="shared" si="24"/>
        <v>-0.63000100000000003</v>
      </c>
      <c r="D444" s="3">
        <f t="shared" si="25"/>
        <v>-1.3319260323874427E-2</v>
      </c>
      <c r="E444" s="2">
        <f t="shared" si="26"/>
        <v>0.31000199999999722</v>
      </c>
      <c r="F444" s="3">
        <f t="shared" si="27"/>
        <v>6.6424258256877842E-3</v>
      </c>
      <c r="G444">
        <v>46.669998</v>
      </c>
    </row>
    <row r="445" spans="1:7" x14ac:dyDescent="0.25">
      <c r="A445" t="s">
        <v>5</v>
      </c>
      <c r="B445" s="1">
        <v>41726</v>
      </c>
      <c r="C445" s="2">
        <f t="shared" si="24"/>
        <v>0.9799989999999994</v>
      </c>
      <c r="D445" s="3">
        <f t="shared" si="25"/>
        <v>2.1157145941278054E-2</v>
      </c>
      <c r="E445" s="2">
        <f t="shared" si="26"/>
        <v>-0.63000100000000003</v>
      </c>
      <c r="F445" s="3">
        <f t="shared" si="27"/>
        <v>-1.3319260323874427E-2</v>
      </c>
      <c r="G445">
        <v>47.299999</v>
      </c>
    </row>
    <row r="446" spans="1:7" x14ac:dyDescent="0.25">
      <c r="A446" t="s">
        <v>5</v>
      </c>
      <c r="B446" s="1">
        <v>41725</v>
      </c>
      <c r="C446" s="2">
        <f t="shared" si="24"/>
        <v>1.8900000000000006</v>
      </c>
      <c r="D446" s="3">
        <f t="shared" si="25"/>
        <v>4.2538825118163419E-2</v>
      </c>
      <c r="E446" s="2">
        <f t="shared" si="26"/>
        <v>0.9799989999999994</v>
      </c>
      <c r="F446" s="3">
        <f t="shared" si="27"/>
        <v>2.1157145941278054E-2</v>
      </c>
      <c r="G446">
        <v>46.32</v>
      </c>
    </row>
    <row r="447" spans="1:7" x14ac:dyDescent="0.25">
      <c r="A447" t="s">
        <v>5</v>
      </c>
      <c r="B447" s="1">
        <v>41724</v>
      </c>
      <c r="C447" s="2">
        <f t="shared" si="24"/>
        <v>-3.4500010000000003</v>
      </c>
      <c r="D447" s="3">
        <f t="shared" si="25"/>
        <v>-7.2055157225247343E-2</v>
      </c>
      <c r="E447" s="2">
        <f t="shared" si="26"/>
        <v>1.8900000000000006</v>
      </c>
      <c r="F447" s="3">
        <f t="shared" si="27"/>
        <v>4.2538825118163419E-2</v>
      </c>
      <c r="G447">
        <v>44.43</v>
      </c>
    </row>
    <row r="448" spans="1:7" x14ac:dyDescent="0.25">
      <c r="A448" t="s">
        <v>5</v>
      </c>
      <c r="B448" s="1">
        <v>41723</v>
      </c>
      <c r="C448" s="2">
        <f t="shared" si="24"/>
        <v>-0.88999900000000309</v>
      </c>
      <c r="D448" s="3">
        <f t="shared" si="25"/>
        <v>-1.8248903014148103E-2</v>
      </c>
      <c r="E448" s="2">
        <f t="shared" si="26"/>
        <v>-3.4500010000000003</v>
      </c>
      <c r="F448" s="3">
        <f t="shared" si="27"/>
        <v>-7.2055157225247343E-2</v>
      </c>
      <c r="G448">
        <v>47.880001</v>
      </c>
    </row>
    <row r="449" spans="1:7" x14ac:dyDescent="0.25">
      <c r="A449" t="s">
        <v>5</v>
      </c>
      <c r="B449" s="1">
        <v>41722</v>
      </c>
      <c r="C449" s="2">
        <f t="shared" si="24"/>
        <v>-2.1499979999999965</v>
      </c>
      <c r="D449" s="3">
        <f t="shared" si="25"/>
        <v>-4.2223057432170294E-2</v>
      </c>
      <c r="E449" s="2">
        <f t="shared" si="26"/>
        <v>-0.88999900000000309</v>
      </c>
      <c r="F449" s="3">
        <f t="shared" si="27"/>
        <v>-1.8248903014148103E-2</v>
      </c>
      <c r="G449">
        <v>48.77</v>
      </c>
    </row>
    <row r="450" spans="1:7" x14ac:dyDescent="0.25">
      <c r="A450" t="s">
        <v>5</v>
      </c>
      <c r="B450" s="1">
        <v>41719</v>
      </c>
      <c r="C450" s="2">
        <f t="shared" ref="C450:C513" si="28">G450-G451</f>
        <v>0.79999899999999968</v>
      </c>
      <c r="D450" s="3">
        <f t="shared" ref="D450:D513" si="29">(G450-G451)/G451</f>
        <v>1.596167230569976E-2</v>
      </c>
      <c r="E450" s="2">
        <f t="shared" si="26"/>
        <v>-2.1499979999999965</v>
      </c>
      <c r="F450" s="3">
        <f t="shared" si="27"/>
        <v>-4.2223057432170294E-2</v>
      </c>
      <c r="G450">
        <v>50.919998</v>
      </c>
    </row>
    <row r="451" spans="1:7" x14ac:dyDescent="0.25">
      <c r="A451" t="s">
        <v>5</v>
      </c>
      <c r="B451" s="1">
        <v>41718</v>
      </c>
      <c r="C451" s="2">
        <f t="shared" si="28"/>
        <v>-1.120002999999997</v>
      </c>
      <c r="D451" s="3">
        <f t="shared" si="29"/>
        <v>-2.185798119211621E-2</v>
      </c>
      <c r="E451" s="2">
        <f t="shared" si="26"/>
        <v>0.79999899999999968</v>
      </c>
      <c r="F451" s="3">
        <f t="shared" si="27"/>
        <v>1.596167230569976E-2</v>
      </c>
      <c r="G451">
        <v>50.119999</v>
      </c>
    </row>
    <row r="452" spans="1:7" x14ac:dyDescent="0.25">
      <c r="A452" t="s">
        <v>5</v>
      </c>
      <c r="B452" s="1">
        <v>41717</v>
      </c>
      <c r="C452" s="2">
        <f t="shared" si="28"/>
        <v>0.11000099999999691</v>
      </c>
      <c r="D452" s="3">
        <f t="shared" si="29"/>
        <v>2.1513983541677794E-3</v>
      </c>
      <c r="E452" s="2">
        <f t="shared" ref="E452:E515" si="30">C451</f>
        <v>-1.120002999999997</v>
      </c>
      <c r="F452" s="3">
        <f t="shared" ref="F452:F515" si="31">D451</f>
        <v>-2.185798119211621E-2</v>
      </c>
      <c r="G452">
        <v>51.240001999999997</v>
      </c>
    </row>
    <row r="453" spans="1:7" x14ac:dyDescent="0.25">
      <c r="A453" t="s">
        <v>5</v>
      </c>
      <c r="B453" s="1">
        <v>41716</v>
      </c>
      <c r="C453" s="2">
        <f t="shared" si="28"/>
        <v>-0.91999799999999965</v>
      </c>
      <c r="D453" s="3">
        <f t="shared" si="29"/>
        <v>-1.7675274114798727E-2</v>
      </c>
      <c r="E453" s="2">
        <f t="shared" si="30"/>
        <v>0.11000099999999691</v>
      </c>
      <c r="F453" s="3">
        <f t="shared" si="31"/>
        <v>2.1513983541677794E-3</v>
      </c>
      <c r="G453">
        <v>51.130001</v>
      </c>
    </row>
    <row r="454" spans="1:7" x14ac:dyDescent="0.25">
      <c r="A454" t="s">
        <v>5</v>
      </c>
      <c r="B454" s="1">
        <v>41715</v>
      </c>
      <c r="C454" s="2">
        <f t="shared" si="28"/>
        <v>0.13000100000000003</v>
      </c>
      <c r="D454" s="3">
        <f t="shared" si="29"/>
        <v>2.5038714369750173E-3</v>
      </c>
      <c r="E454" s="2">
        <f t="shared" si="30"/>
        <v>-0.91999799999999965</v>
      </c>
      <c r="F454" s="3">
        <f t="shared" si="31"/>
        <v>-1.7675274114798727E-2</v>
      </c>
      <c r="G454">
        <v>52.049999</v>
      </c>
    </row>
    <row r="455" spans="1:7" x14ac:dyDescent="0.25">
      <c r="A455" t="s">
        <v>5</v>
      </c>
      <c r="B455" s="1">
        <v>41712</v>
      </c>
      <c r="C455" s="2">
        <f t="shared" si="28"/>
        <v>-1.6500020000000006</v>
      </c>
      <c r="D455" s="3">
        <f t="shared" si="29"/>
        <v>-3.0800858689565065E-2</v>
      </c>
      <c r="E455" s="2">
        <f t="shared" si="30"/>
        <v>0.13000100000000003</v>
      </c>
      <c r="F455" s="3">
        <f t="shared" si="31"/>
        <v>2.5038714369750173E-3</v>
      </c>
      <c r="G455">
        <v>51.919998</v>
      </c>
    </row>
    <row r="456" spans="1:7" x14ac:dyDescent="0.25">
      <c r="A456" t="s">
        <v>5</v>
      </c>
      <c r="B456" s="1">
        <v>41711</v>
      </c>
      <c r="C456" s="2">
        <f t="shared" si="28"/>
        <v>-0.92999999999999972</v>
      </c>
      <c r="D456" s="3">
        <f t="shared" si="29"/>
        <v>-1.7064220183486235E-2</v>
      </c>
      <c r="E456" s="2">
        <f t="shared" si="30"/>
        <v>-1.6500020000000006</v>
      </c>
      <c r="F456" s="3">
        <f t="shared" si="31"/>
        <v>-3.0800858689565065E-2</v>
      </c>
      <c r="G456">
        <v>53.57</v>
      </c>
    </row>
    <row r="457" spans="1:7" x14ac:dyDescent="0.25">
      <c r="A457" t="s">
        <v>5</v>
      </c>
      <c r="B457" s="1">
        <v>41710</v>
      </c>
      <c r="C457" s="2">
        <f t="shared" si="28"/>
        <v>0.47999999999999687</v>
      </c>
      <c r="D457" s="3">
        <f t="shared" si="29"/>
        <v>8.8855979266937585E-3</v>
      </c>
      <c r="E457" s="2">
        <f t="shared" si="30"/>
        <v>-0.92999999999999972</v>
      </c>
      <c r="F457" s="3">
        <f t="shared" si="31"/>
        <v>-1.7064220183486235E-2</v>
      </c>
      <c r="G457">
        <v>54.5</v>
      </c>
    </row>
    <row r="458" spans="1:7" x14ac:dyDescent="0.25">
      <c r="A458" t="s">
        <v>5</v>
      </c>
      <c r="B458" s="1">
        <v>41709</v>
      </c>
      <c r="C458" s="2">
        <f t="shared" si="28"/>
        <v>0.13999900000000309</v>
      </c>
      <c r="D458" s="3">
        <f t="shared" si="29"/>
        <v>2.5983481329186148E-3</v>
      </c>
      <c r="E458" s="2">
        <f t="shared" si="30"/>
        <v>0.47999999999999687</v>
      </c>
      <c r="F458" s="3">
        <f t="shared" si="31"/>
        <v>8.8855979266937585E-3</v>
      </c>
      <c r="G458">
        <v>54.02</v>
      </c>
    </row>
    <row r="459" spans="1:7" x14ac:dyDescent="0.25">
      <c r="A459" t="s">
        <v>5</v>
      </c>
      <c r="B459" s="1">
        <v>41708</v>
      </c>
      <c r="C459" s="2">
        <f t="shared" si="28"/>
        <v>0.35000200000000348</v>
      </c>
      <c r="D459" s="3">
        <f t="shared" si="29"/>
        <v>6.5384271723973597E-3</v>
      </c>
      <c r="E459" s="2">
        <f t="shared" si="30"/>
        <v>0.13999900000000309</v>
      </c>
      <c r="F459" s="3">
        <f t="shared" si="31"/>
        <v>2.5983481329186148E-3</v>
      </c>
      <c r="G459">
        <v>53.880001</v>
      </c>
    </row>
    <row r="460" spans="1:7" x14ac:dyDescent="0.25">
      <c r="A460" t="s">
        <v>5</v>
      </c>
      <c r="B460" s="1">
        <v>41705</v>
      </c>
      <c r="C460" s="2">
        <f t="shared" si="28"/>
        <v>-1.3000030000000038</v>
      </c>
      <c r="D460" s="3">
        <f t="shared" si="29"/>
        <v>-2.3709701852646363E-2</v>
      </c>
      <c r="E460" s="2">
        <f t="shared" si="30"/>
        <v>0.35000200000000348</v>
      </c>
      <c r="F460" s="3">
        <f t="shared" si="31"/>
        <v>6.5384271723973597E-3</v>
      </c>
      <c r="G460">
        <v>53.529998999999997</v>
      </c>
    </row>
    <row r="461" spans="1:7" x14ac:dyDescent="0.25">
      <c r="A461" t="s">
        <v>5</v>
      </c>
      <c r="B461" s="1">
        <v>41704</v>
      </c>
      <c r="C461" s="2">
        <f t="shared" si="28"/>
        <v>0.45000100000000032</v>
      </c>
      <c r="D461" s="3">
        <f t="shared" si="29"/>
        <v>8.2751193770665855E-3</v>
      </c>
      <c r="E461" s="2">
        <f t="shared" si="30"/>
        <v>-1.3000030000000038</v>
      </c>
      <c r="F461" s="3">
        <f t="shared" si="31"/>
        <v>-2.3709701852646363E-2</v>
      </c>
      <c r="G461">
        <v>54.830002</v>
      </c>
    </row>
    <row r="462" spans="1:7" x14ac:dyDescent="0.25">
      <c r="A462" t="s">
        <v>5</v>
      </c>
      <c r="B462" s="1">
        <v>41703</v>
      </c>
      <c r="C462" s="2">
        <f t="shared" si="28"/>
        <v>0.10000200000000348</v>
      </c>
      <c r="D462" s="3">
        <f t="shared" si="29"/>
        <v>1.8423360693135512E-3</v>
      </c>
      <c r="E462" s="2">
        <f t="shared" si="30"/>
        <v>0.45000100000000032</v>
      </c>
      <c r="F462" s="3">
        <f t="shared" si="31"/>
        <v>8.2751193770665855E-3</v>
      </c>
      <c r="G462">
        <v>54.380001</v>
      </c>
    </row>
    <row r="463" spans="1:7" x14ac:dyDescent="0.25">
      <c r="A463" t="s">
        <v>5</v>
      </c>
      <c r="B463" s="1">
        <v>41702</v>
      </c>
      <c r="C463" s="2">
        <f t="shared" si="28"/>
        <v>0.56999999999999318</v>
      </c>
      <c r="D463" s="3">
        <f t="shared" si="29"/>
        <v>1.0612549071170029E-2</v>
      </c>
      <c r="E463" s="2">
        <f t="shared" si="30"/>
        <v>0.10000200000000348</v>
      </c>
      <c r="F463" s="3">
        <f t="shared" si="31"/>
        <v>1.8423360693135512E-3</v>
      </c>
      <c r="G463">
        <v>54.279998999999997</v>
      </c>
    </row>
    <row r="464" spans="1:7" x14ac:dyDescent="0.25">
      <c r="A464" t="s">
        <v>5</v>
      </c>
      <c r="B464" s="1">
        <v>41701</v>
      </c>
      <c r="C464" s="2">
        <f t="shared" si="28"/>
        <v>-1.2000009999999932</v>
      </c>
      <c r="D464" s="3">
        <f t="shared" si="29"/>
        <v>-2.1853961027135192E-2</v>
      </c>
      <c r="E464" s="2">
        <f t="shared" si="30"/>
        <v>0.56999999999999318</v>
      </c>
      <c r="F464" s="3">
        <f t="shared" si="31"/>
        <v>1.0612549071170029E-2</v>
      </c>
      <c r="G464">
        <v>53.709999000000003</v>
      </c>
    </row>
    <row r="465" spans="1:7" x14ac:dyDescent="0.25">
      <c r="A465" t="s">
        <v>5</v>
      </c>
      <c r="B465" s="1">
        <v>41698</v>
      </c>
      <c r="C465" s="2">
        <f t="shared" si="28"/>
        <v>-0.86000000000000654</v>
      </c>
      <c r="D465" s="3">
        <f t="shared" si="29"/>
        <v>-1.5420476958938613E-2</v>
      </c>
      <c r="E465" s="2">
        <f t="shared" si="30"/>
        <v>-1.2000009999999932</v>
      </c>
      <c r="F465" s="3">
        <f t="shared" si="31"/>
        <v>-2.1853961027135192E-2</v>
      </c>
      <c r="G465">
        <v>54.91</v>
      </c>
    </row>
    <row r="466" spans="1:7" x14ac:dyDescent="0.25">
      <c r="A466" t="s">
        <v>5</v>
      </c>
      <c r="B466" s="1">
        <v>41697</v>
      </c>
      <c r="C466" s="2">
        <f t="shared" si="28"/>
        <v>-9.999899999999684E-2</v>
      </c>
      <c r="D466" s="3">
        <f t="shared" si="29"/>
        <v>-1.7898514728807646E-3</v>
      </c>
      <c r="E466" s="2">
        <f t="shared" si="30"/>
        <v>-0.86000000000000654</v>
      </c>
      <c r="F466" s="3">
        <f t="shared" si="31"/>
        <v>-1.5420476958938613E-2</v>
      </c>
      <c r="G466">
        <v>55.77</v>
      </c>
    </row>
    <row r="467" spans="1:7" x14ac:dyDescent="0.25">
      <c r="A467" t="s">
        <v>5</v>
      </c>
      <c r="B467" s="1">
        <v>41696</v>
      </c>
      <c r="C467" s="2">
        <f t="shared" si="28"/>
        <v>0.90999999999999659</v>
      </c>
      <c r="D467" s="3">
        <f t="shared" si="29"/>
        <v>1.6557496662254242E-2</v>
      </c>
      <c r="E467" s="2">
        <f t="shared" si="30"/>
        <v>-9.999899999999684E-2</v>
      </c>
      <c r="F467" s="3">
        <f t="shared" si="31"/>
        <v>-1.7898514728807646E-3</v>
      </c>
      <c r="G467">
        <v>55.869999</v>
      </c>
    </row>
    <row r="468" spans="1:7" x14ac:dyDescent="0.25">
      <c r="A468" t="s">
        <v>5</v>
      </c>
      <c r="B468" s="1">
        <v>41695</v>
      </c>
      <c r="C468" s="2">
        <f t="shared" si="28"/>
        <v>-0.81999999999999318</v>
      </c>
      <c r="D468" s="3">
        <f t="shared" si="29"/>
        <v>-1.4700609801014754E-2</v>
      </c>
      <c r="E468" s="2">
        <f t="shared" si="30"/>
        <v>0.90999999999999659</v>
      </c>
      <c r="F468" s="3">
        <f t="shared" si="31"/>
        <v>1.6557496662254242E-2</v>
      </c>
      <c r="G468">
        <v>54.959999000000003</v>
      </c>
    </row>
    <row r="469" spans="1:7" x14ac:dyDescent="0.25">
      <c r="A469" t="s">
        <v>5</v>
      </c>
      <c r="B469" s="1">
        <v>41694</v>
      </c>
      <c r="C469" s="2">
        <f t="shared" si="28"/>
        <v>-0.13999900000000309</v>
      </c>
      <c r="D469" s="3">
        <f t="shared" si="29"/>
        <v>-2.5035587447625285E-3</v>
      </c>
      <c r="E469" s="2">
        <f t="shared" si="30"/>
        <v>-0.81999999999999318</v>
      </c>
      <c r="F469" s="3">
        <f t="shared" si="31"/>
        <v>-1.4700609801014754E-2</v>
      </c>
      <c r="G469">
        <v>55.779998999999997</v>
      </c>
    </row>
    <row r="470" spans="1:7" x14ac:dyDescent="0.25">
      <c r="A470" t="s">
        <v>5</v>
      </c>
      <c r="B470" s="1">
        <v>41691</v>
      </c>
      <c r="C470" s="2">
        <f t="shared" si="28"/>
        <v>-0.71000300000000038</v>
      </c>
      <c r="D470" s="3">
        <f t="shared" si="29"/>
        <v>-1.2537577034476837E-2</v>
      </c>
      <c r="E470" s="2">
        <f t="shared" si="30"/>
        <v>-0.13999900000000309</v>
      </c>
      <c r="F470" s="3">
        <f t="shared" si="31"/>
        <v>-2.5035587447625285E-3</v>
      </c>
      <c r="G470">
        <v>55.919998</v>
      </c>
    </row>
    <row r="471" spans="1:7" x14ac:dyDescent="0.25">
      <c r="A471" t="s">
        <v>5</v>
      </c>
      <c r="B471" s="1">
        <v>41690</v>
      </c>
      <c r="C471" s="2">
        <f t="shared" si="28"/>
        <v>1.130001</v>
      </c>
      <c r="D471" s="3">
        <f t="shared" si="29"/>
        <v>2.0360378378378379E-2</v>
      </c>
      <c r="E471" s="2">
        <f t="shared" si="30"/>
        <v>-0.71000300000000038</v>
      </c>
      <c r="F471" s="3">
        <f t="shared" si="31"/>
        <v>-1.2537577034476837E-2</v>
      </c>
      <c r="G471">
        <v>56.630001</v>
      </c>
    </row>
    <row r="472" spans="1:7" x14ac:dyDescent="0.25">
      <c r="A472" t="s">
        <v>5</v>
      </c>
      <c r="B472" s="1">
        <v>41689</v>
      </c>
      <c r="C472" s="2">
        <f t="shared" si="28"/>
        <v>-2.6799999999999997</v>
      </c>
      <c r="D472" s="3">
        <f t="shared" si="29"/>
        <v>-4.6063939498109309E-2</v>
      </c>
      <c r="E472" s="2">
        <f t="shared" si="30"/>
        <v>1.130001</v>
      </c>
      <c r="F472" s="3">
        <f t="shared" si="31"/>
        <v>2.0360378378378379E-2</v>
      </c>
      <c r="G472">
        <v>55.5</v>
      </c>
    </row>
    <row r="473" spans="1:7" x14ac:dyDescent="0.25">
      <c r="A473" t="s">
        <v>5</v>
      </c>
      <c r="B473" s="1">
        <v>41688</v>
      </c>
      <c r="C473" s="2">
        <f t="shared" si="28"/>
        <v>0.74000099999999946</v>
      </c>
      <c r="D473" s="3">
        <f t="shared" si="29"/>
        <v>1.2883025990303368E-2</v>
      </c>
      <c r="E473" s="2">
        <f t="shared" si="30"/>
        <v>-2.6799999999999997</v>
      </c>
      <c r="F473" s="3">
        <f t="shared" si="31"/>
        <v>-4.6063939498109309E-2</v>
      </c>
      <c r="G473">
        <v>58.18</v>
      </c>
    </row>
    <row r="474" spans="1:7" x14ac:dyDescent="0.25">
      <c r="A474" t="s">
        <v>5</v>
      </c>
      <c r="B474" s="1">
        <v>41684</v>
      </c>
      <c r="C474" s="2">
        <f t="shared" si="28"/>
        <v>0.96999799999999681</v>
      </c>
      <c r="D474" s="3">
        <f t="shared" si="29"/>
        <v>1.7177226541929699E-2</v>
      </c>
      <c r="E474" s="2">
        <f t="shared" si="30"/>
        <v>0.74000099999999946</v>
      </c>
      <c r="F474" s="3">
        <f t="shared" si="31"/>
        <v>1.2883025990303368E-2</v>
      </c>
      <c r="G474">
        <v>57.439999</v>
      </c>
    </row>
    <row r="475" spans="1:7" x14ac:dyDescent="0.25">
      <c r="A475" t="s">
        <v>5</v>
      </c>
      <c r="B475" s="1">
        <v>41683</v>
      </c>
      <c r="C475" s="2">
        <f t="shared" si="28"/>
        <v>-0.37999699999999592</v>
      </c>
      <c r="D475" s="3">
        <f t="shared" si="29"/>
        <v>-6.6842042808866221E-3</v>
      </c>
      <c r="E475" s="2">
        <f t="shared" si="30"/>
        <v>0.96999799999999681</v>
      </c>
      <c r="F475" s="3">
        <f t="shared" si="31"/>
        <v>1.7177226541929699E-2</v>
      </c>
      <c r="G475">
        <v>56.470001000000003</v>
      </c>
    </row>
    <row r="476" spans="1:7" x14ac:dyDescent="0.25">
      <c r="A476" t="s">
        <v>5</v>
      </c>
      <c r="B476" s="1">
        <v>41682</v>
      </c>
      <c r="C476" s="2">
        <f t="shared" si="28"/>
        <v>2.8499979999999994</v>
      </c>
      <c r="D476" s="3">
        <f t="shared" si="29"/>
        <v>5.2777740740740729E-2</v>
      </c>
      <c r="E476" s="2">
        <f t="shared" si="30"/>
        <v>-0.37999699999999592</v>
      </c>
      <c r="F476" s="3">
        <f t="shared" si="31"/>
        <v>-6.6842042808866221E-3</v>
      </c>
      <c r="G476">
        <v>56.849997999999999</v>
      </c>
    </row>
    <row r="477" spans="1:7" x14ac:dyDescent="0.25">
      <c r="A477" t="s">
        <v>5</v>
      </c>
      <c r="B477" s="1">
        <v>41681</v>
      </c>
      <c r="C477" s="2">
        <f t="shared" si="28"/>
        <v>1.0800020000000004</v>
      </c>
      <c r="D477" s="3">
        <f t="shared" si="29"/>
        <v>2.0408201829486092E-2</v>
      </c>
      <c r="E477" s="2">
        <f t="shared" si="30"/>
        <v>2.8499979999999994</v>
      </c>
      <c r="F477" s="3">
        <f t="shared" si="31"/>
        <v>5.2777740740740729E-2</v>
      </c>
      <c r="G477">
        <v>54</v>
      </c>
    </row>
    <row r="478" spans="1:7" x14ac:dyDescent="0.25">
      <c r="A478" t="s">
        <v>5</v>
      </c>
      <c r="B478" s="1">
        <v>41680</v>
      </c>
      <c r="C478" s="2">
        <f t="shared" si="28"/>
        <v>-1.4299999999999997</v>
      </c>
      <c r="D478" s="3">
        <f t="shared" si="29"/>
        <v>-2.6310948530301689E-2</v>
      </c>
      <c r="E478" s="2">
        <f t="shared" si="30"/>
        <v>1.0800020000000004</v>
      </c>
      <c r="F478" s="3">
        <f t="shared" si="31"/>
        <v>2.0408201829486092E-2</v>
      </c>
      <c r="G478">
        <v>52.919998</v>
      </c>
    </row>
    <row r="479" spans="1:7" x14ac:dyDescent="0.25">
      <c r="A479" t="s">
        <v>5</v>
      </c>
      <c r="B479" s="1">
        <v>41677</v>
      </c>
      <c r="C479" s="2">
        <f t="shared" si="28"/>
        <v>4.3199990000000028</v>
      </c>
      <c r="D479" s="3">
        <f t="shared" si="29"/>
        <v>8.6348172823269551E-2</v>
      </c>
      <c r="E479" s="2">
        <f t="shared" si="30"/>
        <v>-1.4299999999999997</v>
      </c>
      <c r="F479" s="3">
        <f t="shared" si="31"/>
        <v>-2.6310948530301689E-2</v>
      </c>
      <c r="G479">
        <v>54.349997999999999</v>
      </c>
    </row>
    <row r="480" spans="1:7" x14ac:dyDescent="0.25">
      <c r="A480" t="s">
        <v>5</v>
      </c>
      <c r="B480" s="1">
        <v>41676</v>
      </c>
      <c r="C480" s="2">
        <f t="shared" si="28"/>
        <v>-15.940002</v>
      </c>
      <c r="D480" s="3">
        <f t="shared" si="29"/>
        <v>-0.24162500770615419</v>
      </c>
      <c r="E480" s="2">
        <f t="shared" si="30"/>
        <v>4.3199990000000028</v>
      </c>
      <c r="F480" s="3">
        <f t="shared" si="31"/>
        <v>8.6348172823269551E-2</v>
      </c>
      <c r="G480">
        <v>50.029998999999997</v>
      </c>
    </row>
    <row r="481" spans="1:7" x14ac:dyDescent="0.25">
      <c r="A481" t="s">
        <v>5</v>
      </c>
      <c r="B481" s="1">
        <v>41675</v>
      </c>
      <c r="C481" s="2">
        <f t="shared" si="28"/>
        <v>-0.34999899999999684</v>
      </c>
      <c r="D481" s="3">
        <f t="shared" si="29"/>
        <v>-5.2774276236428963E-3</v>
      </c>
      <c r="E481" s="2">
        <f t="shared" si="30"/>
        <v>-15.940002</v>
      </c>
      <c r="F481" s="3">
        <f t="shared" si="31"/>
        <v>-0.24162500770615419</v>
      </c>
      <c r="G481">
        <v>65.970000999999996</v>
      </c>
    </row>
    <row r="482" spans="1:7" x14ac:dyDescent="0.25">
      <c r="A482" t="s">
        <v>5</v>
      </c>
      <c r="B482" s="1">
        <v>41674</v>
      </c>
      <c r="C482" s="2">
        <f t="shared" si="28"/>
        <v>1.0699999999999932</v>
      </c>
      <c r="D482" s="3">
        <f t="shared" si="29"/>
        <v>1.6398467432950085E-2</v>
      </c>
      <c r="E482" s="2">
        <f t="shared" si="30"/>
        <v>-0.34999899999999684</v>
      </c>
      <c r="F482" s="3">
        <f t="shared" si="31"/>
        <v>-5.2774276236428963E-3</v>
      </c>
      <c r="G482">
        <v>66.319999999999993</v>
      </c>
    </row>
    <row r="483" spans="1:7" x14ac:dyDescent="0.25">
      <c r="A483" t="s">
        <v>5</v>
      </c>
      <c r="B483" s="1">
        <v>41673</v>
      </c>
      <c r="C483" s="2">
        <f t="shared" si="28"/>
        <v>0.75</v>
      </c>
      <c r="D483" s="3">
        <f t="shared" si="29"/>
        <v>1.1627906976744186E-2</v>
      </c>
      <c r="E483" s="2">
        <f t="shared" si="30"/>
        <v>1.0699999999999932</v>
      </c>
      <c r="F483" s="3">
        <f t="shared" si="31"/>
        <v>1.6398467432950085E-2</v>
      </c>
      <c r="G483">
        <v>65.25</v>
      </c>
    </row>
    <row r="484" spans="1:7" x14ac:dyDescent="0.25">
      <c r="A484" t="s">
        <v>5</v>
      </c>
      <c r="B484" s="1">
        <v>41670</v>
      </c>
      <c r="C484" s="2">
        <f t="shared" si="28"/>
        <v>1.0299989999999966</v>
      </c>
      <c r="D484" s="3">
        <f t="shared" si="29"/>
        <v>1.6228123267242371E-2</v>
      </c>
      <c r="E484" s="2">
        <f t="shared" si="30"/>
        <v>0.75</v>
      </c>
      <c r="F484" s="3">
        <f t="shared" si="31"/>
        <v>1.1627906976744186E-2</v>
      </c>
      <c r="G484">
        <v>64.5</v>
      </c>
    </row>
    <row r="485" spans="1:7" x14ac:dyDescent="0.25">
      <c r="A485" t="s">
        <v>5</v>
      </c>
      <c r="B485" s="1">
        <v>41669</v>
      </c>
      <c r="C485" s="2">
        <f t="shared" si="28"/>
        <v>4.0200000000000031</v>
      </c>
      <c r="D485" s="3">
        <f t="shared" si="29"/>
        <v>6.761984747485543E-2</v>
      </c>
      <c r="E485" s="2">
        <f t="shared" si="30"/>
        <v>1.0299989999999966</v>
      </c>
      <c r="F485" s="3">
        <f t="shared" si="31"/>
        <v>1.6228123267242371E-2</v>
      </c>
      <c r="G485">
        <v>63.470001000000003</v>
      </c>
    </row>
    <row r="486" spans="1:7" x14ac:dyDescent="0.25">
      <c r="A486" t="s">
        <v>5</v>
      </c>
      <c r="B486" s="1">
        <v>41668</v>
      </c>
      <c r="C486" s="2">
        <f t="shared" si="28"/>
        <v>-0.98999799999999993</v>
      </c>
      <c r="D486" s="3">
        <f t="shared" si="29"/>
        <v>-1.6379848053935275E-2</v>
      </c>
      <c r="E486" s="2">
        <f t="shared" si="30"/>
        <v>4.0200000000000031</v>
      </c>
      <c r="F486" s="3">
        <f t="shared" si="31"/>
        <v>6.761984747485543E-2</v>
      </c>
      <c r="G486">
        <v>59.450001</v>
      </c>
    </row>
    <row r="487" spans="1:7" x14ac:dyDescent="0.25">
      <c r="A487" t="s">
        <v>5</v>
      </c>
      <c r="B487" s="1">
        <v>41667</v>
      </c>
      <c r="C487" s="2">
        <f t="shared" si="28"/>
        <v>2.5299990000000037</v>
      </c>
      <c r="D487" s="3">
        <f t="shared" si="29"/>
        <v>4.3688464859264441E-2</v>
      </c>
      <c r="E487" s="2">
        <f t="shared" si="30"/>
        <v>-0.98999799999999993</v>
      </c>
      <c r="F487" s="3">
        <f t="shared" si="31"/>
        <v>-1.6379848053935275E-2</v>
      </c>
      <c r="G487">
        <v>60.439999</v>
      </c>
    </row>
    <row r="488" spans="1:7" x14ac:dyDescent="0.25">
      <c r="A488" t="s">
        <v>5</v>
      </c>
      <c r="B488" s="1">
        <v>41666</v>
      </c>
      <c r="C488" s="2">
        <f t="shared" si="28"/>
        <v>-3.8300020000000004</v>
      </c>
      <c r="D488" s="3">
        <f t="shared" si="29"/>
        <v>-6.2034367928915854E-2</v>
      </c>
      <c r="E488" s="2">
        <f t="shared" si="30"/>
        <v>2.5299990000000037</v>
      </c>
      <c r="F488" s="3">
        <f t="shared" si="31"/>
        <v>4.3688464859264441E-2</v>
      </c>
      <c r="G488">
        <v>57.91</v>
      </c>
    </row>
    <row r="489" spans="1:7" x14ac:dyDescent="0.25">
      <c r="A489" t="s">
        <v>5</v>
      </c>
      <c r="B489" s="1">
        <v>41663</v>
      </c>
      <c r="C489" s="2">
        <f t="shared" si="28"/>
        <v>-1.0599970000000027</v>
      </c>
      <c r="D489" s="3">
        <f t="shared" si="29"/>
        <v>-1.6878933389791975E-2</v>
      </c>
      <c r="E489" s="2">
        <f t="shared" si="30"/>
        <v>-3.8300020000000004</v>
      </c>
      <c r="F489" s="3">
        <f t="shared" si="31"/>
        <v>-6.2034367928915854E-2</v>
      </c>
      <c r="G489">
        <v>61.740001999999997</v>
      </c>
    </row>
    <row r="490" spans="1:7" x14ac:dyDescent="0.25">
      <c r="A490" t="s">
        <v>5</v>
      </c>
      <c r="B490" s="1">
        <v>41662</v>
      </c>
      <c r="C490" s="2">
        <f t="shared" si="28"/>
        <v>0.35999999999999943</v>
      </c>
      <c r="D490" s="3">
        <f t="shared" si="29"/>
        <v>5.7655350058541709E-3</v>
      </c>
      <c r="E490" s="2">
        <f t="shared" si="30"/>
        <v>-1.0599970000000027</v>
      </c>
      <c r="F490" s="3">
        <f t="shared" si="31"/>
        <v>-1.6878933389791975E-2</v>
      </c>
      <c r="G490">
        <v>62.799999</v>
      </c>
    </row>
    <row r="491" spans="1:7" x14ac:dyDescent="0.25">
      <c r="A491" t="s">
        <v>5</v>
      </c>
      <c r="B491" s="1">
        <v>41661</v>
      </c>
      <c r="C491" s="2">
        <f t="shared" si="28"/>
        <v>-8.9999999999996305E-2</v>
      </c>
      <c r="D491" s="3">
        <f t="shared" si="29"/>
        <v>-1.4393091546346629E-3</v>
      </c>
      <c r="E491" s="2">
        <f t="shared" si="30"/>
        <v>0.35999999999999943</v>
      </c>
      <c r="F491" s="3">
        <f t="shared" si="31"/>
        <v>5.7655350058541709E-3</v>
      </c>
      <c r="G491">
        <v>62.439999</v>
      </c>
    </row>
    <row r="492" spans="1:7" x14ac:dyDescent="0.25">
      <c r="A492" t="s">
        <v>5</v>
      </c>
      <c r="B492" s="1">
        <v>41660</v>
      </c>
      <c r="C492" s="2">
        <f t="shared" si="28"/>
        <v>0.32999799999999624</v>
      </c>
      <c r="D492" s="3">
        <f t="shared" si="29"/>
        <v>5.3054339983048589E-3</v>
      </c>
      <c r="E492" s="2">
        <f t="shared" si="30"/>
        <v>-8.9999999999996305E-2</v>
      </c>
      <c r="F492" s="3">
        <f t="shared" si="31"/>
        <v>-1.4393091546346629E-3</v>
      </c>
      <c r="G492">
        <v>62.529998999999997</v>
      </c>
    </row>
    <row r="493" spans="1:7" x14ac:dyDescent="0.25">
      <c r="A493" t="s">
        <v>5</v>
      </c>
      <c r="B493" s="1">
        <v>41656</v>
      </c>
      <c r="C493" s="2">
        <f t="shared" si="28"/>
        <v>1.630001</v>
      </c>
      <c r="D493" s="3">
        <f t="shared" si="29"/>
        <v>2.6911028561994389E-2</v>
      </c>
      <c r="E493" s="2">
        <f t="shared" si="30"/>
        <v>0.32999799999999624</v>
      </c>
      <c r="F493" s="3">
        <f t="shared" si="31"/>
        <v>5.3054339983048589E-3</v>
      </c>
      <c r="G493">
        <v>62.200001</v>
      </c>
    </row>
    <row r="494" spans="1:7" x14ac:dyDescent="0.25">
      <c r="A494" t="s">
        <v>5</v>
      </c>
      <c r="B494" s="1">
        <v>41655</v>
      </c>
      <c r="C494" s="2">
        <f t="shared" si="28"/>
        <v>-1</v>
      </c>
      <c r="D494" s="3">
        <f t="shared" si="29"/>
        <v>-1.624167614097775E-2</v>
      </c>
      <c r="E494" s="2">
        <f t="shared" si="30"/>
        <v>1.630001</v>
      </c>
      <c r="F494" s="3">
        <f t="shared" si="31"/>
        <v>2.6911028561994389E-2</v>
      </c>
      <c r="G494">
        <v>60.57</v>
      </c>
    </row>
    <row r="495" spans="1:7" x14ac:dyDescent="0.25">
      <c r="A495" t="s">
        <v>5</v>
      </c>
      <c r="B495" s="1">
        <v>41654</v>
      </c>
      <c r="C495" s="2">
        <f t="shared" si="28"/>
        <v>3.3600009999999969</v>
      </c>
      <c r="D495" s="3">
        <f t="shared" si="29"/>
        <v>5.7722059057241981E-2</v>
      </c>
      <c r="E495" s="2">
        <f t="shared" si="30"/>
        <v>-1</v>
      </c>
      <c r="F495" s="3">
        <f t="shared" si="31"/>
        <v>-1.624167614097775E-2</v>
      </c>
      <c r="G495">
        <v>61.57</v>
      </c>
    </row>
    <row r="496" spans="1:7" x14ac:dyDescent="0.25">
      <c r="A496" t="s">
        <v>5</v>
      </c>
      <c r="B496" s="1">
        <v>41653</v>
      </c>
      <c r="C496" s="2">
        <f t="shared" si="28"/>
        <v>0.38999900000000309</v>
      </c>
      <c r="D496" s="3">
        <f t="shared" si="29"/>
        <v>6.7450536146662588E-3</v>
      </c>
      <c r="E496" s="2">
        <f t="shared" si="30"/>
        <v>3.3600009999999969</v>
      </c>
      <c r="F496" s="3">
        <f t="shared" si="31"/>
        <v>5.7722059057241981E-2</v>
      </c>
      <c r="G496">
        <v>58.209999000000003</v>
      </c>
    </row>
    <row r="497" spans="1:7" x14ac:dyDescent="0.25">
      <c r="A497" t="s">
        <v>5</v>
      </c>
      <c r="B497" s="1">
        <v>41652</v>
      </c>
      <c r="C497" s="2">
        <f t="shared" si="28"/>
        <v>0.82000000000000028</v>
      </c>
      <c r="D497" s="3">
        <f t="shared" si="29"/>
        <v>1.4385964912280707E-2</v>
      </c>
      <c r="E497" s="2">
        <f t="shared" si="30"/>
        <v>0.38999900000000309</v>
      </c>
      <c r="F497" s="3">
        <f t="shared" si="31"/>
        <v>6.7450536146662588E-3</v>
      </c>
      <c r="G497">
        <v>57.82</v>
      </c>
    </row>
    <row r="498" spans="1:7" x14ac:dyDescent="0.25">
      <c r="A498" t="s">
        <v>5</v>
      </c>
      <c r="B498" s="1">
        <v>41649</v>
      </c>
      <c r="C498" s="2">
        <f t="shared" si="28"/>
        <v>-4.9998999999999683E-2</v>
      </c>
      <c r="D498" s="3">
        <f t="shared" si="29"/>
        <v>-8.764066761859134E-4</v>
      </c>
      <c r="E498" s="2">
        <f t="shared" si="30"/>
        <v>0.82000000000000028</v>
      </c>
      <c r="F498" s="3">
        <f t="shared" si="31"/>
        <v>1.4385964912280707E-2</v>
      </c>
      <c r="G498">
        <v>57</v>
      </c>
    </row>
    <row r="499" spans="1:7" x14ac:dyDescent="0.25">
      <c r="A499" t="s">
        <v>5</v>
      </c>
      <c r="B499" s="1">
        <v>41648</v>
      </c>
      <c r="C499" s="2">
        <f t="shared" si="28"/>
        <v>-2.2400019999999969</v>
      </c>
      <c r="D499" s="3">
        <f t="shared" si="29"/>
        <v>-3.7780434512051993E-2</v>
      </c>
      <c r="E499" s="2">
        <f t="shared" si="30"/>
        <v>-4.9998999999999683E-2</v>
      </c>
      <c r="F499" s="3">
        <f t="shared" si="31"/>
        <v>-8.764066761859134E-4</v>
      </c>
      <c r="G499">
        <v>57.049999</v>
      </c>
    </row>
    <row r="500" spans="1:7" x14ac:dyDescent="0.25">
      <c r="A500" t="s">
        <v>5</v>
      </c>
      <c r="B500" s="1">
        <v>41647</v>
      </c>
      <c r="C500" s="2">
        <f t="shared" si="28"/>
        <v>-2.1699980000000068</v>
      </c>
      <c r="D500" s="3">
        <f t="shared" si="29"/>
        <v>-3.5307485117271262E-2</v>
      </c>
      <c r="E500" s="2">
        <f t="shared" si="30"/>
        <v>-2.2400019999999969</v>
      </c>
      <c r="F500" s="3">
        <f t="shared" si="31"/>
        <v>-3.7780434512051993E-2</v>
      </c>
      <c r="G500">
        <v>59.290000999999997</v>
      </c>
    </row>
    <row r="501" spans="1:7" x14ac:dyDescent="0.25">
      <c r="A501" t="s">
        <v>5</v>
      </c>
      <c r="B501" s="1">
        <v>41646</v>
      </c>
      <c r="C501" s="2">
        <f t="shared" si="28"/>
        <v>-4.8300020000000004</v>
      </c>
      <c r="D501" s="3">
        <f t="shared" si="29"/>
        <v>-7.2861697497937888E-2</v>
      </c>
      <c r="E501" s="2">
        <f t="shared" si="30"/>
        <v>-2.1699980000000068</v>
      </c>
      <c r="F501" s="3">
        <f t="shared" si="31"/>
        <v>-3.5307485117271262E-2</v>
      </c>
      <c r="G501">
        <v>61.459999000000003</v>
      </c>
    </row>
    <row r="502" spans="1:7" x14ac:dyDescent="0.25">
      <c r="A502" t="s">
        <v>5</v>
      </c>
      <c r="B502" s="1">
        <v>41645</v>
      </c>
      <c r="C502" s="2">
        <f t="shared" si="28"/>
        <v>-2.7099989999999963</v>
      </c>
      <c r="D502" s="3">
        <f t="shared" si="29"/>
        <v>-3.9275347826086902E-2</v>
      </c>
      <c r="E502" s="2">
        <f t="shared" si="30"/>
        <v>-4.8300020000000004</v>
      </c>
      <c r="F502" s="3">
        <f t="shared" si="31"/>
        <v>-7.2861697497937888E-2</v>
      </c>
      <c r="G502">
        <v>66.290001000000004</v>
      </c>
    </row>
    <row r="503" spans="1:7" x14ac:dyDescent="0.25">
      <c r="A503" t="s">
        <v>5</v>
      </c>
      <c r="B503" s="1">
        <v>41642</v>
      </c>
      <c r="C503" s="2">
        <f t="shared" si="28"/>
        <v>1.5</v>
      </c>
      <c r="D503" s="3">
        <f t="shared" si="29"/>
        <v>2.2222222222222223E-2</v>
      </c>
      <c r="E503" s="2">
        <f t="shared" si="30"/>
        <v>-2.7099989999999963</v>
      </c>
      <c r="F503" s="3">
        <f t="shared" si="31"/>
        <v>-3.9275347826086902E-2</v>
      </c>
      <c r="G503">
        <v>69</v>
      </c>
    </row>
    <row r="504" spans="1:7" x14ac:dyDescent="0.25">
      <c r="A504" t="s">
        <v>5</v>
      </c>
      <c r="B504" s="1">
        <v>41641</v>
      </c>
      <c r="C504" s="2">
        <f t="shared" si="28"/>
        <v>3.8499979999999994</v>
      </c>
      <c r="D504" s="3">
        <f t="shared" si="29"/>
        <v>6.0487005169300688E-2</v>
      </c>
      <c r="E504" s="2">
        <f t="shared" si="30"/>
        <v>1.5</v>
      </c>
      <c r="F504" s="3">
        <f t="shared" si="31"/>
        <v>2.2222222222222223E-2</v>
      </c>
      <c r="G504">
        <v>67.5</v>
      </c>
    </row>
    <row r="505" spans="1:7" x14ac:dyDescent="0.25">
      <c r="A505" t="s">
        <v>5</v>
      </c>
      <c r="B505" s="1">
        <v>41639</v>
      </c>
      <c r="C505" s="2">
        <f t="shared" si="28"/>
        <v>3.1400039999999976</v>
      </c>
      <c r="D505" s="3">
        <f t="shared" si="29"/>
        <v>5.189231703494681E-2</v>
      </c>
      <c r="E505" s="2">
        <f t="shared" si="30"/>
        <v>3.8499979999999994</v>
      </c>
      <c r="F505" s="3">
        <f t="shared" si="31"/>
        <v>6.0487005169300688E-2</v>
      </c>
      <c r="G505">
        <v>63.650002000000001</v>
      </c>
    </row>
    <row r="506" spans="1:7" x14ac:dyDescent="0.25">
      <c r="A506" t="s">
        <v>5</v>
      </c>
      <c r="B506" s="1">
        <v>41638</v>
      </c>
      <c r="C506" s="2">
        <f t="shared" si="28"/>
        <v>-3.2400019999999969</v>
      </c>
      <c r="D506" s="3">
        <f t="shared" si="29"/>
        <v>-5.082356078431368E-2</v>
      </c>
      <c r="E506" s="2">
        <f t="shared" si="30"/>
        <v>3.1400039999999976</v>
      </c>
      <c r="F506" s="3">
        <f t="shared" si="31"/>
        <v>5.189231703494681E-2</v>
      </c>
      <c r="G506">
        <v>60.509998000000003</v>
      </c>
    </row>
    <row r="507" spans="1:7" x14ac:dyDescent="0.25">
      <c r="A507" t="s">
        <v>5</v>
      </c>
      <c r="B507" s="1">
        <v>41635</v>
      </c>
      <c r="C507" s="2">
        <f t="shared" si="28"/>
        <v>-9.5599979999999931</v>
      </c>
      <c r="D507" s="3">
        <f t="shared" si="29"/>
        <v>-0.13040510518087853</v>
      </c>
      <c r="E507" s="2">
        <f t="shared" si="30"/>
        <v>-3.2400019999999969</v>
      </c>
      <c r="F507" s="3">
        <f t="shared" si="31"/>
        <v>-5.082356078431368E-2</v>
      </c>
      <c r="G507">
        <v>63.75</v>
      </c>
    </row>
    <row r="508" spans="1:7" x14ac:dyDescent="0.25">
      <c r="A508" t="s">
        <v>5</v>
      </c>
      <c r="B508" s="1">
        <v>41634</v>
      </c>
      <c r="C508" s="2">
        <f t="shared" si="28"/>
        <v>3.3499989999999968</v>
      </c>
      <c r="D508" s="3">
        <f t="shared" si="29"/>
        <v>4.7884491822248271E-2</v>
      </c>
      <c r="E508" s="2">
        <f t="shared" si="30"/>
        <v>-9.5599979999999931</v>
      </c>
      <c r="F508" s="3">
        <f t="shared" si="31"/>
        <v>-0.13040510518087853</v>
      </c>
      <c r="G508">
        <v>73.309997999999993</v>
      </c>
    </row>
    <row r="509" spans="1:7" x14ac:dyDescent="0.25">
      <c r="A509" t="s">
        <v>5</v>
      </c>
      <c r="B509" s="1">
        <v>41632</v>
      </c>
      <c r="C509" s="2">
        <f t="shared" si="28"/>
        <v>5.4199979999999925</v>
      </c>
      <c r="D509" s="3">
        <f t="shared" si="29"/>
        <v>8.3978895506989407E-2</v>
      </c>
      <c r="E509" s="2">
        <f t="shared" si="30"/>
        <v>3.3499989999999968</v>
      </c>
      <c r="F509" s="3">
        <f t="shared" si="31"/>
        <v>4.7884491822248271E-2</v>
      </c>
      <c r="G509">
        <v>69.959998999999996</v>
      </c>
    </row>
    <row r="510" spans="1:7" x14ac:dyDescent="0.25">
      <c r="A510" t="s">
        <v>5</v>
      </c>
      <c r="B510" s="1">
        <v>41631</v>
      </c>
      <c r="C510" s="2">
        <f t="shared" si="28"/>
        <v>4.5300030000000007</v>
      </c>
      <c r="D510" s="3">
        <f t="shared" si="29"/>
        <v>7.5487471271037207E-2</v>
      </c>
      <c r="E510" s="2">
        <f t="shared" si="30"/>
        <v>5.4199979999999925</v>
      </c>
      <c r="F510" s="3">
        <f t="shared" si="31"/>
        <v>8.3978895506989407E-2</v>
      </c>
      <c r="G510">
        <v>64.540001000000004</v>
      </c>
    </row>
    <row r="511" spans="1:7" x14ac:dyDescent="0.25">
      <c r="A511" t="s">
        <v>5</v>
      </c>
      <c r="B511" s="1">
        <v>41628</v>
      </c>
      <c r="C511" s="2">
        <f t="shared" si="28"/>
        <v>2.5199960000000061</v>
      </c>
      <c r="D511" s="3">
        <f t="shared" si="29"/>
        <v>4.3833639108240181E-2</v>
      </c>
      <c r="E511" s="2">
        <f t="shared" si="30"/>
        <v>4.5300030000000007</v>
      </c>
      <c r="F511" s="3">
        <f t="shared" si="31"/>
        <v>7.5487471271037207E-2</v>
      </c>
      <c r="G511">
        <v>60.009998000000003</v>
      </c>
    </row>
    <row r="512" spans="1:7" x14ac:dyDescent="0.25">
      <c r="A512" t="s">
        <v>5</v>
      </c>
      <c r="B512" s="1">
        <v>41627</v>
      </c>
      <c r="C512" s="2">
        <f t="shared" si="28"/>
        <v>1.9800039999999939</v>
      </c>
      <c r="D512" s="3">
        <f t="shared" si="29"/>
        <v>3.5669322128240644E-2</v>
      </c>
      <c r="E512" s="2">
        <f t="shared" si="30"/>
        <v>2.5199960000000061</v>
      </c>
      <c r="F512" s="3">
        <f t="shared" si="31"/>
        <v>4.3833639108240181E-2</v>
      </c>
      <c r="G512">
        <v>57.490001999999997</v>
      </c>
    </row>
    <row r="513" spans="1:7" x14ac:dyDescent="0.25">
      <c r="A513" t="s">
        <v>5</v>
      </c>
      <c r="B513" s="1">
        <v>41626</v>
      </c>
      <c r="C513" s="2">
        <f t="shared" si="28"/>
        <v>-0.94000299999999726</v>
      </c>
      <c r="D513" s="3">
        <f t="shared" si="29"/>
        <v>-1.6651957189513553E-2</v>
      </c>
      <c r="E513" s="2">
        <f t="shared" si="30"/>
        <v>1.9800039999999939</v>
      </c>
      <c r="F513" s="3">
        <f t="shared" si="31"/>
        <v>3.5669322128240644E-2</v>
      </c>
      <c r="G513">
        <v>55.509998000000003</v>
      </c>
    </row>
    <row r="514" spans="1:7" x14ac:dyDescent="0.25">
      <c r="A514" t="s">
        <v>5</v>
      </c>
      <c r="B514" s="1">
        <v>41625</v>
      </c>
      <c r="C514" s="2">
        <f t="shared" ref="C514:C541" si="32">G514-G515</f>
        <v>-0.15999999999999659</v>
      </c>
      <c r="D514" s="3">
        <f t="shared" ref="D514:D577" si="33">(G514-G515)/G515</f>
        <v>-2.8263557176053857E-3</v>
      </c>
      <c r="E514" s="2">
        <f t="shared" si="30"/>
        <v>-0.94000299999999726</v>
      </c>
      <c r="F514" s="3">
        <f t="shared" si="31"/>
        <v>-1.6651957189513553E-2</v>
      </c>
      <c r="G514">
        <v>56.450001</v>
      </c>
    </row>
    <row r="515" spans="1:7" x14ac:dyDescent="0.25">
      <c r="A515" t="s">
        <v>5</v>
      </c>
      <c r="B515" s="1">
        <v>41624</v>
      </c>
      <c r="C515" s="2">
        <f t="shared" si="32"/>
        <v>-2.3899990000000031</v>
      </c>
      <c r="D515" s="3">
        <f t="shared" si="33"/>
        <v>-4.0508457627118695E-2</v>
      </c>
      <c r="E515" s="2">
        <f t="shared" si="30"/>
        <v>-0.15999999999999659</v>
      </c>
      <c r="F515" s="3">
        <f t="shared" si="31"/>
        <v>-2.8263557176053857E-3</v>
      </c>
      <c r="G515">
        <v>56.610000999999997</v>
      </c>
    </row>
    <row r="516" spans="1:7" x14ac:dyDescent="0.25">
      <c r="A516" t="s">
        <v>5</v>
      </c>
      <c r="B516" s="1">
        <v>41621</v>
      </c>
      <c r="C516" s="2">
        <f t="shared" si="32"/>
        <v>3.6699979999999996</v>
      </c>
      <c r="D516" s="3">
        <f t="shared" si="33"/>
        <v>6.6329258401255795E-2</v>
      </c>
      <c r="E516" s="2">
        <f t="shared" ref="E516:E541" si="34">C515</f>
        <v>-2.3899990000000031</v>
      </c>
      <c r="F516" s="3">
        <f t="shared" ref="F516:F541" si="35">D515</f>
        <v>-4.0508457627118695E-2</v>
      </c>
      <c r="G516">
        <v>59</v>
      </c>
    </row>
    <row r="517" spans="1:7" x14ac:dyDescent="0.25">
      <c r="A517" t="s">
        <v>5</v>
      </c>
      <c r="B517" s="1">
        <v>41620</v>
      </c>
      <c r="C517" s="2">
        <f t="shared" si="32"/>
        <v>2.9900019999999969</v>
      </c>
      <c r="D517" s="3">
        <f t="shared" si="33"/>
        <v>5.7126518914787865E-2</v>
      </c>
      <c r="E517" s="2">
        <f t="shared" si="34"/>
        <v>3.6699979999999996</v>
      </c>
      <c r="F517" s="3">
        <f t="shared" si="35"/>
        <v>6.6329258401255795E-2</v>
      </c>
      <c r="G517">
        <v>55.330002</v>
      </c>
    </row>
    <row r="518" spans="1:7" x14ac:dyDescent="0.25">
      <c r="A518" t="s">
        <v>5</v>
      </c>
      <c r="B518" s="1">
        <v>41619</v>
      </c>
      <c r="C518" s="2">
        <f t="shared" si="32"/>
        <v>0.34999800000000647</v>
      </c>
      <c r="D518" s="3">
        <f t="shared" si="33"/>
        <v>6.7320251305242589E-3</v>
      </c>
      <c r="E518" s="2">
        <f t="shared" si="34"/>
        <v>2.9900019999999969</v>
      </c>
      <c r="F518" s="3">
        <f t="shared" si="35"/>
        <v>5.7126518914787865E-2</v>
      </c>
      <c r="G518">
        <v>52.34</v>
      </c>
    </row>
    <row r="519" spans="1:7" x14ac:dyDescent="0.25">
      <c r="A519" t="s">
        <v>5</v>
      </c>
      <c r="B519" s="1">
        <v>41618</v>
      </c>
      <c r="C519" s="2">
        <f t="shared" si="32"/>
        <v>2.8500029999999938</v>
      </c>
      <c r="D519" s="3">
        <f t="shared" si="33"/>
        <v>5.7997620227871673E-2</v>
      </c>
      <c r="E519" s="2">
        <f t="shared" si="34"/>
        <v>0.34999800000000647</v>
      </c>
      <c r="F519" s="3">
        <f t="shared" si="35"/>
        <v>6.7320251305242589E-3</v>
      </c>
      <c r="G519">
        <v>51.990001999999997</v>
      </c>
    </row>
    <row r="520" spans="1:7" x14ac:dyDescent="0.25">
      <c r="A520" t="s">
        <v>5</v>
      </c>
      <c r="B520" s="1">
        <v>41617</v>
      </c>
      <c r="C520" s="2">
        <f t="shared" si="32"/>
        <v>4.1899980000000028</v>
      </c>
      <c r="D520" s="3">
        <f t="shared" si="33"/>
        <v>9.3214636413467555E-2</v>
      </c>
      <c r="E520" s="2">
        <f t="shared" si="34"/>
        <v>2.8500029999999938</v>
      </c>
      <c r="F520" s="3">
        <f t="shared" si="35"/>
        <v>5.7997620227871673E-2</v>
      </c>
      <c r="G520">
        <v>49.139999000000003</v>
      </c>
    </row>
    <row r="521" spans="1:7" x14ac:dyDescent="0.25">
      <c r="A521" t="s">
        <v>5</v>
      </c>
      <c r="B521" s="1">
        <v>41614</v>
      </c>
      <c r="C521" s="2">
        <f t="shared" si="32"/>
        <v>-0.66999799999999965</v>
      </c>
      <c r="D521" s="3">
        <f t="shared" si="33"/>
        <v>-1.4686497472303751E-2</v>
      </c>
      <c r="E521" s="2">
        <f t="shared" si="34"/>
        <v>4.1899980000000028</v>
      </c>
      <c r="F521" s="3">
        <f t="shared" si="35"/>
        <v>9.3214636413467555E-2</v>
      </c>
      <c r="G521">
        <v>44.950001</v>
      </c>
    </row>
    <row r="522" spans="1:7" x14ac:dyDescent="0.25">
      <c r="A522" t="s">
        <v>5</v>
      </c>
      <c r="B522" s="1">
        <v>41613</v>
      </c>
      <c r="C522" s="2">
        <f t="shared" si="32"/>
        <v>1.9299999999999997</v>
      </c>
      <c r="D522" s="3">
        <f t="shared" si="33"/>
        <v>4.4174869402034085E-2</v>
      </c>
      <c r="E522" s="2">
        <f t="shared" si="34"/>
        <v>-0.66999799999999965</v>
      </c>
      <c r="F522" s="3">
        <f t="shared" si="35"/>
        <v>-1.4686497472303751E-2</v>
      </c>
      <c r="G522">
        <v>45.619999</v>
      </c>
    </row>
    <row r="523" spans="1:7" x14ac:dyDescent="0.25">
      <c r="A523" t="s">
        <v>5</v>
      </c>
      <c r="B523" s="1">
        <v>41612</v>
      </c>
      <c r="C523" s="2">
        <f t="shared" si="32"/>
        <v>2.3200000000000003</v>
      </c>
      <c r="D523" s="3">
        <f t="shared" si="33"/>
        <v>5.6079285861234861E-2</v>
      </c>
      <c r="E523" s="2">
        <f t="shared" si="34"/>
        <v>1.9299999999999997</v>
      </c>
      <c r="F523" s="3">
        <f t="shared" si="35"/>
        <v>4.4174869402034085E-2</v>
      </c>
      <c r="G523">
        <v>43.689999</v>
      </c>
    </row>
    <row r="524" spans="1:7" x14ac:dyDescent="0.25">
      <c r="A524" t="s">
        <v>5</v>
      </c>
      <c r="B524" s="1">
        <v>41611</v>
      </c>
      <c r="C524" s="2">
        <f t="shared" si="32"/>
        <v>0.59000000000000341</v>
      </c>
      <c r="D524" s="3">
        <f t="shared" si="33"/>
        <v>1.4467876764783724E-2</v>
      </c>
      <c r="E524" s="2">
        <f t="shared" si="34"/>
        <v>2.3200000000000003</v>
      </c>
      <c r="F524" s="3">
        <f t="shared" si="35"/>
        <v>5.6079285861234861E-2</v>
      </c>
      <c r="G524">
        <v>41.369999</v>
      </c>
    </row>
    <row r="525" spans="1:7" x14ac:dyDescent="0.25">
      <c r="A525" t="s">
        <v>5</v>
      </c>
      <c r="B525" s="1">
        <v>41610</v>
      </c>
      <c r="C525" s="2">
        <f t="shared" si="32"/>
        <v>-0.79000100000000373</v>
      </c>
      <c r="D525" s="3">
        <f t="shared" si="33"/>
        <v>-1.9004113543420825E-2</v>
      </c>
      <c r="E525" s="2">
        <f t="shared" si="34"/>
        <v>0.59000000000000341</v>
      </c>
      <c r="F525" s="3">
        <f t="shared" si="35"/>
        <v>1.4467876764783724E-2</v>
      </c>
      <c r="G525">
        <v>40.779998999999997</v>
      </c>
    </row>
    <row r="526" spans="1:7" x14ac:dyDescent="0.25">
      <c r="A526" t="s">
        <v>5</v>
      </c>
      <c r="B526" s="1">
        <v>41607</v>
      </c>
      <c r="C526" s="2">
        <f t="shared" si="32"/>
        <v>0.66999799999999965</v>
      </c>
      <c r="D526" s="3">
        <f t="shared" si="33"/>
        <v>1.6381368392109116E-2</v>
      </c>
      <c r="E526" s="2">
        <f t="shared" si="34"/>
        <v>-0.79000100000000373</v>
      </c>
      <c r="F526" s="3">
        <f t="shared" si="35"/>
        <v>-1.9004113543420825E-2</v>
      </c>
      <c r="G526">
        <v>41.57</v>
      </c>
    </row>
    <row r="527" spans="1:7" x14ac:dyDescent="0.25">
      <c r="A527" t="s">
        <v>5</v>
      </c>
      <c r="B527" s="1">
        <v>41605</v>
      </c>
      <c r="C527" s="2">
        <f t="shared" si="32"/>
        <v>0.72000200000000092</v>
      </c>
      <c r="D527" s="3">
        <f t="shared" si="33"/>
        <v>1.7919412643106047E-2</v>
      </c>
      <c r="E527" s="2">
        <f t="shared" si="34"/>
        <v>0.66999799999999965</v>
      </c>
      <c r="F527" s="3">
        <f t="shared" si="35"/>
        <v>1.6381368392109116E-2</v>
      </c>
      <c r="G527">
        <v>40.900002000000001</v>
      </c>
    </row>
    <row r="528" spans="1:7" x14ac:dyDescent="0.25">
      <c r="A528" t="s">
        <v>5</v>
      </c>
      <c r="B528" s="1">
        <v>41604</v>
      </c>
      <c r="C528" s="2">
        <f t="shared" si="32"/>
        <v>1.119999</v>
      </c>
      <c r="D528" s="3">
        <f t="shared" si="33"/>
        <v>2.8673808789713037E-2</v>
      </c>
      <c r="E528" s="2">
        <f t="shared" si="34"/>
        <v>0.72000200000000092</v>
      </c>
      <c r="F528" s="3">
        <f t="shared" si="35"/>
        <v>1.7919412643106047E-2</v>
      </c>
      <c r="G528">
        <v>40.18</v>
      </c>
    </row>
    <row r="529" spans="1:7" x14ac:dyDescent="0.25">
      <c r="A529" t="s">
        <v>5</v>
      </c>
      <c r="B529" s="1">
        <v>41603</v>
      </c>
      <c r="C529" s="2">
        <f t="shared" si="32"/>
        <v>-1.9399990000000003</v>
      </c>
      <c r="D529" s="3">
        <f t="shared" si="33"/>
        <v>-4.7317048780487814E-2</v>
      </c>
      <c r="E529" s="2">
        <f t="shared" si="34"/>
        <v>1.119999</v>
      </c>
      <c r="F529" s="3">
        <f t="shared" si="35"/>
        <v>2.8673808789713037E-2</v>
      </c>
      <c r="G529">
        <v>39.060001</v>
      </c>
    </row>
    <row r="530" spans="1:7" x14ac:dyDescent="0.25">
      <c r="A530" t="s">
        <v>5</v>
      </c>
      <c r="B530" s="1">
        <v>41600</v>
      </c>
      <c r="C530" s="2">
        <f t="shared" si="32"/>
        <v>-1.0600009999999997</v>
      </c>
      <c r="D530" s="3">
        <f t="shared" si="33"/>
        <v>-2.52021154255322E-2</v>
      </c>
      <c r="E530" s="2">
        <f t="shared" si="34"/>
        <v>-1.9399990000000003</v>
      </c>
      <c r="F530" s="3">
        <f t="shared" si="35"/>
        <v>-4.7317048780487814E-2</v>
      </c>
      <c r="G530">
        <v>41</v>
      </c>
    </row>
    <row r="531" spans="1:7" x14ac:dyDescent="0.25">
      <c r="A531" t="s">
        <v>5</v>
      </c>
      <c r="B531" s="1">
        <v>41599</v>
      </c>
      <c r="C531" s="2">
        <f t="shared" si="32"/>
        <v>1.0100020000000001</v>
      </c>
      <c r="D531" s="3">
        <f t="shared" si="33"/>
        <v>2.460419061155154E-2</v>
      </c>
      <c r="E531" s="2">
        <f t="shared" si="34"/>
        <v>-1.0600009999999997</v>
      </c>
      <c r="F531" s="3">
        <f t="shared" si="35"/>
        <v>-2.52021154255322E-2</v>
      </c>
      <c r="G531">
        <v>42.060001</v>
      </c>
    </row>
    <row r="532" spans="1:7" x14ac:dyDescent="0.25">
      <c r="A532" t="s">
        <v>5</v>
      </c>
      <c r="B532" s="1">
        <v>41598</v>
      </c>
      <c r="C532" s="2">
        <f t="shared" si="32"/>
        <v>-0.70000100000000032</v>
      </c>
      <c r="D532" s="3">
        <f t="shared" si="33"/>
        <v>-1.676649101796408E-2</v>
      </c>
      <c r="E532" s="2">
        <f t="shared" si="34"/>
        <v>1.0100020000000001</v>
      </c>
      <c r="F532" s="3">
        <f t="shared" si="35"/>
        <v>2.460419061155154E-2</v>
      </c>
      <c r="G532">
        <v>41.049999</v>
      </c>
    </row>
    <row r="533" spans="1:7" x14ac:dyDescent="0.25">
      <c r="A533" t="s">
        <v>5</v>
      </c>
      <c r="B533" s="1">
        <v>41597</v>
      </c>
      <c r="C533" s="2">
        <f t="shared" si="32"/>
        <v>0.61000099999999691</v>
      </c>
      <c r="D533" s="3">
        <f t="shared" si="33"/>
        <v>1.4827443238391835E-2</v>
      </c>
      <c r="E533" s="2">
        <f t="shared" si="34"/>
        <v>-0.70000100000000032</v>
      </c>
      <c r="F533" s="3">
        <f t="shared" si="35"/>
        <v>-1.676649101796408E-2</v>
      </c>
      <c r="G533">
        <v>41.75</v>
      </c>
    </row>
    <row r="534" spans="1:7" x14ac:dyDescent="0.25">
      <c r="A534" t="s">
        <v>5</v>
      </c>
      <c r="B534" s="1">
        <v>41596</v>
      </c>
      <c r="C534" s="2">
        <f t="shared" si="32"/>
        <v>-2.8400009999999938</v>
      </c>
      <c r="D534" s="3">
        <f t="shared" si="33"/>
        <v>-6.457482946793984E-2</v>
      </c>
      <c r="E534" s="2">
        <f t="shared" si="34"/>
        <v>0.61000099999999691</v>
      </c>
      <c r="F534" s="3">
        <f t="shared" si="35"/>
        <v>1.4827443238391835E-2</v>
      </c>
      <c r="G534">
        <v>41.139999000000003</v>
      </c>
    </row>
    <row r="535" spans="1:7" x14ac:dyDescent="0.25">
      <c r="A535" t="s">
        <v>5</v>
      </c>
      <c r="B535" s="1">
        <v>41593</v>
      </c>
      <c r="C535" s="2">
        <f t="shared" si="32"/>
        <v>-0.70999900000000338</v>
      </c>
      <c r="D535" s="3">
        <f t="shared" si="33"/>
        <v>-1.5887201071541832E-2</v>
      </c>
      <c r="E535" s="2">
        <f t="shared" si="34"/>
        <v>-2.8400009999999938</v>
      </c>
      <c r="F535" s="3">
        <f t="shared" si="35"/>
        <v>-6.457482946793984E-2</v>
      </c>
      <c r="G535">
        <v>43.98</v>
      </c>
    </row>
    <row r="536" spans="1:7" x14ac:dyDescent="0.25">
      <c r="A536" t="s">
        <v>5</v>
      </c>
      <c r="B536" s="1">
        <v>41592</v>
      </c>
      <c r="C536" s="2">
        <f t="shared" si="32"/>
        <v>2.0900010000000009</v>
      </c>
      <c r="D536" s="3">
        <f t="shared" si="33"/>
        <v>4.9061058641364279E-2</v>
      </c>
      <c r="E536" s="2">
        <f t="shared" si="34"/>
        <v>-0.70999900000000338</v>
      </c>
      <c r="F536" s="3">
        <f t="shared" si="35"/>
        <v>-1.5887201071541832E-2</v>
      </c>
      <c r="G536">
        <v>44.689999</v>
      </c>
    </row>
    <row r="537" spans="1:7" x14ac:dyDescent="0.25">
      <c r="A537" t="s">
        <v>5</v>
      </c>
      <c r="B537" s="1">
        <v>41591</v>
      </c>
      <c r="C537" s="2">
        <f t="shared" si="32"/>
        <v>0.69999599999999873</v>
      </c>
      <c r="D537" s="3">
        <f t="shared" si="33"/>
        <v>1.6706347651248291E-2</v>
      </c>
      <c r="E537" s="2">
        <f t="shared" si="34"/>
        <v>2.0900010000000009</v>
      </c>
      <c r="F537" s="3">
        <f t="shared" si="35"/>
        <v>4.9061058641364279E-2</v>
      </c>
      <c r="G537">
        <v>42.599997999999999</v>
      </c>
    </row>
    <row r="538" spans="1:7" x14ac:dyDescent="0.25">
      <c r="A538" t="s">
        <v>5</v>
      </c>
      <c r="B538" s="1">
        <v>41590</v>
      </c>
      <c r="C538" s="2">
        <f t="shared" si="32"/>
        <v>-1</v>
      </c>
      <c r="D538" s="3">
        <f t="shared" si="33"/>
        <v>-2.3310022223308986E-2</v>
      </c>
      <c r="E538" s="2">
        <f t="shared" si="34"/>
        <v>0.69999599999999873</v>
      </c>
      <c r="F538" s="3">
        <f t="shared" si="35"/>
        <v>1.6706347651248291E-2</v>
      </c>
      <c r="G538">
        <v>41.900002000000001</v>
      </c>
    </row>
    <row r="539" spans="1:7" x14ac:dyDescent="0.25">
      <c r="A539" t="s">
        <v>5</v>
      </c>
      <c r="B539" s="1">
        <v>41589</v>
      </c>
      <c r="C539" s="2">
        <f t="shared" si="32"/>
        <v>1.25</v>
      </c>
      <c r="D539" s="3">
        <f t="shared" si="33"/>
        <v>3.0012003360768147E-2</v>
      </c>
      <c r="E539" s="2">
        <f t="shared" si="34"/>
        <v>-1</v>
      </c>
      <c r="F539" s="3">
        <f t="shared" si="35"/>
        <v>-2.3310022223308986E-2</v>
      </c>
      <c r="G539">
        <v>42.900002000000001</v>
      </c>
    </row>
    <row r="540" spans="1:7" x14ac:dyDescent="0.25">
      <c r="A540" t="s">
        <v>5</v>
      </c>
      <c r="B540" s="1">
        <v>41586</v>
      </c>
      <c r="C540" s="2">
        <f t="shared" si="32"/>
        <v>-3.25</v>
      </c>
      <c r="D540" s="3">
        <f t="shared" si="33"/>
        <v>-7.2383070272469027E-2</v>
      </c>
      <c r="E540" s="2">
        <f t="shared" si="34"/>
        <v>1.25</v>
      </c>
      <c r="F540" s="3">
        <f t="shared" si="35"/>
        <v>3.0012003360768147E-2</v>
      </c>
      <c r="G540">
        <v>41.650002000000001</v>
      </c>
    </row>
    <row r="541" spans="1:7" x14ac:dyDescent="0.25">
      <c r="A541" t="s">
        <v>5</v>
      </c>
      <c r="B541" s="1">
        <v>41585</v>
      </c>
      <c r="C541" s="2">
        <f t="shared" si="32"/>
        <v>44.900002000000001</v>
      </c>
      <c r="D541" s="3" t="e">
        <f t="shared" si="33"/>
        <v>#DIV/0!</v>
      </c>
      <c r="E541" s="2">
        <f t="shared" si="34"/>
        <v>-3.25</v>
      </c>
      <c r="F541" s="3">
        <f t="shared" si="35"/>
        <v>-7.2383070272469027E-2</v>
      </c>
      <c r="G541">
        <v>44.900002000000001</v>
      </c>
    </row>
  </sheetData>
  <sortState ref="B2:C541">
    <sortCondition descending="1" ref="B1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Foglio1!TWTR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Fantauzzo</dc:creator>
  <cp:lastModifiedBy>Lidia Fantauzzo</cp:lastModifiedBy>
  <dcterms:created xsi:type="dcterms:W3CDTF">2020-05-27T13:15:14Z</dcterms:created>
  <dcterms:modified xsi:type="dcterms:W3CDTF">2020-05-27T14:02:26Z</dcterms:modified>
</cp:coreProperties>
</file>