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SUPSI\terza\2semestre\algoritmi\TSP\Documentazione\"/>
    </mc:Choice>
  </mc:AlternateContent>
  <xr:revisionPtr revIDLastSave="0" documentId="13_ncr:1_{E2F582E9-D13E-496E-8FAA-A5B3510898BD}" xr6:coauthVersionLast="40" xr6:coauthVersionMax="40" xr10:uidLastSave="{00000000-0000-0000-0000-000000000000}"/>
  <bookViews>
    <workbookView xWindow="-108" yWindow="-108" windowWidth="23256" windowHeight="12576" xr2:uid="{96F14A57-E4E0-4A00-8F7F-8B3688CEB5D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0" i="1"/>
  <c r="D3" i="1"/>
  <c r="D4" i="1"/>
  <c r="D5" i="1"/>
  <c r="D6" i="1"/>
  <c r="D7" i="1"/>
  <c r="D8" i="1"/>
  <c r="D9" i="1"/>
  <c r="D11" i="1"/>
  <c r="D2" i="1"/>
</calcChain>
</file>

<file path=xl/sharedStrings.xml><?xml version="1.0" encoding="utf-8"?>
<sst xmlns="http://schemas.openxmlformats.org/spreadsheetml/2006/main" count="15" uniqueCount="15">
  <si>
    <t>Nome file</t>
  </si>
  <si>
    <t>ch130.tsp</t>
  </si>
  <si>
    <t>d198.tsp</t>
  </si>
  <si>
    <t>eil76.tsp</t>
  </si>
  <si>
    <t>fl1577.tsp</t>
  </si>
  <si>
    <t>kroA100.tsp</t>
  </si>
  <si>
    <t>lin318.tsp</t>
  </si>
  <si>
    <t>pcb442.tsp</t>
  </si>
  <si>
    <t>pr439.tsp</t>
  </si>
  <si>
    <t>rat783.tsp</t>
  </si>
  <si>
    <t>u1060.tsp</t>
  </si>
  <si>
    <t>BEST KNOW</t>
  </si>
  <si>
    <t>Mio Algoritmo</t>
  </si>
  <si>
    <t>%</t>
  </si>
  <si>
    <t>Media errori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</si>
</sst>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D122-453E-42A3-9FC5-925B21CF9992}">
  <dimension ref="A1:D12"/>
  <sheetViews>
    <sheetView tabSelected="1" workbookViewId="0">
      <selection activeCell="E25" sqref="E25"/>
    </sheetView>
  </sheetViews>
  <sheetFormatPr defaultRowHeight="14.4" x14ac:dyDescent="0.3"/>
  <cols>
    <col min="1" max="1" width="24.33203125" customWidth="1"/>
    <col min="2" max="2" width="19.5546875" customWidth="1"/>
    <col min="3" max="3" width="22.21875" customWidth="1"/>
    <col min="4" max="4" width="14.33203125" customWidth="1"/>
    <col min="5" max="5" width="13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3">
      <c r="A2" s="2" t="s">
        <v>1</v>
      </c>
      <c r="B2" s="3">
        <v>6110</v>
      </c>
      <c r="C2" s="3">
        <v>7028</v>
      </c>
      <c r="D2" s="3">
        <f>((C2-B2)/C2)*100</f>
        <v>13.062037564029596</v>
      </c>
    </row>
    <row r="3" spans="1:4" x14ac:dyDescent="0.3">
      <c r="A3" s="2" t="s">
        <v>2</v>
      </c>
      <c r="B3" s="3">
        <v>15780</v>
      </c>
      <c r="C3" s="3">
        <v>17186</v>
      </c>
      <c r="D3" s="3">
        <f t="shared" ref="D3:D11" si="0">((C3-B3)/C3)*100</f>
        <v>8.1810776213196785</v>
      </c>
    </row>
    <row r="4" spans="1:4" x14ac:dyDescent="0.3">
      <c r="A4" s="2" t="s">
        <v>3</v>
      </c>
      <c r="B4" s="3">
        <v>538</v>
      </c>
      <c r="C4" s="3">
        <v>561</v>
      </c>
      <c r="D4" s="3">
        <f t="shared" si="0"/>
        <v>4.0998217468805702</v>
      </c>
    </row>
    <row r="5" spans="1:4" x14ac:dyDescent="0.3">
      <c r="A5" s="2" t="s">
        <v>4</v>
      </c>
      <c r="B5" s="3">
        <v>22249</v>
      </c>
      <c r="C5" s="3">
        <v>24816</v>
      </c>
      <c r="D5" s="3">
        <f t="shared" si="0"/>
        <v>10.344132817537073</v>
      </c>
    </row>
    <row r="6" spans="1:4" x14ac:dyDescent="0.3">
      <c r="A6" s="2" t="s">
        <v>5</v>
      </c>
      <c r="B6" s="3">
        <v>21282</v>
      </c>
      <c r="C6" s="3">
        <v>24200</v>
      </c>
      <c r="D6" s="3">
        <f t="shared" si="0"/>
        <v>12.057851239669422</v>
      </c>
    </row>
    <row r="7" spans="1:4" x14ac:dyDescent="0.3">
      <c r="A7" s="2" t="s">
        <v>6</v>
      </c>
      <c r="B7" s="3">
        <v>42029</v>
      </c>
      <c r="C7" s="3">
        <v>49625</v>
      </c>
      <c r="D7" s="3">
        <f t="shared" si="0"/>
        <v>15.306801007556675</v>
      </c>
    </row>
    <row r="8" spans="1:4" x14ac:dyDescent="0.3">
      <c r="A8" s="2" t="s">
        <v>7</v>
      </c>
      <c r="B8" s="3">
        <v>50778</v>
      </c>
      <c r="C8" s="3">
        <v>54154</v>
      </c>
      <c r="D8" s="3">
        <f t="shared" si="0"/>
        <v>6.2340731986556852</v>
      </c>
    </row>
    <row r="9" spans="1:4" x14ac:dyDescent="0.3">
      <c r="A9" s="2" t="s">
        <v>8</v>
      </c>
      <c r="B9" s="3">
        <v>107217</v>
      </c>
      <c r="C9" s="3">
        <v>117612</v>
      </c>
      <c r="D9" s="3">
        <f t="shared" si="0"/>
        <v>8.8383838383838391</v>
      </c>
    </row>
    <row r="10" spans="1:4" x14ac:dyDescent="0.3">
      <c r="A10" s="2" t="s">
        <v>9</v>
      </c>
      <c r="B10" s="3">
        <v>8806</v>
      </c>
      <c r="C10" s="3">
        <v>9610</v>
      </c>
      <c r="D10" s="3">
        <f t="shared" si="0"/>
        <v>8.3662851196670136</v>
      </c>
    </row>
    <row r="11" spans="1:4" x14ac:dyDescent="0.3">
      <c r="A11" s="2" t="s">
        <v>10</v>
      </c>
      <c r="B11" s="3">
        <v>224094</v>
      </c>
      <c r="C11" s="3">
        <v>261388</v>
      </c>
      <c r="D11" s="3">
        <f t="shared" si="0"/>
        <v>14.267678699863803</v>
      </c>
    </row>
    <row r="12" spans="1:4" x14ac:dyDescent="0.3">
      <c r="C12" s="4" t="s">
        <v>14</v>
      </c>
      <c r="D12" s="5">
        <f>AVERAGE(D2:D11)</f>
        <v>10.075814285356333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2019-02-19T20:21:41Z</dcterms:created>
  <dcterms:modified xsi:type="dcterms:W3CDTF">2019-02-19T20:57:43Z</dcterms:modified>
</cp:coreProperties>
</file>